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ppt/Dropbox/Courses/Chulalongkorn/Fall 2022/Intro Comp Molec Biol/"/>
    </mc:Choice>
  </mc:AlternateContent>
  <xr:revisionPtr revIDLastSave="0" documentId="13_ncr:1_{62FEB833-B7F4-BB46-BDBF-A34B52D8C8B7}" xr6:coauthVersionLast="47" xr6:coauthVersionMax="47" xr10:uidLastSave="{00000000-0000-0000-0000-000000000000}"/>
  <bookViews>
    <workbookView xWindow="4480" yWindow="720" windowWidth="27240" windowHeight="15560" xr2:uid="{3D337AE2-271D-474C-8C9E-71C3BA96856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2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</calcChain>
</file>

<file path=xl/sharedStrings.xml><?xml version="1.0" encoding="utf-8"?>
<sst xmlns="http://schemas.openxmlformats.org/spreadsheetml/2006/main" count="16714" uniqueCount="11316">
  <si>
    <t>target_id</t>
  </si>
  <si>
    <t>NM_001181124.1</t>
  </si>
  <si>
    <t>NR_132186.1</t>
  </si>
  <si>
    <t>NR_132187.1</t>
  </si>
  <si>
    <t>NM_001178902.1</t>
  </si>
  <si>
    <t>NM_001179305.1</t>
  </si>
  <si>
    <t>NM_001179347.3</t>
  </si>
  <si>
    <t>NM_001180385.3</t>
  </si>
  <si>
    <t>NM_001180810.3</t>
  </si>
  <si>
    <t>NM_001181121.1</t>
  </si>
  <si>
    <t>NM_001181122.1</t>
  </si>
  <si>
    <t>NM_001181389.1</t>
  </si>
  <si>
    <t>NM_001181781.1</t>
  </si>
  <si>
    <t>NM_001181943.1</t>
  </si>
  <si>
    <t>NM_001181945.1</t>
  </si>
  <si>
    <t>NM_001181996.1</t>
  </si>
  <si>
    <t>NM_001182124.1</t>
  </si>
  <si>
    <t>NM_001182136.1</t>
  </si>
  <si>
    <t>NM_001183407.1</t>
  </si>
  <si>
    <t>NM_001183490.1</t>
  </si>
  <si>
    <t>NM_001183807.3</t>
  </si>
  <si>
    <t>NM_001184001.1</t>
  </si>
  <si>
    <t>NM_001184177.1</t>
  </si>
  <si>
    <t>NM_001184218.2</t>
  </si>
  <si>
    <t>NR_132209.1</t>
  </si>
  <si>
    <t>NR_132213.1</t>
  </si>
  <si>
    <t>NR_132218.1</t>
  </si>
  <si>
    <t>NR_132222.1</t>
  </si>
  <si>
    <t>NM_001178440.1</t>
  </si>
  <si>
    <t>NM_001178415.1</t>
  </si>
  <si>
    <t>NM_001179137.1</t>
  </si>
  <si>
    <t>NM_001180289.1</t>
  </si>
  <si>
    <t>NM_001180352.1</t>
  </si>
  <si>
    <t>NM_001181666.1</t>
  </si>
  <si>
    <t>NM_001181705.3</t>
  </si>
  <si>
    <t>NM_001182021.1</t>
  </si>
  <si>
    <t>NM_001182320.3</t>
  </si>
  <si>
    <t>NM_001182678.1</t>
  </si>
  <si>
    <t>NM_001183046.1</t>
  </si>
  <si>
    <t>NM_001183310.1</t>
  </si>
  <si>
    <t>NM_001183611.3</t>
  </si>
  <si>
    <t>NM_001183945.1</t>
  </si>
  <si>
    <t>NM_001182616.1</t>
  </si>
  <si>
    <t>NM_001182621.1</t>
  </si>
  <si>
    <t>NM_001183428.1</t>
  </si>
  <si>
    <t>NM_001179626.1</t>
  </si>
  <si>
    <t>NM_001180988.1</t>
  </si>
  <si>
    <t>NM_001182229.1</t>
  </si>
  <si>
    <t>NM_001181661.1</t>
  </si>
  <si>
    <t>NM_001178725.1</t>
  </si>
  <si>
    <t>NM_001178812.1</t>
  </si>
  <si>
    <t>NM_001181189.3</t>
  </si>
  <si>
    <t>NM_001181321.3</t>
  </si>
  <si>
    <t>NM_001178537.3</t>
  </si>
  <si>
    <t>NM_001179803.3</t>
  </si>
  <si>
    <t>NM_001184086.1</t>
  </si>
  <si>
    <t>NM_001178529.3</t>
  </si>
  <si>
    <t>NM_001179267.1</t>
  </si>
  <si>
    <t>NM_001179403.1</t>
  </si>
  <si>
    <t>NM_001180462.1</t>
  </si>
  <si>
    <t>NM_001180693.1</t>
  </si>
  <si>
    <t>NM_001181808.4</t>
  </si>
  <si>
    <t>NM_001181814.3</t>
  </si>
  <si>
    <t>NM_001182191.1</t>
  </si>
  <si>
    <t>NM_001182758.1</t>
  </si>
  <si>
    <t>NM_001183412.1</t>
  </si>
  <si>
    <t>NM_001184079.1</t>
  </si>
  <si>
    <t>NM_001184132.2</t>
  </si>
  <si>
    <t>NM_001180941.1</t>
  </si>
  <si>
    <t>NM_001182386.1</t>
  </si>
  <si>
    <t>NM_001183016.3</t>
  </si>
  <si>
    <t>NM_001179310.1</t>
  </si>
  <si>
    <t>NM_001184072.1</t>
  </si>
  <si>
    <t>NM_001180358.1</t>
  </si>
  <si>
    <t>NM_001183789.3</t>
  </si>
  <si>
    <t>NM_001182037.1</t>
  </si>
  <si>
    <t>NM_001182081.1</t>
  </si>
  <si>
    <t>NM_001179021.1</t>
  </si>
  <si>
    <t>NM_001178875.1</t>
  </si>
  <si>
    <t>NM_001180968.1</t>
  </si>
  <si>
    <t>NM_001181304.1</t>
  </si>
  <si>
    <t>NM_001181916.1</t>
  </si>
  <si>
    <t>NM_001181100.1</t>
  </si>
  <si>
    <t>NM_001181318.1</t>
  </si>
  <si>
    <t>NM_001183482.1</t>
  </si>
  <si>
    <t>NM_001178809.1</t>
  </si>
  <si>
    <t>NM_001179442.1</t>
  </si>
  <si>
    <t>NM_001181931.1</t>
  </si>
  <si>
    <t>NM_001183374.1</t>
  </si>
  <si>
    <t>NM_001181962.1</t>
  </si>
  <si>
    <t>NM_001178972.3</t>
  </si>
  <si>
    <t>NM_001179718.1</t>
  </si>
  <si>
    <t>NM_001179748.1</t>
  </si>
  <si>
    <t>NM_001180954.1</t>
  </si>
  <si>
    <t>NM_001181273.1</t>
  </si>
  <si>
    <t>NM_001182054.1</t>
  </si>
  <si>
    <t>NM_001183047.1</t>
  </si>
  <si>
    <t>NM_001183381.1</t>
  </si>
  <si>
    <t>NM_001180873.1</t>
  </si>
  <si>
    <t>NM_001183968.1</t>
  </si>
  <si>
    <t>NM_001182907.1</t>
  </si>
  <si>
    <t>NM_001180690.3</t>
  </si>
  <si>
    <t>NM_001182695.1</t>
  </si>
  <si>
    <t>NM_001178982.3</t>
  </si>
  <si>
    <t>NM_001182214.1</t>
  </si>
  <si>
    <t>NM_001179647.1</t>
  </si>
  <si>
    <t>NM_001180805.1</t>
  </si>
  <si>
    <t>NM_001183920.1</t>
  </si>
  <si>
    <t>NM_001183957.1</t>
  </si>
  <si>
    <t>NM_001181571.1</t>
  </si>
  <si>
    <t>NM_001181865.1</t>
  </si>
  <si>
    <t>NM_001179140.1</t>
  </si>
  <si>
    <t>NM_001179271.1</t>
  </si>
  <si>
    <t>NM_001179517.1</t>
  </si>
  <si>
    <t>NM_001181156.1</t>
  </si>
  <si>
    <t>NM_001181600.1</t>
  </si>
  <si>
    <t>NM_001182301.1</t>
  </si>
  <si>
    <t>NM_001182414.1</t>
  </si>
  <si>
    <t>NM_001182511.1</t>
  </si>
  <si>
    <t>NM_001183237.1</t>
  </si>
  <si>
    <t>NM_001183547.3</t>
  </si>
  <si>
    <t>NM_001183842.1</t>
  </si>
  <si>
    <t>NM_001184040.1</t>
  </si>
  <si>
    <t>NM_001181948.1</t>
  </si>
  <si>
    <t>NM_001180304.1</t>
  </si>
  <si>
    <t>NM_001184312.1</t>
  </si>
  <si>
    <t>NM_001180896.1</t>
  </si>
  <si>
    <t>NM_001181997.1</t>
  </si>
  <si>
    <t>NM_001181163.1</t>
  </si>
  <si>
    <t>NM_001182724.1</t>
  </si>
  <si>
    <t>NM_001178824.3</t>
  </si>
  <si>
    <t>NM_001179609.1</t>
  </si>
  <si>
    <t>NM_001180134.1</t>
  </si>
  <si>
    <t>NM_001183732.1</t>
  </si>
  <si>
    <t>NM_001183795.3</t>
  </si>
  <si>
    <t>NM_001180895.1</t>
  </si>
  <si>
    <t>NM_001183515.1</t>
  </si>
  <si>
    <t>NM_001181277.3</t>
  </si>
  <si>
    <t>NM_001183429.1</t>
  </si>
  <si>
    <t>NM_001179224.1</t>
  </si>
  <si>
    <t>NM_001179095.1</t>
  </si>
  <si>
    <t>NM_001180333.3</t>
  </si>
  <si>
    <t>NM_001182644.1</t>
  </si>
  <si>
    <t>NM_001181468.3</t>
  </si>
  <si>
    <t>NM_001182894.1</t>
  </si>
  <si>
    <t>NM_001182248.1</t>
  </si>
  <si>
    <t>NM_001181383.3</t>
  </si>
  <si>
    <t>NM_001178855.3</t>
  </si>
  <si>
    <t>NM_001183977.1</t>
  </si>
  <si>
    <t>NM_001180073.1</t>
  </si>
  <si>
    <t>NM_001181935.1</t>
  </si>
  <si>
    <t>NM_001182244.1</t>
  </si>
  <si>
    <t>NM_001179496.1</t>
  </si>
  <si>
    <t>NM_001181000.3</t>
  </si>
  <si>
    <t>NM_001181591.1</t>
  </si>
  <si>
    <t>NM_001181731.1</t>
  </si>
  <si>
    <t>NM_001181803.3</t>
  </si>
  <si>
    <t>NM_001182709.1</t>
  </si>
  <si>
    <t>NM_001178965.3</t>
  </si>
  <si>
    <t>NM_001180025.1</t>
  </si>
  <si>
    <t>NM_001181054.1</t>
  </si>
  <si>
    <t>NM_001181363.1</t>
  </si>
  <si>
    <t>NM_001181623.1</t>
  </si>
  <si>
    <t>NM_001182815.1</t>
  </si>
  <si>
    <t>NM_001183293.1</t>
  </si>
  <si>
    <t>NM_001184107.1</t>
  </si>
  <si>
    <t>NM_001179746.1</t>
  </si>
  <si>
    <t>NM_001178733.1</t>
  </si>
  <si>
    <t>NM_001179832.3</t>
  </si>
  <si>
    <t>NM_001182750.1</t>
  </si>
  <si>
    <t>NM_001184012.1</t>
  </si>
  <si>
    <t>NM_001184199.1</t>
  </si>
  <si>
    <t>NM_001178745.1</t>
  </si>
  <si>
    <t>NM_001179847.3</t>
  </si>
  <si>
    <t>NM_001180140.1</t>
  </si>
  <si>
    <t>NM_001181844.1</t>
  </si>
  <si>
    <t>NM_001183761.3</t>
  </si>
  <si>
    <t>NM_001183907.1</t>
  </si>
  <si>
    <t>NM_001184445.1</t>
  </si>
  <si>
    <t>NM_001180320.3</t>
  </si>
  <si>
    <t>NM_001181728.1</t>
  </si>
  <si>
    <t>NM_001178869.1</t>
  </si>
  <si>
    <t>NM_001179055.1</t>
  </si>
  <si>
    <t>NM_001179148.1</t>
  </si>
  <si>
    <t>NM_001179183.1</t>
  </si>
  <si>
    <t>NM_001179185.1</t>
  </si>
  <si>
    <t>NM_001179222.2</t>
  </si>
  <si>
    <t>NM_001179334.1</t>
  </si>
  <si>
    <t>NM_001180098.1</t>
  </si>
  <si>
    <t>NM_001180142.1</t>
  </si>
  <si>
    <t>NM_001181291.3</t>
  </si>
  <si>
    <t>NM_001182489.1</t>
  </si>
  <si>
    <t>NM_001182645.1</t>
  </si>
  <si>
    <t>NM_001182818.1</t>
  </si>
  <si>
    <t>NM_001183294.1</t>
  </si>
  <si>
    <t>NM_001181267.1</t>
  </si>
  <si>
    <t>NM_001181668.3</t>
  </si>
  <si>
    <t>NM_001182950.3</t>
  </si>
  <si>
    <t>NM_001178544.1</t>
  </si>
  <si>
    <t>NM_001180030.3</t>
  </si>
  <si>
    <t>NM_001180228.1</t>
  </si>
  <si>
    <t>NM_001180758.1</t>
  </si>
  <si>
    <t>NM_001178539.1</t>
  </si>
  <si>
    <t>NM_001180372.3</t>
  </si>
  <si>
    <t>NM_001184054.1</t>
  </si>
  <si>
    <t>NM_001179541.3</t>
  </si>
  <si>
    <t>NM_001183058.1</t>
  </si>
  <si>
    <t>NM_001179908.1</t>
  </si>
  <si>
    <t>NM_001179182.1</t>
  </si>
  <si>
    <t>NM_001180755.3</t>
  </si>
  <si>
    <t>NM_001181012.3</t>
  </si>
  <si>
    <t>NM_001181891.1</t>
  </si>
  <si>
    <t>NM_001182832.1</t>
  </si>
  <si>
    <t>NM_001184045.1</t>
  </si>
  <si>
    <t>NM_001178510.1</t>
  </si>
  <si>
    <t>NM_001180057.1</t>
  </si>
  <si>
    <t>NM_001180902.3</t>
  </si>
  <si>
    <t>NM_001181190.1</t>
  </si>
  <si>
    <t>NM_001182809.1</t>
  </si>
  <si>
    <t>NM_001183140.1</t>
  </si>
  <si>
    <t>NM_001183730.1</t>
  </si>
  <si>
    <t>NM_001179368.1</t>
  </si>
  <si>
    <t>NM_001181569.1</t>
  </si>
  <si>
    <t>NM_001182062.1</t>
  </si>
  <si>
    <t>NM_001184140.1</t>
  </si>
  <si>
    <t>NM_001183875.1</t>
  </si>
  <si>
    <t>NM_001182029.1</t>
  </si>
  <si>
    <t>NM_001182007.1</t>
  </si>
  <si>
    <t>NM_001182422.1</t>
  </si>
  <si>
    <t>NM_001183340.1</t>
  </si>
  <si>
    <t>NM_001180653.1</t>
  </si>
  <si>
    <t>NM_001179007.3</t>
  </si>
  <si>
    <t>NM_001179572.1</t>
  </si>
  <si>
    <t>NM_001181703.1</t>
  </si>
  <si>
    <t>NM_001181247.3</t>
  </si>
  <si>
    <t>NM_001182363.1</t>
  </si>
  <si>
    <t>NM_001182294.3</t>
  </si>
  <si>
    <t>NM_001181779.3</t>
  </si>
  <si>
    <t>NM_001178953.3</t>
  </si>
  <si>
    <t>NM_001180920.3</t>
  </si>
  <si>
    <t>NM_001182432.1</t>
  </si>
  <si>
    <t>NM_001182384.1</t>
  </si>
  <si>
    <t>NM_001184288.1</t>
  </si>
  <si>
    <t>NM_001179870.3</t>
  </si>
  <si>
    <t>NM_001184229.1</t>
  </si>
  <si>
    <t>NM_001180368.3</t>
  </si>
  <si>
    <t>NM_001180234.1</t>
  </si>
  <si>
    <t>NM_001181343.1</t>
  </si>
  <si>
    <t>NM_001182797.1</t>
  </si>
  <si>
    <t>NM_001180036.1</t>
  </si>
  <si>
    <t>NM_001179151.1</t>
  </si>
  <si>
    <t>NM_001180688.3</t>
  </si>
  <si>
    <t>NM_001183408.1</t>
  </si>
  <si>
    <t>NM_001183484.1</t>
  </si>
  <si>
    <t>NM_001184311.3</t>
  </si>
  <si>
    <t>NM_001181232.1</t>
  </si>
  <si>
    <t>NM_001180141.1</t>
  </si>
  <si>
    <t>NM_001178849.3</t>
  </si>
  <si>
    <t>NM_001183000.1</t>
  </si>
  <si>
    <t>NM_001180779.1</t>
  </si>
  <si>
    <t>NM_001180242.1</t>
  </si>
  <si>
    <t>NM_001184423.4</t>
  </si>
  <si>
    <t>NM_001181586.1</t>
  </si>
  <si>
    <t>NM_001178396.1</t>
  </si>
  <si>
    <t>NM_001179927.1</t>
  </si>
  <si>
    <t>NM_001182712.1</t>
  </si>
  <si>
    <t>NM_001182854.1</t>
  </si>
  <si>
    <t>NM_001183872.1</t>
  </si>
  <si>
    <t>NM_001178433.3</t>
  </si>
  <si>
    <t>NM_001180018.3</t>
  </si>
  <si>
    <t>NM_001181309.3</t>
  </si>
  <si>
    <t>NM_001181393.3</t>
  </si>
  <si>
    <t>NM_001183079.1</t>
  </si>
  <si>
    <t>NM_001184631.1</t>
  </si>
  <si>
    <t>NM_001182749.1</t>
  </si>
  <si>
    <t>NM_001179402.1</t>
  </si>
  <si>
    <t>NM_001179000.1</t>
  </si>
  <si>
    <t>NM_001180245.1</t>
  </si>
  <si>
    <t>NM_001181288.1</t>
  </si>
  <si>
    <t>NM_001180231.1</t>
  </si>
  <si>
    <t>NM_001181223.1</t>
  </si>
  <si>
    <t>NM_001182277.3</t>
  </si>
  <si>
    <t>NM_001183375.1</t>
  </si>
  <si>
    <t>NM_001183974.1</t>
  </si>
  <si>
    <t>NM_001181590.1</t>
  </si>
  <si>
    <t>NM_001182736.1</t>
  </si>
  <si>
    <t>NM_001181021.1</t>
  </si>
  <si>
    <t>NM_001182905.1</t>
  </si>
  <si>
    <t>NM_001181752.3</t>
  </si>
  <si>
    <t>NM_001182737.1</t>
  </si>
  <si>
    <t>NM_001180251.2</t>
  </si>
  <si>
    <t>NM_001180382.1</t>
  </si>
  <si>
    <t>NM_001182767.1</t>
  </si>
  <si>
    <t>NM_001183270.1</t>
  </si>
  <si>
    <t>NM_001178474.1</t>
  </si>
  <si>
    <t>NM_001178426.2</t>
  </si>
  <si>
    <t>NM_001183430.1</t>
  </si>
  <si>
    <t>NM_001182826.1</t>
  </si>
  <si>
    <t>NM_001184256.1</t>
  </si>
  <si>
    <t>NM_001184034.1</t>
  </si>
  <si>
    <t>NM_001182434.1</t>
  </si>
  <si>
    <t>NM_001179268.1</t>
  </si>
  <si>
    <t>NM_001178841.1</t>
  </si>
  <si>
    <t>NM_001180345.1</t>
  </si>
  <si>
    <t>NM_001181987.1</t>
  </si>
  <si>
    <t>NM_001183666.1</t>
  </si>
  <si>
    <t>NM_001179575.1</t>
  </si>
  <si>
    <t>NM_001181214.1</t>
  </si>
  <si>
    <t>NM_001182875.3</t>
  </si>
  <si>
    <t>NM_001179995.3</t>
  </si>
  <si>
    <t>NM_001182754.1</t>
  </si>
  <si>
    <t>NM_001179714.1</t>
  </si>
  <si>
    <t>NM_001179419.1</t>
  </si>
  <si>
    <t>NM_001182151.1</t>
  </si>
  <si>
    <t>NM_001181674.1</t>
  </si>
  <si>
    <t>NM_001182040.1</t>
  </si>
  <si>
    <t>NM_001182072.1</t>
  </si>
  <si>
    <t>NM_001180707.3</t>
  </si>
  <si>
    <t>NM_001179622.1</t>
  </si>
  <si>
    <t>NM_001180877.1</t>
  </si>
  <si>
    <t>NM_001184242.1</t>
  </si>
  <si>
    <t>NM_001178597.1</t>
  </si>
  <si>
    <t>NM_001183712.1</t>
  </si>
  <si>
    <t>NM_001180649.3</t>
  </si>
  <si>
    <t>NM_001178814.1</t>
  </si>
  <si>
    <t>NM_001180808.1</t>
  </si>
  <si>
    <t>NM_001181592.1</t>
  </si>
  <si>
    <t>NM_001183139.1</t>
  </si>
  <si>
    <t>NM_001181542.1</t>
  </si>
  <si>
    <t>NM_001182008.1</t>
  </si>
  <si>
    <t>NM_001182934.3</t>
  </si>
  <si>
    <t>NM_001181762.1</t>
  </si>
  <si>
    <t>NM_001181706.1</t>
  </si>
  <si>
    <t>NM_001184087.1</t>
  </si>
  <si>
    <t>NM_001180804.1</t>
  </si>
  <si>
    <t>NM_001181563.2</t>
  </si>
  <si>
    <t>NM_001184035.1</t>
  </si>
  <si>
    <t>NM_001179113.1</t>
  </si>
  <si>
    <t>NM_001179219.1</t>
  </si>
  <si>
    <t>NM_001179882.3</t>
  </si>
  <si>
    <t>NM_001179998.3</t>
  </si>
  <si>
    <t>NM_001182302.3</t>
  </si>
  <si>
    <t>NM_001180816.1</t>
  </si>
  <si>
    <t>NM_001179884.3</t>
  </si>
  <si>
    <t>NM_001182502.1</t>
  </si>
  <si>
    <t>NM_001179738.1</t>
  </si>
  <si>
    <t>NM_001183030.2</t>
  </si>
  <si>
    <t>NM_001179101.1</t>
  </si>
  <si>
    <t>NM_001182181.1</t>
  </si>
  <si>
    <t>NM_001183893.1</t>
  </si>
  <si>
    <t>NM_001184171.1</t>
  </si>
  <si>
    <t>NM_001180189.1</t>
  </si>
  <si>
    <t>NM_001178497.3</t>
  </si>
  <si>
    <t>NM_001181450.1</t>
  </si>
  <si>
    <t>NM_001181599.1</t>
  </si>
  <si>
    <t>NM_001181736.3</t>
  </si>
  <si>
    <t>NM_001182084.1</t>
  </si>
  <si>
    <t>NM_001184031.1</t>
  </si>
  <si>
    <t>NM_001184085.1</t>
  </si>
  <si>
    <t>NM_001182336.1</t>
  </si>
  <si>
    <t>NM_001180120.1</t>
  </si>
  <si>
    <t>NM_001182891.1</t>
  </si>
  <si>
    <t>NM_001182233.1</t>
  </si>
  <si>
    <t>NM_001179361.1</t>
  </si>
  <si>
    <t>NM_001178427.1</t>
  </si>
  <si>
    <t>NM_001181986.1</t>
  </si>
  <si>
    <t>NM_001182175.1</t>
  </si>
  <si>
    <t>NM_001182804.1</t>
  </si>
  <si>
    <t>NM_001182979.1</t>
  </si>
  <si>
    <t>NM_001182819.1</t>
  </si>
  <si>
    <t>NM_001182841.3</t>
  </si>
  <si>
    <t>NM_001178685.1</t>
  </si>
  <si>
    <t>NM_001180837.1</t>
  </si>
  <si>
    <t>NM_001182146.1</t>
  </si>
  <si>
    <t>NM_001184028.1</t>
  </si>
  <si>
    <t>NM_001184088.1</t>
  </si>
  <si>
    <t>NM_001180096.1</t>
  </si>
  <si>
    <t>NM_001180478.1</t>
  </si>
  <si>
    <t>NM_001181993.1</t>
  </si>
  <si>
    <t>NM_001179692.1</t>
  </si>
  <si>
    <t>NM_001183552.1</t>
  </si>
  <si>
    <t>NM_001183625.3</t>
  </si>
  <si>
    <t>NM_001184411.4</t>
  </si>
  <si>
    <t>NM_001179747.1</t>
  </si>
  <si>
    <t>NM_001178416.4</t>
  </si>
  <si>
    <t>NM_001180183.1</t>
  </si>
  <si>
    <t>NM_001180268.1</t>
  </si>
  <si>
    <t>NM_001183169.1</t>
  </si>
  <si>
    <t>NM_001178767.1</t>
  </si>
  <si>
    <t>NM_001179324.3</t>
  </si>
  <si>
    <t>NM_001180196.2</t>
  </si>
  <si>
    <t>NM_001181604.2</t>
  </si>
  <si>
    <t>NM_001184439.1</t>
  </si>
  <si>
    <t>NM_001183265.1</t>
  </si>
  <si>
    <t>NM_001184026.1</t>
  </si>
  <si>
    <t>NM_001183227.1</t>
  </si>
  <si>
    <t>NM_001183689.3</t>
  </si>
  <si>
    <t>NM_001178502.1</t>
  </si>
  <si>
    <t>NM_001178947.1</t>
  </si>
  <si>
    <t>NM_001182131.1</t>
  </si>
  <si>
    <t>NM_001182460.1</t>
  </si>
  <si>
    <t>NM_001182546.1</t>
  </si>
  <si>
    <t>NM_001183904.1</t>
  </si>
  <si>
    <t>NM_001184166.1</t>
  </si>
  <si>
    <t>NM_001178886.1</t>
  </si>
  <si>
    <t>NM_001182243.1</t>
  </si>
  <si>
    <t>NM_001183586.1</t>
  </si>
  <si>
    <t>NM_001182498.1</t>
  </si>
  <si>
    <t>NM_001182608.1</t>
  </si>
  <si>
    <t>NM_001178703.1</t>
  </si>
  <si>
    <t>NM_001180399.3</t>
  </si>
  <si>
    <t>NM_001179068.3</t>
  </si>
  <si>
    <t>NR_132207.1</t>
  </si>
  <si>
    <t>NR_132216.1</t>
  </si>
  <si>
    <t>NM_001179567.3</t>
  </si>
  <si>
    <t>NM_001183826.1</t>
  </si>
  <si>
    <t>NM_001181119.1</t>
  </si>
  <si>
    <t>NM_001178688.1</t>
  </si>
  <si>
    <t>NM_001181052.1</t>
  </si>
  <si>
    <t>NM_001179716.1</t>
  </si>
  <si>
    <t>NM_001178420.1</t>
  </si>
  <si>
    <t>NM_001183925.1</t>
  </si>
  <si>
    <t>NM_001181927.1</t>
  </si>
  <si>
    <t>NM_001179035.1</t>
  </si>
  <si>
    <t>NM_001179359.1</t>
  </si>
  <si>
    <t>NM_001181735.1</t>
  </si>
  <si>
    <t>NM_001182556.1</t>
  </si>
  <si>
    <t>NM_001183146.1</t>
  </si>
  <si>
    <t>NM_001183726.4</t>
  </si>
  <si>
    <t>NM_001183940.1</t>
  </si>
  <si>
    <t>NM_001180632.3</t>
  </si>
  <si>
    <t>NM_001180114.1</t>
  </si>
  <si>
    <t>NM_001178839.3</t>
  </si>
  <si>
    <t>NM_001178842.3</t>
  </si>
  <si>
    <t>NM_001178993.1</t>
  </si>
  <si>
    <t>NM_001179176.1</t>
  </si>
  <si>
    <t>NM_001179314.3</t>
  </si>
  <si>
    <t>NM_001181414.1</t>
  </si>
  <si>
    <t>NM_001181896.1</t>
  </si>
  <si>
    <t>NM_001182831.3</t>
  </si>
  <si>
    <t>NM_001183587.3</t>
  </si>
  <si>
    <t>NM_001180327.1</t>
  </si>
  <si>
    <t>NM_001180437.3</t>
  </si>
  <si>
    <t>NM_001181485.3</t>
  </si>
  <si>
    <t>NM_001181051.1</t>
  </si>
  <si>
    <t>NM_001181286.1</t>
  </si>
  <si>
    <t>NM_001179481.1</t>
  </si>
  <si>
    <t>NM_001181137.1</t>
  </si>
  <si>
    <t>NM_001184516.1</t>
  </si>
  <si>
    <t>NM_001181409.1</t>
  </si>
  <si>
    <t>NM_001183960.1</t>
  </si>
  <si>
    <t>NM_001181633.1</t>
  </si>
  <si>
    <t>NM_001183606.1</t>
  </si>
  <si>
    <t>NM_001183857.1</t>
  </si>
  <si>
    <t>NM_001181022.3</t>
  </si>
  <si>
    <t>NM_001179741.1</t>
  </si>
  <si>
    <t>NM_001180119.1</t>
  </si>
  <si>
    <t>NM_001181622.1</t>
  </si>
  <si>
    <t>NM_001179091.1</t>
  </si>
  <si>
    <t>NM_001180485.1</t>
  </si>
  <si>
    <t>NM_001182222.1</t>
  </si>
  <si>
    <t>NM_001180866.1</t>
  </si>
  <si>
    <t>NM_001184025.1</t>
  </si>
  <si>
    <t>NM_001181056.1</t>
  </si>
  <si>
    <t>NM_001179081.1</t>
  </si>
  <si>
    <t>NM_001182970.1</t>
  </si>
  <si>
    <t>NM_001184138.1</t>
  </si>
  <si>
    <t>NM_001181338.3</t>
  </si>
  <si>
    <t>NM_001184246.1</t>
  </si>
  <si>
    <t>NM_001181513.1</t>
  </si>
  <si>
    <t>NM_001178639.1</t>
  </si>
  <si>
    <t>NM_001181161.3</t>
  </si>
  <si>
    <t>NM_001181257.3</t>
  </si>
  <si>
    <t>NM_001181549.1</t>
  </si>
  <si>
    <t>NM_001178566.1</t>
  </si>
  <si>
    <t>NM_001183760.1</t>
  </si>
  <si>
    <t>NM_001184638.1</t>
  </si>
  <si>
    <t>NM_001183196.1</t>
  </si>
  <si>
    <t>NM_001184687.1</t>
  </si>
  <si>
    <t>NM_001182144.1</t>
  </si>
  <si>
    <t>NM_001180943.3</t>
  </si>
  <si>
    <t>NM_001178934.3</t>
  </si>
  <si>
    <t>NM_001183704.1</t>
  </si>
  <si>
    <t>NM_001183653.3</t>
  </si>
  <si>
    <t>NM_001180409.1</t>
  </si>
  <si>
    <t>NM_001184080.1</t>
  </si>
  <si>
    <t>NM_001184310.1</t>
  </si>
  <si>
    <t>NM_001178917.3</t>
  </si>
  <si>
    <t>NM_001183230.1</t>
  </si>
  <si>
    <t>NM_001182083.1</t>
  </si>
  <si>
    <t>NM_001181460.1</t>
  </si>
  <si>
    <t>NM_001182806.1</t>
  </si>
  <si>
    <t>NM_001183639.1</t>
  </si>
  <si>
    <t>NM_001183755.3</t>
  </si>
  <si>
    <t>NM_001183805.3</t>
  </si>
  <si>
    <t>NM_001183331.2</t>
  </si>
  <si>
    <t>NM_001179162.1</t>
  </si>
  <si>
    <t>NM_001178862.3</t>
  </si>
  <si>
    <t>NM_001182417.1</t>
  </si>
  <si>
    <t>NM_001181426.1</t>
  </si>
  <si>
    <t>NM_001181861.1</t>
  </si>
  <si>
    <t>NM_001182326.1</t>
  </si>
  <si>
    <t>NM_001183221.1</t>
  </si>
  <si>
    <t>NM_001180227.1</t>
  </si>
  <si>
    <t>NM_001181947.1</t>
  </si>
  <si>
    <t>NM_001183603.3</t>
  </si>
  <si>
    <t>NM_001183851.1</t>
  </si>
  <si>
    <t>NM_001179217.1</t>
  </si>
  <si>
    <t>NM_001179067.3</t>
  </si>
  <si>
    <t>NM_001179198.1</t>
  </si>
  <si>
    <t>NM_001180081.1</t>
  </si>
  <si>
    <t>NM_001183518.1</t>
  </si>
  <si>
    <t>NM_001184262.1</t>
  </si>
  <si>
    <t>NM_001184284.1</t>
  </si>
  <si>
    <t>NM_001182820.1</t>
  </si>
  <si>
    <t>NM_001179194.1</t>
  </si>
  <si>
    <t>NM_001183781.3</t>
  </si>
  <si>
    <t>NM_001179871.1</t>
  </si>
  <si>
    <t>NM_001182261.3</t>
  </si>
  <si>
    <t>NM_001182283.1</t>
  </si>
  <si>
    <t>NM_001181893.1</t>
  </si>
  <si>
    <t>NM_001184074.1</t>
  </si>
  <si>
    <t>NM_001178491.3</t>
  </si>
  <si>
    <t>NM_001179138.1</t>
  </si>
  <si>
    <t>NM_001179150.1</t>
  </si>
  <si>
    <t>NM_001182998.1</t>
  </si>
  <si>
    <t>NM_001183351.1</t>
  </si>
  <si>
    <t>NM_001184689.1</t>
  </si>
  <si>
    <t>NM_001182972.3</t>
  </si>
  <si>
    <t>NM_001180903.1</t>
  </si>
  <si>
    <t>NM_001182870.1</t>
  </si>
  <si>
    <t>NM_001183455.1</t>
  </si>
  <si>
    <t>NM_001183984.1</t>
  </si>
  <si>
    <t>NM_001184632.3</t>
  </si>
  <si>
    <t>NM_001180858.1</t>
  </si>
  <si>
    <t>NM_001178927.1</t>
  </si>
  <si>
    <t>NM_001180294.1</t>
  </si>
  <si>
    <t>NM_001182382.1</t>
  </si>
  <si>
    <t>NM_001181859.1</t>
  </si>
  <si>
    <t>NM_001181274.2</t>
  </si>
  <si>
    <t>NM_001183393.1</t>
  </si>
  <si>
    <t>NM_001179149.1</t>
  </si>
  <si>
    <t>NM_001179428.3</t>
  </si>
  <si>
    <t>NM_001183601.3</t>
  </si>
  <si>
    <t>NM_001183313.2</t>
  </si>
  <si>
    <t>NM_001180309.1</t>
  </si>
  <si>
    <t>NM_001181610.1</t>
  </si>
  <si>
    <t>NM_001179573.1</t>
  </si>
  <si>
    <t>NM_001183895.1</t>
  </si>
  <si>
    <t>NM_001184443.1</t>
  </si>
  <si>
    <t>NM_001182692.1</t>
  </si>
  <si>
    <t>NM_001184207.1</t>
  </si>
  <si>
    <t>NM_001178469.2</t>
  </si>
  <si>
    <t>NM_001182899.3</t>
  </si>
  <si>
    <t>NM_001179708.1</t>
  </si>
  <si>
    <t>NM_001178695.1</t>
  </si>
  <si>
    <t>NM_001179917.1</t>
  </si>
  <si>
    <t>NM_001179631.2</t>
  </si>
  <si>
    <t>NM_001182192.1</t>
  </si>
  <si>
    <t>NM_001182329.1</t>
  </si>
  <si>
    <t>NM_001180407.3</t>
  </si>
  <si>
    <t>NM_001180532.3</t>
  </si>
  <si>
    <t>NM_001179836.3</t>
  </si>
  <si>
    <t>NM_001181178.1</t>
  </si>
  <si>
    <t>NM_001183892.1</t>
  </si>
  <si>
    <t>NM_001182188.1</t>
  </si>
  <si>
    <t>NM_001270739.1</t>
  </si>
  <si>
    <t>NM_001183514.1</t>
  </si>
  <si>
    <t>NM_001180821.1</t>
  </si>
  <si>
    <t>NM_001181312.1</t>
  </si>
  <si>
    <t>NM_001181333.3</t>
  </si>
  <si>
    <t>NM_001181374.3</t>
  </si>
  <si>
    <t>NM_001184438.1</t>
  </si>
  <si>
    <t>NM_001182648.1</t>
  </si>
  <si>
    <t>NM_001183662.1</t>
  </si>
  <si>
    <t>NM_001180261.1</t>
  </si>
  <si>
    <t>NM_001180673.1</t>
  </si>
  <si>
    <t>NM_001181149.1</t>
  </si>
  <si>
    <t>NM_001181659.3</t>
  </si>
  <si>
    <t>NM_001183564.1</t>
  </si>
  <si>
    <t>NM_001180990.1</t>
  </si>
  <si>
    <t>NM_001179327.1</t>
  </si>
  <si>
    <t>NM_001180706.1</t>
  </si>
  <si>
    <t>NM_001182504.1</t>
  </si>
  <si>
    <t>NM_001180927.1</t>
  </si>
  <si>
    <t>NM_001181512.1</t>
  </si>
  <si>
    <t>NM_001178634.1</t>
  </si>
  <si>
    <t>NM_001180871.1</t>
  </si>
  <si>
    <t>NM_001180341.1</t>
  </si>
  <si>
    <t>NM_001182869.1</t>
  </si>
  <si>
    <t>NM_001181540.1</t>
  </si>
  <si>
    <t>NM_001179849.3</t>
  </si>
  <si>
    <t>NM_001182066.1</t>
  </si>
  <si>
    <t>NM_001182883.1</t>
  </si>
  <si>
    <t>NM_001179843.3</t>
  </si>
  <si>
    <t>NM_001179944.2</t>
  </si>
  <si>
    <t>NM_001179892.1</t>
  </si>
  <si>
    <t>NM_001179167.1</t>
  </si>
  <si>
    <t>NM_001178431.3</t>
  </si>
  <si>
    <t>NM_001180985.1</t>
  </si>
  <si>
    <t>NM_001182505.1</t>
  </si>
  <si>
    <t>NM_001179258.1</t>
  </si>
  <si>
    <t>NM_001182830.2</t>
  </si>
  <si>
    <t>NM_001184200.1</t>
  </si>
  <si>
    <t>NM_001179922.1</t>
  </si>
  <si>
    <t>NM_001179869.1</t>
  </si>
  <si>
    <t>NM_001179574.3</t>
  </si>
  <si>
    <t>NM_001178897.1</t>
  </si>
  <si>
    <t>NM_001178900.1</t>
  </si>
  <si>
    <t>NM_001183013.2</t>
  </si>
  <si>
    <t>NM_001179412.1</t>
  </si>
  <si>
    <t>NM_001181868.1</t>
  </si>
  <si>
    <t>NM_001183970.1</t>
  </si>
  <si>
    <t>NM_001184346.3</t>
  </si>
  <si>
    <t>NM_001182745.1</t>
  </si>
  <si>
    <t>NM_001178432.1</t>
  </si>
  <si>
    <t>NM_001181379.3</t>
  </si>
  <si>
    <t>NM_001183527.1</t>
  </si>
  <si>
    <t>NM_001183383.1</t>
  </si>
  <si>
    <t>NM_001178769.1</t>
  </si>
  <si>
    <t>NM_001182415.1</t>
  </si>
  <si>
    <t>NM_001181166.3</t>
  </si>
  <si>
    <t>NM_001181217.1</t>
  </si>
  <si>
    <t>NM_001182727.1</t>
  </si>
  <si>
    <t>NM_001184316.1</t>
  </si>
  <si>
    <t>NM_001181467.1</t>
  </si>
  <si>
    <t>NM_001183762.1</t>
  </si>
  <si>
    <t>NM_001180244.1</t>
  </si>
  <si>
    <t>NM_001179214.1</t>
  </si>
  <si>
    <t>NM_001179293.1</t>
  </si>
  <si>
    <t>NM_001179556.3</t>
  </si>
  <si>
    <t>NM_001179601.3</t>
  </si>
  <si>
    <t>NM_001179683.1</t>
  </si>
  <si>
    <t>NM_001179722.1</t>
  </si>
  <si>
    <t>NM_001180088.1</t>
  </si>
  <si>
    <t>NM_001180252.1</t>
  </si>
  <si>
    <t>NM_001180331.1</t>
  </si>
  <si>
    <t>NM_001181314.3</t>
  </si>
  <si>
    <t>NM_001181795.1</t>
  </si>
  <si>
    <t>NM_001182942.1</t>
  </si>
  <si>
    <t>NM_001182963.1</t>
  </si>
  <si>
    <t>NM_001182994.3</t>
  </si>
  <si>
    <t>NM_001183963.1</t>
  </si>
  <si>
    <t>NM_001178595.3</t>
  </si>
  <si>
    <t>NM_001182340.1</t>
  </si>
  <si>
    <t>NM_001181828.1</t>
  </si>
  <si>
    <t>NM_001180190.1</t>
  </si>
  <si>
    <t>NM_001183439.1</t>
  </si>
  <si>
    <t>NM_001184130.1</t>
  </si>
  <si>
    <t>NM_001181541.1</t>
  </si>
  <si>
    <t>NM_001181481.1</t>
  </si>
  <si>
    <t>NM_001183085.1</t>
  </si>
  <si>
    <t>NM_001183649.3</t>
  </si>
  <si>
    <t>NM_001183909.1</t>
  </si>
  <si>
    <t>NM_001183082.1</t>
  </si>
  <si>
    <t>NM_001183648.1</t>
  </si>
  <si>
    <t>NM_001179859.3</t>
  </si>
  <si>
    <t>NM_001183336.1</t>
  </si>
  <si>
    <t>NM_001178475.3</t>
  </si>
  <si>
    <t>NM_001178892.1</t>
  </si>
  <si>
    <t>NM_001179473.1</t>
  </si>
  <si>
    <t>NM_001180156.1</t>
  </si>
  <si>
    <t>NM_001180208.1</t>
  </si>
  <si>
    <t>NM_001179339.3</t>
  </si>
  <si>
    <t>NM_001183363.1</t>
  </si>
  <si>
    <t>NM_001184133.1</t>
  </si>
  <si>
    <t>NM_001179730.1</t>
  </si>
  <si>
    <t>NM_001180435.1</t>
  </si>
  <si>
    <t>NM_001180310.1</t>
  </si>
  <si>
    <t>NM_001182748.1</t>
  </si>
  <si>
    <t>NM_001182697.1</t>
  </si>
  <si>
    <t>NM_001178454.1</t>
  </si>
  <si>
    <t>NM_001183871.1</t>
  </si>
  <si>
    <t>NM_001180862.2</t>
  </si>
  <si>
    <t>NM_001184402.2</t>
  </si>
  <si>
    <t>NM_001182632.1</t>
  </si>
  <si>
    <t>NM_001181278.1</t>
  </si>
  <si>
    <t>NM_001183997.1</t>
  </si>
  <si>
    <t>NM_001183993.1</t>
  </si>
  <si>
    <t>NM_001184474.3</t>
  </si>
  <si>
    <t>NM_001180213.1</t>
  </si>
  <si>
    <t>NM_001179471.2</t>
  </si>
  <si>
    <t>NM_001183782.1</t>
  </si>
  <si>
    <t>NM_001179633.1</t>
  </si>
  <si>
    <t>NM_001183541.3</t>
  </si>
  <si>
    <t>NM_001183411.1</t>
  </si>
  <si>
    <t>NM_001178569.1</t>
  </si>
  <si>
    <t>NM_001182055.1</t>
  </si>
  <si>
    <t>NM_001180185.1</t>
  </si>
  <si>
    <t>NM_001181111.1</t>
  </si>
  <si>
    <t>NM_001179711.1</t>
  </si>
  <si>
    <t>NM_001180605.1</t>
  </si>
  <si>
    <t>NM_001180726.3</t>
  </si>
  <si>
    <t>NM_001181337.1</t>
  </si>
  <si>
    <t>NM_001183752.3</t>
  </si>
  <si>
    <t>NM_001181369.1</t>
  </si>
  <si>
    <t>NM_001180716.3</t>
  </si>
  <si>
    <t>NM_001182259.3</t>
  </si>
  <si>
    <t>NM_001179179.1</t>
  </si>
  <si>
    <t>NM_001181219.3</t>
  </si>
  <si>
    <t>NM_001180241.1</t>
  </si>
  <si>
    <t>NM_001182239.1</t>
  </si>
  <si>
    <t>NM_001184077.1</t>
  </si>
  <si>
    <t>NM_001182337.3</t>
  </si>
  <si>
    <t>NM_001182610.1</t>
  </si>
  <si>
    <t>NM_001180195.1</t>
  </si>
  <si>
    <t>NM_001180143.1</t>
  </si>
  <si>
    <t>NM_001183631.3</t>
  </si>
  <si>
    <t>NM_001184260.1</t>
  </si>
  <si>
    <t>NM_001182468.1</t>
  </si>
  <si>
    <t>NM_001180273.1</t>
  </si>
  <si>
    <t>NM_001183165.2</t>
  </si>
  <si>
    <t>NM_001184251.1</t>
  </si>
  <si>
    <t>NM_001178404.1</t>
  </si>
  <si>
    <t>NM_001181411.1</t>
  </si>
  <si>
    <t>NM_001183901.1</t>
  </si>
  <si>
    <t>NM_001179475.1</t>
  </si>
  <si>
    <t>NM_001182452.1</t>
  </si>
  <si>
    <t>NM_001181454.1</t>
  </si>
  <si>
    <t>NM_001180530.1</t>
  </si>
  <si>
    <t>NM_001183268.1</t>
  </si>
  <si>
    <t>NM_001184007.1</t>
  </si>
  <si>
    <t>NM_001181483.1</t>
  </si>
  <si>
    <t>NM_001183471.1</t>
  </si>
  <si>
    <t>NM_001180397.1</t>
  </si>
  <si>
    <t>NM_001180773.1</t>
  </si>
  <si>
    <t>NM_001183405.1</t>
  </si>
  <si>
    <t>NM_001179425.1</t>
  </si>
  <si>
    <t>NM_001181979.1</t>
  </si>
  <si>
    <t>NM_001184221.1</t>
  </si>
  <si>
    <t>NM_001178401.1</t>
  </si>
  <si>
    <t>NM_001182016.1</t>
  </si>
  <si>
    <t>NM_001178675.1</t>
  </si>
  <si>
    <t>NM_001179707.1</t>
  </si>
  <si>
    <t>NM_001180479.3</t>
  </si>
  <si>
    <t>NM_001182647.1</t>
  </si>
  <si>
    <t>NM_001178985.3</t>
  </si>
  <si>
    <t>NM_001179135.1</t>
  </si>
  <si>
    <t>NM_001180063.1</t>
  </si>
  <si>
    <t>NM_001178935.1</t>
  </si>
  <si>
    <t>NM_001180533.3</t>
  </si>
  <si>
    <t>NM_001181846.1</t>
  </si>
  <si>
    <t>NM_001181890.1</t>
  </si>
  <si>
    <t>NM_001182763.1</t>
  </si>
  <si>
    <t>NM_001181493.3</t>
  </si>
  <si>
    <t>NM_001179801.1</t>
  </si>
  <si>
    <t>NM_001180566.3</t>
  </si>
  <si>
    <t>NM_001178903.1</t>
  </si>
  <si>
    <t>NM_001180468.1</t>
  </si>
  <si>
    <t>NM_001270755.1</t>
  </si>
  <si>
    <t>NM_001182216.1</t>
  </si>
  <si>
    <t>NM_001179648.1</t>
  </si>
  <si>
    <t>NM_001180391.3</t>
  </si>
  <si>
    <t>NM_001180303.1</t>
  </si>
  <si>
    <t>NM_001179966.1</t>
  </si>
  <si>
    <t>NM_001183171.1</t>
  </si>
  <si>
    <t>NM_001184013.1</t>
  </si>
  <si>
    <t>NM_001184645.1</t>
  </si>
  <si>
    <t>NM_001183020.1</t>
  </si>
  <si>
    <t>NM_001183118.1</t>
  </si>
  <si>
    <t>NM_001179761.1</t>
  </si>
  <si>
    <t>NM_001181848.1</t>
  </si>
  <si>
    <t>NM_001184676.3</t>
  </si>
  <si>
    <t>NM_001181032.1</t>
  </si>
  <si>
    <t>NM_001182359.1</t>
  </si>
  <si>
    <t>NM_001179935.1</t>
  </si>
  <si>
    <t>NM_001182812.1</t>
  </si>
  <si>
    <t>NM_001179595.1</t>
  </si>
  <si>
    <t>NM_001182067.1</t>
  </si>
  <si>
    <t>NM_001181164.1</t>
  </si>
  <si>
    <t>NM_001181806.1</t>
  </si>
  <si>
    <t>NM_001182256.1</t>
  </si>
  <si>
    <t>NM_001178615.4</t>
  </si>
  <si>
    <t>NM_001181995.1</t>
  </si>
  <si>
    <t>NM_001178671.1</t>
  </si>
  <si>
    <t>NM_001180692.1</t>
  </si>
  <si>
    <t>NM_001179169.1</t>
  </si>
  <si>
    <t>NM_001179114.1</t>
  </si>
  <si>
    <t>NM_001181763.1</t>
  </si>
  <si>
    <t>NM_001183959.1</t>
  </si>
  <si>
    <t>NM_001184002.1</t>
  </si>
  <si>
    <t>NM_001181555.1</t>
  </si>
  <si>
    <t>NM_001183536.3</t>
  </si>
  <si>
    <t>NM_001183931.1</t>
  </si>
  <si>
    <t>NM_001181123.1</t>
  </si>
  <si>
    <t>NM_001182079.1</t>
  </si>
  <si>
    <t>NM_001179881.1</t>
  </si>
  <si>
    <t>NM_001179172.1</t>
  </si>
  <si>
    <t>NM_001180131.1</t>
  </si>
  <si>
    <t>NM_001181581.1</t>
  </si>
  <si>
    <t>NM_001179181.1</t>
  </si>
  <si>
    <t>NM_001180514.3</t>
  </si>
  <si>
    <t>NM_001182109.1</t>
  </si>
  <si>
    <t>NM_001178430.1</t>
  </si>
  <si>
    <t>NM_001182995.1</t>
  </si>
  <si>
    <t>NM_001182948.1</t>
  </si>
  <si>
    <t>NM_001179328.4</t>
  </si>
  <si>
    <t>NM_001182917.1</t>
  </si>
  <si>
    <t>NM_001184032.1</t>
  </si>
  <si>
    <t>NM_001181261.3</t>
  </si>
  <si>
    <t>NM_001178698.1</t>
  </si>
  <si>
    <t>NM_001182976.1</t>
  </si>
  <si>
    <t>NM_001178586.1</t>
  </si>
  <si>
    <t>NM_001181624.1</t>
  </si>
  <si>
    <t>NM_001181870.1</t>
  </si>
  <si>
    <t>NM_001180740.3</t>
  </si>
  <si>
    <t>NM_001180824.3</t>
  </si>
  <si>
    <t>NM_001180976.1</t>
  </si>
  <si>
    <t>NM_001181527.1</t>
  </si>
  <si>
    <t>NM_001183617.1</t>
  </si>
  <si>
    <t>NM_001183764.3</t>
  </si>
  <si>
    <t>NM_001179580.3</t>
  </si>
  <si>
    <t>NM_001183691.3</t>
  </si>
  <si>
    <t>NM_001180169.1</t>
  </si>
  <si>
    <t>NM_001181184.1</t>
  </si>
  <si>
    <t>NM_001178550.4</t>
  </si>
  <si>
    <t>NM_001179031.1</t>
  </si>
  <si>
    <t>NM_001182949.3</t>
  </si>
  <si>
    <t>NM_001180534.1</t>
  </si>
  <si>
    <t>NM_001184264.1</t>
  </si>
  <si>
    <t>NM_001178893.3</t>
  </si>
  <si>
    <t>NM_001181172.1</t>
  </si>
  <si>
    <t>NM_001184057.1</t>
  </si>
  <si>
    <t>NM_001180197.1</t>
  </si>
  <si>
    <t>NM_001183616.3</t>
  </si>
  <si>
    <t>NM_001179292.1</t>
  </si>
  <si>
    <t>NM_001182483.1</t>
  </si>
  <si>
    <t>NM_001182913.3</t>
  </si>
  <si>
    <t>NM_001183338.1</t>
  </si>
  <si>
    <t>NM_001180910.3</t>
  </si>
  <si>
    <t>NM_001184303.1</t>
  </si>
  <si>
    <t>NM_001179301.1</t>
  </si>
  <si>
    <t>NM_001179424.1</t>
  </si>
  <si>
    <t>NM_001182701.1</t>
  </si>
  <si>
    <t>NM_001181044.3</t>
  </si>
  <si>
    <t>NM_001183121.1</t>
  </si>
  <si>
    <t>NM_001180465.3</t>
  </si>
  <si>
    <t>NM_001183628.1</t>
  </si>
  <si>
    <t>NM_001184051.1</t>
  </si>
  <si>
    <t>NM_001180090.2</t>
  </si>
  <si>
    <t>NM_001178973.1</t>
  </si>
  <si>
    <t>NM_001180876.3</t>
  </si>
  <si>
    <t>NM_001182605.1</t>
  </si>
  <si>
    <t>NM_001181036.1</t>
  </si>
  <si>
    <t>NM_001178946.3</t>
  </si>
  <si>
    <t>NM_001179155.1</t>
  </si>
  <si>
    <t>NM_001180233.1</t>
  </si>
  <si>
    <t>NM_001181177.1</t>
  </si>
  <si>
    <t>NM_001182163.1</t>
  </si>
  <si>
    <t>NM_001183470.1</t>
  </si>
  <si>
    <t>NM_001182493.1</t>
  </si>
  <si>
    <t>NM_001178407.1</t>
  </si>
  <si>
    <t>NM_001183776.1</t>
  </si>
  <si>
    <t>NM_001179952.1</t>
  </si>
  <si>
    <t>NM_001182234.1</t>
  </si>
  <si>
    <t>NM_001178419.3</t>
  </si>
  <si>
    <t>NM_001179227.1</t>
  </si>
  <si>
    <t>NM_001182773.1</t>
  </si>
  <si>
    <t>NM_001183116.1</t>
  </si>
  <si>
    <t>NM_001179321.1</t>
  </si>
  <si>
    <t>NM_001178848.1</t>
  </si>
  <si>
    <t>NM_001179560.1</t>
  </si>
  <si>
    <t>NM_001183220.1</t>
  </si>
  <si>
    <t>NM_001178846.3</t>
  </si>
  <si>
    <t>NM_001181721.1</t>
  </si>
  <si>
    <t>NM_001179634.1</t>
  </si>
  <si>
    <t>NM_001179793.1</t>
  </si>
  <si>
    <t>NM_001183423.1</t>
  </si>
  <si>
    <t>NM_001181316.3</t>
  </si>
  <si>
    <t>NM_001179020.1</t>
  </si>
  <si>
    <t>NM_001180395.3</t>
  </si>
  <si>
    <t>NM_001179669.1</t>
  </si>
  <si>
    <t>NM_001183028.1</t>
  </si>
  <si>
    <t>NM_001181489.1</t>
  </si>
  <si>
    <t>NM_001184068.1</t>
  </si>
  <si>
    <t>NM_001180702.3</t>
  </si>
  <si>
    <t>NM_001180607.3</t>
  </si>
  <si>
    <t>NM_001180991.3</t>
  </si>
  <si>
    <t>NM_001181976.1</t>
  </si>
  <si>
    <t>NM_001179160.1</t>
  </si>
  <si>
    <t>NM_001182380.1</t>
  </si>
  <si>
    <t>NM_001179646.1</t>
  </si>
  <si>
    <t>NM_001183236.3</t>
  </si>
  <si>
    <t>NM_001183919.1</t>
  </si>
  <si>
    <t>NM_001178556.1</t>
  </si>
  <si>
    <t>NM_001179157.1</t>
  </si>
  <si>
    <t>NM_001182768.1</t>
  </si>
  <si>
    <t>NM_001178535.1</t>
  </si>
  <si>
    <t>NM_001179548.3</t>
  </si>
  <si>
    <t>NM_001183112.1</t>
  </si>
  <si>
    <t>NM_001184046.1</t>
  </si>
  <si>
    <t>NM_001184379.4</t>
  </si>
  <si>
    <t>NM_001182719.1</t>
  </si>
  <si>
    <t>NM_001179346.1</t>
  </si>
  <si>
    <t>NM_001180498.1</t>
  </si>
  <si>
    <t>NM_001180728.1</t>
  </si>
  <si>
    <t>NM_001184024.1</t>
  </si>
  <si>
    <t>NM_001183420.1</t>
  </si>
  <si>
    <t>NM_001182305.3</t>
  </si>
  <si>
    <t>NM_001183555.1</t>
  </si>
  <si>
    <t>NM_001180874.1</t>
  </si>
  <si>
    <t>NM_001179038.3</t>
  </si>
  <si>
    <t>NM_001180258.1</t>
  </si>
  <si>
    <t>NM_001181645.1</t>
  </si>
  <si>
    <t>NM_001183256.1</t>
  </si>
  <si>
    <t>NM_001178944.3</t>
  </si>
  <si>
    <t>NM_001182829.1</t>
  </si>
  <si>
    <t>NM_001182289.3</t>
  </si>
  <si>
    <t>NM_001179416.3</t>
  </si>
  <si>
    <t>NM_001179369.1</t>
  </si>
  <si>
    <t>NM_001184514.1</t>
  </si>
  <si>
    <t>NM_001183092.1</t>
  </si>
  <si>
    <t>NM_001180122.1</t>
  </si>
  <si>
    <t>NM_001183465.1</t>
  </si>
  <si>
    <t>NM_001180542.3</t>
  </si>
  <si>
    <t>NM_001183086.1</t>
  </si>
  <si>
    <t>NM_001179717.1</t>
  </si>
  <si>
    <t>NM_001183908.1</t>
  </si>
  <si>
    <t>NM_001179133.1</t>
  </si>
  <si>
    <t>NM_001180427.1</t>
  </si>
  <si>
    <t>NM_001182706.1</t>
  </si>
  <si>
    <t>NM_001180015.1</t>
  </si>
  <si>
    <t>NM_001180629.3</t>
  </si>
  <si>
    <t>NM_001183281.1</t>
  </si>
  <si>
    <t>NM_001178463.1</t>
  </si>
  <si>
    <t>NM_001183790.1</t>
  </si>
  <si>
    <t>NM_001270745.1</t>
  </si>
  <si>
    <t>NM_001181699.3</t>
  </si>
  <si>
    <t>NM_001181838.1</t>
  </si>
  <si>
    <t>NM_001181854.1</t>
  </si>
  <si>
    <t>NM_001183949.1</t>
  </si>
  <si>
    <t>NM_001181558.1</t>
  </si>
  <si>
    <t>NM_001183319.1</t>
  </si>
  <si>
    <t>NM_001184021.1</t>
  </si>
  <si>
    <t>NM_001178718.1</t>
  </si>
  <si>
    <t>NM_001179401.3</t>
  </si>
  <si>
    <t>NM_001179928.1</t>
  </si>
  <si>
    <t>NM_001179950.1</t>
  </si>
  <si>
    <t>NM_001182593.1</t>
  </si>
  <si>
    <t>NM_001183627.3</t>
  </si>
  <si>
    <t>NM_001180666.1</t>
  </si>
  <si>
    <t>NM_001182267.1</t>
  </si>
  <si>
    <t>NM_001184241.1</t>
  </si>
  <si>
    <t>NM_001181080.1</t>
  </si>
  <si>
    <t>NM_001179045.3</t>
  </si>
  <si>
    <t>NM_001183829.1</t>
  </si>
  <si>
    <t>NM_001179620.1</t>
  </si>
  <si>
    <t>NM_001181215.3</t>
  </si>
  <si>
    <t>NM_001182297.3</t>
  </si>
  <si>
    <t>NM_001182376.1</t>
  </si>
  <si>
    <t>NM_001181531.1</t>
  </si>
  <si>
    <t>NM_001183722.3</t>
  </si>
  <si>
    <t>NM_001178788.1</t>
  </si>
  <si>
    <t>NM_001180784.1</t>
  </si>
  <si>
    <t>NM_001182362.1</t>
  </si>
  <si>
    <t>NM_001180703.3</t>
  </si>
  <si>
    <t>NM_001181027.1</t>
  </si>
  <si>
    <t>NM_001182335.3</t>
  </si>
  <si>
    <t>NM_001180329.3</t>
  </si>
  <si>
    <t>NM_001181470.1</t>
  </si>
  <si>
    <t>NM_001179331.3</t>
  </si>
  <si>
    <t>NM_001179557.3</t>
  </si>
  <si>
    <t>NM_001179766.1</t>
  </si>
  <si>
    <t>NM_001184234.1</t>
  </si>
  <si>
    <t>NM_001181956.1</t>
  </si>
  <si>
    <t>NM_001182112.1</t>
  </si>
  <si>
    <t>NM_001178596.3</t>
  </si>
  <si>
    <t>NM_001179023.3</t>
  </si>
  <si>
    <t>NM_001181970.1</t>
  </si>
  <si>
    <t>NM_001183316.1</t>
  </si>
  <si>
    <t>NM_001178672.1</t>
  </si>
  <si>
    <t>NM_001182902.1</t>
  </si>
  <si>
    <t>NM_001179709.1</t>
  </si>
  <si>
    <t>NM_001181535.1</t>
  </si>
  <si>
    <t>NM_001178926.3</t>
  </si>
  <si>
    <t>NM_001179839.3</t>
  </si>
  <si>
    <t>NM_001180066.1</t>
  </si>
  <si>
    <t>NM_001180194.1</t>
  </si>
  <si>
    <t>NM_001181067.1</t>
  </si>
  <si>
    <t>NM_001182582.1</t>
  </si>
  <si>
    <t>NM_001178880.3</t>
  </si>
  <si>
    <t>NM_001178729.1</t>
  </si>
  <si>
    <t>NM_001183808.1</t>
  </si>
  <si>
    <t>NM_001178977.1</t>
  </si>
  <si>
    <t>NM_001183347.1</t>
  </si>
  <si>
    <t>NM_001184377.1</t>
  </si>
  <si>
    <t>NM_001182842.3</t>
  </si>
  <si>
    <t>NM_001184020.1</t>
  </si>
  <si>
    <t>NM_001183143.1</t>
  </si>
  <si>
    <t>NM_001178453.1</t>
  </si>
  <si>
    <t>NM_001182110.1</t>
  </si>
  <si>
    <t>NM_001181631.1</t>
  </si>
  <si>
    <t>NM_001181925.1</t>
  </si>
  <si>
    <t>NM_001179202.2</t>
  </si>
  <si>
    <t>NM_001179676.1</t>
  </si>
  <si>
    <t>NM_001181889.1</t>
  </si>
  <si>
    <t>NM_001183828.1</t>
  </si>
  <si>
    <t>NM_001183973.1</t>
  </si>
  <si>
    <t>NM_001184266.1</t>
  </si>
  <si>
    <t>NM_001180689.1</t>
  </si>
  <si>
    <t>NM_001184039.1</t>
  </si>
  <si>
    <t>NM_001178722.1</t>
  </si>
  <si>
    <t>NM_001183679.1</t>
  </si>
  <si>
    <t>NM_001180737.1</t>
  </si>
  <si>
    <t>NM_001184058.1</t>
  </si>
  <si>
    <t>NM_001184064.1</t>
  </si>
  <si>
    <t>NM_001178582.1</t>
  </si>
  <si>
    <t>NM_001180340.1</t>
  </si>
  <si>
    <t>NM_001180210.1</t>
  </si>
  <si>
    <t>NM_001183862.1</t>
  </si>
  <si>
    <t>NM_001180762.1</t>
  </si>
  <si>
    <t>NM_001181574.1</t>
  </si>
  <si>
    <t>NM_001270759.1</t>
  </si>
  <si>
    <t>NM_001178490.1</t>
  </si>
  <si>
    <t>NM_001183172.1</t>
  </si>
  <si>
    <t>NM_001179639.1</t>
  </si>
  <si>
    <t>NM_001180606.1</t>
  </si>
  <si>
    <t>NM_001180791.1</t>
  </si>
  <si>
    <t>NM_001183341.1</t>
  </si>
  <si>
    <t>NM_001179582.3</t>
  </si>
  <si>
    <t>NM_001181444.3</t>
  </si>
  <si>
    <t>NM_001183244.1</t>
  </si>
  <si>
    <t>NM_001180964.3</t>
  </si>
  <si>
    <t>NM_001182173.1</t>
  </si>
  <si>
    <t>NM_001181767.3</t>
  </si>
  <si>
    <t>NM_001178635.1</t>
  </si>
  <si>
    <t>NM_001178895.1</t>
  </si>
  <si>
    <t>NM_001178936.3</t>
  </si>
  <si>
    <t>NM_001180129.1</t>
  </si>
  <si>
    <t>NM_001179034.3</t>
  </si>
  <si>
    <t>NM_001181748.1</t>
  </si>
  <si>
    <t>NM_001181937.1</t>
  </si>
  <si>
    <t>NM_001179662.1</t>
  </si>
  <si>
    <t>NM_001183193.1</t>
  </si>
  <si>
    <t>NM_001180970.1</t>
  </si>
  <si>
    <t>NM_001183475.1</t>
  </si>
  <si>
    <t>NM_001181502.1</t>
  </si>
  <si>
    <t>NM_001183656.3</t>
  </si>
  <si>
    <t>NM_001181831.1</t>
  </si>
  <si>
    <t>NM_001180139.1</t>
  </si>
  <si>
    <t>NM_001181742.3</t>
  </si>
  <si>
    <t>NM_001178444.3</t>
  </si>
  <si>
    <t>NM_001184172.1</t>
  </si>
  <si>
    <t>NM_001184210.1</t>
  </si>
  <si>
    <t>NM_001179420.1</t>
  </si>
  <si>
    <t>NM_001183007.1</t>
  </si>
  <si>
    <t>NM_001183818.1</t>
  </si>
  <si>
    <t>NM_001178866.1</t>
  </si>
  <si>
    <t>NM_001178660.1</t>
  </si>
  <si>
    <t>NM_001180110.1</t>
  </si>
  <si>
    <t>NR_132154.1</t>
  </si>
  <si>
    <t>NM_001183713.1</t>
  </si>
  <si>
    <t>NM_001178665.1</t>
  </si>
  <si>
    <t>NM_001178952.2</t>
  </si>
  <si>
    <t>NM_001179391.3</t>
  </si>
  <si>
    <t>NM_001180541.3</t>
  </si>
  <si>
    <t>NM_001182036.1</t>
  </si>
  <si>
    <t>NM_001181910.1</t>
  </si>
  <si>
    <t>NM_001178422.2</t>
  </si>
  <si>
    <t>NM_001181408.1</t>
  </si>
  <si>
    <t>NM_001180221.1</t>
  </si>
  <si>
    <t>NM_001182560.1</t>
  </si>
  <si>
    <t>NM_001179046.3</t>
  </si>
  <si>
    <t>NM_001180584.1</t>
  </si>
  <si>
    <t>NM_001182451.1</t>
  </si>
  <si>
    <t>NM_001178531.1</t>
  </si>
  <si>
    <t>NM_001181329.3</t>
  </si>
  <si>
    <t>NM_001181031.3</t>
  </si>
  <si>
    <t>NM_001179814.1</t>
  </si>
  <si>
    <t>NM_001179775.1</t>
  </si>
  <si>
    <t>NM_001180585.3</t>
  </si>
  <si>
    <t>NM_001184291.1</t>
  </si>
  <si>
    <t>NM_001182145.1</t>
  </si>
  <si>
    <t>NM_001181499.3</t>
  </si>
  <si>
    <t>NM_001179439.1</t>
  </si>
  <si>
    <t>NM_001182811.1</t>
  </si>
  <si>
    <t>NM_001183180.1</t>
  </si>
  <si>
    <t>NM_001181284.3</t>
  </si>
  <si>
    <t>NM_001182993.1</t>
  </si>
  <si>
    <t>NM_001184036.1</t>
  </si>
  <si>
    <t>NM_001183198.3</t>
  </si>
  <si>
    <t>NM_001179273.1</t>
  </si>
  <si>
    <t>NM_001178525.3</t>
  </si>
  <si>
    <t>NM_001182629.1</t>
  </si>
  <si>
    <t>NM_001179651.1</t>
  </si>
  <si>
    <t>NM_001180012.3</t>
  </si>
  <si>
    <t>NM_001181785.3</t>
  </si>
  <si>
    <t>NM_001183626.1</t>
  </si>
  <si>
    <t>NM_001179644.1</t>
  </si>
  <si>
    <t>NM_001180891.1</t>
  </si>
  <si>
    <t>NM_001178912.1</t>
  </si>
  <si>
    <t>NM_001179490.1</t>
  </si>
  <si>
    <t>NM_001181646.1</t>
  </si>
  <si>
    <t>NM_001184278.1</t>
  </si>
  <si>
    <t>NM_001180894.1</t>
  </si>
  <si>
    <t>NM_001182510.1</t>
  </si>
  <si>
    <t>NM_001178761.1</t>
  </si>
  <si>
    <t>NM_001179587.3</t>
  </si>
  <si>
    <t>NM_001183623.3</t>
  </si>
  <si>
    <t>NM_001182441.1</t>
  </si>
  <si>
    <t>NM_001182825.1</t>
  </si>
  <si>
    <t>NM_001183127.1</t>
  </si>
  <si>
    <t>NM_001182465.1</t>
  </si>
  <si>
    <t>NM_001180363.1</t>
  </si>
  <si>
    <t>NM_001180802.3</t>
  </si>
  <si>
    <t>NM_001180661.1</t>
  </si>
  <si>
    <t>NM_001183292.1</t>
  </si>
  <si>
    <t>NM_001183932.1</t>
  </si>
  <si>
    <t>NM_001180205.1</t>
  </si>
  <si>
    <t>NM_001183273.1</t>
  </si>
  <si>
    <t>NM_001184449.1</t>
  </si>
  <si>
    <t>NM_001180743.1</t>
  </si>
  <si>
    <t>NM_001183027.1</t>
  </si>
  <si>
    <t>NM_001183045.1</t>
  </si>
  <si>
    <t>NM_001179016.1</t>
  </si>
  <si>
    <t>NM_001181384.1</t>
  </si>
  <si>
    <t>NM_001178570.3</t>
  </si>
  <si>
    <t>NM_001183386.1</t>
  </si>
  <si>
    <t>NM_001178452.3</t>
  </si>
  <si>
    <t>NM_001180618.1</t>
  </si>
  <si>
    <t>NM_001184017.1</t>
  </si>
  <si>
    <t>NM_001180900.1</t>
  </si>
  <si>
    <t>NM_001182237.1</t>
  </si>
  <si>
    <t>NM_001179975.1</t>
  </si>
  <si>
    <t>NM_001181183.4</t>
  </si>
  <si>
    <t>NM_001184240.1</t>
  </si>
  <si>
    <t>NM_001182953.1</t>
  </si>
  <si>
    <t>NM_001182690.1</t>
  </si>
  <si>
    <t>NM_001180059.1</t>
  </si>
  <si>
    <t>NM_001179974.1</t>
  </si>
  <si>
    <t>NM_001183539.1</t>
  </si>
  <si>
    <t>NM_001180181.1</t>
  </si>
  <si>
    <t>NM_001178790.1</t>
  </si>
  <si>
    <t>NM_001181477.3</t>
  </si>
  <si>
    <t>NM_001180757.1</t>
  </si>
  <si>
    <t>NM_001179201.1</t>
  </si>
  <si>
    <t>NM_001181534.1</t>
  </si>
  <si>
    <t>NM_001182733.1</t>
  </si>
  <si>
    <t>NM_001178680.1</t>
  </si>
  <si>
    <t>NM_001181730.3</t>
  </si>
  <si>
    <t>NM_001183551.3</t>
  </si>
  <si>
    <t>NM_001180957.1</t>
  </si>
  <si>
    <t>NM_001182535.1</t>
  </si>
  <si>
    <t>NM_001181832.1</t>
  </si>
  <si>
    <t>NM_001184048.1</t>
  </si>
  <si>
    <t>NM_001181013.1</t>
  </si>
  <si>
    <t>NM_001178870.1</t>
  </si>
  <si>
    <t>NM_001183285.1</t>
  </si>
  <si>
    <t>NM_001180154.1</t>
  </si>
  <si>
    <t>NM_001182231.1</t>
  </si>
  <si>
    <t>NM_001179612.1</t>
  </si>
  <si>
    <t>NM_001181265.1</t>
  </si>
  <si>
    <t>NM_001178520.3</t>
  </si>
  <si>
    <t>NM_001180107.1</t>
  </si>
  <si>
    <t>NM_001179218.1</t>
  </si>
  <si>
    <t>NM_001181397.3</t>
  </si>
  <si>
    <t>NM_001181060.3</t>
  </si>
  <si>
    <t>NM_001180654.3</t>
  </si>
  <si>
    <t>NM_001180913.1</t>
  </si>
  <si>
    <t>NM_001184029.1</t>
  </si>
  <si>
    <t>NM_001181722.1</t>
  </si>
  <si>
    <t>NM_001179723.2</t>
  </si>
  <si>
    <t>NM_001181719.1</t>
  </si>
  <si>
    <t>NM_001179781.1</t>
  </si>
  <si>
    <t>NM_001178827.1</t>
  </si>
  <si>
    <t>NM_001180200.1</t>
  </si>
  <si>
    <t>NM_001179429.1</t>
  </si>
  <si>
    <t>NM_001183535.1</t>
  </si>
  <si>
    <t>NM_001179234.1</t>
  </si>
  <si>
    <t>NM_001182287.1</t>
  </si>
  <si>
    <t>NM_001180955.1</t>
  </si>
  <si>
    <t>NM_001180761.1</t>
  </si>
  <si>
    <t>NM_001179464.1</t>
  </si>
  <si>
    <t>NM_001180813.2</t>
  </si>
  <si>
    <t>NM_001184076.1</t>
  </si>
  <si>
    <t>NM_001183284.1</t>
  </si>
  <si>
    <t>NM_001180502.1</t>
  </si>
  <si>
    <t>NM_001180849.4</t>
  </si>
  <si>
    <t>NM_001180380.3</t>
  </si>
  <si>
    <t>NM_001183570.3</t>
  </si>
  <si>
    <t>NM_001181577.1</t>
  </si>
  <si>
    <t>NM_001181515.1</t>
  </si>
  <si>
    <t>NM_001180172.1</t>
  </si>
  <si>
    <t>NM_001184145.1</t>
  </si>
  <si>
    <t>NM_001180203.1</t>
  </si>
  <si>
    <t>NM_001183398.1</t>
  </si>
  <si>
    <t>NM_001181700.1</t>
  </si>
  <si>
    <t>NM_001182821.1</t>
  </si>
  <si>
    <t>NM_001182742.1</t>
  </si>
  <si>
    <t>NM_001179744.1</t>
  </si>
  <si>
    <t>NM_001178750.1</t>
  </si>
  <si>
    <t>NM_001178940.1</t>
  </si>
  <si>
    <t>NM_001183673.1</t>
  </si>
  <si>
    <t>NM_001178861.1</t>
  </si>
  <si>
    <t>NM_001182537.1</t>
  </si>
  <si>
    <t>NM_001180095.1</t>
  </si>
  <si>
    <t>NM_001183708.1</t>
  </si>
  <si>
    <t>NM_001183900.1</t>
  </si>
  <si>
    <t>NM_001181501.1</t>
  </si>
  <si>
    <t>NM_001183379.2</t>
  </si>
  <si>
    <t>NM_001178521.1</t>
  </si>
  <si>
    <t>NM_001179866.3</t>
  </si>
  <si>
    <t>NM_001179916.1</t>
  </si>
  <si>
    <t>NM_001180069.1</t>
  </si>
  <si>
    <t>NM_001182992.1</t>
  </si>
  <si>
    <t>NM_001183889.1</t>
  </si>
  <si>
    <t>NM_001181339.1</t>
  </si>
  <si>
    <t>NM_001179243.1</t>
  </si>
  <si>
    <t>NM_001182219.1</t>
  </si>
  <si>
    <t>NM_001178699.1</t>
  </si>
  <si>
    <t>NM_001178717.1</t>
  </si>
  <si>
    <t>NM_001180207.1</t>
  </si>
  <si>
    <t>NM_001184125.1</t>
  </si>
  <si>
    <t>NM_001183231.1</t>
  </si>
  <si>
    <t>NM_001178617.1</t>
  </si>
  <si>
    <t>NM_001182855.1</t>
  </si>
  <si>
    <t>NM_001179393.1</t>
  </si>
  <si>
    <t>NM_001182961.1</t>
  </si>
  <si>
    <t>NM_001183572.3</t>
  </si>
  <si>
    <t>NM_001179808.1</t>
  </si>
  <si>
    <t>NM_001182317.1</t>
  </si>
  <si>
    <t>NM_001183538.3</t>
  </si>
  <si>
    <t>NM_001179467.3</t>
  </si>
  <si>
    <t>NM_001184070.1</t>
  </si>
  <si>
    <t>NM_001179968.1</t>
  </si>
  <si>
    <t>NM_001184195.1</t>
  </si>
  <si>
    <t>NM_001182108.1</t>
  </si>
  <si>
    <t>NM_001183426.1</t>
  </si>
  <si>
    <t>NM_001181340.3</t>
  </si>
  <si>
    <t>NM_001183629.3</t>
  </si>
  <si>
    <t>NM_001184073.1</t>
  </si>
  <si>
    <t>NM_001178676.1</t>
  </si>
  <si>
    <t>NM_001183334.1</t>
  </si>
  <si>
    <t>NM_001181664.3</t>
  </si>
  <si>
    <t>NM_001179534.1</t>
  </si>
  <si>
    <t>NM_001182165.1</t>
  </si>
  <si>
    <t>NM_001180933.1</t>
  </si>
  <si>
    <t>NM_001182951.1</t>
  </si>
  <si>
    <t>NM_001180430.1</t>
  </si>
  <si>
    <t>NM_001179929.1</t>
  </si>
  <si>
    <t>NM_001182710.1</t>
  </si>
  <si>
    <t>NM_001183690.1</t>
  </si>
  <si>
    <t>NM_001181320.1</t>
  </si>
  <si>
    <t>NM_001183275.1</t>
  </si>
  <si>
    <t>NM_001179653.1</t>
  </si>
  <si>
    <t>NM_001182779.1</t>
  </si>
  <si>
    <t>NM_001178794.1</t>
  </si>
  <si>
    <t>NM_001179791.1</t>
  </si>
  <si>
    <t>NM_001180651.1</t>
  </si>
  <si>
    <t>NM_001181090.1</t>
  </si>
  <si>
    <t>NM_001181253.1</t>
  </si>
  <si>
    <t>NM_001181598.1</t>
  </si>
  <si>
    <t>NM_001182187.1</t>
  </si>
  <si>
    <t>NM_001183144.1</t>
  </si>
  <si>
    <t>NM_001178739.1</t>
  </si>
  <si>
    <t>NM_001183844.1</t>
  </si>
  <si>
    <t>NM_001181049.3</t>
  </si>
  <si>
    <t>NM_001179969.1</t>
  </si>
  <si>
    <t>NM_001182073.1</t>
  </si>
  <si>
    <t>NM_001180546.3</t>
  </si>
  <si>
    <t>NM_001183576.3</t>
  </si>
  <si>
    <t>NM_001182225.1</t>
  </si>
  <si>
    <t>NM_001181723.3</t>
  </si>
  <si>
    <t>NM_001184388.4</t>
  </si>
  <si>
    <t>NM_001179838.1</t>
  </si>
  <si>
    <t>NM_001179888.1</t>
  </si>
  <si>
    <t>NM_001183497.1</t>
  </si>
  <si>
    <t>NM_001180362.1</t>
  </si>
  <si>
    <t>NM_001180319.1</t>
  </si>
  <si>
    <t>NM_001184209.1</t>
  </si>
  <si>
    <t>NM_001181209.3</t>
  </si>
  <si>
    <t>NM_001178789.1</t>
  </si>
  <si>
    <t>NM_001182285.1</t>
  </si>
  <si>
    <t>NM_001181921.2</t>
  </si>
  <si>
    <t>NM_001181358.1</t>
  </si>
  <si>
    <t>NM_001180617.1</t>
  </si>
  <si>
    <t>NM_001183377.1</t>
  </si>
  <si>
    <t>NM_001178701.1</t>
  </si>
  <si>
    <t>NM_001182050.1</t>
  </si>
  <si>
    <t>NM_001181323.3</t>
  </si>
  <si>
    <t>NM_001182494.1</t>
  </si>
  <si>
    <t>NM_001183921.1</t>
  </si>
  <si>
    <t>NM_001178631.1</t>
  </si>
  <si>
    <t>NM_001183678.3</t>
  </si>
  <si>
    <t>NM_001270740.1</t>
  </si>
  <si>
    <t>NM_001183178.1</t>
  </si>
  <si>
    <t>NM_001181544.1</t>
  </si>
  <si>
    <t>NM_001178547.3</t>
  </si>
  <si>
    <t>NM_001180496.3</t>
  </si>
  <si>
    <t>NM_001182323.3</t>
  </si>
  <si>
    <t>NM_001181914.1</t>
  </si>
  <si>
    <t>NM_001180272.1</t>
  </si>
  <si>
    <t>NM_001179207.1</t>
  </si>
  <si>
    <t>NM_001181448.1</t>
  </si>
  <si>
    <t>NM_001184162.1</t>
  </si>
  <si>
    <t>NM_001179300.1</t>
  </si>
  <si>
    <t>NM_001183295.1</t>
  </si>
  <si>
    <t>NM_001178933.1</t>
  </si>
  <si>
    <t>NM_001183369.1</t>
  </si>
  <si>
    <t>NM_001182766.1</t>
  </si>
  <si>
    <t>NM_001179053.3</t>
  </si>
  <si>
    <t>NM_001179363.1</t>
  </si>
  <si>
    <t>NM_001179462.3</t>
  </si>
  <si>
    <t>NM_001179072.3</t>
  </si>
  <si>
    <t>NM_001180027.1</t>
  </si>
  <si>
    <t>NM_001183979.1</t>
  </si>
  <si>
    <t>NM_001178986.3</t>
  </si>
  <si>
    <t>NM_001184060.1</t>
  </si>
  <si>
    <t>NM_001178487.3</t>
  </si>
  <si>
    <t>NM_001180942.1</t>
  </si>
  <si>
    <t>NM_001180118.1</t>
  </si>
  <si>
    <t>NM_001180789.3</t>
  </si>
  <si>
    <t>NM_001181915.1</t>
  </si>
  <si>
    <t>NM_001182884.1</t>
  </si>
  <si>
    <t>NM_001178916.1</t>
  </si>
  <si>
    <t>NR_132215.1</t>
  </si>
  <si>
    <t>NR_132228.1</t>
  </si>
  <si>
    <t>NM_001178894.1</t>
  </si>
  <si>
    <t>NM_001183315.1</t>
  </si>
  <si>
    <t>NM_001178441.3</t>
  </si>
  <si>
    <t>NM_001181849.1</t>
  </si>
  <si>
    <t>NM_001183184.3</t>
  </si>
  <si>
    <t>NM_001183775.3</t>
  </si>
  <si>
    <t>NM_001179156.1</t>
  </si>
  <si>
    <t>NM_001179976.1</t>
  </si>
  <si>
    <t>NM_001180344.1</t>
  </si>
  <si>
    <t>NM_001183276.2</t>
  </si>
  <si>
    <t>NM_001182909.3</t>
  </si>
  <si>
    <t>NM_001179107.1</t>
  </si>
  <si>
    <t>NM_001182938.1</t>
  </si>
  <si>
    <t>NM_001183024.2</t>
  </si>
  <si>
    <t>NM_001180865.3</t>
  </si>
  <si>
    <t>NM_001179850.1</t>
  </si>
  <si>
    <t>NM_001182931.3</t>
  </si>
  <si>
    <t>NM_001181416.3</t>
  </si>
  <si>
    <t>NM_001180879.1</t>
  </si>
  <si>
    <t>NM_001182776.1</t>
  </si>
  <si>
    <t>NM_001183125.1</t>
  </si>
  <si>
    <t>NM_001181980.1</t>
  </si>
  <si>
    <t>NM_001183643.1</t>
  </si>
  <si>
    <t>NM_001181412.3</t>
  </si>
  <si>
    <t>NM_001178711.1</t>
  </si>
  <si>
    <t>NM_001179777.1</t>
  </si>
  <si>
    <t>NM_001178592.3</t>
  </si>
  <si>
    <t>NM_001179693.1</t>
  </si>
  <si>
    <t>NM_001180539.1</t>
  </si>
  <si>
    <t>NM_001184018.1</t>
  </si>
  <si>
    <t>NM_001184348.1</t>
  </si>
  <si>
    <t>NM_001179383.1</t>
  </si>
  <si>
    <t>NM_001183943.1</t>
  </si>
  <si>
    <t>NM_001184536.1</t>
  </si>
  <si>
    <t>NM_001178664.1</t>
  </si>
  <si>
    <t>NM_001180145.1</t>
  </si>
  <si>
    <t>NM_001183680.3</t>
  </si>
  <si>
    <t>NM_001178826.1</t>
  </si>
  <si>
    <t>NM_001179012.1</t>
  </si>
  <si>
    <t>NM_001181797.3</t>
  </si>
  <si>
    <t>NM_001179457.3</t>
  </si>
  <si>
    <t>NM_001181130.3</t>
  </si>
  <si>
    <t>NM_001183446.1</t>
  </si>
  <si>
    <t>NM_001183390.1</t>
  </si>
  <si>
    <t>NM_001179211.1</t>
  </si>
  <si>
    <t>NM_001179686.1</t>
  </si>
  <si>
    <t>NM_001183307.1</t>
  </si>
  <si>
    <t>NM_001178817.3</t>
  </si>
  <si>
    <t>NM_001182589.1</t>
  </si>
  <si>
    <t>NM_001183055.1</t>
  </si>
  <si>
    <t>NM_001182822.1</t>
  </si>
  <si>
    <t>NM_001180029.1</t>
  </si>
  <si>
    <t>NM_001180713.3</t>
  </si>
  <si>
    <t>NM_001181034.1</t>
  </si>
  <si>
    <t>NM_001178925.1</t>
  </si>
  <si>
    <t>NM_001179131.1</t>
  </si>
  <si>
    <t>NM_001178908.1</t>
  </si>
  <si>
    <t>NM_001183205.3</t>
  </si>
  <si>
    <t>NM_001182405.1</t>
  </si>
  <si>
    <t>NM_001182478.1</t>
  </si>
  <si>
    <t>NM_001182635.1</t>
  </si>
  <si>
    <t>NM_001178844.1</t>
  </si>
  <si>
    <t>NM_001179215.1</t>
  </si>
  <si>
    <t>NM_001180919.1</t>
  </si>
  <si>
    <t>NM_001178943.1</t>
  </si>
  <si>
    <t>NM_001184113.1</t>
  </si>
  <si>
    <t>NM_001180887.1</t>
  </si>
  <si>
    <t>NM_001183966.1</t>
  </si>
  <si>
    <t>NM_001181382.1</t>
  </si>
  <si>
    <t>NM_001181442.2</t>
  </si>
  <si>
    <t>NM_001180519.3</t>
  </si>
  <si>
    <t>NM_001182226.1</t>
  </si>
  <si>
    <t>NM_001184222.1</t>
  </si>
  <si>
    <t>NM_001183863.1</t>
  </si>
  <si>
    <t>NM_001183192.1</t>
  </si>
  <si>
    <t>NM_001180002.3</t>
  </si>
  <si>
    <t>NM_001182221.1</t>
  </si>
  <si>
    <t>NM_001180481.1</t>
  </si>
  <si>
    <t>NM_001183214.3</t>
  </si>
  <si>
    <t>NM_001179712.1</t>
  </si>
  <si>
    <t>NM_001182157.1</t>
  </si>
  <si>
    <t>NM_001180074.1</t>
  </si>
  <si>
    <t>NM_001182925.1</t>
  </si>
  <si>
    <t>NM_001180857.3</t>
  </si>
  <si>
    <t>NM_001180699.3</t>
  </si>
  <si>
    <t>NM_001180905.1</t>
  </si>
  <si>
    <t>NM_001182962.3</t>
  </si>
  <si>
    <t>NM_001178409.3</t>
  </si>
  <si>
    <t>NM_001183326.1</t>
  </si>
  <si>
    <t>NM_001184037.1</t>
  </si>
  <si>
    <t>NM_001181929.1</t>
  </si>
  <si>
    <t>NM_001182756.1</t>
  </si>
  <si>
    <t>NM_001182912.3</t>
  </si>
  <si>
    <t>NM_001179691.1</t>
  </si>
  <si>
    <t>NM_001179778.1</t>
  </si>
  <si>
    <t>NM_001179026.1</t>
  </si>
  <si>
    <t>NM_001181364.1</t>
  </si>
  <si>
    <t>NM_001183562.1</t>
  </si>
  <si>
    <t>NM_001181026.3</t>
  </si>
  <si>
    <t>NM_001182715.1</t>
  </si>
  <si>
    <t>NM_001182987.1</t>
  </si>
  <si>
    <t>NM_001182431.1</t>
  </si>
  <si>
    <t>NM_001182975.3</t>
  </si>
  <si>
    <t>NM_001181072.1</t>
  </si>
  <si>
    <t>NM_001179980.1</t>
  </si>
  <si>
    <t>NM_001183106.1</t>
  </si>
  <si>
    <t>NM_001178460.3</t>
  </si>
  <si>
    <t>NM_001183453.1</t>
  </si>
  <si>
    <t>NM_001179555.1</t>
  </si>
  <si>
    <t>NM_001178961.1</t>
  </si>
  <si>
    <t>NM_001182369.1</t>
  </si>
  <si>
    <t>NM_001179279.1</t>
  </si>
  <si>
    <t>NM_001179764.2</t>
  </si>
  <si>
    <t>NM_001181717.3</t>
  </si>
  <si>
    <t>NM_001180171.1</t>
  </si>
  <si>
    <t>NM_001184340.1</t>
  </si>
  <si>
    <t>NM_001181302.1</t>
  </si>
  <si>
    <t>NM_001182203.2</t>
  </si>
  <si>
    <t>NM_001183346.1</t>
  </si>
  <si>
    <t>NM_001179336.1</t>
  </si>
  <si>
    <t>NM_001181488.1</t>
  </si>
  <si>
    <t>NM_001182708.1</t>
  </si>
  <si>
    <t>NM_001180602.1</t>
  </si>
  <si>
    <t>NM_001181566.1</t>
  </si>
  <si>
    <t>NM_001180342.3</t>
  </si>
  <si>
    <t>NM_001180540.1</t>
  </si>
  <si>
    <t>NM_001181061.1</t>
  </si>
  <si>
    <t>NM_001181104.1</t>
  </si>
  <si>
    <t>NM_001178939.3</t>
  </si>
  <si>
    <t>NM_001182959.3</t>
  </si>
  <si>
    <t>NM_001348871.1</t>
  </si>
  <si>
    <t>NM_001182429.1</t>
  </si>
  <si>
    <t>NM_001181114.1</t>
  </si>
  <si>
    <t>NM_001180301.1</t>
  </si>
  <si>
    <t>NM_001181413.3</t>
  </si>
  <si>
    <t>NM_001181672.1</t>
  </si>
  <si>
    <t>NM_001180696.1</t>
  </si>
  <si>
    <t>NM_001179015.3</t>
  </si>
  <si>
    <t>NR_132232.1</t>
  </si>
  <si>
    <t>NM_001179082.1</t>
  </si>
  <si>
    <t>NM_001181930.1</t>
  </si>
  <si>
    <t>NM_001183038.1</t>
  </si>
  <si>
    <t>NM_001181506.3</t>
  </si>
  <si>
    <t>NM_001183658.6</t>
  </si>
  <si>
    <t>NM_001178782.1</t>
  </si>
  <si>
    <t>NM_001183645.3</t>
  </si>
  <si>
    <t>NM_001181212.1</t>
  </si>
  <si>
    <t>NM_001179948.1</t>
  </si>
  <si>
    <t>NM_001183508.1</t>
  </si>
  <si>
    <t>NM_001179695.2</t>
  </si>
  <si>
    <t>NM_001180720.3</t>
  </si>
  <si>
    <t>NM_001179342.1</t>
  </si>
  <si>
    <t>NM_001181148.3</t>
  </si>
  <si>
    <t>NM_001182784.1</t>
  </si>
  <si>
    <t>NM_001179444.1</t>
  </si>
  <si>
    <t>NM_001183664.1</t>
  </si>
  <si>
    <t>NM_001180428.3</t>
  </si>
  <si>
    <t>NM_001183077.1</t>
  </si>
  <si>
    <t>NM_001184185.1</t>
  </si>
  <si>
    <t>NM_001184211.1</t>
  </si>
  <si>
    <t>NM_001184257.1</t>
  </si>
  <si>
    <t>NM_001180094.1</t>
  </si>
  <si>
    <t>NM_001183926.1</t>
  </si>
  <si>
    <t>NM_001183510.1</t>
  </si>
  <si>
    <t>NM_001182101.1</t>
  </si>
  <si>
    <t>NM_001180017.1</t>
  </si>
  <si>
    <t>NM_001180370.1</t>
  </si>
  <si>
    <t>NM_001181732.1</t>
  </si>
  <si>
    <t>NM_001179431.2</t>
  </si>
  <si>
    <t>NM_001183403.1</t>
  </si>
  <si>
    <t>NM_001183213.1</t>
  </si>
  <si>
    <t>NM_001180125.1</t>
  </si>
  <si>
    <t>NM_001182642.1</t>
  </si>
  <si>
    <t>NM_001179344.1</t>
  </si>
  <si>
    <t>NM_001178459.1</t>
  </si>
  <si>
    <t>NM_001182325.3</t>
  </si>
  <si>
    <t>NM_001183115.1</t>
  </si>
  <si>
    <t>NM_001181025.1</t>
  </si>
  <si>
    <t>NM_001181782.3</t>
  </si>
  <si>
    <t>NM_001181952.1</t>
  </si>
  <si>
    <t>NM_001183905.1</t>
  </si>
  <si>
    <t>NM_001181260.1</t>
  </si>
  <si>
    <t>NM_001184049.1</t>
  </si>
  <si>
    <t>NM_001183081.2</t>
  </si>
  <si>
    <t>NM_001182757.1</t>
  </si>
  <si>
    <t>NM_001183461.1</t>
  </si>
  <si>
    <t>NM_001184117.1</t>
  </si>
  <si>
    <t>NM_001180159.1</t>
  </si>
  <si>
    <t>NM_001184419.4</t>
  </si>
  <si>
    <t>NM_001183149.1</t>
  </si>
  <si>
    <t>NM_001183427.1</t>
  </si>
  <si>
    <t>NM_001183480.1</t>
  </si>
  <si>
    <t>NM_001183317.1</t>
  </si>
  <si>
    <t>NM_001183992.1</t>
  </si>
  <si>
    <t>NM_001181991.1</t>
  </si>
  <si>
    <t>NM_001183189.1</t>
  </si>
  <si>
    <t>NM_001181245.1</t>
  </si>
  <si>
    <t>NM_001179108.1</t>
  </si>
  <si>
    <t>NM_001180394.1</t>
  </si>
  <si>
    <t>NM_001178621.1</t>
  </si>
  <si>
    <t>NM_001179146.1</t>
  </si>
  <si>
    <t>NM_001179758.1</t>
  </si>
  <si>
    <t>NM_001182536.1</t>
  </si>
  <si>
    <t>NM_001178400.1</t>
  </si>
  <si>
    <t>NM_001182390.1</t>
  </si>
  <si>
    <t>NM_001182444.1</t>
  </si>
  <si>
    <t>NM_001180014.3</t>
  </si>
  <si>
    <t>NM_001180005.2</t>
  </si>
  <si>
    <t>NM_001183190.3</t>
  </si>
  <si>
    <t>NM_001179488.1</t>
  </si>
  <si>
    <t>NM_001178588.3</t>
  </si>
  <si>
    <t>NM_001179539.3</t>
  </si>
  <si>
    <t>NM_001183746.1</t>
  </si>
  <si>
    <t>NM_001181324.3</t>
  </si>
  <si>
    <t>NM_001183634.1</t>
  </si>
  <si>
    <t>NM_001178414.1</t>
  </si>
  <si>
    <t>NM_001181950.1</t>
  </si>
  <si>
    <t>NM_001178638.1</t>
  </si>
  <si>
    <t>NM_001181290.3</t>
  </si>
  <si>
    <t>NM_001179598.3</t>
  </si>
  <si>
    <t>NM_001183758.1</t>
  </si>
  <si>
    <t>NM_001178990.3</t>
  </si>
  <si>
    <t>NM_001181360.1</t>
  </si>
  <si>
    <t>NM_001181435.1</t>
  </si>
  <si>
    <t>NM_001179119.1</t>
  </si>
  <si>
    <t>NM_001179110.1</t>
  </si>
  <si>
    <t>NM_001180137.1</t>
  </si>
  <si>
    <t>NM_001182103.1</t>
  </si>
  <si>
    <t>NM_001182095.1</t>
  </si>
  <si>
    <t>NM_001178403.1</t>
  </si>
  <si>
    <t>NM_001182900.3</t>
  </si>
  <si>
    <t>NM_001183352.1</t>
  </si>
  <si>
    <t>NM_001178562.1</t>
  </si>
  <si>
    <t>NM_001181981.1</t>
  </si>
  <si>
    <t>NM_001183384.1</t>
  </si>
  <si>
    <t>NM_001178720.1</t>
  </si>
  <si>
    <t>NM_001178730.1</t>
  </si>
  <si>
    <t>NM_001179196.1</t>
  </si>
  <si>
    <t>NM_001184390.4</t>
  </si>
  <si>
    <t>NM_001183706.1</t>
  </si>
  <si>
    <t>NM_001180369.3</t>
  </si>
  <si>
    <t>NM_001182619.1</t>
  </si>
  <si>
    <t>NM_001184477.3</t>
  </si>
  <si>
    <t>NM_001184525.1</t>
  </si>
  <si>
    <t>NM_001180800.1</t>
  </si>
  <si>
    <t>NM_001179549.3</t>
  </si>
  <si>
    <t>NM_001179236.1</t>
  </si>
  <si>
    <t>NM_001181800.3</t>
  </si>
  <si>
    <t>NM_001182093.1</t>
  </si>
  <si>
    <t>NM_001182814.1</t>
  </si>
  <si>
    <t>NM_001178762.1</t>
  </si>
  <si>
    <t>NM_001179474.1</t>
  </si>
  <si>
    <t>NM_001183574.3</t>
  </si>
  <si>
    <t>NM_001178650.1</t>
  </si>
  <si>
    <t>NM_001182495.1</t>
  </si>
  <si>
    <t>NM_001183314.1</t>
  </si>
  <si>
    <t>NM_001180265.1</t>
  </si>
  <si>
    <t>NM_001180275.1</t>
  </si>
  <si>
    <t>NM_001181224.1</t>
  </si>
  <si>
    <t>NM_001180379.1</t>
  </si>
  <si>
    <t>NM_001183864.1</t>
  </si>
  <si>
    <t>NM_001181819.3</t>
  </si>
  <si>
    <t>NM_001182147.1</t>
  </si>
  <si>
    <t>NM_001180311.3</t>
  </si>
  <si>
    <t>NM_001181157.3</t>
  </si>
  <si>
    <t>NM_001181606.1</t>
  </si>
  <si>
    <t>NM_001181065.3</t>
  </si>
  <si>
    <t>NM_001184235.1</t>
  </si>
  <si>
    <t>NM_001182508.1</t>
  </si>
  <si>
    <t>NM_001180355.3</t>
  </si>
  <si>
    <t>NM_001178795.1</t>
  </si>
  <si>
    <t>NM_001179770.1</t>
  </si>
  <si>
    <t>NM_001183194.3</t>
  </si>
  <si>
    <t>NM_001179049.3</t>
  </si>
  <si>
    <t>NM_001180389.1</t>
  </si>
  <si>
    <t>NM_001178867.1</t>
  </si>
  <si>
    <t>NM_001183918.1</t>
  </si>
  <si>
    <t>NM_001180455.3</t>
  </si>
  <si>
    <t>NM_001181473.1</t>
  </si>
  <si>
    <t>NM_001180574.3</t>
  </si>
  <si>
    <t>NM_001182189.1</t>
  </si>
  <si>
    <t>NM_001179776.1</t>
  </si>
  <si>
    <t>NM_001181597.2</t>
  </si>
  <si>
    <t>NM_001182604.1</t>
  </si>
  <si>
    <t>NM_001180520.1</t>
  </si>
  <si>
    <t>NM_001183671.1</t>
  </si>
  <si>
    <t>NM_001178960.1</t>
  </si>
  <si>
    <t>NM_001181112.1</t>
  </si>
  <si>
    <t>NM_001179360.3</t>
  </si>
  <si>
    <t>NM_001179395.3</t>
  </si>
  <si>
    <t>NM_001182492.1</t>
  </si>
  <si>
    <t>NM_001183754.1</t>
  </si>
  <si>
    <t>NM_001180601.1</t>
  </si>
  <si>
    <t>NM_001182703.1</t>
  </si>
  <si>
    <t>NM_001181446.1</t>
  </si>
  <si>
    <t>NM_001178589.1</t>
  </si>
  <si>
    <t>NM_001181754.1</t>
  </si>
  <si>
    <t>NM_001183037.1</t>
  </si>
  <si>
    <t>NM_001178852.3</t>
  </si>
  <si>
    <t>NM_001181545.2</t>
  </si>
  <si>
    <t>NM_001183187.3</t>
  </si>
  <si>
    <t>NM_001183651.3</t>
  </si>
  <si>
    <t>NM_001179242.1</t>
  </si>
  <si>
    <t>NM_001179896.1</t>
  </si>
  <si>
    <t>NM_001180079.3</t>
  </si>
  <si>
    <t>NM_001181368.3</t>
  </si>
  <si>
    <t>NM_001181529.1</t>
  </si>
  <si>
    <t>NM_001181556.1</t>
  </si>
  <si>
    <t>NM_001183517.1</t>
  </si>
  <si>
    <t>NM_001181771.1</t>
  </si>
  <si>
    <t>NM_001178818.1</t>
  </si>
  <si>
    <t>NM_001180935.1</t>
  </si>
  <si>
    <t>NM_001181909.1</t>
  </si>
  <si>
    <t>NM_001182076.1</t>
  </si>
  <si>
    <t>NM_001182568.1</t>
  </si>
  <si>
    <t>NM_001181536.1</t>
  </si>
  <si>
    <t>NM_001182487.1</t>
  </si>
  <si>
    <t>NM_001179054.1</t>
  </si>
  <si>
    <t>NM_001182403.1</t>
  </si>
  <si>
    <t>NM_001178911.3</t>
  </si>
  <si>
    <t>NM_001182626.1</t>
  </si>
  <si>
    <t>NM_001180638.1</t>
  </si>
  <si>
    <t>NM_001182721.1</t>
  </si>
  <si>
    <t>NM_001184061.1</t>
  </si>
  <si>
    <t>NM_001182215.1</t>
  </si>
  <si>
    <t>NM_001178816.1</t>
  </si>
  <si>
    <t>NM_001183695.3</t>
  </si>
  <si>
    <t>NM_001179816.1</t>
  </si>
  <si>
    <t>NM_001183683.3</t>
  </si>
  <si>
    <t>NM_001183995.1</t>
  </si>
  <si>
    <t>NM_001180184.1</t>
  </si>
  <si>
    <t>NM_001179092.1</t>
  </si>
  <si>
    <t>NM_001180818.1</t>
  </si>
  <si>
    <t>NM_001182077.1</t>
  </si>
  <si>
    <t>NR_132153.1</t>
  </si>
  <si>
    <t>NM_001179042.3</t>
  </si>
  <si>
    <t>NM_001182143.1</t>
  </si>
  <si>
    <t>NM_001182472.1</t>
  </si>
  <si>
    <t>NM_001183431.1</t>
  </si>
  <si>
    <t>NM_001179062.1</t>
  </si>
  <si>
    <t>NM_001179048.1</t>
  </si>
  <si>
    <t>NM_001182000.1</t>
  </si>
  <si>
    <t>NM_001182019.1</t>
  </si>
  <si>
    <t>NM_001183520.1</t>
  </si>
  <si>
    <t>NM_001180559.3</t>
  </si>
  <si>
    <t>NM_001182578.1</t>
  </si>
  <si>
    <t>NM_001180050.2</t>
  </si>
  <si>
    <t>NM_001180565.1</t>
  </si>
  <si>
    <t>NM_001181218.1</t>
  </si>
  <si>
    <t>NM_001182491.1</t>
  </si>
  <si>
    <t>NM_001182932.1</t>
  </si>
  <si>
    <t>NM_001179505.1</t>
  </si>
  <si>
    <t>NM_001181533.1</t>
  </si>
  <si>
    <t>NM_001184056.1</t>
  </si>
  <si>
    <t>NM_001180982.3</t>
  </si>
  <si>
    <t>NM_001179397.3</t>
  </si>
  <si>
    <t>NM_001183399.2</t>
  </si>
  <si>
    <t>NM_001184446.3</t>
  </si>
  <si>
    <t>NM_001178748.1</t>
  </si>
  <si>
    <t>NM_001179074.1</t>
  </si>
  <si>
    <t>NM_001180719.1</t>
  </si>
  <si>
    <t>NM_001183376.1</t>
  </si>
  <si>
    <t>NM_001182551.1</t>
  </si>
  <si>
    <t>NM_001183003.3</t>
  </si>
  <si>
    <t>NM_001181427.1</t>
  </si>
  <si>
    <t>NM_001182410.1</t>
  </si>
  <si>
    <t>NM_001182844.1</t>
  </si>
  <si>
    <t>NM_001180735.3</t>
  </si>
  <si>
    <t>NM_001184112.1</t>
  </si>
  <si>
    <t>NM_001181596.1</t>
  </si>
  <si>
    <t>NM_001178851.1</t>
  </si>
  <si>
    <t>NM_001182115.1</t>
  </si>
  <si>
    <t>NM_001180343.3</t>
  </si>
  <si>
    <t>NM_001181526.1</t>
  </si>
  <si>
    <t>NM_001183195.1</t>
  </si>
  <si>
    <t>NM_001183937.1</t>
  </si>
  <si>
    <t>NM_001184486.1</t>
  </si>
  <si>
    <t>NM_001183526.3</t>
  </si>
  <si>
    <t>NM_001184287.1</t>
  </si>
  <si>
    <t>NM_001184484.1</t>
  </si>
  <si>
    <t>NM_001179396.1</t>
  </si>
  <si>
    <t>NM_001184448.1</t>
  </si>
  <si>
    <t>NM_001179004.1</t>
  </si>
  <si>
    <t>NM_001182105.1</t>
  </si>
  <si>
    <t>NM_001180772.3</t>
  </si>
  <si>
    <t>NM_001179704.1</t>
  </si>
  <si>
    <t>NM_001181626.1</t>
  </si>
  <si>
    <t>NM_001181801.1</t>
  </si>
  <si>
    <t>NM_001179238.1</t>
  </si>
  <si>
    <t>NM_001181944.1</t>
  </si>
  <si>
    <t>NM_001180994.2</t>
  </si>
  <si>
    <t>NM_001179197.1</t>
  </si>
  <si>
    <t>NM_001178963.1</t>
  </si>
  <si>
    <t>NM_001180431.1</t>
  </si>
  <si>
    <t>NM_001178518.1</t>
  </si>
  <si>
    <t>NM_001178786.2</t>
  </si>
  <si>
    <t>NM_001178813.1</t>
  </si>
  <si>
    <t>NM_001181490.3</t>
  </si>
  <si>
    <t>NM_001182739.1</t>
  </si>
  <si>
    <t>NM_001183267.1</t>
  </si>
  <si>
    <t>NM_001183948.1</t>
  </si>
  <si>
    <t>NM_001180647.1</t>
  </si>
  <si>
    <t>NM_001183183.3</t>
  </si>
  <si>
    <t>NM_001179525.3</t>
  </si>
  <si>
    <t>NM_001181046.1</t>
  </si>
  <si>
    <t>NM_001183638.3</t>
  </si>
  <si>
    <t>NM_001179392.1</t>
  </si>
  <si>
    <t>NM_001180675.1</t>
  </si>
  <si>
    <t>NM_001181366.1</t>
  </si>
  <si>
    <t>NM_001183160.1</t>
  </si>
  <si>
    <t>NM_001182929.1</t>
  </si>
  <si>
    <t>NM_001178457.1</t>
  </si>
  <si>
    <t>NM_001179388.3</t>
  </si>
  <si>
    <t>NM_001180459.3</t>
  </si>
  <si>
    <t>NM_001183941.1</t>
  </si>
  <si>
    <t>NM_001182846.1</t>
  </si>
  <si>
    <t>NM_001183579.1</t>
  </si>
  <si>
    <t>NM_001178878.1</t>
  </si>
  <si>
    <t>NM_001178865.3</t>
  </si>
  <si>
    <t>NM_001181296.3</t>
  </si>
  <si>
    <t>NM_001182843.1</t>
  </si>
  <si>
    <t>NM_001178780.1</t>
  </si>
  <si>
    <t>NM_001181660.1</t>
  </si>
  <si>
    <t>NM_001183249.1</t>
  </si>
  <si>
    <t>NM_001183302.1</t>
  </si>
  <si>
    <t>NM_001178847.1</t>
  </si>
  <si>
    <t>NM_001180643.1</t>
  </si>
  <si>
    <t>NM_001180904.1</t>
  </si>
  <si>
    <t>NM_001180924.4</t>
  </si>
  <si>
    <t>NM_001183595.3</t>
  </si>
  <si>
    <t>NM_001179589.4</t>
  </si>
  <si>
    <t>NM_001181783.1</t>
  </si>
  <si>
    <t>NM_001183802.1</t>
  </si>
  <si>
    <t>NM_001181607.1</t>
  </si>
  <si>
    <t>NM_001182911.1</t>
  </si>
  <si>
    <t>NM_001183702.1</t>
  </si>
  <si>
    <t>NM_001184168.1</t>
  </si>
  <si>
    <t>NM_001182428.1</t>
  </si>
  <si>
    <t>NM_001182134.1</t>
  </si>
  <si>
    <t>NM_001179740.1</t>
  </si>
  <si>
    <t>NM_001179579.1</t>
  </si>
  <si>
    <t>NM_001181210.3</t>
  </si>
  <si>
    <t>NM_001180186.1</t>
  </si>
  <si>
    <t>NM_001179857.3</t>
  </si>
  <si>
    <t>NM_001180160.1</t>
  </si>
  <si>
    <t>NM_001180383.1</t>
  </si>
  <si>
    <t>NM_001182381.1</t>
  </si>
  <si>
    <t>NM_001181904.1</t>
  </si>
  <si>
    <t>NM_001182689.1</t>
  </si>
  <si>
    <t>NM_001178678.1</t>
  </si>
  <si>
    <t>NM_001179731.1</t>
  </si>
  <si>
    <t>NM_001179967.1</t>
  </si>
  <si>
    <t>NM_001180790.3</t>
  </si>
  <si>
    <t>NM_001180393.1</t>
  </si>
  <si>
    <t>NM_001180588.1</t>
  </si>
  <si>
    <t>NM_001181620.1</t>
  </si>
  <si>
    <t>NM_001178838.1</t>
  </si>
  <si>
    <t>NM_001182609.1</t>
  </si>
  <si>
    <t>NM_001181307.3</t>
  </si>
  <si>
    <t>NM_001183877.1</t>
  </si>
  <si>
    <t>NM_001181829.1</t>
  </si>
  <si>
    <t>NM_001178658.1</t>
  </si>
  <si>
    <t>NM_001184160.1</t>
  </si>
  <si>
    <t>NM_001183768.1</t>
  </si>
  <si>
    <t>NM_001184003.1</t>
  </si>
  <si>
    <t>NM_001184121.1</t>
  </si>
  <si>
    <t>NM_001184263.1</t>
  </si>
  <si>
    <t>NM_001178919.1</t>
  </si>
  <si>
    <t>NM_001179405.1</t>
  </si>
  <si>
    <t>NM_001179605.1</t>
  </si>
  <si>
    <t>NM_001180820.3</t>
  </si>
  <si>
    <t>NM_001179199.1</t>
  </si>
  <si>
    <t>NM_001183485.1</t>
  </si>
  <si>
    <t>NM_001180187.1</t>
  </si>
  <si>
    <t>NM_001179087.1</t>
  </si>
  <si>
    <t>NM_001181605.1</t>
  </si>
  <si>
    <t>NM_001179441.3</t>
  </si>
  <si>
    <t>NM_001181235.1</t>
  </si>
  <si>
    <t>NM_001182236.1</t>
  </si>
  <si>
    <t>NM_001182534.1</t>
  </si>
  <si>
    <t>NM_001184230.1</t>
  </si>
  <si>
    <t>NM_001183057.1</t>
  </si>
  <si>
    <t>NM_001180746.3</t>
  </si>
  <si>
    <t>NM_001179229.1</t>
  </si>
  <si>
    <t>NM_001179750.1</t>
  </si>
  <si>
    <t>NM_001183694.1</t>
  </si>
  <si>
    <t>NM_001181584.1</t>
  </si>
  <si>
    <t>NM_001183442.1</t>
  </si>
  <si>
    <t>NM_001178928.1</t>
  </si>
  <si>
    <t>NM_001179452.3</t>
  </si>
  <si>
    <t>NM_001180255.2</t>
  </si>
  <si>
    <t>NM_001181287.3</t>
  </si>
  <si>
    <t>NM_001181749.3</t>
  </si>
  <si>
    <t>NM_001183462.1</t>
  </si>
  <si>
    <t>NM_001178503.1</t>
  </si>
  <si>
    <t>NM_001183250.3</t>
  </si>
  <si>
    <t>NM_001181225.3</t>
  </si>
  <si>
    <t>NM_001179617.1</t>
  </si>
  <si>
    <t>NM_001182769.2</t>
  </si>
  <si>
    <t>NM_001180835.4</t>
  </si>
  <si>
    <t>NM_001181436.3</t>
  </si>
  <si>
    <t>NM_001182309.3</t>
  </si>
  <si>
    <t>NM_001183425.1</t>
  </si>
  <si>
    <t>NM_001178779.1</t>
  </si>
  <si>
    <t>NM_001180815.3</t>
  </si>
  <si>
    <t>NR_132248.1</t>
  </si>
  <si>
    <t>NM_001183980.1</t>
  </si>
  <si>
    <t>NM_001180580.3</t>
  </si>
  <si>
    <t>NM_001181809.2</t>
  </si>
  <si>
    <t>NM_001178951.3</t>
  </si>
  <si>
    <t>NM_001179787.1</t>
  </si>
  <si>
    <t>NM_001179742.1</t>
  </si>
  <si>
    <t>NM_001182849.3</t>
  </si>
  <si>
    <t>NM_001178710.1</t>
  </si>
  <si>
    <t>NM_001183151.1</t>
  </si>
  <si>
    <t>NM_001179861.3</t>
  </si>
  <si>
    <t>NM_001179872.3</t>
  </si>
  <si>
    <t>NM_001181738.1</t>
  </si>
  <si>
    <t>NM_001180240.1</t>
  </si>
  <si>
    <t>NM_001182552.1</t>
  </si>
  <si>
    <t>NM_001183185.1</t>
  </si>
  <si>
    <t>NM_001181153.3</t>
  </si>
  <si>
    <t>NM_001183467.1</t>
  </si>
  <si>
    <t>NM_001182388.1</t>
  </si>
  <si>
    <t>NM_001180287.1</t>
  </si>
  <si>
    <t>NM_001183873.1</t>
  </si>
  <si>
    <t>NM_001183093.1</t>
  </si>
  <si>
    <t>NM_001182523.1</t>
  </si>
  <si>
    <t>NM_001183553.3</t>
  </si>
  <si>
    <t>NM_001182193.1</t>
  </si>
  <si>
    <t>NM_001184157.1</t>
  </si>
  <si>
    <t>NM_001179415.3</t>
  </si>
  <si>
    <t>NM_001182956.1</t>
  </si>
  <si>
    <t>NM_001181071.1</t>
  </si>
  <si>
    <t>NM_001182130.1</t>
  </si>
  <si>
    <t>NM_001178679.1</t>
  </si>
  <si>
    <t>NM_001180969.3</t>
  </si>
  <si>
    <t>NM_001182889.3</t>
  </si>
  <si>
    <t>NM_001179762.1</t>
  </si>
  <si>
    <t>NM_001178981.1</t>
  </si>
  <si>
    <t>NM_001182989.3</t>
  </si>
  <si>
    <t>NM_001184325.1</t>
  </si>
  <si>
    <t>NM_001178494.1</t>
  </si>
  <si>
    <t>NM_001179818.2</t>
  </si>
  <si>
    <t>NM_001179687.1</t>
  </si>
  <si>
    <t>NM_001180482.1</t>
  </si>
  <si>
    <t>NM_001184059.1</t>
  </si>
  <si>
    <t>NM_001181509.1</t>
  </si>
  <si>
    <t>NM_001179200.1</t>
  </si>
  <si>
    <t>NM_001183743.1</t>
  </si>
  <si>
    <t>NM_001178914.3</t>
  </si>
  <si>
    <t>NM_001179330.3</t>
  </si>
  <si>
    <t>NM_001179751.1</t>
  </si>
  <si>
    <t>NM_001181588.1</t>
  </si>
  <si>
    <t>NM_001179367.3</t>
  </si>
  <si>
    <t>NM_001184270.1</t>
  </si>
  <si>
    <t>NM_001180760.3</t>
  </si>
  <si>
    <t>NM_001181237.1</t>
  </si>
  <si>
    <t>NM_001182694.1</t>
  </si>
  <si>
    <t>NM_001183367.1</t>
  </si>
  <si>
    <t>NM_001182437.1</t>
  </si>
  <si>
    <t>NM_001182276.1</t>
  </si>
  <si>
    <t>NM_001179083.1</t>
  </si>
  <si>
    <t>NM_001178434.1</t>
  </si>
  <si>
    <t>NM_001181665.1</t>
  </si>
  <si>
    <t>NM_001179665.1</t>
  </si>
  <si>
    <t>NM_001182348.3</t>
  </si>
  <si>
    <t>NM_001181045.1</t>
  </si>
  <si>
    <t>NM_001183896.1</t>
  </si>
  <si>
    <t>NM_001183686.1</t>
  </si>
  <si>
    <t>NM_001182624.1</t>
  </si>
  <si>
    <t>NM_001180841.1</t>
  </si>
  <si>
    <t>NM_001184315.1</t>
  </si>
  <si>
    <t>NM_001182526.1</t>
  </si>
  <si>
    <t>NM_001183718.1</t>
  </si>
  <si>
    <t>NM_001179568.1</t>
  </si>
  <si>
    <t>NM_001180133.1</t>
  </si>
  <si>
    <t>NM_001182172.1</t>
  </si>
  <si>
    <t>NM_001179833.1</t>
  </si>
  <si>
    <t>NM_001180166.1</t>
  </si>
  <si>
    <t>NM_001181396.1</t>
  </si>
  <si>
    <t>NM_001184053.1</t>
  </si>
  <si>
    <t>NM_001181474.3</t>
  </si>
  <si>
    <t>NM_001181063.1</t>
  </si>
  <si>
    <t>NM_001181252.3</t>
  </si>
  <si>
    <t>NM_001182936.1</t>
  </si>
  <si>
    <t>NM_001181347.3</t>
  </si>
  <si>
    <t>NM_001183911.1</t>
  </si>
  <si>
    <t>NM_001182198.1</t>
  </si>
  <si>
    <t>NM_001178627.1</t>
  </si>
  <si>
    <t>NM_001179433.3</t>
  </si>
  <si>
    <t>NM_001178578.1</t>
  </si>
  <si>
    <t>NM_001182106.1</t>
  </si>
  <si>
    <t>NM_001184124.1</t>
  </si>
  <si>
    <t>NM_001182805.1</t>
  </si>
  <si>
    <t>NM_001179678.1</t>
  </si>
  <si>
    <t>NM_001180006.3</t>
  </si>
  <si>
    <t>NM_001179010.3</t>
  </si>
  <si>
    <t>NM_001181503.3</t>
  </si>
  <si>
    <t>NM_001183991.1</t>
  </si>
  <si>
    <t>NM_001178980.1</t>
  </si>
  <si>
    <t>NM_001184493.1</t>
  </si>
  <si>
    <t>NM_001178604.1</t>
  </si>
  <si>
    <t>NM_001183972.1</t>
  </si>
  <si>
    <t>NM_001178799.1</t>
  </si>
  <si>
    <t>NM_001181378.1</t>
  </si>
  <si>
    <t>NM_001183737.3</t>
  </si>
  <si>
    <t>NM_001183454.1</t>
  </si>
  <si>
    <t>NM_001181673.3</t>
  </si>
  <si>
    <t>NM_001180080.1</t>
  </si>
  <si>
    <t>NM_001178873.1</t>
  </si>
  <si>
    <t>NM_001179195.1</t>
  </si>
  <si>
    <t>NM_001184255.1</t>
  </si>
  <si>
    <t>NM_001178815.1</t>
  </si>
  <si>
    <t>NM_001179319.1</t>
  </si>
  <si>
    <t>NM_001181567.1</t>
  </si>
  <si>
    <t>NM_001182906.3</t>
  </si>
  <si>
    <t>NM_001179141.1</t>
  </si>
  <si>
    <t>NM_001179478.1</t>
  </si>
  <si>
    <t>NM_001181074.1</t>
  </si>
  <si>
    <t>NM_001181847.1</t>
  </si>
  <si>
    <t>NM_001179233.1</t>
  </si>
  <si>
    <t>NM_001182904.1</t>
  </si>
  <si>
    <t>NM_001183223.1</t>
  </si>
  <si>
    <t>NM_001179019.3</t>
  </si>
  <si>
    <t>NM_001184084.1</t>
  </si>
  <si>
    <t>NM_001184387.1</t>
  </si>
  <si>
    <t>NM_001180033.1</t>
  </si>
  <si>
    <t>NM_001182969.1</t>
  </si>
  <si>
    <t>NM_001184282.1</t>
  </si>
  <si>
    <t>NM_001182704.1</t>
  </si>
  <si>
    <t>NM_001182137.1</t>
  </si>
  <si>
    <t>NM_001179337.3</t>
  </si>
  <si>
    <t>NM_001180472.1</t>
  </si>
  <si>
    <t>NM_001180553.1</t>
  </si>
  <si>
    <t>NM_001181259.1</t>
  </si>
  <si>
    <t>NM_001181790.2</t>
  </si>
  <si>
    <t>NM_001180291.1</t>
  </si>
  <si>
    <t>NM_001183971.1</t>
  </si>
  <si>
    <t>NM_001179294.1</t>
  </si>
  <si>
    <t>NM_001182744.1</t>
  </si>
  <si>
    <t>NM_001183145.1</t>
  </si>
  <si>
    <t>NM_001180492.1</t>
  </si>
  <si>
    <t>NM_001179997.1</t>
  </si>
  <si>
    <t>NM_001180045.1</t>
  </si>
  <si>
    <t>NM_001179725.1</t>
  </si>
  <si>
    <t>NM_001182273.3</t>
  </si>
  <si>
    <t>NM_001179889.3</t>
  </si>
  <si>
    <t>NM_001180016.3</t>
  </si>
  <si>
    <t>NM_001182269.3</t>
  </si>
  <si>
    <t>NM_001184309.3</t>
  </si>
  <si>
    <t>NM_001180921.2</t>
  </si>
  <si>
    <t>NM_001183395.2</t>
  </si>
  <si>
    <t>NM_001179690.1</t>
  </si>
  <si>
    <t>NM_001182539.1</t>
  </si>
  <si>
    <t>NM_001180238.1</t>
  </si>
  <si>
    <t>NM_001184105.1</t>
  </si>
  <si>
    <t>NM_001179134.1</t>
  </si>
  <si>
    <t>NM_001178684.1</t>
  </si>
  <si>
    <t>NM_001182740.1</t>
  </si>
  <si>
    <t>NM_001180353.1</t>
  </si>
  <si>
    <t>NM_001182707.1</t>
  </si>
  <si>
    <t>NM_001184205.1</t>
  </si>
  <si>
    <t>NM_001184236.1</t>
  </si>
  <si>
    <t>NM_001181709.1</t>
  </si>
  <si>
    <t>NM_001181961.1</t>
  </si>
  <si>
    <t>NM_001181886.1</t>
  </si>
  <si>
    <t>NM_001182366.1</t>
  </si>
  <si>
    <t>NM_001182442.1</t>
  </si>
  <si>
    <t>NM_001179139.1</t>
  </si>
  <si>
    <t>NM_001184281.1</t>
  </si>
  <si>
    <t>NM_001183987.1</t>
  </si>
  <si>
    <t>NM_001184330.1</t>
  </si>
  <si>
    <t>NM_001180658.4</t>
  </si>
  <si>
    <t>NM_001184149.1</t>
  </si>
  <si>
    <t>NM_001184518.1</t>
  </si>
  <si>
    <t>NM_001181331.1</t>
  </si>
  <si>
    <t>NM_001181576.1</t>
  </si>
  <si>
    <t>NM_001180563.3</t>
  </si>
  <si>
    <t>NM_001179385.1</t>
  </si>
  <si>
    <t>NM_001179216.1</t>
  </si>
  <si>
    <t>NM_001182140.1</t>
  </si>
  <si>
    <t>NM_001182479.1</t>
  </si>
  <si>
    <t>NM_001183998.1</t>
  </si>
  <si>
    <t>NM_001183001.1</t>
  </si>
  <si>
    <t>NM_001183596.1</t>
  </si>
  <si>
    <t>NM_001180424.1</t>
  </si>
  <si>
    <t>NM_001184131.1</t>
  </si>
  <si>
    <t>NM_001180007.1</t>
  </si>
  <si>
    <t>NM_001178629.3</t>
  </si>
  <si>
    <t>NM_001179468.1</t>
  </si>
  <si>
    <t>NM_001182732.1</t>
  </si>
  <si>
    <t>NM_001183286.1</t>
  </si>
  <si>
    <t>NM_001179005.1</t>
  </si>
  <si>
    <t>NM_001181938.1</t>
  </si>
  <si>
    <t>NM_001182321.1</t>
  </si>
  <si>
    <t>NM_001180193.1</t>
  </si>
  <si>
    <t>NM_001179524.1</t>
  </si>
  <si>
    <t>NM_001179084.1</t>
  </si>
  <si>
    <t>NM_001181901.1</t>
  </si>
  <si>
    <t>NM_001182792.1</t>
  </si>
  <si>
    <t>NM_001183983.1</t>
  </si>
  <si>
    <t>NM_001183543.3</t>
  </si>
  <si>
    <t>NM_001179143.1</t>
  </si>
  <si>
    <t>NM_001181955.1</t>
  </si>
  <si>
    <t>NM_001179999.1</t>
  </si>
  <si>
    <t>NM_001178613.2</t>
  </si>
  <si>
    <t>NM_001179178.1</t>
  </si>
  <si>
    <t>NM_001180336.1</t>
  </si>
  <si>
    <t>NM_001183630.1</t>
  </si>
  <si>
    <t>NM_001179806.1</t>
  </si>
  <si>
    <t>NM_001183757.3</t>
  </si>
  <si>
    <t>NM_001182569.1</t>
  </si>
  <si>
    <t>NM_001182968.3</t>
  </si>
  <si>
    <t>NM_001183824.1</t>
  </si>
  <si>
    <t>NM_001179059.1</t>
  </si>
  <si>
    <t>NM_001178964.2</t>
  </si>
  <si>
    <t>NM_001182973.1</t>
  </si>
  <si>
    <t>NM_001178905.1</t>
  </si>
  <si>
    <t>NM_001179041.3</t>
  </si>
  <si>
    <t>NM_001180328.3</t>
  </si>
  <si>
    <t>NM_001178458.3</t>
  </si>
  <si>
    <t>NM_001182755.1</t>
  </si>
  <si>
    <t>NM_001182922.1</t>
  </si>
  <si>
    <t>NM_001183867.1</t>
  </si>
  <si>
    <t>NM_001178822.1</t>
  </si>
  <si>
    <t>NM_001183204.1</t>
  </si>
  <si>
    <t>NM_001182980.1</t>
  </si>
  <si>
    <t>NM_001184042.1</t>
  </si>
  <si>
    <t>NM_001178507.1</t>
  </si>
  <si>
    <t>NM_001181327.3</t>
  </si>
  <si>
    <t>NM_001179570.1</t>
  </si>
  <si>
    <t>NM_001182361.1</t>
  </si>
  <si>
    <t>NM_001183561.3</t>
  </si>
  <si>
    <t>NM_001179100.1</t>
  </si>
  <si>
    <t>NM_001183888.1</t>
  </si>
  <si>
    <t>NM_001182475.1</t>
  </si>
  <si>
    <t>NM_001179161.1</t>
  </si>
  <si>
    <t>NM_001183735.1</t>
  </si>
  <si>
    <t>NM_001184101.1</t>
  </si>
  <si>
    <t>NM_001270742.1</t>
  </si>
  <si>
    <t>NM_001179203.1</t>
  </si>
  <si>
    <t>NM_001181655.1</t>
  </si>
  <si>
    <t>NM_001179569.3</t>
  </si>
  <si>
    <t>NM_001184531.3</t>
  </si>
  <si>
    <t>NM_001184063.1</t>
  </si>
  <si>
    <t>NM_001180676.1</t>
  </si>
  <si>
    <t>NM_001181775.1</t>
  </si>
  <si>
    <t>NM_001179883.1</t>
  </si>
  <si>
    <t>NM_001182688.1</t>
  </si>
  <si>
    <t>NM_001178611.3</t>
  </si>
  <si>
    <t>NM_001180442.3</t>
  </si>
  <si>
    <t>NM_001181108.1</t>
  </si>
  <si>
    <t>NM_001181126.1</t>
  </si>
  <si>
    <t>NM_001181805.1</t>
  </si>
  <si>
    <t>NM_001181248.1</t>
  </si>
  <si>
    <t>NM_001178552.2</t>
  </si>
  <si>
    <t>NM_001182930.1</t>
  </si>
  <si>
    <t>NM_001180450.3</t>
  </si>
  <si>
    <t>NM_001182622.1</t>
  </si>
  <si>
    <t>NM_001179810.1</t>
  </si>
  <si>
    <t>NM_001183232.3</t>
  </si>
  <si>
    <t>NM_001181094.1</t>
  </si>
  <si>
    <t>NM_001182092.1</t>
  </si>
  <si>
    <t>NM_001183466.1</t>
  </si>
  <si>
    <t>NM_001181143.3</t>
  </si>
  <si>
    <t>NM_001181118.1</t>
  </si>
  <si>
    <t>NM_001181038.1</t>
  </si>
  <si>
    <t>NM_001178683.1</t>
  </si>
  <si>
    <t>NM_001180021.1</t>
  </si>
  <si>
    <t>NM_001180685.3</t>
  </si>
  <si>
    <t>NM_001181960.1</t>
  </si>
  <si>
    <t>NM_001182840.1</t>
  </si>
  <si>
    <t>NM_001180035.1</t>
  </si>
  <si>
    <t>NM_001184126.1</t>
  </si>
  <si>
    <t>NM_001179643.1</t>
  </si>
  <si>
    <t>NM_001178836.3</t>
  </si>
  <si>
    <t>NM_001183902.1</t>
  </si>
  <si>
    <t>NM_001182020.1</t>
  </si>
  <si>
    <t>NM_001182207.2</t>
  </si>
  <si>
    <t>NM_001184253.1</t>
  </si>
  <si>
    <t>NM_001183604.1</t>
  </si>
  <si>
    <t>NM_001184317.1</t>
  </si>
  <si>
    <t>NM_001182039.1</t>
  </si>
  <si>
    <t>NM_001183823.1</t>
  </si>
  <si>
    <t>NM_001183378.1</t>
  </si>
  <si>
    <t>NM_001178744.1</t>
  </si>
  <si>
    <t>NM_001182224.1</t>
  </si>
  <si>
    <t>NM_001182570.1</t>
  </si>
  <si>
    <t>NM_001180683.1</t>
  </si>
  <si>
    <t>NM_001179497.3</t>
  </si>
  <si>
    <t>NM_001183362.1</t>
  </si>
  <si>
    <t>NM_001183929.1</t>
  </si>
  <si>
    <t>NM_001180111.1</t>
  </si>
  <si>
    <t>NM_001183533.1</t>
  </si>
  <si>
    <t>NM_001180592.1</t>
  </si>
  <si>
    <t>NM_001181211.1</t>
  </si>
  <si>
    <t>NM_001184110.1</t>
  </si>
  <si>
    <t>NM_001180604.3</t>
  </si>
  <si>
    <t>NM_001179853.3</t>
  </si>
  <si>
    <t>NM_001179389.1</t>
  </si>
  <si>
    <t>NM_001181098.1</t>
  </si>
  <si>
    <t>NM_001181361.3</t>
  </si>
  <si>
    <t>NM_001178519.3</t>
  </si>
  <si>
    <t>NM_001183850.1</t>
  </si>
  <si>
    <t>NM_001181630.1</t>
  </si>
  <si>
    <t>NM_001178551.2</t>
  </si>
  <si>
    <t>NM_001181207.3</t>
  </si>
  <si>
    <t>NM_001184675.3</t>
  </si>
  <si>
    <t>NM_001179943.1</t>
  </si>
  <si>
    <t>NM_001180752.1</t>
  </si>
  <si>
    <t>NM_001182467.1</t>
  </si>
  <si>
    <t>NM_001179501.1</t>
  </si>
  <si>
    <t>NM_001182161.1</t>
  </si>
  <si>
    <t>NM_001184280.1</t>
  </si>
  <si>
    <t>NM_001183641.1</t>
  </si>
  <si>
    <t>NM_001179710.1</t>
  </si>
  <si>
    <t>NM_001183130.1</t>
  </si>
  <si>
    <t>NM_001183947.1</t>
  </si>
  <si>
    <t>NM_001180888.3</t>
  </si>
  <si>
    <t>NM_001181315.1</t>
  </si>
  <si>
    <t>NM_001181582.1</t>
  </si>
  <si>
    <t>NM_001181734.1</t>
  </si>
  <si>
    <t>NM_001178456.2</t>
  </si>
  <si>
    <t>NM_001181578.1</t>
  </si>
  <si>
    <t>NM_001179484.1</t>
  </si>
  <si>
    <t>NM_001183986.1</t>
  </si>
  <si>
    <t>NM_001179453.1</t>
  </si>
  <si>
    <t>NM_001183218.3</t>
  </si>
  <si>
    <t>NM_001183018.1</t>
  </si>
  <si>
    <t>NM_001183170.1</t>
  </si>
  <si>
    <t>NM_001182090.1</t>
  </si>
  <si>
    <t>NM_001182195.1</t>
  </si>
  <si>
    <t>NM_001178428.3</t>
  </si>
  <si>
    <t>NM_001181977.1</t>
  </si>
  <si>
    <t>NM_001183323.1</t>
  </si>
  <si>
    <t>NM_001183990.1</t>
  </si>
  <si>
    <t>NM_001179875.1</t>
  </si>
  <si>
    <t>NM_001181714.3</t>
  </si>
  <si>
    <t>NM_001184197.1</t>
  </si>
  <si>
    <t>NM_001184328.3</t>
  </si>
  <si>
    <t>NM_001183481.1</t>
  </si>
  <si>
    <t>NM_001179679.1</t>
  </si>
  <si>
    <t>NM_001180009.1</t>
  </si>
  <si>
    <t>NM_001178689.1</t>
  </si>
  <si>
    <t>NM_001182059.1</t>
  </si>
  <si>
    <t>NM_001180738.1</t>
  </si>
  <si>
    <t>NM_001180619.3</t>
  </si>
  <si>
    <t>NM_001180544.1</t>
  </si>
  <si>
    <t>NM_001179502.3</t>
  </si>
  <si>
    <t>NM_001180494.3</t>
  </si>
  <si>
    <t>NM_001179252.1</t>
  </si>
  <si>
    <t>NM_001181764.4</t>
  </si>
  <si>
    <t>NM_001179784.1</t>
  </si>
  <si>
    <t>NM_001179796.3</t>
  </si>
  <si>
    <t>NM_001182592.1</t>
  </si>
  <si>
    <t>NM_001183774.1</t>
  </si>
  <si>
    <t>NM_001182651.1</t>
  </si>
  <si>
    <t>NM_001182512.1</t>
  </si>
  <si>
    <t>NM_001178785.1</t>
  </si>
  <si>
    <t>NM_001179972.1</t>
  </si>
  <si>
    <t>NM_001182520.1</t>
  </si>
  <si>
    <t>NM_001183951.1</t>
  </si>
  <si>
    <t>NM_001178517.1</t>
  </si>
  <si>
    <t>NM_001183261.1</t>
  </si>
  <si>
    <t>NM_001181197.1</t>
  </si>
  <si>
    <t>NM_001178996.1</t>
  </si>
  <si>
    <t>NM_001178389.1</t>
  </si>
  <si>
    <t>NM_001182746.1</t>
  </si>
  <si>
    <t>NM_001181856.1</t>
  </si>
  <si>
    <t>NM_001179180.1</t>
  </si>
  <si>
    <t>NM_001179961.1</t>
  </si>
  <si>
    <t>NM_001179275.1</t>
  </si>
  <si>
    <t>NM_001182920.3</t>
  </si>
  <si>
    <t>NM_001179426.1</t>
  </si>
  <si>
    <t>NM_001182519.1</t>
  </si>
  <si>
    <t>NM_001183779.3</t>
  </si>
  <si>
    <t>NM_001180101.1</t>
  </si>
  <si>
    <t>NM_001181557.1</t>
  </si>
  <si>
    <t>NM_001180522.3</t>
  </si>
  <si>
    <t>NM_001183707.3</t>
  </si>
  <si>
    <t>NM_001183191.3</t>
  </si>
  <si>
    <t>NM_001184599.3</t>
  </si>
  <si>
    <t>NM_001181573.1</t>
  </si>
  <si>
    <t>NM_001184208.1</t>
  </si>
  <si>
    <t>NR_132239.1</t>
  </si>
  <si>
    <t>NM_001179476.1</t>
  </si>
  <si>
    <t>NM_001184188.1</t>
  </si>
  <si>
    <t>NM_001180892.1</t>
  </si>
  <si>
    <t>NM_001178715.1</t>
  </si>
  <si>
    <t>NM_001181690.1</t>
  </si>
  <si>
    <t>NM_001182957.3</t>
  </si>
  <si>
    <t>NM_001182997.1</t>
  </si>
  <si>
    <t>NM_001182245.1</t>
  </si>
  <si>
    <t>NM_001183290.1</t>
  </si>
  <si>
    <t>NM_001183015.2</t>
  </si>
  <si>
    <t>NM_001183710.1</t>
  </si>
  <si>
    <t>NM_001180062.1</t>
  </si>
  <si>
    <t>NM_001183556.3</t>
  </si>
  <si>
    <t>NM_001180484.3</t>
  </si>
  <si>
    <t>NM_001180827.3</t>
  </si>
  <si>
    <t>NM_001181110.1</t>
  </si>
  <si>
    <t>NM_001179645.1</t>
  </si>
  <si>
    <t>NM_001182563.1</t>
  </si>
  <si>
    <t>NM_001182897.1</t>
  </si>
  <si>
    <t>NM_001183201.3</t>
  </si>
  <si>
    <t>NM_001180106.1</t>
  </si>
  <si>
    <t>NM_001178455.3</t>
  </si>
  <si>
    <t>NM_001180795.1</t>
  </si>
  <si>
    <t>NM_001179860.1</t>
  </si>
  <si>
    <t>NM_001180204.1</t>
  </si>
  <si>
    <t>NM_001180947.3</t>
  </si>
  <si>
    <t>NM_001182579.1</t>
  </si>
  <si>
    <t>NM_001184293.1</t>
  </si>
  <si>
    <t>NM_001178462.1</t>
  </si>
  <si>
    <t>NM_001178888.1</t>
  </si>
  <si>
    <t>NM_001183810.1</t>
  </si>
  <si>
    <t>NM_001178922.1</t>
  </si>
  <si>
    <t>NM_001182527.1</t>
  </si>
  <si>
    <t>NM_001179277.1</t>
  </si>
  <si>
    <t>NM_001184326.1</t>
  </si>
  <si>
    <t>NM_001179166.1</t>
  </si>
  <si>
    <t>NM_001182614.1</t>
  </si>
  <si>
    <t>NM_001179578.3</t>
  </si>
  <si>
    <t>NM_001179358.3</t>
  </si>
  <si>
    <t>NM_001180126.1</t>
  </si>
  <si>
    <t>NM_001183778.1</t>
  </si>
  <si>
    <t>NM_001178393.2</t>
  </si>
  <si>
    <t>NM_001184167.1</t>
  </si>
  <si>
    <t>NM_001181303.3</t>
  </si>
  <si>
    <t>NM_001178485.2</t>
  </si>
  <si>
    <t>NM_001182525.1</t>
  </si>
  <si>
    <t>NM_001183437.1</t>
  </si>
  <si>
    <t>NM_001178468.3</t>
  </si>
  <si>
    <t>NM_001181344.3</t>
  </si>
  <si>
    <t>NM_001179398.1</t>
  </si>
  <si>
    <t>NM_001182141.1</t>
  </si>
  <si>
    <t>NM_001179278.1</t>
  </si>
  <si>
    <t>NM_001180113.1</t>
  </si>
  <si>
    <t>NM_001180742.3</t>
  </si>
  <si>
    <t>NM_001181983.1</t>
  </si>
  <si>
    <t>NM_001184224.1</t>
  </si>
  <si>
    <t>NM_001181863.1</t>
  </si>
  <si>
    <t>NM_001179371.3</t>
  </si>
  <si>
    <t>NM_001180992.1</t>
  </si>
  <si>
    <t>NM_001180620.3</t>
  </si>
  <si>
    <t>NM_001179466.1</t>
  </si>
  <si>
    <t>NM_001183881.1</t>
  </si>
  <si>
    <t>NM_001182590.1</t>
  </si>
  <si>
    <t>NM_001182445.1</t>
  </si>
  <si>
    <t>NM_001179340.1</t>
  </si>
  <si>
    <t>NM_001179033.3</t>
  </si>
  <si>
    <t>NM_001179061.3</t>
  </si>
  <si>
    <t>NM_001183569.1</t>
  </si>
  <si>
    <t>NM_001181373.3</t>
  </si>
  <si>
    <t>NM_001179017.1</t>
  </si>
  <si>
    <t>NM_001180460.3</t>
  </si>
  <si>
    <t>NM_001180825.1</t>
  </si>
  <si>
    <t>NM_001179027.3</t>
  </si>
  <si>
    <t>NM_001179829.3</t>
  </si>
  <si>
    <t>NM_001178948.3</t>
  </si>
  <si>
    <t>NM_001179971.1</t>
  </si>
  <si>
    <t>NM_001182654.1</t>
  </si>
  <si>
    <t>NM_001178394.1</t>
  </si>
  <si>
    <t>NM_001179705.1</t>
  </si>
  <si>
    <t>NM_001181006.1</t>
  </si>
  <si>
    <t>NM_001182091.1</t>
  </si>
  <si>
    <t>NM_001180418.1</t>
  </si>
  <si>
    <t>NM_001178707.1</t>
  </si>
  <si>
    <t>NM_001178754.1</t>
  </si>
  <si>
    <t>NM_001179752.1</t>
  </si>
  <si>
    <t>NM_001178581.3</t>
  </si>
  <si>
    <t>NM_001180567.3</t>
  </si>
  <si>
    <t>NM_001179804.1</t>
  </si>
  <si>
    <t>NM_001180170.1</t>
  </si>
  <si>
    <t>NM_001183780.1</t>
  </si>
  <si>
    <t>NM_001179192.1</t>
  </si>
  <si>
    <t>NM_001179487.1</t>
  </si>
  <si>
    <t>NM_001182728.1</t>
  </si>
  <si>
    <t>NM_001180612.3</t>
  </si>
  <si>
    <t>NM_001179982.1</t>
  </si>
  <si>
    <t>NM_001182001.1</t>
  </si>
  <si>
    <t>NM_001183264.1</t>
  </si>
  <si>
    <t>NM_001178418.1</t>
  </si>
  <si>
    <t>NM_001182264.3</t>
  </si>
  <si>
    <t>NM_001179906.1</t>
  </si>
  <si>
    <t>NM_001179262.1</t>
  </si>
  <si>
    <t>NM_001178954.1</t>
  </si>
  <si>
    <t>NM_001182210.1</t>
  </si>
  <si>
    <t>NM_001184537.1</t>
  </si>
  <si>
    <t>NM_001183311.1</t>
  </si>
  <si>
    <t>NM_001181791.1</t>
  </si>
  <si>
    <t>NM_001180641.3</t>
  </si>
  <si>
    <t>NR_132171.1</t>
  </si>
  <si>
    <t>NM_001179240.1</t>
  </si>
  <si>
    <t>NM_001180004.3</t>
  </si>
  <si>
    <t>NM_001182488.1</t>
  </si>
  <si>
    <t>NM_001178749.1</t>
  </si>
  <si>
    <t>NM_001180822.1</t>
  </si>
  <si>
    <t>NM_001183640.3</t>
  </si>
  <si>
    <t>NM_001180572.1</t>
  </si>
  <si>
    <t>NM_001184009.1</t>
  </si>
  <si>
    <t>NM_001179630.1</t>
  </si>
  <si>
    <t>NM_001181776.3</t>
  </si>
  <si>
    <t>NM_001183584.1</t>
  </si>
  <si>
    <t>NM_001183364.1</t>
  </si>
  <si>
    <t>NM_001182082.1</t>
  </si>
  <si>
    <t>NM_001180744.1</t>
  </si>
  <si>
    <t>NM_001182862.1</t>
  </si>
  <si>
    <t>NM_001180000.3</t>
  </si>
  <si>
    <t>NM_001182183.1</t>
  </si>
  <si>
    <t>NM_001179372.1</t>
  </si>
  <si>
    <t>NM_001179590.3</t>
  </si>
  <si>
    <t>NM_001183577.1</t>
  </si>
  <si>
    <t>NM_001180680.1</t>
  </si>
  <si>
    <t>NM_001183820.1</t>
  </si>
  <si>
    <t>NM_001178546.1</t>
  </si>
  <si>
    <t>NM_001182459.1</t>
  </si>
  <si>
    <t>NM_001182868.3</t>
  </si>
  <si>
    <t>NM_001179265.1</t>
  </si>
  <si>
    <t>NM_001180826.1</t>
  </si>
  <si>
    <t>NM_001182540.1</t>
  </si>
  <si>
    <t>NM_001178819.1</t>
  </si>
  <si>
    <t>NM_001179302.1</t>
  </si>
  <si>
    <t>NM_001181283.3</t>
  </si>
  <si>
    <t>NM_001184000.1</t>
  </si>
  <si>
    <t>NM_001178553.3</t>
  </si>
  <si>
    <t>NM_001179851.3</t>
  </si>
  <si>
    <t>NM_001181524.1</t>
  </si>
  <si>
    <t>NM_001179670.1</t>
  </si>
  <si>
    <t>NM_001184004.1</t>
  </si>
  <si>
    <t>NM_001180655.3</t>
  </si>
  <si>
    <t>NM_001181024.1</t>
  </si>
  <si>
    <t>NM_001183228.1</t>
  </si>
  <si>
    <t>NM_001181350.2</t>
  </si>
  <si>
    <t>NM_001181683.1</t>
  </si>
  <si>
    <t>NM_001180512.1</t>
  </si>
  <si>
    <t>NM_001179246.1</t>
  </si>
  <si>
    <t>NM_001183355.1</t>
  </si>
  <si>
    <t>NM_001183035.1</t>
  </si>
  <si>
    <t>NM_001180881.1</t>
  </si>
  <si>
    <t>NM_001182278.1</t>
  </si>
  <si>
    <t>NM_001182150.1</t>
  </si>
  <si>
    <t>NM_001179032.1</t>
  </si>
  <si>
    <t>NM_001179112.1</t>
  </si>
  <si>
    <t>NM_001180105.1</t>
  </si>
  <si>
    <t>NM_001183741.1</t>
  </si>
  <si>
    <t>NM_001181066.1</t>
  </si>
  <si>
    <t>NM_001179438.1</t>
  </si>
  <si>
    <t>NM_001178765.1</t>
  </si>
  <si>
    <t>NM_001183939.1</t>
  </si>
  <si>
    <t>NM_001181994.1</t>
  </si>
  <si>
    <t>NM_001180956.3</t>
  </si>
  <si>
    <t>NM_001182401.1</t>
  </si>
  <si>
    <t>NM_001181662.3</t>
  </si>
  <si>
    <t>NM_001178506.1</t>
  </si>
  <si>
    <t>NM_001182240.1</t>
  </si>
  <si>
    <t>NM_001183583.3</t>
  </si>
  <si>
    <t>NM_001180570.3</t>
  </si>
  <si>
    <t>NM_001179384.3</t>
  </si>
  <si>
    <t>NM_001183505.1</t>
  </si>
  <si>
    <t>NR_132204.1</t>
  </si>
  <si>
    <t>NM_001179175.1</t>
  </si>
  <si>
    <t>NM_001179855.3</t>
  </si>
  <si>
    <t>NM_001180998.1</t>
  </si>
  <si>
    <t>NM_001184521.1</t>
  </si>
  <si>
    <t>NM_001180836.3</t>
  </si>
  <si>
    <t>NM_001180401.1</t>
  </si>
  <si>
    <t>NM_001182060.1</t>
  </si>
  <si>
    <t>NM_001183483.1</t>
  </si>
  <si>
    <t>NM_001184139.1</t>
  </si>
  <si>
    <t>NM_001183433.1</t>
  </si>
  <si>
    <t>NM_001181200.3</t>
  </si>
  <si>
    <t>NM_001180885.1</t>
  </si>
  <si>
    <t>NM_001181093.1</t>
  </si>
  <si>
    <t>NM_001179893.3</t>
  </si>
  <si>
    <t>NM_001180636.3</t>
  </si>
  <si>
    <t>NM_001183994.1</t>
  </si>
  <si>
    <t>NM_001180364.3</t>
  </si>
  <si>
    <t>NM_001183150.1</t>
  </si>
  <si>
    <t>NM_001178533.3</t>
  </si>
  <si>
    <t>NM_001184520.1</t>
  </si>
  <si>
    <t>NM_001181587.1</t>
  </si>
  <si>
    <t>NM_001181892.1</t>
  </si>
  <si>
    <t>NM_001182298.1</t>
  </si>
  <si>
    <t>NM_001183747.3</t>
  </si>
  <si>
    <t>NM_001182135.1</t>
  </si>
  <si>
    <t>NM_001181264.3</t>
  </si>
  <si>
    <t>NM_001184304.1</t>
  </si>
  <si>
    <t>NM_001180503.3</t>
  </si>
  <si>
    <t>NM_001179964.1</t>
  </si>
  <si>
    <t>NM_001179736.1</t>
  </si>
  <si>
    <t>NM_001178405.1</t>
  </si>
  <si>
    <t>NM_001180246.1</t>
  </si>
  <si>
    <t>NM_001181155.3</t>
  </si>
  <si>
    <t>NM_001183675.2</t>
  </si>
  <si>
    <t>NM_001181839.1</t>
  </si>
  <si>
    <t>NM_001184159.1</t>
  </si>
  <si>
    <t>NM_001180022.3</t>
  </si>
  <si>
    <t>NM_001180209.1</t>
  </si>
  <si>
    <t>NM_001184164.1</t>
  </si>
  <si>
    <t>NM_001179451.1</t>
  </si>
  <si>
    <t>NM_001182783.1</t>
  </si>
  <si>
    <t>NM_001184457.1</t>
  </si>
  <si>
    <t>NM_001179701.1</t>
  </si>
  <si>
    <t>NM_001178751.1</t>
  </si>
  <si>
    <t>NM_001179458.1</t>
  </si>
  <si>
    <t>NM_001181958.1</t>
  </si>
  <si>
    <t>NM_001180697.1</t>
  </si>
  <si>
    <t>NM_001182599.1</t>
  </si>
  <si>
    <t>NM_001178781.1</t>
  </si>
  <si>
    <t>NM_001179879.1</t>
  </si>
  <si>
    <t>NM_001183915.1</t>
  </si>
  <si>
    <t>NM_001178920.3</t>
  </si>
  <si>
    <t>NM_001180102.1</t>
  </si>
  <si>
    <t>NM_001184339.1</t>
  </si>
  <si>
    <t>NM_001183615.1</t>
  </si>
  <si>
    <t>NM_001180705.1</t>
  </si>
  <si>
    <t>NM_001183542.1</t>
  </si>
  <si>
    <t>NM_001181262.1</t>
  </si>
  <si>
    <t>NM_001178449.3</t>
  </si>
  <si>
    <t>NM_001178591.3</t>
  </si>
  <si>
    <t>NM_001179545.3</t>
  </si>
  <si>
    <t>NM_001182641.1</t>
  </si>
  <si>
    <t>NM_001183137.1</t>
  </si>
  <si>
    <t>NM_001182916.3</t>
  </si>
  <si>
    <t>NM_001179923.1</t>
  </si>
  <si>
    <t>NM_001184349.1</t>
  </si>
  <si>
    <t>NM_001184226.1</t>
  </si>
  <si>
    <t>NM_001181275.3</t>
  </si>
  <si>
    <t>NM_001178756.1</t>
  </si>
  <si>
    <t>NM_001182553.1</t>
  </si>
  <si>
    <t>NM_001179099.1</t>
  </si>
  <si>
    <t>NM_001184082.1</t>
  </si>
  <si>
    <t>NM_001180962.1</t>
  </si>
  <si>
    <t>NM_001182507.1</t>
  </si>
  <si>
    <t>NM_001179333.3</t>
  </si>
  <si>
    <t>NM_001183884.1</t>
  </si>
  <si>
    <t>NM_001180971.1</t>
  </si>
  <si>
    <t>NM_001183464.1</t>
  </si>
  <si>
    <t>NM_001183359.1</t>
  </si>
  <si>
    <t>NM_001182789.1</t>
  </si>
  <si>
    <t>NM_001180451.3</t>
  </si>
  <si>
    <t>NM_001182328.3</t>
  </si>
  <si>
    <t>NM_001179463.1</t>
  </si>
  <si>
    <t>NM_001180656.1</t>
  </si>
  <si>
    <t>NM_001179417.1</t>
  </si>
  <si>
    <t>NM_001183136.1</t>
  </si>
  <si>
    <t>NM_001180614.1</t>
  </si>
  <si>
    <t>NM_001183989.1</t>
  </si>
  <si>
    <t>NM_001181415.1</t>
  </si>
  <si>
    <t>NM_001179154.1</t>
  </si>
  <si>
    <t>NM_001182291.1</t>
  </si>
  <si>
    <t>NM_001184215.1</t>
  </si>
  <si>
    <t>NM_001178436.1</t>
  </si>
  <si>
    <t>NM_001184295.1</t>
  </si>
  <si>
    <t>NM_001184066.1</t>
  </si>
  <si>
    <t>NM_001183212.1</t>
  </si>
  <si>
    <t>NM_001181758.3</t>
  </si>
  <si>
    <t>NM_001182923.3</t>
  </si>
  <si>
    <t>NM_001178881.2</t>
  </si>
  <si>
    <t>NM_001182308.1</t>
  </si>
  <si>
    <t>NM_001179226.1</t>
  </si>
  <si>
    <t>NM_001179865.1</t>
  </si>
  <si>
    <t>NM_001179862.1</t>
  </si>
  <si>
    <t>NM_001183537.1</t>
  </si>
  <si>
    <t>NM_001184144.1</t>
  </si>
  <si>
    <t>NM_001179919.1</t>
  </si>
  <si>
    <t>NM_001181920.1</t>
  </si>
  <si>
    <t>NM_001181971.1</t>
  </si>
  <si>
    <t>NM_001182700.1</t>
  </si>
  <si>
    <t>NM_001178766.1</t>
  </si>
  <si>
    <t>NM_001179454.1</t>
  </si>
  <si>
    <t>NM_001184593.3</t>
  </si>
  <si>
    <t>NM_001182895.3</t>
  </si>
  <si>
    <t>NM_001179963.1</t>
  </si>
  <si>
    <t>NM_001182544.1</t>
  </si>
  <si>
    <t>NM_001181459.1</t>
  </si>
  <si>
    <t>NM_001183477.1</t>
  </si>
  <si>
    <t>NM_001183742.3</t>
  </si>
  <si>
    <t>NM_001181103.1</t>
  </si>
  <si>
    <t>NM_001179660.1</t>
  </si>
  <si>
    <t>NM_001180914.1</t>
  </si>
  <si>
    <t>NM_001182295.4</t>
  </si>
  <si>
    <t>NM_001181239.3</t>
  </si>
  <si>
    <t>NM_001179835.1</t>
  </si>
  <si>
    <t>NM_001178493.3</t>
  </si>
  <si>
    <t>NM_001179472.3</t>
  </si>
  <si>
    <t>NM_001178830.1</t>
  </si>
  <si>
    <t>NM_001178397.1</t>
  </si>
  <si>
    <t>NM_001178587.3</t>
  </si>
  <si>
    <t>NM_001183039.1</t>
  </si>
  <si>
    <t>NM_001181784.1</t>
  </si>
  <si>
    <t>NM_001181281.3</t>
  </si>
  <si>
    <t>NM_001184307.1</t>
  </si>
  <si>
    <t>NM_001178619.3</t>
  </si>
  <si>
    <t>NM_001179263.1</t>
  </si>
  <si>
    <t>NM_001180476.1</t>
  </si>
  <si>
    <t>NM_001182246.1</t>
  </si>
  <si>
    <t>NM_001184120.1</t>
  </si>
  <si>
    <t>NM_001180367.1</t>
  </si>
  <si>
    <t>NM_001180314.3</t>
  </si>
  <si>
    <t>NM_001180951.3</t>
  </si>
  <si>
    <t>NM_001181213.3</t>
  </si>
  <si>
    <t>NM_001179455.1</t>
  </si>
  <si>
    <t>NM_001179733.1</t>
  </si>
  <si>
    <t>NM_001183076.1</t>
  </si>
  <si>
    <t>NM_001178747.1</t>
  </si>
  <si>
    <t>NM_001179204.1</t>
  </si>
  <si>
    <t>NM_001183614.3</t>
  </si>
  <si>
    <t>NM_001183756.1</t>
  </si>
  <si>
    <t>NM_001180411.1</t>
  </si>
  <si>
    <t>NM_001180545.3</t>
  </si>
  <si>
    <t>NM_001182433.1</t>
  </si>
  <si>
    <t>NM_001180001.1</t>
  </si>
  <si>
    <t>NM_001182174.1</t>
  </si>
  <si>
    <t>NM_001182128.1</t>
  </si>
  <si>
    <t>NM_001180349.1</t>
  </si>
  <si>
    <t>NM_001180798.3</t>
  </si>
  <si>
    <t>NM_001183944.1</t>
  </si>
  <si>
    <t>NM_001183312.1</t>
  </si>
  <si>
    <t>NM_001184006.1</t>
  </si>
  <si>
    <t>NM_001183837.1</t>
  </si>
  <si>
    <t>NM_001182100.1</t>
  </si>
  <si>
    <t>NM_001180600.3</t>
  </si>
  <si>
    <t>NM_001179745.1</t>
  </si>
  <si>
    <t>NM_001182339.3</t>
  </si>
  <si>
    <t>NM_001178630.1</t>
  </si>
  <si>
    <t>NM_001181612.2</t>
  </si>
  <si>
    <t>NM_001183557.1</t>
  </si>
  <si>
    <t>NM_001181550.1</t>
  </si>
  <si>
    <t>NM_001183665.3</t>
  </si>
  <si>
    <t>NM_001183749.3</t>
  </si>
  <si>
    <t>NM_001180453.1</t>
  </si>
  <si>
    <t>NM_001181352.1</t>
  </si>
  <si>
    <t>NM_001179445.1</t>
  </si>
  <si>
    <t>NM_001179759.1</t>
  </si>
  <si>
    <t>NM_001180637.3</t>
  </si>
  <si>
    <t>NM_001182687.1</t>
  </si>
  <si>
    <t>NM_001181201.1</t>
  </si>
  <si>
    <t>NM_001179486.3</t>
  </si>
  <si>
    <t>NM_001181336.1</t>
  </si>
  <si>
    <t>NM_001182496.1</t>
  </si>
  <si>
    <t>NM_001180684.3</t>
  </si>
  <si>
    <t>NM_001180980.1</t>
  </si>
  <si>
    <t>NR_132250.1</t>
  </si>
  <si>
    <t>NM_001180224.1</t>
  </si>
  <si>
    <t>NM_001183906.1</t>
  </si>
  <si>
    <t>NM_001180174.1</t>
  </si>
  <si>
    <t>NM_001184320.1</t>
  </si>
  <si>
    <t>NM_001182587.1</t>
  </si>
  <si>
    <t>NR_132267.1</t>
  </si>
  <si>
    <t>NM_001180687.1</t>
  </si>
  <si>
    <t>NM_001181078.1</t>
  </si>
  <si>
    <t>NM_001181399.1</t>
  </si>
  <si>
    <t>NM_001183258.1</t>
  </si>
  <si>
    <t>NM_001182299.3</t>
  </si>
  <si>
    <t>NM_001183458.1</t>
  </si>
  <si>
    <t>NM_001180296.1</t>
  </si>
  <si>
    <t>NM_001180987.3</t>
  </si>
  <si>
    <t>NM_001183051.1</t>
  </si>
  <si>
    <t>NM_001183489.1</t>
  </si>
  <si>
    <t>NM_001181969.1</t>
  </si>
  <si>
    <t>NM_001178772.1</t>
  </si>
  <si>
    <t>NM_001180979.1</t>
  </si>
  <si>
    <t>NM_001182602.1</t>
  </si>
  <si>
    <t>NM_001181256.1</t>
  </si>
  <si>
    <t>NM_001182530.1</t>
  </si>
  <si>
    <t>NM_001181175.3</t>
  </si>
  <si>
    <t>NM_001178979.3</t>
  </si>
  <si>
    <t>NM_001180325.3</t>
  </si>
  <si>
    <t>NM_001184137.1</t>
  </si>
  <si>
    <t>NM_001348813.1</t>
  </si>
  <si>
    <t>NM_001178628.3</t>
  </si>
  <si>
    <t>NM_001179874.3</t>
  </si>
  <si>
    <t>NM_001180886.1</t>
  </si>
  <si>
    <t>NM_001178857.1</t>
  </si>
  <si>
    <t>NM_001182939.1</t>
  </si>
  <si>
    <t>NM_001179949.1</t>
  </si>
  <si>
    <t>NM_001183621.1</t>
  </si>
  <si>
    <t>NM_001183955.1</t>
  </si>
  <si>
    <t>NM_001184169.1</t>
  </si>
  <si>
    <t>NM_001178408.1</t>
  </si>
  <si>
    <t>NM_001180736.3</t>
  </si>
  <si>
    <t>NM_001181370.3</t>
  </si>
  <si>
    <t>NM_001179757.1</t>
  </si>
  <si>
    <t>NM_001182500.1</t>
  </si>
  <si>
    <t>NM_001180162.1</t>
  </si>
  <si>
    <t>NM_001348820.1</t>
  </si>
  <si>
    <t>NM_001179627.1</t>
  </si>
  <si>
    <t>NM_001178489.2</t>
  </si>
  <si>
    <t>NM_001179145.1</t>
  </si>
  <si>
    <t>NM_001182271.3</t>
  </si>
  <si>
    <t>NM_001181241.1</t>
  </si>
  <si>
    <t>NM_001182023.1</t>
  </si>
  <si>
    <t>NM_001183736.3</t>
  </si>
  <si>
    <t>NM_001180274.1</t>
  </si>
  <si>
    <t>NM_001181410.3</t>
  </si>
  <si>
    <t>NM_001183210.1</t>
  </si>
  <si>
    <t>NM_001179136.1</t>
  </si>
  <si>
    <t>NM_001179600.1</t>
  </si>
  <si>
    <t>NM_001181616.2</t>
  </si>
  <si>
    <t>NM_001183059.1</t>
  </si>
  <si>
    <t>NM_001179456.1</t>
  </si>
  <si>
    <t>NM_001183440.1</t>
  </si>
  <si>
    <t>NM_001180191.1</t>
  </si>
  <si>
    <t>NM_001184038.2</t>
  </si>
  <si>
    <t>NM_001182559.1</t>
  </si>
  <si>
    <t>NM_001181146.1</t>
  </si>
  <si>
    <t>NM_001180028.3</t>
  </si>
  <si>
    <t>NR_132177.1</t>
  </si>
  <si>
    <t>NM_001181494.1</t>
  </si>
  <si>
    <t>NM_001179593.1</t>
  </si>
  <si>
    <t>NM_001183011.1</t>
  </si>
  <si>
    <t>NM_001180229.1</t>
  </si>
  <si>
    <t>NM_001181917.1</t>
  </si>
  <si>
    <t>NM_001182723.1</t>
  </si>
  <si>
    <t>NM_001183797.3</t>
  </si>
  <si>
    <t>NM_001183203.1</t>
  </si>
  <si>
    <t>NM_001180406.4</t>
  </si>
  <si>
    <t>NM_001182752.1</t>
  </si>
  <si>
    <t>NM_001183988.1</t>
  </si>
  <si>
    <t>NM_001181514.1</t>
  </si>
  <si>
    <t>NM_001182850.1</t>
  </si>
  <si>
    <t>NM_001180847.1</t>
  </si>
  <si>
    <t>NM_001184010.1</t>
  </si>
  <si>
    <t>NM_001184273.1</t>
  </si>
  <si>
    <t>NM_001182209.1</t>
  </si>
  <si>
    <t>NM_001180785.3</t>
  </si>
  <si>
    <t>NM_001179237.1</t>
  </si>
  <si>
    <t>NM_001181142.1</t>
  </si>
  <si>
    <t>NM_001181765.2</t>
  </si>
  <si>
    <t>NM_001179414.1</t>
  </si>
  <si>
    <t>NM_001183305.1</t>
  </si>
  <si>
    <t>NM_001184245.1</t>
  </si>
  <si>
    <t>NM_001179657.1</t>
  </si>
  <si>
    <t>NM_001183109.2</t>
  </si>
  <si>
    <t>NM_001180138.1</t>
  </si>
  <si>
    <t>NM_001180282.1</t>
  </si>
  <si>
    <t>NM_001181185.1</t>
  </si>
  <si>
    <t>NM_001179988.1</t>
  </si>
  <si>
    <t>NM_001181171.1</t>
  </si>
  <si>
    <t>NM_001181250.3</t>
  </si>
  <si>
    <t>NM_001183014.2</t>
  </si>
  <si>
    <t>NM_001183366.1</t>
  </si>
  <si>
    <t>NM_001348864.1</t>
  </si>
  <si>
    <t>NM_001179962.1</t>
  </si>
  <si>
    <t>NM_001182788.1</t>
  </si>
  <si>
    <t>NM_001184201.1</t>
  </si>
  <si>
    <t>NM_001182456.1</t>
  </si>
  <si>
    <t>NM_001182898.1</t>
  </si>
  <si>
    <t>NM_001178446.1</t>
  </si>
  <si>
    <t>NM_001348893.1</t>
  </si>
  <si>
    <t>NM_001183242.1</t>
  </si>
  <si>
    <t>NM_001180290.1</t>
  </si>
  <si>
    <t>NM_001180104.1</t>
  </si>
  <si>
    <t>NM_001182586.1</t>
  </si>
  <si>
    <t>NM_001183344.1</t>
  </si>
  <si>
    <t>NM_001184582.1</t>
  </si>
  <si>
    <t>NM_001182069.1</t>
  </si>
  <si>
    <t>NM_001180819.3</t>
  </si>
  <si>
    <t>NM_001181643.1</t>
  </si>
  <si>
    <t>NM_001178593.1</t>
  </si>
  <si>
    <t>NM_001179485.1</t>
  </si>
  <si>
    <t>NM_001182447.1</t>
  </si>
  <si>
    <t>NM_001179924.1</t>
  </si>
  <si>
    <t>NM_001182179.1</t>
  </si>
  <si>
    <t>NM_001183421.1</t>
  </si>
  <si>
    <t>NM_001179675.1</t>
  </si>
  <si>
    <t>NM_001182374.1</t>
  </si>
  <si>
    <t>NM_001178548.3</t>
  </si>
  <si>
    <t>NM_001179895.3</t>
  </si>
  <si>
    <t>NM_001180686.1</t>
  </si>
  <si>
    <t>NM_001180249.1</t>
  </si>
  <si>
    <t>NM_001182876.1</t>
  </si>
  <si>
    <t>NM_001182074.1</t>
  </si>
  <si>
    <t>NM_001178971.1</t>
  </si>
  <si>
    <t>NM_001180657.1</t>
  </si>
  <si>
    <t>NM_001183158.1</t>
  </si>
  <si>
    <t>NM_001184336.1</t>
  </si>
  <si>
    <t>NM_001178402.1</t>
  </si>
  <si>
    <t>NM_001181313.1</t>
  </si>
  <si>
    <t>NM_001179959.1</t>
  </si>
  <si>
    <t>NM_001179228.1</t>
  </si>
  <si>
    <t>NM_001182201.1</t>
  </si>
  <si>
    <t>NM_001387383.1</t>
  </si>
  <si>
    <t>NM_001181778.1</t>
  </si>
  <si>
    <t>NM_001178801.1</t>
  </si>
  <si>
    <t>NM_001183186.1</t>
  </si>
  <si>
    <t>NM_001183846.1</t>
  </si>
  <si>
    <t>NM_001183504.1</t>
  </si>
  <si>
    <t>NM_001183135.1</t>
  </si>
  <si>
    <t>NM_001178941.3</t>
  </si>
  <si>
    <t>NM_001180351.3</t>
  </si>
  <si>
    <t>NM_001180701.1</t>
  </si>
  <si>
    <t>NM_001184335.3</t>
  </si>
  <si>
    <t>NM_001180295.1</t>
  </si>
  <si>
    <t>NM_001181561.2</t>
  </si>
  <si>
    <t>NM_001179158.1</t>
  </si>
  <si>
    <t>NM_001180032.3</t>
  </si>
  <si>
    <t>NM_001180250.2</t>
  </si>
  <si>
    <t>NM_001181894.1</t>
  </si>
  <si>
    <t>NM_001182061.1</t>
  </si>
  <si>
    <t>NM_001178590.1</t>
  </si>
  <si>
    <t>NM_001178642.3</t>
  </si>
  <si>
    <t>NM_001183500.1</t>
  </si>
  <si>
    <t>NM_001179885.1</t>
  </si>
  <si>
    <t>NM_001182514.1</t>
  </si>
  <si>
    <t>NM_001182860.1</t>
  </si>
  <si>
    <t>NM_001180357.1</t>
  </si>
  <si>
    <t>NM_001180521.1</t>
  </si>
  <si>
    <t>NM_001180175.1</t>
  </si>
  <si>
    <t>NM_001181181.1</t>
  </si>
  <si>
    <t>NM_001180645.3</t>
  </si>
  <si>
    <t>NM_001183767.3</t>
  </si>
  <si>
    <t>NM_001182799.1</t>
  </si>
  <si>
    <t>NM_001183260.1</t>
  </si>
  <si>
    <t>NM_001178573.1</t>
  </si>
  <si>
    <t>NM_001183274.1</t>
  </si>
  <si>
    <t>NM_001180839.3</t>
  </si>
  <si>
    <t>NM_001180497.1</t>
  </si>
  <si>
    <t>NM_001179435.3</t>
  </si>
  <si>
    <t>NM_001179370.3</t>
  </si>
  <si>
    <t>NM_001183613.1</t>
  </si>
  <si>
    <t>NM_001182364.1</t>
  </si>
  <si>
    <t>NM_001178577.3</t>
  </si>
  <si>
    <t>NM_001180179.1</t>
  </si>
  <si>
    <t>NM_001180628.1</t>
  </si>
  <si>
    <t>NM_001182197.2</t>
  </si>
  <si>
    <t>NM_001178555.4</t>
  </si>
  <si>
    <t>NM_001181496.1</t>
  </si>
  <si>
    <t>NM_001180878.1</t>
  </si>
  <si>
    <t>NM_001179465.1</t>
  </si>
  <si>
    <t>NM_001181084.1</t>
  </si>
  <si>
    <t>NM_001181750.1</t>
  </si>
  <si>
    <t>NM_001182669.1</t>
  </si>
  <si>
    <t>NM_001183709.3</t>
  </si>
  <si>
    <t>NM_001181759.1</t>
  </si>
  <si>
    <t>NM_001180285.1</t>
  </si>
  <si>
    <t>NM_001180642.1</t>
  </si>
  <si>
    <t>NM_001182418.1</t>
  </si>
  <si>
    <t>NM_001183724.1</t>
  </si>
  <si>
    <t>NM_001180161.2</t>
  </si>
  <si>
    <t>NM_001183930.1</t>
  </si>
  <si>
    <t>NM_001179858.1</t>
  </si>
  <si>
    <t>NM_001179576.3</t>
  </si>
  <si>
    <t>NM_001181491.1</t>
  </si>
  <si>
    <t>NM_001180475.1</t>
  </si>
  <si>
    <t>NM_001184492.1</t>
  </si>
  <si>
    <t>NM_001179594.3</t>
  </si>
  <si>
    <t>NM_001181658.1</t>
  </si>
  <si>
    <t>NM_001182471.1</t>
  </si>
  <si>
    <t>NM_001178528.1</t>
  </si>
  <si>
    <t>NM_001179953.1</t>
  </si>
  <si>
    <t>NM_001183031.2</t>
  </si>
  <si>
    <t>NM_001180452.1</t>
  </si>
  <si>
    <t>NM_001179828.1</t>
  </si>
  <si>
    <t>NM_001183117.1</t>
  </si>
  <si>
    <t>NM_001183549.4</t>
  </si>
  <si>
    <t>NM_001179993.3</t>
  </si>
  <si>
    <t>NM_001182775.1</t>
  </si>
  <si>
    <t>NM_001183067.1</t>
  </si>
  <si>
    <t>NM_001181835.1</t>
  </si>
  <si>
    <t>NM_001178807.1</t>
  </si>
  <si>
    <t>NM_001180867.1</t>
  </si>
  <si>
    <t>NM_001182116.1</t>
  </si>
  <si>
    <t>NM_001183021.1</t>
  </si>
  <si>
    <t>NM_001178758.1</t>
  </si>
  <si>
    <t>NM_001182861.3</t>
  </si>
  <si>
    <t>NM_001183646.1</t>
  </si>
  <si>
    <t>NM_001183206.3</t>
  </si>
  <si>
    <t>NM_001179749.1</t>
  </si>
  <si>
    <t>NM_001179449.1</t>
  </si>
  <si>
    <t>NM_001179994.1</t>
  </si>
  <si>
    <t>NM_001180440.3</t>
  </si>
  <si>
    <t>NM_001178991.3</t>
  </si>
  <si>
    <t>NM_001181912.1</t>
  </si>
  <si>
    <t>NM_001180499.3</t>
  </si>
  <si>
    <t>NM_001182675.1</t>
  </si>
  <si>
    <t>NM_001181272.3</t>
  </si>
  <si>
    <t>NM_001178713.1</t>
  </si>
  <si>
    <t>NM_001183095.1</t>
  </si>
  <si>
    <t>NM_001180722.4</t>
  </si>
  <si>
    <t>NM_001181562.1</t>
  </si>
  <si>
    <t>NM_001182730.1</t>
  </si>
  <si>
    <t>NM_001183288.1</t>
  </si>
  <si>
    <t>NM_001348824.1</t>
  </si>
  <si>
    <t>NM_001182584.1</t>
  </si>
  <si>
    <t>NM_001179864.3</t>
  </si>
  <si>
    <t>NM_001183855.1</t>
  </si>
  <si>
    <t>NM_001181554.1</t>
  </si>
  <si>
    <t>NM_001182762.1</t>
  </si>
  <si>
    <t>NM_001183597.3</t>
  </si>
  <si>
    <t>NM_001183652.1</t>
  </si>
  <si>
    <t>NM_001183105.1</t>
  </si>
  <si>
    <t>NM_001179805.3</t>
  </si>
  <si>
    <t>NM_001183953.1</t>
  </si>
  <si>
    <t>NM_001180814.3</t>
  </si>
  <si>
    <t>NM_001180061.3</t>
  </si>
  <si>
    <t>NM_001179981.1</t>
  </si>
  <si>
    <t>NM_001183229.3</t>
  </si>
  <si>
    <t>NM_001184252.1</t>
  </si>
  <si>
    <t>NM_001182903.3</t>
  </si>
  <si>
    <t>NM_001178770.1</t>
  </si>
  <si>
    <t>NM_001179210.1</t>
  </si>
  <si>
    <t>NM_001182606.1</t>
  </si>
  <si>
    <t>NM_001181086.1</t>
  </si>
  <si>
    <t>NM_001182241.1</t>
  </si>
  <si>
    <t>NM_001178421.4</t>
  </si>
  <si>
    <t>NM_001179357.3</t>
  </si>
  <si>
    <t>NM_001181002.1</t>
  </si>
  <si>
    <t>NM_001184127.1</t>
  </si>
  <si>
    <t>NM_001179583.1</t>
  </si>
  <si>
    <t>NM_001182847.2</t>
  </si>
  <si>
    <t>NM_001183069.1</t>
  </si>
  <si>
    <t>NM_001183506.1</t>
  </si>
  <si>
    <t>NM_001180286.1</t>
  </si>
  <si>
    <t>NM_001180564.1</t>
  </si>
  <si>
    <t>NM_001181907.1</t>
  </si>
  <si>
    <t>NM_001181968.1</t>
  </si>
  <si>
    <t>NM_001182017.1</t>
  </si>
  <si>
    <t>NM_001178690.1</t>
  </si>
  <si>
    <t>NM_001179065.3</t>
  </si>
  <si>
    <t>NM_001182396.1</t>
  </si>
  <si>
    <t>NM_001179930.1</t>
  </si>
  <si>
    <t>NM_001180077.1</t>
  </si>
  <si>
    <t>NM_001183004.1</t>
  </si>
  <si>
    <t>NM_001178863.1</t>
  </si>
  <si>
    <t>NM_001178949.1</t>
  </si>
  <si>
    <t>NM_001182118.1</t>
  </si>
  <si>
    <t>NM_001179130.1</t>
  </si>
  <si>
    <t>NM_001179002.3</t>
  </si>
  <si>
    <t>NM_001184636.1</t>
  </si>
  <si>
    <t>NM_001182664.1</t>
  </si>
  <si>
    <t>NM_001183478.1</t>
  </si>
  <si>
    <t>NM_001180832.3</t>
  </si>
  <si>
    <t>NM_001183833.1</t>
  </si>
  <si>
    <t>NM_001179152.1</t>
  </si>
  <si>
    <t>NM_001178391.2</t>
  </si>
  <si>
    <t>NM_001178530.3</t>
  </si>
  <si>
    <t>NM_001179469.1</t>
  </si>
  <si>
    <t>NM_001183598.1</t>
  </si>
  <si>
    <t>NM_001178470.1</t>
  </si>
  <si>
    <t>NM_001180589.1</t>
  </si>
  <si>
    <t>NM_001179493.1</t>
  </si>
  <si>
    <t>NM_001182096.1</t>
  </si>
  <si>
    <t>NM_001182342.1</t>
  </si>
  <si>
    <t>NM_001179329.1</t>
  </si>
  <si>
    <t>NM_001179406.1</t>
  </si>
  <si>
    <t>NM_001180945.1</t>
  </si>
  <si>
    <t>NM_001180972.1</t>
  </si>
  <si>
    <t>NM_001180510.1</t>
  </si>
  <si>
    <t>NM_001183727.1</t>
  </si>
  <si>
    <t>NM_001183560.1</t>
  </si>
  <si>
    <t>NM_001180071.1</t>
  </si>
  <si>
    <t>NM_001181037.1</t>
  </si>
  <si>
    <t>NM_001178608.1</t>
  </si>
  <si>
    <t>NM_001181548.1</t>
  </si>
  <si>
    <t>NM_001183609.3</t>
  </si>
  <si>
    <t>NM_001181404.3</t>
  </si>
  <si>
    <t>NM_001183571.1</t>
  </si>
  <si>
    <t>NM_001184238.1</t>
  </si>
  <si>
    <t>NM_001183391.1</t>
  </si>
  <si>
    <t>NM_001180884.3</t>
  </si>
  <si>
    <t>NM_001180634.1</t>
  </si>
  <si>
    <t>NM_001179666.1</t>
  </si>
  <si>
    <t>NM_001180086.1</t>
  </si>
  <si>
    <t>NM_001178796.1</t>
  </si>
  <si>
    <t>NM_001181226.1</t>
  </si>
  <si>
    <t>NM_001179024.1</t>
  </si>
  <si>
    <t>NM_001183546.1</t>
  </si>
  <si>
    <t>NM_001179105.1</t>
  </si>
  <si>
    <t>NM_001181270.1</t>
  </si>
  <si>
    <t>NM_001178716.1</t>
  </si>
  <si>
    <t>NM_001179205.1</t>
  </si>
  <si>
    <t>NM_001179990.1</t>
  </si>
  <si>
    <t>NM_001180158.1</t>
  </si>
  <si>
    <t>NM_001181015.1</t>
  </si>
  <si>
    <t>NM_001180490.1</t>
  </si>
  <si>
    <t>NM_001182649.2</t>
  </si>
  <si>
    <t>NM_001183277.1</t>
  </si>
  <si>
    <t>NM_001183550.1</t>
  </si>
  <si>
    <t>NM_001182921.1</t>
  </si>
  <si>
    <t>NM_001182262.1</t>
  </si>
  <si>
    <t>NM_001180354.3</t>
  </si>
  <si>
    <t>NM_001182377.1</t>
  </si>
  <si>
    <t>NM_001178721.1</t>
  </si>
  <si>
    <t>NM_001181342.1</t>
  </si>
  <si>
    <t>NM_001181487.3</t>
  </si>
  <si>
    <t>NM_001184275.1</t>
  </si>
  <si>
    <t>NM_001178499.1</t>
  </si>
  <si>
    <t>NM_001181380.3</t>
  </si>
  <si>
    <t>NM_001183094.1</t>
  </si>
  <si>
    <t>NM_001182497.1</t>
  </si>
  <si>
    <t>NM_001182164.1</t>
  </si>
  <si>
    <t>NM_001183216.1</t>
  </si>
  <si>
    <t>NM_001183585.3</t>
  </si>
  <si>
    <t>NM_001179296.1</t>
  </si>
  <si>
    <t>NM_001183660.1</t>
  </si>
  <si>
    <t>NM_001183672.3</t>
  </si>
  <si>
    <t>NM_001181208.1</t>
  </si>
  <si>
    <t>NM_001180960.3</t>
  </si>
  <si>
    <t>NM_001179070.1</t>
  </si>
  <si>
    <t>NM_001179109.1</t>
  </si>
  <si>
    <t>NM_001180659.3</t>
  </si>
  <si>
    <t>NM_001184106.1</t>
  </si>
  <si>
    <t>NM_001181851.1</t>
  </si>
  <si>
    <t>NM_001183243.3</t>
  </si>
  <si>
    <t>NM_001179386.1</t>
  </si>
  <si>
    <t>NM_001178442.2</t>
  </si>
  <si>
    <t>NM_001182075.1</t>
  </si>
  <si>
    <t>NM_001181614.1</t>
  </si>
  <si>
    <t>NM_001179503.1</t>
  </si>
  <si>
    <t>NM_001179667.2</t>
  </si>
  <si>
    <t>NM_001183168.1</t>
  </si>
  <si>
    <t>NM_001178626.1</t>
  </si>
  <si>
    <t>NM_001182591.1</t>
  </si>
  <si>
    <t>NM_001183967.1</t>
  </si>
  <si>
    <t>NM_001180715.1</t>
  </si>
  <si>
    <t>NM_001179664.1</t>
  </si>
  <si>
    <t>NM_001182670.1</t>
  </si>
  <si>
    <t>NM_001184134.1</t>
  </si>
  <si>
    <t>NM_001184248.1</t>
  </si>
  <si>
    <t>NM_001183529.1</t>
  </si>
  <si>
    <t>NM_001181589.1</t>
  </si>
  <si>
    <t>NM_001183271.1</t>
  </si>
  <si>
    <t>NM_001183511.1</t>
  </si>
  <si>
    <t>NM_001181810.3</t>
  </si>
  <si>
    <t>NM_001180608.3</t>
  </si>
  <si>
    <t>NM_001183468.1</t>
  </si>
  <si>
    <t>NM_001183670.3</t>
  </si>
  <si>
    <t>NM_001179809.3</t>
  </si>
  <si>
    <t>NM_001182025.1</t>
  </si>
  <si>
    <t>NM_001183054.1</t>
  </si>
  <si>
    <t>NM_001178974.1</t>
  </si>
  <si>
    <t>NM_001182506.1</t>
  </si>
  <si>
    <t>NM_001179491.1</t>
  </si>
  <si>
    <t>NM_001182411.1</t>
  </si>
  <si>
    <t>NM_001178899.1</t>
  </si>
  <si>
    <t>NM_001180300.2</t>
  </si>
  <si>
    <t>NM_001183282.1</t>
  </si>
  <si>
    <t>NM_001180423.1</t>
  </si>
  <si>
    <t>NM_001179688.1</t>
  </si>
  <si>
    <t>NM_001179753.1</t>
  </si>
  <si>
    <t>NM_001183303.1</t>
  </si>
  <si>
    <t>NM_001184600.1</t>
  </si>
  <si>
    <t>NM_001178527.1</t>
  </si>
  <si>
    <t>NM_001180678.3</t>
  </si>
  <si>
    <t>NM_001180262.1</t>
  </si>
  <si>
    <t>NM_001183050.1</t>
  </si>
  <si>
    <t>NM_001179206.1</t>
  </si>
  <si>
    <t>NM_001182490.1</t>
  </si>
  <si>
    <t>NM_001184158.1</t>
  </si>
  <si>
    <t>NM_001181386.3</t>
  </si>
  <si>
    <t>NM_001179193.1</t>
  </si>
  <si>
    <t>NM_001181138.3</t>
  </si>
  <si>
    <t>NM_001179077.1</t>
  </si>
  <si>
    <t>NM_001180949.1</t>
  </si>
  <si>
    <t>NM_001183110.1</t>
  </si>
  <si>
    <t>NM_001182180.1</t>
  </si>
  <si>
    <t>NM_001183280.1</t>
  </si>
  <si>
    <t>NM_001179253.1</t>
  </si>
  <si>
    <t>NM_001180516.1</t>
  </si>
  <si>
    <t>NM_001179970.1</t>
  </si>
  <si>
    <t>NM_001182217.1</t>
  </si>
  <si>
    <t>NM_001181188.3</t>
  </si>
  <si>
    <t>NM_001180217.1</t>
  </si>
  <si>
    <t>NM_001179550.3</t>
  </si>
  <si>
    <t>NM_001182064.1</t>
  </si>
  <si>
    <t>NM_001183806.1</t>
  </si>
  <si>
    <t>NM_001181016.1</t>
  </si>
  <si>
    <t>NM_001182065.1</t>
  </si>
  <si>
    <t>NM_001179571.3</t>
  </si>
  <si>
    <t>NR_132150.1</t>
  </si>
  <si>
    <t>NM_001179309.3</t>
  </si>
  <si>
    <t>NM_001179509.1</t>
  </si>
  <si>
    <t>NM_001182383.1</t>
  </si>
  <si>
    <t>NM_001180147.1</t>
  </si>
  <si>
    <t>NM_001183528.3</t>
  </si>
  <si>
    <t>NM_001178741.1</t>
  </si>
  <si>
    <t>NM_001180770.1</t>
  </si>
  <si>
    <t>NM_001183924.1</t>
  </si>
  <si>
    <t>NM_001182656.1</t>
  </si>
  <si>
    <t>NM_001181543.1</t>
  </si>
  <si>
    <t>NM_001179756.1</t>
  </si>
  <si>
    <t>NM_001182636.1</t>
  </si>
  <si>
    <t>NM_001183101.1</t>
  </si>
  <si>
    <t>NM_001181841.1</t>
  </si>
  <si>
    <t>NM_001183917.1</t>
  </si>
  <si>
    <t>NM_001183703.3</t>
  </si>
  <si>
    <t>NM_001182484.1</t>
  </si>
  <si>
    <t>NM_001179410.3</t>
  </si>
  <si>
    <t>NM_001182630.1</t>
  </si>
  <si>
    <t>NM_001179936.1</t>
  </si>
  <si>
    <t>NM_001182477.1</t>
  </si>
  <si>
    <t>NM_001178549.1</t>
  </si>
  <si>
    <t>NM_001179212.1</t>
  </si>
  <si>
    <t>NM_001179585.3</t>
  </si>
  <si>
    <t>NM_001179890.1</t>
  </si>
  <si>
    <t>NM_001183593.3</t>
  </si>
  <si>
    <t>NM_001180297.2</t>
  </si>
  <si>
    <t>NM_001183509.1</t>
  </si>
  <si>
    <t>NM_001180483.3</t>
  </si>
  <si>
    <t>NM_001180908.1</t>
  </si>
  <si>
    <t>NM_001183486.1</t>
  </si>
  <si>
    <t>NM_001180630.1</t>
  </si>
  <si>
    <t>NM_001180766.1</t>
  </si>
  <si>
    <t>NM_001183933.1</t>
  </si>
  <si>
    <t>NM_001181405.1</t>
  </si>
  <si>
    <t>NM_001181445.2</t>
  </si>
  <si>
    <t>NM_001179925.1</t>
  </si>
  <si>
    <t>NM_001180506.1</t>
  </si>
  <si>
    <t>NM_001183320.1</t>
  </si>
  <si>
    <t>NM_001183965.1</t>
  </si>
  <si>
    <t>NM_001183382.1</t>
  </si>
  <si>
    <t>NM_001182793.1</t>
  </si>
  <si>
    <t>NM_001183725.1</t>
  </si>
  <si>
    <t>NM_001182300.1</t>
  </si>
  <si>
    <t>NM_001184591.1</t>
  </si>
  <si>
    <t>NM_001180981.1</t>
  </si>
  <si>
    <t>NM_001178478.3</t>
  </si>
  <si>
    <t>NM_001182518.1</t>
  </si>
  <si>
    <t>NM_001181595.1</t>
  </si>
  <si>
    <t>NM_001179880.4</t>
  </si>
  <si>
    <t>NM_001178959.3</t>
  </si>
  <si>
    <t>NM_001181733.3</t>
  </si>
  <si>
    <t>NM_001179732.1</t>
  </si>
  <si>
    <t>NM_001181136.1</t>
  </si>
  <si>
    <t>NM_001183397.1</t>
  </si>
  <si>
    <t>NM_001179920.1</t>
  </si>
  <si>
    <t>NM_001183592.1</t>
  </si>
  <si>
    <t>NM_001182450.1</t>
  </si>
  <si>
    <t>NM_001179040.1</t>
  </si>
  <si>
    <t>NM_001183090.1</t>
  </si>
  <si>
    <t>NM_001184453.1</t>
  </si>
  <si>
    <t>NM_001180072.3</t>
  </si>
  <si>
    <t>NM_001179965.1</t>
  </si>
  <si>
    <t>NM_001182379.1</t>
  </si>
  <si>
    <t>NM_001182315.3</t>
  </si>
  <si>
    <t>NM_001183128.1</t>
  </si>
  <si>
    <t>NM_001183153.1</t>
  </si>
  <si>
    <t>NM_001184527.1</t>
  </si>
  <si>
    <t>NM_001179623.1</t>
  </si>
  <si>
    <t>NM_001183913.1</t>
  </si>
  <si>
    <t>NM_001183976.1</t>
  </si>
  <si>
    <t>NM_001179003.3</t>
  </si>
  <si>
    <t>NM_001179307.3</t>
  </si>
  <si>
    <t>NM_001183078.1</t>
  </si>
  <si>
    <t>NM_001183122.1</t>
  </si>
  <si>
    <t>NM_001184231.1</t>
  </si>
  <si>
    <t>NM_001179983.1</t>
  </si>
  <si>
    <t>NM_001181221.3</t>
  </si>
  <si>
    <t>NM_001183099.1</t>
  </si>
  <si>
    <t>NM_001182070.1</t>
  </si>
  <si>
    <t>NM_001184083.1</t>
  </si>
  <si>
    <t>NM_001178708.1</t>
  </si>
  <si>
    <t>NM_001178753.1</t>
  </si>
  <si>
    <t>NM_001180284.1</t>
  </si>
  <si>
    <t>NM_001181043.1</t>
  </si>
  <si>
    <t>NM_001179528.3</t>
  </si>
  <si>
    <t>NM_001180764.3</t>
  </si>
  <si>
    <t>NM_001183308.1</t>
  </si>
  <si>
    <t>NM_001181008.3</t>
  </si>
  <si>
    <t>NR_132244.1</t>
  </si>
  <si>
    <t>NM_001178811.1</t>
  </si>
  <si>
    <t>NM_001179060.3</t>
  </si>
  <si>
    <t>NM_001179338.1</t>
  </si>
  <si>
    <t>NM_001179332.1</t>
  </si>
  <si>
    <t>NM_001181967.1</t>
  </si>
  <si>
    <t>NM_001181349.1</t>
  </si>
  <si>
    <t>NM_001181911.2</t>
  </si>
  <si>
    <t>NM_001180771.3</t>
  </si>
  <si>
    <t>NM_001181322.1</t>
  </si>
  <si>
    <t>NM_001178603.3</t>
  </si>
  <si>
    <t>NM_001183914.1</t>
  </si>
  <si>
    <t>NM_001181169.3</t>
  </si>
  <si>
    <t>NM_001182658.1</t>
  </si>
  <si>
    <t>NM_001182985.1</t>
  </si>
  <si>
    <t>NM_001178724.1</t>
  </si>
  <si>
    <t>NM_001180669.3</t>
  </si>
  <si>
    <t>NM_001181088.1</t>
  </si>
  <si>
    <t>NM_001181860.1</t>
  </si>
  <si>
    <t>NM_001181611.1</t>
  </si>
  <si>
    <t>NM_001182476.1</t>
  </si>
  <si>
    <t>NM_001181807.4</t>
  </si>
  <si>
    <t>NM_001178806.1</t>
  </si>
  <si>
    <t>NM_001179013.1</t>
  </si>
  <si>
    <t>NM_001179918.1</t>
  </si>
  <si>
    <t>NM_001181234.3</t>
  </si>
  <si>
    <t>NM_001183958.1</t>
  </si>
  <si>
    <t>NM_001179427.3</t>
  </si>
  <si>
    <t>NM_001180712.3</t>
  </si>
  <si>
    <t>NM_001181757.1</t>
  </si>
  <si>
    <t>NM_001180986.1</t>
  </si>
  <si>
    <t>NM_001178508.3</t>
  </si>
  <si>
    <t>NM_001182318.3</t>
  </si>
  <si>
    <t>NM_001180695.3</t>
  </si>
  <si>
    <t>NM_001182683.1</t>
  </si>
  <si>
    <t>NM_001179992.1</t>
  </si>
  <si>
    <t>NM_001180099.1</t>
  </si>
  <si>
    <t>NM_001178778.1</t>
  </si>
  <si>
    <t>NM_001179394.3</t>
  </si>
  <si>
    <t>NM_001179051.1</t>
  </si>
  <si>
    <t>NM_001180463.1</t>
  </si>
  <si>
    <t>NM_001184151.1</t>
  </si>
  <si>
    <t>NM_001178481.1</t>
  </si>
  <si>
    <t>NM_001182999.3</t>
  </si>
  <si>
    <t>NM_001179700.2</t>
  </si>
  <si>
    <t>NM_001180419.1</t>
  </si>
  <si>
    <t>NM_001182794.1</t>
  </si>
  <si>
    <t>NM_001182588.1</t>
  </si>
  <si>
    <t>NM_001178828.3</t>
  </si>
  <si>
    <t>NM_001183705.3</t>
  </si>
  <si>
    <t>NM_001179533.1</t>
  </si>
  <si>
    <t>NM_001182786.1</t>
  </si>
  <si>
    <t>NM_001184030.1</t>
  </si>
  <si>
    <t>NM_001179554.1</t>
  </si>
  <si>
    <t>NM_001181878.1</t>
  </si>
  <si>
    <t>NM_001182235.1</t>
  </si>
  <si>
    <t>NM_001183830.2</t>
  </si>
  <si>
    <t>NM_001179380.3</t>
  </si>
  <si>
    <t>NM_001180958.1</t>
  </si>
  <si>
    <t>NM_001180360.3</t>
  </si>
  <si>
    <t>NM_001181702.3</t>
  </si>
  <si>
    <t>NM_001184005.1</t>
  </si>
  <si>
    <t>NM_001178568.3</t>
  </si>
  <si>
    <t>NM_001179798.4</t>
  </si>
  <si>
    <t>NM_001181627.1</t>
  </si>
  <si>
    <t>NM_001184103.1</t>
  </si>
  <si>
    <t>NM_001182807.1</t>
  </si>
  <si>
    <t>NM_001184212.1</t>
  </si>
  <si>
    <t>NM_001179977.1</t>
  </si>
  <si>
    <t>NM_001183964.1</t>
  </si>
  <si>
    <t>NM_001179624.1</t>
  </si>
  <si>
    <t>NM_001180548.1</t>
  </si>
  <si>
    <t>NR_132169.1</t>
  </si>
  <si>
    <t>NM_001184219.1</t>
  </si>
  <si>
    <t>NM_001178840.1</t>
  </si>
  <si>
    <t>NM_001181802.1</t>
  </si>
  <si>
    <t>NM_001179039.1</t>
  </si>
  <si>
    <t>NM_001183942.1</t>
  </si>
  <si>
    <t>NM_001183759.3</t>
  </si>
  <si>
    <t>NM_001183620.3</t>
  </si>
  <si>
    <t>NM_001184022.1</t>
  </si>
  <si>
    <t>NM_001182425.1</t>
  </si>
  <si>
    <t>NM_001179551.1</t>
  </si>
  <si>
    <t>NM_001182771.1</t>
  </si>
  <si>
    <t>NM_001181050.1</t>
  </si>
  <si>
    <t>NM_001180445.1</t>
  </si>
  <si>
    <t>NM_001181055.1</t>
  </si>
  <si>
    <t>NM_001181254.1</t>
  </si>
  <si>
    <t>NR_132214.1</t>
  </si>
  <si>
    <t>NR_132223.1</t>
  </si>
  <si>
    <t>NM_001180226.1</t>
  </si>
  <si>
    <t>NM_001184081.1</t>
  </si>
  <si>
    <t>NM_001180965.1</t>
  </si>
  <si>
    <t>NM_001179827.3</t>
  </si>
  <si>
    <t>NM_001184268.1</t>
  </si>
  <si>
    <t>NM_001181092.1</t>
  </si>
  <si>
    <t>NM_001184298.1</t>
  </si>
  <si>
    <t>NM_001183207.1</t>
  </si>
  <si>
    <t>NM_001178837.1</t>
  </si>
  <si>
    <t>NM_001182155.1</t>
  </si>
  <si>
    <t>NM_001179459.1</t>
  </si>
  <si>
    <t>NM_001179022.3</t>
  </si>
  <si>
    <t>NM_001183361.1</t>
  </si>
  <si>
    <t>NM_001182941.3</t>
  </si>
  <si>
    <t>NM_001183636.1</t>
  </si>
  <si>
    <t>NM_001183827.1</t>
  </si>
  <si>
    <t>NM_001182371.1</t>
  </si>
  <si>
    <t>NM_001178512.3</t>
  </si>
  <si>
    <t>NM_001179436.1</t>
  </si>
  <si>
    <t>NM_001180912.1</t>
  </si>
  <si>
    <t>NM_001184679.1</t>
  </si>
  <si>
    <t>NM_001179852.1</t>
  </si>
  <si>
    <t>NM_001180694.3</t>
  </si>
  <si>
    <t>NM_001182260.1</t>
  </si>
  <si>
    <t>NM_001184055.1</t>
  </si>
  <si>
    <t>NM_001184047.1</t>
  </si>
  <si>
    <t>NM_001183878.1</t>
  </si>
  <si>
    <t>NM_001182086.1</t>
  </si>
  <si>
    <t>NM_001182327.1</t>
  </si>
  <si>
    <t>NM_001183283.1</t>
  </si>
  <si>
    <t>NM_001183740.3</t>
  </si>
  <si>
    <t>NM_001182716.1</t>
  </si>
  <si>
    <t>NM_001183912.1</t>
  </si>
  <si>
    <t>NM_001183594.1</t>
  </si>
  <si>
    <t>NM_001181230.1</t>
  </si>
  <si>
    <t>NM_001183898.1</t>
  </si>
  <si>
    <t>NM_001178989.1</t>
  </si>
  <si>
    <t>NM_001184232.1</t>
  </si>
  <si>
    <t>NM_001178687.1</t>
  </si>
  <si>
    <t>NM_001179129.1</t>
  </si>
  <si>
    <t>NM_001183199.1</t>
  </si>
  <si>
    <t>NM_001178835.1</t>
  </si>
  <si>
    <t>NM_001183330.1</t>
  </si>
  <si>
    <t>NM_001181788.1</t>
  </si>
  <si>
    <t>NM_001183044.1</t>
  </si>
  <si>
    <t>NM_001183225.3</t>
  </si>
  <si>
    <t>NM_001181755.3</t>
  </si>
  <si>
    <t>NR_132156.1</t>
  </si>
  <si>
    <t>NM_001181625.1</t>
  </si>
  <si>
    <t>NM_001181774.1</t>
  </si>
  <si>
    <t>NM_001181520.1</t>
  </si>
  <si>
    <t>NM_001181134.3</t>
  </si>
  <si>
    <t>NM_001180624.3</t>
  </si>
  <si>
    <t>NM_001179523.1</t>
  </si>
  <si>
    <t>NM_001180180.1</t>
  </si>
  <si>
    <t>NM_001179170.1</t>
  </si>
  <si>
    <t>NM_001179536.3</t>
  </si>
  <si>
    <t>NM_001180076.3</t>
  </si>
  <si>
    <t>NM_001180793.3</t>
  </si>
  <si>
    <t>NM_001181675.1</t>
  </si>
  <si>
    <t>NM_001184650.1</t>
  </si>
  <si>
    <t>NM_001183938.1</t>
  </si>
  <si>
    <t>NM_001178966.2</t>
  </si>
  <si>
    <t>NM_001183089.1</t>
  </si>
  <si>
    <t>NM_001179979.2</t>
  </si>
  <si>
    <t>NM_001183854.1</t>
  </si>
  <si>
    <t>NM_001181858.1</t>
  </si>
  <si>
    <t>NM_001179526.1</t>
  </si>
  <si>
    <t>NM_001180117.1</t>
  </si>
  <si>
    <t>NM_001181507.1</t>
  </si>
  <si>
    <t>NM_001178995.3</t>
  </si>
  <si>
    <t>NM_001181391.1</t>
  </si>
  <si>
    <t>NM_001181294.1</t>
  </si>
  <si>
    <t>NM_001183512.1</t>
  </si>
  <si>
    <t>NM_001182099.1</t>
  </si>
  <si>
    <t>NM_001183266.1</t>
  </si>
  <si>
    <t>NM_001179352.3</t>
  </si>
  <si>
    <t>NM_001180034.1</t>
  </si>
  <si>
    <t>NM_001184269.1</t>
  </si>
  <si>
    <t>NM_001180660.1</t>
  </si>
  <si>
    <t>NM_001179958.1</t>
  </si>
  <si>
    <t>NM_001179064.3</t>
  </si>
  <si>
    <t>NM_001182516.1</t>
  </si>
  <si>
    <t>NM_001183306.1</t>
  </si>
  <si>
    <t>NM_001181679.1</t>
  </si>
  <si>
    <t>NM_001183159.1</t>
  </si>
  <si>
    <t>NM_001178759.1</t>
  </si>
  <si>
    <t>NM_001179877.1</t>
  </si>
  <si>
    <t>NM_001182107.1</t>
  </si>
  <si>
    <t>NM_001179377.1</t>
  </si>
  <si>
    <t>NM_001181005.1</t>
  </si>
  <si>
    <t>NM_001181521.1</t>
  </si>
  <si>
    <t>NM_001183545.3</t>
  </si>
  <si>
    <t>NM_001183582.1</t>
  </si>
  <si>
    <t>NM_001178858.3</t>
  </si>
  <si>
    <t>NM_001179956.1</t>
  </si>
  <si>
    <t>NM_001181116.1</t>
  </si>
  <si>
    <t>NM_001182026.1</t>
  </si>
  <si>
    <t>NM_001180446.3</t>
  </si>
  <si>
    <t>NM_001183208.1</t>
  </si>
  <si>
    <t>NM_001182529.1</t>
  </si>
  <si>
    <t>NM_001181385.3</t>
  </si>
  <si>
    <t>NM_001183716.4</t>
  </si>
  <si>
    <t>NM_001179056.3</t>
  </si>
  <si>
    <t>NM_001179066.1</t>
  </si>
  <si>
    <t>NM_001183859.1</t>
  </si>
  <si>
    <t>NM_001179546.1</t>
  </si>
  <si>
    <t>NM_001179591.1</t>
  </si>
  <si>
    <t>NM_001179147.1</t>
  </si>
  <si>
    <t>NM_001180408.3</t>
  </si>
  <si>
    <t>NM_001182334.1</t>
  </si>
  <si>
    <t>NM_001183233.3</t>
  </si>
  <si>
    <t>NM_001182306.1</t>
  </si>
  <si>
    <t>NM_001179499.1</t>
  </si>
  <si>
    <t>NM_001182577.1</t>
  </si>
  <si>
    <t>NM_001181871.1</t>
  </si>
  <si>
    <t>NM_001182566.1</t>
  </si>
  <si>
    <t>NM_001182391.1</t>
  </si>
  <si>
    <t>NM_001181035.3</t>
  </si>
  <si>
    <t>NM_001183880.1</t>
  </si>
  <si>
    <t>NM_001180313.1</t>
  </si>
  <si>
    <t>NM_001183657.1</t>
  </si>
  <si>
    <t>NM_001181222.3</t>
  </si>
  <si>
    <t>NM_001183238.1</t>
  </si>
  <si>
    <t>NM_001179978.1</t>
  </si>
  <si>
    <t>NM_001182823.1</t>
  </si>
  <si>
    <t>NM_001182571.1</t>
  </si>
  <si>
    <t>NM_001180259.1</t>
  </si>
  <si>
    <t>NM_001181075.1</t>
  </si>
  <si>
    <t>NM_001182439.1</t>
  </si>
  <si>
    <t>NM_001179272.1</t>
  </si>
  <si>
    <t>NM_001178413.3</t>
  </si>
  <si>
    <t>NM_001180556.1</t>
  </si>
  <si>
    <t>NM_001183161.1</t>
  </si>
  <si>
    <t>NM_001178774.1</t>
  </si>
  <si>
    <t>NM_001181966.1</t>
  </si>
  <si>
    <t>NM_001181973.1</t>
  </si>
  <si>
    <t>NM_001181073.2</t>
  </si>
  <si>
    <t>NM_001179376.1</t>
  </si>
  <si>
    <t>NM_001183100.1</t>
  </si>
  <si>
    <t>NM_001179373.1</t>
  </si>
  <si>
    <t>NM_001178681.1</t>
  </si>
  <si>
    <t>NM_001182286.3</t>
  </si>
  <si>
    <t>NM_001179559.1</t>
  </si>
  <si>
    <t>NM_001183345.1</t>
  </si>
  <si>
    <t>NM_001179754.1</t>
  </si>
  <si>
    <t>NM_001183217.3</t>
  </si>
  <si>
    <t>NM_001181609.1</t>
  </si>
  <si>
    <t>NM_001183070.1</t>
  </si>
  <si>
    <t>NM_001183126.1</t>
  </si>
  <si>
    <t>NM_001181495.1</t>
  </si>
  <si>
    <t>NM_001182918.1</t>
  </si>
  <si>
    <t>NM_001178887.1</t>
  </si>
  <si>
    <t>NM_001183985.1</t>
  </si>
  <si>
    <t>NM_001180529.3</t>
  </si>
  <si>
    <t>NM_001180152.1</t>
  </si>
  <si>
    <t>NM_001181989.1</t>
  </si>
  <si>
    <t>NM_001182338.1</t>
  </si>
  <si>
    <t>NM_001182575.1</t>
  </si>
  <si>
    <t>NM_001178424.2</t>
  </si>
  <si>
    <t>NM_001183969.1</t>
  </si>
  <si>
    <t>NM_001179446.3</t>
  </si>
  <si>
    <t>NM_001180087.2</t>
  </si>
  <si>
    <t>NM_001179957.1</t>
  </si>
  <si>
    <t>NM_001178702.1</t>
  </si>
  <si>
    <t>NM_001179720.1</t>
  </si>
  <si>
    <t>NM_001182473.1</t>
  </si>
  <si>
    <t>NM_001182991.1</t>
  </si>
  <si>
    <t>NM_001183936.1</t>
  </si>
  <si>
    <t>NM_001183373.1</t>
  </si>
  <si>
    <t>NM_001182030.1</t>
  </si>
  <si>
    <t>NM_001183102.1</t>
  </si>
  <si>
    <t>NM_001270743.1</t>
  </si>
  <si>
    <t>NM_001183831.1</t>
  </si>
  <si>
    <t>NM_001179221.1</t>
  </si>
  <si>
    <t>NM_001182407.1</t>
  </si>
  <si>
    <t>NM_001182152.1</t>
  </si>
  <si>
    <t>NM_001181651.1</t>
  </si>
  <si>
    <t>NM_001180239.1</t>
  </si>
  <si>
    <t>NM_001182615.1</t>
  </si>
  <si>
    <t>NM_001181464.3</t>
  </si>
  <si>
    <t>NM_001180400.3</t>
  </si>
  <si>
    <t>NM_001181727.1</t>
  </si>
  <si>
    <t>NM_001178760.1</t>
  </si>
  <si>
    <t>NM_001178808.1</t>
  </si>
  <si>
    <t>NM_001178624.3</t>
  </si>
  <si>
    <t>NM_001180936.1</t>
  </si>
  <si>
    <t>NM_001182971.3</t>
  </si>
  <si>
    <t>NM_001184027.1</t>
  </si>
  <si>
    <t>NM_001348884.1</t>
  </si>
  <si>
    <t>NM_001182341.3</t>
  </si>
  <si>
    <t>NM_001181905.1</t>
  </si>
  <si>
    <t>NM_001178429.1</t>
  </si>
  <si>
    <t>NM_001180811.3</t>
  </si>
  <si>
    <t>NM_001183840.1</t>
  </si>
  <si>
    <t>NM_001182734.1</t>
  </si>
  <si>
    <t>NM_001180448.1</t>
  </si>
  <si>
    <t>NM_001178805.1</t>
  </si>
  <si>
    <t>NM_001182481.1</t>
  </si>
  <si>
    <t>NM_001184313.1</t>
  </si>
  <si>
    <t>NM_001181328.1</t>
  </si>
  <si>
    <t>NM_001183029.1</t>
  </si>
  <si>
    <t>NM_001181004.3</t>
  </si>
  <si>
    <t>NM_001180823.3</t>
  </si>
  <si>
    <t>NM_001178955.1</t>
  </si>
  <si>
    <t>NM_001181842.1</t>
  </si>
  <si>
    <t>NM_001180078.1</t>
  </si>
  <si>
    <t>NM_001180938.3</t>
  </si>
  <si>
    <t>NM_001180952.1</t>
  </si>
  <si>
    <t>NM_001180477.3</t>
  </si>
  <si>
    <t>NM_001181692.1</t>
  </si>
  <si>
    <t>NM_001181770.3</t>
  </si>
  <si>
    <t>NM_001180838.1</t>
  </si>
  <si>
    <t>NM_001181884.1</t>
  </si>
  <si>
    <t>NM_001183253.3</t>
  </si>
  <si>
    <t>NM_001179116.1</t>
  </si>
  <si>
    <t>NM_001179792.3</t>
  </si>
  <si>
    <t>NM_001179165.1</t>
  </si>
  <si>
    <t>NM_001178859.1</t>
  </si>
  <si>
    <t>NM_001179760.1</t>
  </si>
  <si>
    <t>NM_001180733.1</t>
  </si>
  <si>
    <t>NM_001178924.1</t>
  </si>
  <si>
    <t>NM_001181957.1</t>
  </si>
  <si>
    <t>NM_001179606.3</t>
  </si>
  <si>
    <t>NM_001181390.3</t>
  </si>
  <si>
    <t>NM_001181523.1</t>
  </si>
  <si>
    <t>NM_001182928.3</t>
  </si>
  <si>
    <t>NM_001183026.1</t>
  </si>
  <si>
    <t>NM_001183591.3</t>
  </si>
  <si>
    <t>NR_172475.1</t>
  </si>
  <si>
    <t>NM_001180504.3</t>
  </si>
  <si>
    <t>NM_001178864.1</t>
  </si>
  <si>
    <t>NM_001181089.1</t>
  </si>
  <si>
    <t>NM_001182194.1</t>
  </si>
  <si>
    <t>NM_001180182.1</t>
  </si>
  <si>
    <t>NM_001182845.3</t>
  </si>
  <si>
    <t>NM_001184440.1</t>
  </si>
  <si>
    <t>NM_001182200.1</t>
  </si>
  <si>
    <t>NM_001180959.1</t>
  </si>
  <si>
    <t>NM_001181091.1</t>
  </si>
  <si>
    <t>NM_001178677.1</t>
  </si>
  <si>
    <t>NM_001183834.1</t>
  </si>
  <si>
    <t>NR_132253.1</t>
  </si>
  <si>
    <t>NM_001180123.1</t>
  </si>
  <si>
    <t>NM_001179937.1</t>
  </si>
  <si>
    <t>NM_001181102.1</t>
  </si>
  <si>
    <t>NM_001182041.1</t>
  </si>
  <si>
    <t>NM_001183975.1</t>
  </si>
  <si>
    <t>NM_001181484.1</t>
  </si>
  <si>
    <t>NM_001180339.3</t>
  </si>
  <si>
    <t>NM_001180467.1</t>
  </si>
  <si>
    <t>NM_001181525.1</t>
  </si>
  <si>
    <t>NM_001179335.3</t>
  </si>
  <si>
    <t>NM_001181475.1</t>
  </si>
  <si>
    <t>NM_001181682.3</t>
  </si>
  <si>
    <t>NM_001182696.1</t>
  </si>
  <si>
    <t>NM_001178737.1</t>
  </si>
  <si>
    <t>NM_001184299.1</t>
  </si>
  <si>
    <t>NM_001178598.1</t>
  </si>
  <si>
    <t>NM_001179987.3</t>
  </si>
  <si>
    <t>NM_001182421.1</t>
  </si>
  <si>
    <t>NM_001180578.1</t>
  </si>
  <si>
    <t>NM_001348842.1</t>
  </si>
  <si>
    <t>NM_001182501.1</t>
  </si>
  <si>
    <t>NM_001182914.1</t>
  </si>
  <si>
    <t>NM_001179177.1</t>
  </si>
  <si>
    <t>NM_001179286.1</t>
  </si>
  <si>
    <t>NM_001180590.3</t>
  </si>
  <si>
    <t>NM_001395034.1</t>
  </si>
  <si>
    <t>NM_001183903.1</t>
  </si>
  <si>
    <t>NM_001179313.1</t>
  </si>
  <si>
    <t>NM_001179921.1</t>
  </si>
  <si>
    <t>NM_001181617.1</t>
  </si>
  <si>
    <t>NM_001180132.1</t>
  </si>
  <si>
    <t>NM_001182702.1</t>
  </si>
  <si>
    <t>NM_001184176.1</t>
  </si>
  <si>
    <t>NM_001182866.1</t>
  </si>
  <si>
    <t>NM_001179009.1</t>
  </si>
  <si>
    <t>NM_001181906.1</t>
  </si>
  <si>
    <t>NM_001179586.1</t>
  </si>
  <si>
    <t>NM_001180993.1</t>
  </si>
  <si>
    <t>NM_001183010.4</t>
  </si>
  <si>
    <t>NM_001180124.1</t>
  </si>
  <si>
    <t>NM_001181439.3</t>
  </si>
  <si>
    <t>NM_001183899.1</t>
  </si>
  <si>
    <t>NM_001178704.1</t>
  </si>
  <si>
    <t>NM_001183534.3</t>
  </si>
  <si>
    <t>NM_001179256.1</t>
  </si>
  <si>
    <t>NM_001183056.1</t>
  </si>
  <si>
    <t>NM_001183635.3</t>
  </si>
  <si>
    <t>NM_001181741.1</t>
  </si>
  <si>
    <t>NM_001184099.1</t>
  </si>
  <si>
    <t>NM_001179044.1</t>
  </si>
  <si>
    <t>NM_001179209.1</t>
  </si>
  <si>
    <t>NM_001184016.1</t>
  </si>
  <si>
    <t>NM_001183167.1</t>
  </si>
  <si>
    <t>NM_001180031.1</t>
  </si>
  <si>
    <t>NM_001184216.1</t>
  </si>
  <si>
    <t>NM_001182426.1</t>
  </si>
  <si>
    <t>NM_001181150.1</t>
  </si>
  <si>
    <t>NM_001183103.1</t>
  </si>
  <si>
    <t>NM_001183005.1</t>
  </si>
  <si>
    <t>NM_001179163.1</t>
  </si>
  <si>
    <t>NM_001178871.3</t>
  </si>
  <si>
    <t>NM_001180230.1</t>
  </si>
  <si>
    <t>NM_001179483.1</t>
  </si>
  <si>
    <t>NM_001181465.1</t>
  </si>
  <si>
    <t>NM_001182565.1</t>
  </si>
  <si>
    <t>NM_001179232.1</t>
  </si>
  <si>
    <t>NR_132180.1</t>
  </si>
  <si>
    <t>NM_001181062.2</t>
  </si>
  <si>
    <t>NM_001182919.3</t>
  </si>
  <si>
    <t>NM_001183954.1</t>
  </si>
  <si>
    <t>NM_001178896.3</t>
  </si>
  <si>
    <t>NM_001184259.1</t>
  </si>
  <si>
    <t>NM_001183111.1</t>
  </si>
  <si>
    <t>NM_001179834.3</t>
  </si>
  <si>
    <t>NM_001179142.1</t>
  </si>
  <si>
    <t>NM_001180417.3</t>
  </si>
  <si>
    <t>NM_001183444.1</t>
  </si>
  <si>
    <t>NM_001184659.3</t>
  </si>
  <si>
    <t>NM_001179544.1</t>
  </si>
  <si>
    <t>NM_001179856.1</t>
  </si>
  <si>
    <t>NM_001180781.3</t>
  </si>
  <si>
    <t>NM_001182741.1</t>
  </si>
  <si>
    <t>NM_001183131.1</t>
  </si>
  <si>
    <t>NM_001183394.1</t>
  </si>
  <si>
    <t>NM_001180783.1</t>
  </si>
  <si>
    <t>NM_001181913.1</t>
  </si>
  <si>
    <t>NM_001181220.1</t>
  </si>
  <si>
    <t>NM_001178918.1</t>
  </si>
  <si>
    <t>NM_001178983.3</t>
  </si>
  <si>
    <t>NM_001182404.1</t>
  </si>
  <si>
    <t>NM_001184673.1</t>
  </si>
  <si>
    <t>NM_001184043.1</t>
  </si>
  <si>
    <t>NM_001183322.1</t>
  </si>
  <si>
    <t>NM_001180718.1</t>
  </si>
  <si>
    <t>NM_001182874.1</t>
  </si>
  <si>
    <t>NM_001182462.1</t>
  </si>
  <si>
    <t>NM_001183836.1</t>
  </si>
  <si>
    <t>NM_001180359.3</t>
  </si>
  <si>
    <t>NM_001181351.3</t>
  </si>
  <si>
    <t>NM_001182275.3</t>
  </si>
  <si>
    <t>NM_001183119.1</t>
  </si>
  <si>
    <t>NM_001184116.1</t>
  </si>
  <si>
    <t>NR_132190.1</t>
  </si>
  <si>
    <t>NM_001178768.1</t>
  </si>
  <si>
    <t>NM_001183299.1</t>
  </si>
  <si>
    <t>NM_001179443.1</t>
  </si>
  <si>
    <t>NM_001182368.1</t>
  </si>
  <si>
    <t>NM_001183580.3</t>
  </si>
  <si>
    <t>NM_001180780.3</t>
  </si>
  <si>
    <t>NM_001183910.1</t>
  </si>
  <si>
    <t>NM_001183502.1</t>
  </si>
  <si>
    <t>NM_001181629.1</t>
  </si>
  <si>
    <t>NM_001179876.3</t>
  </si>
  <si>
    <t>NM_001183817.1</t>
  </si>
  <si>
    <t>NM_001183488.1</t>
  </si>
  <si>
    <t>NM_001179298.1</t>
  </si>
  <si>
    <t>NM_001179694.1</t>
  </si>
  <si>
    <t>NM_001180392.3</t>
  </si>
  <si>
    <t>NM_001184115.1</t>
  </si>
  <si>
    <t>NM_001180515.1</t>
  </si>
  <si>
    <t>NM_001181107.1</t>
  </si>
  <si>
    <t>NM_001179103.1</t>
  </si>
  <si>
    <t>NM_001181982.1</t>
  </si>
  <si>
    <t>NM_001178641.3</t>
  </si>
  <si>
    <t>NM_001181746.3</t>
  </si>
  <si>
    <t>NM_001179931.1</t>
  </si>
  <si>
    <t>NM_001181642.1</t>
  </si>
  <si>
    <t>NM_001181876.1</t>
  </si>
  <si>
    <t>NM_001179771.1</t>
  </si>
  <si>
    <t>NM_001179611.1</t>
  </si>
  <si>
    <t>NM_001181097.1</t>
  </si>
  <si>
    <t>NM_001183061.1</t>
  </si>
  <si>
    <t>NM_001182743.1</t>
  </si>
  <si>
    <t>NM_001180923.1</t>
  </si>
  <si>
    <t>NM_001180425.3</t>
  </si>
  <si>
    <t>NM_001179552.1</t>
  </si>
  <si>
    <t>NM_001179894.1</t>
  </si>
  <si>
    <t>NM_001178534.1</t>
  </si>
  <si>
    <t>NM_001179460.1</t>
  </si>
  <si>
    <t>NM_001179355.1</t>
  </si>
  <si>
    <t>NM_001181704.1</t>
  </si>
  <si>
    <t>NM_001179500.1</t>
  </si>
  <si>
    <t>NM_001180365.3</t>
  </si>
  <si>
    <t>NM_001180603.3</t>
  </si>
  <si>
    <t>NM_001182440.1</t>
  </si>
  <si>
    <t>NM_001184306.2</t>
  </si>
  <si>
    <t>NM_001183473.1</t>
  </si>
  <si>
    <t>NM_001178682.1</t>
  </si>
  <si>
    <t>NM_001178609.1</t>
  </si>
  <si>
    <t>NM_001180112.1</t>
  </si>
  <si>
    <t>NM_001180376.3</t>
  </si>
  <si>
    <t>NM_001180454.3</t>
  </si>
  <si>
    <t>NM_001182572.1</t>
  </si>
  <si>
    <t>NM_001184091.1</t>
  </si>
  <si>
    <t>NM_001179364.3</t>
  </si>
  <si>
    <t>NM_001178950.1</t>
  </si>
  <si>
    <t>NM_001181486.1</t>
  </si>
  <si>
    <t>NM_001178757.1</t>
  </si>
  <si>
    <t>NM_001181941.1</t>
  </si>
  <si>
    <t>NM_001180248.1</t>
  </si>
  <si>
    <t>NM_001179628.1</t>
  </si>
  <si>
    <t>NM_001182580.1</t>
  </si>
  <si>
    <t>NM_001183566.3</t>
  </si>
  <si>
    <t>NM_001183211.3</t>
  </si>
  <si>
    <t>NM_001183209.3</t>
  </si>
  <si>
    <t>NM_001183272.1</t>
  </si>
  <si>
    <t>NM_001178636.4</t>
  </si>
  <si>
    <t>NM_001179186.2</t>
  </si>
  <si>
    <t>NM_001183845.1</t>
  </si>
  <si>
    <t>NM_001180875.1</t>
  </si>
  <si>
    <t>NM_001182094.1</t>
  </si>
  <si>
    <t>NM_001183365.1</t>
  </si>
  <si>
    <t>NM_001181780.1</t>
  </si>
  <si>
    <t>NM_001178646.1</t>
  </si>
  <si>
    <t>NM_001183700.3</t>
  </si>
  <si>
    <t>NM_001180667.3</t>
  </si>
  <si>
    <t>NM_001183138.1</t>
  </si>
  <si>
    <t>NM_001184146.1</t>
  </si>
  <si>
    <t>NM_001180151.1</t>
  </si>
  <si>
    <t>NM_001180599.3</t>
  </si>
  <si>
    <t>NM_001179654.1</t>
  </si>
  <si>
    <t>NM_001183731.3</t>
  </si>
  <si>
    <t>NM_001180609.1</t>
  </si>
  <si>
    <t>NM_001182466.1</t>
  </si>
  <si>
    <t>NM_001183401.1</t>
  </si>
  <si>
    <t>NM_001183096.1</t>
  </si>
  <si>
    <t>NM_001178821.1</t>
  </si>
  <si>
    <t>NM_001180830.1</t>
  </si>
  <si>
    <t>NM_001181689.1</t>
  </si>
  <si>
    <t>NM_001182685.1</t>
  </si>
  <si>
    <t>NM_001182946.1</t>
  </si>
  <si>
    <t>NM_001180405.3</t>
  </si>
  <si>
    <t>NM_001178868.3</t>
  </si>
  <si>
    <t>NM_001180116.1</t>
  </si>
  <si>
    <t>NM_001183825.1</t>
  </si>
  <si>
    <t>NM_001183612.3</t>
  </si>
  <si>
    <t>NM_001184680.1</t>
  </si>
  <si>
    <t>NM_001179813.3</t>
  </si>
  <si>
    <t>NM_001181926.1</t>
  </si>
  <si>
    <t>NM_001182684.1</t>
  </si>
  <si>
    <t>NM_001181565.1</t>
  </si>
  <si>
    <t>NM_001178509.3</t>
  </si>
  <si>
    <t>NM_001181131.1</t>
  </si>
  <si>
    <t>NM_001182412.1</t>
  </si>
  <si>
    <t>NM_001180890.1</t>
  </si>
  <si>
    <t>NM_001181707.1</t>
  </si>
  <si>
    <t>NM_001182515.1</t>
  </si>
  <si>
    <t>NM_001184490.1</t>
  </si>
  <si>
    <t>NM_001179721.1</t>
  </si>
  <si>
    <t>NM_001183952.1</t>
  </si>
  <si>
    <t>NM_001182258.1</t>
  </si>
  <si>
    <t>NM_001182015.1</t>
  </si>
  <si>
    <t>NM_001179047.1</t>
  </si>
  <si>
    <t>NM_001183222.3</t>
  </si>
  <si>
    <t>NM_001183087.1</t>
  </si>
  <si>
    <t>NM_001281536.2</t>
  </si>
  <si>
    <t>NM_001178523.1</t>
  </si>
  <si>
    <t>NM_001181029.1</t>
  </si>
  <si>
    <t>NM_001178931.3</t>
  </si>
  <si>
    <t>NM_001179320.3</t>
  </si>
  <si>
    <t>NM_001181882.1</t>
  </si>
  <si>
    <t>NM_001181691.3</t>
  </si>
  <si>
    <t>NM_001180458.1</t>
  </si>
  <si>
    <t>NM_001183530.3</t>
  </si>
  <si>
    <t>NM_001181362.3</t>
  </si>
  <si>
    <t>NM_001180844.3</t>
  </si>
  <si>
    <t>NM_001178673.1</t>
  </si>
  <si>
    <t>NM_001181141.1</t>
  </si>
  <si>
    <t>NM_001182574.1</t>
  </si>
  <si>
    <t>NM_001183816.1</t>
  </si>
  <si>
    <t>NM_001183522.1</t>
  </si>
  <si>
    <t>NM_001180178.1</t>
  </si>
  <si>
    <t>NM_001178666.2</t>
  </si>
  <si>
    <t>NM_001183809.3</t>
  </si>
  <si>
    <t>NM_001179674.1</t>
  </si>
  <si>
    <t>NM_001183750.1</t>
  </si>
  <si>
    <t>NM_001180315.3</t>
  </si>
  <si>
    <t>NM_001183693.3</t>
  </si>
  <si>
    <t>NM_001181276.3</t>
  </si>
  <si>
    <t>NM_001184122.1</t>
  </si>
  <si>
    <t>NR_132262.1</t>
  </si>
  <si>
    <t>NM_001182357.1</t>
  </si>
  <si>
    <t>NM_001181792.3</t>
  </si>
  <si>
    <t>NM_001178476.1</t>
  </si>
  <si>
    <t>NM_001181619.2</t>
  </si>
  <si>
    <t>NM_001178560.3</t>
  </si>
  <si>
    <t>NM_001178994.3</t>
  </si>
  <si>
    <t>NM_001178969.1</t>
  </si>
  <si>
    <t>NM_001179018.3</t>
  </si>
  <si>
    <t>NM_001180671.1</t>
  </si>
  <si>
    <t>NM_001179854.1</t>
  </si>
  <si>
    <t>NM_001181601.2</t>
  </si>
  <si>
    <t>NM_001182583.1</t>
  </si>
  <si>
    <t>NM_001178853.1</t>
  </si>
  <si>
    <t>NM_001184653.1</t>
  </si>
  <si>
    <t>NM_001180429.3</t>
  </si>
  <si>
    <t>NM_001181117.1</t>
  </si>
  <si>
    <t>NM_001181403.2</t>
  </si>
  <si>
    <t>NM_001182509.1</t>
  </si>
  <si>
    <t>NM_001180787.1</t>
  </si>
  <si>
    <t>NM_001182028.1</t>
  </si>
  <si>
    <t>NM_001179213.1</t>
  </si>
  <si>
    <t>NM_001183739.1</t>
  </si>
  <si>
    <t>NM_001179058.1</t>
  </si>
  <si>
    <t>NM_001182791.1</t>
  </si>
  <si>
    <t>NM_001178575.1</t>
  </si>
  <si>
    <t>NM_001182014.1</t>
  </si>
  <si>
    <t>NM_001182880.1</t>
  </si>
  <si>
    <t>NM_001182780.1</t>
  </si>
  <si>
    <t>NM_001178659.1</t>
  </si>
  <si>
    <t>NM_001179280.1</t>
  </si>
  <si>
    <t>NM_001179672.1</t>
  </si>
  <si>
    <t>NM_001182354.3</t>
  </si>
  <si>
    <t>NM_001178938.1</t>
  </si>
  <si>
    <t>NM_001183063.1</t>
  </si>
  <si>
    <t>NM_001182865.1</t>
  </si>
  <si>
    <t>NM_001181381.1</t>
  </si>
  <si>
    <t>NM_001182541.1</t>
  </si>
  <si>
    <t>NM_001183436.1</t>
  </si>
  <si>
    <t>NM_001180214.1</t>
  </si>
  <si>
    <t>NM_001181825.1</t>
  </si>
  <si>
    <t>NM_001182270.1</t>
  </si>
  <si>
    <t>NM_001183599.3</t>
  </si>
  <si>
    <t>NM_001184214.1</t>
  </si>
  <si>
    <t>NM_001181640.1</t>
  </si>
  <si>
    <t>NM_001184206.1</t>
  </si>
  <si>
    <t>NM_001184529.1</t>
  </si>
  <si>
    <t>NM_001179494.1</t>
  </si>
  <si>
    <t>NM_001183578.3</t>
  </si>
  <si>
    <t>NM_001181206.1</t>
  </si>
  <si>
    <t>NM_001178610.3</t>
  </si>
  <si>
    <t>NM_001180371.1</t>
  </si>
  <si>
    <t>NM_001178584.3</t>
  </si>
  <si>
    <t>NM_001183132.1</t>
  </si>
  <si>
    <t>NM_001179247.1</t>
  </si>
  <si>
    <t>NM_001181965.1</t>
  </si>
  <si>
    <t>NM_001180466.3</t>
  </si>
  <si>
    <t>NM_001178583.3</t>
  </si>
  <si>
    <t>NM_001179682.1</t>
  </si>
  <si>
    <t>NM_001180413.3</t>
  </si>
  <si>
    <t>NM_001182824.1</t>
  </si>
  <si>
    <t>NM_001182937.3</t>
  </si>
  <si>
    <t>NM_001183263.1</t>
  </si>
  <si>
    <t>NM_001184534.1</t>
  </si>
  <si>
    <t>NM_001310667.1</t>
  </si>
  <si>
    <t>NM_001182908.1</t>
  </si>
  <si>
    <t>NM_001179303.1</t>
  </si>
  <si>
    <t>NM_001183321.1</t>
  </si>
  <si>
    <t>NM_001180253.1</t>
  </si>
  <si>
    <t>NM_001182004.1</t>
  </si>
  <si>
    <t>NM_001180794.3</t>
  </si>
  <si>
    <t>NM_001178496.3</t>
  </si>
  <si>
    <t>NR_132197.1</t>
  </si>
  <si>
    <t>NM_001182550.1</t>
  </si>
  <si>
    <t>NM_001181463.1</t>
  </si>
  <si>
    <t>NM_001179036.1</t>
  </si>
  <si>
    <t>NM_001181437.1</t>
  </si>
  <si>
    <t>NM_001181698.1</t>
  </si>
  <si>
    <t>NM_001182457.1</t>
  </si>
  <si>
    <t>NM_001183380.1</t>
  </si>
  <si>
    <t>NM_001181985.1</t>
  </si>
  <si>
    <t>NM_001182296.1</t>
  </si>
  <si>
    <t>NR_132211.1</t>
  </si>
  <si>
    <t>NR_132220.1</t>
  </si>
  <si>
    <t>NM_001179281.1</t>
  </si>
  <si>
    <t>NM_001180436.3</t>
  </si>
  <si>
    <t>NM_001182625.1</t>
  </si>
  <si>
    <t>NM_001184015.1</t>
  </si>
  <si>
    <t>NM_001179846.1</t>
  </si>
  <si>
    <t>NM_001181229.1</t>
  </si>
  <si>
    <t>NM_001180616.3</t>
  </si>
  <si>
    <t>NM_001179629.1</t>
  </si>
  <si>
    <t>NM_001182330.3</t>
  </si>
  <si>
    <t>NM_001181688.3</t>
  </si>
  <si>
    <t>NM_001182232.1</t>
  </si>
  <si>
    <t>NM_001181076.1</t>
  </si>
  <si>
    <t>NM_001179188.1</t>
  </si>
  <si>
    <t>NM_001182153.1</t>
  </si>
  <si>
    <t>NM_001183890.1</t>
  </si>
  <si>
    <t>NM_001183922.1</t>
  </si>
  <si>
    <t>NM_001181834.1</t>
  </si>
  <si>
    <t>NM_001182373.1</t>
  </si>
  <si>
    <t>NM_001182453.1</t>
  </si>
  <si>
    <t>NM_001178450.1</t>
  </si>
  <si>
    <t>NM_001178473.1</t>
  </si>
  <si>
    <t>NM_001182408.1</t>
  </si>
  <si>
    <t>NM_001184455.1</t>
  </si>
  <si>
    <t>NM_001182430.1</t>
  </si>
  <si>
    <t>NM_001184297.1</t>
  </si>
  <si>
    <t>NM_001182272.1</t>
  </si>
  <si>
    <t>NM_001183343.1</t>
  </si>
  <si>
    <t>NM_001179290.1</t>
  </si>
  <si>
    <t>NM_001179581.1</t>
  </si>
  <si>
    <t>NM_001179400.3</t>
  </si>
  <si>
    <t>NM_001180192.1</t>
  </si>
  <si>
    <t>NM_001183946.1</t>
  </si>
  <si>
    <t>NM_001183934.1</t>
  </si>
  <si>
    <t>NM_001178970.1</t>
  </si>
  <si>
    <t>NM_001184041.1</t>
  </si>
  <si>
    <t>NM_001180562.3</t>
  </si>
  <si>
    <t>NM_001182378.1</t>
  </si>
  <si>
    <t>NM_001183053.1</t>
  </si>
  <si>
    <t>NM_001179905.1</t>
  </si>
  <si>
    <t>NM_001182324.1</t>
  </si>
  <si>
    <t>NM_001179603.1</t>
  </si>
  <si>
    <t>NM_001182665.1</t>
  </si>
  <si>
    <t>NM_001180681.3</t>
  </si>
  <si>
    <t>NM_001179514.1</t>
  </si>
  <si>
    <t>NM_001179726.1</t>
  </si>
  <si>
    <t>NM_001180999.1</t>
  </si>
  <si>
    <t>NM_001181769.1</t>
  </si>
  <si>
    <t>NM_001180176.1</t>
  </si>
  <si>
    <t>NM_001182517.1</t>
  </si>
  <si>
    <t>NM_001179090.1</t>
  </si>
  <si>
    <t>NM_001183870.1</t>
  </si>
  <si>
    <t>NM_001181367.3</t>
  </si>
  <si>
    <t>NM_001181724.1</t>
  </si>
  <si>
    <t>NM_001183065.1</t>
  </si>
  <si>
    <t>NM_001179283.1</t>
  </si>
  <si>
    <t>NM_001183240.3</t>
  </si>
  <si>
    <t>NM_001180700.1</t>
  </si>
  <si>
    <t>NM_001180591.3</t>
  </si>
  <si>
    <t>NM_001179374.3</t>
  </si>
  <si>
    <t>NM_001184332.1</t>
  </si>
  <si>
    <t>NM_001181395.1</t>
  </si>
  <si>
    <t>NM_001182892.3</t>
  </si>
  <si>
    <t>NM_001183879.1</t>
  </si>
  <si>
    <t>NM_001179739.1</t>
  </si>
  <si>
    <t>NM_001180513.3</t>
  </si>
  <si>
    <t>NM_001180058.2</t>
  </si>
  <si>
    <t>NM_001184286.1</t>
  </si>
  <si>
    <t>NM_001180932.3</t>
  </si>
  <si>
    <t>NM_001181824.1</t>
  </si>
  <si>
    <t>NM_001178618.2</t>
  </si>
  <si>
    <t>NM_001183856.1</t>
  </si>
  <si>
    <t>NM_001182562.1</t>
  </si>
  <si>
    <t>NM_001184225.1</t>
  </si>
  <si>
    <t>NM_001184667.1</t>
  </si>
  <si>
    <t>NM_001179625.1</t>
  </si>
  <si>
    <t>NM_001183124.1</t>
  </si>
  <si>
    <t>NM_001180536.3</t>
  </si>
  <si>
    <t>NM_001183567.1</t>
  </si>
  <si>
    <t>NM_001183357.1</t>
  </si>
  <si>
    <t>NM_001182666.1</t>
  </si>
  <si>
    <t>NM_001179618.1</t>
  </si>
  <si>
    <t>NM_001181292.3</t>
  </si>
  <si>
    <t>NM_001181306.1</t>
  </si>
  <si>
    <t>NM_001180115.1</t>
  </si>
  <si>
    <t>NM_001183215.1</t>
  </si>
  <si>
    <t>NM_001178727.1</t>
  </si>
  <si>
    <t>NM_001179492.3</t>
  </si>
  <si>
    <t>NM_001182392.1</t>
  </si>
  <si>
    <t>NM_001178451.1</t>
  </si>
  <si>
    <t>NM_001180708.3</t>
  </si>
  <si>
    <t>NM_001179640.1</t>
  </si>
  <si>
    <t>NM_001180569.1</t>
  </si>
  <si>
    <t>NM_001184683.1</t>
  </si>
  <si>
    <t>NM_001179325.1</t>
  </si>
  <si>
    <t>NM_001179821.3</t>
  </si>
  <si>
    <t>NM_001183348.1</t>
  </si>
  <si>
    <t>NM_001181647.1</t>
  </si>
  <si>
    <t>NM_001180973.3</t>
  </si>
  <si>
    <t>NM_001181299.1</t>
  </si>
  <si>
    <t>NM_001179699.2</t>
  </si>
  <si>
    <t>NM_001179706.1</t>
  </si>
  <si>
    <t>NM_001181285.1</t>
  </si>
  <si>
    <t>NM_001180698.3</t>
  </si>
  <si>
    <t>NM_001183142.1</t>
  </si>
  <si>
    <t>NM_001179381.1</t>
  </si>
  <si>
    <t>NM_001184153.1</t>
  </si>
  <si>
    <t>NM_001179530.1</t>
  </si>
  <si>
    <t>NM_001181518.1</t>
  </si>
  <si>
    <t>NM_001181618.1</t>
  </si>
  <si>
    <t>NM_001183387.1</t>
  </si>
  <si>
    <t>NM_001182722.1</t>
  </si>
  <si>
    <t>NM_001184441.1</t>
  </si>
  <si>
    <t>NM_001179800.3</t>
  </si>
  <si>
    <t>NM_001180215.1</t>
  </si>
  <si>
    <t>NM_001181953.1</t>
  </si>
  <si>
    <t>NM_001180334.3</t>
  </si>
  <si>
    <t>NM_001184170.1</t>
  </si>
  <si>
    <t>NM_001179811.4</t>
  </si>
  <si>
    <t>NM_001181387.1</t>
  </si>
  <si>
    <t>NM_001181821.1</t>
  </si>
  <si>
    <t>NM_001179323.1</t>
  </si>
  <si>
    <t>NR_132238.1</t>
  </si>
  <si>
    <t>NM_001178601.1</t>
  </si>
  <si>
    <t>NM_001181936.1</t>
  </si>
  <si>
    <t>NM_001182545.1</t>
  </si>
  <si>
    <t>NM_001180765.3</t>
  </si>
  <si>
    <t>NM_001181301.3</t>
  </si>
  <si>
    <t>NM_001180670.1</t>
  </si>
  <si>
    <t>NM_001182088.1</t>
  </si>
  <si>
    <t>NM_001183632.1</t>
  </si>
  <si>
    <t>NM_001184178.1</t>
  </si>
  <si>
    <t>NM_001181789.3</t>
  </si>
  <si>
    <t>NM_001183559.4</t>
  </si>
  <si>
    <t>NM_001178514.1</t>
  </si>
  <si>
    <t>NM_001181951.1</t>
  </si>
  <si>
    <t>NM_001182910.1</t>
  </si>
  <si>
    <t>NM_001182372.1</t>
  </si>
  <si>
    <t>NM_001182717.1</t>
  </si>
  <si>
    <t>NM_001181613.1</t>
  </si>
  <si>
    <t>NM_001178693.1</t>
  </si>
  <si>
    <t>NM_001182018.1</t>
  </si>
  <si>
    <t>NM_001183650.1</t>
  </si>
  <si>
    <t>NM_001181843.1</t>
  </si>
  <si>
    <t>NM_001181712.1</t>
  </si>
  <si>
    <t>NM_001183133.1</t>
  </si>
  <si>
    <t>NM_001184190.1</t>
  </si>
  <si>
    <t>NM_001179540.1</t>
  </si>
  <si>
    <t>NM_001181972.1</t>
  </si>
  <si>
    <t>NM_001182646.1</t>
  </si>
  <si>
    <t>NM_001181447.3</t>
  </si>
  <si>
    <t>NM_001183624.1</t>
  </si>
  <si>
    <t>NM_001178662.1</t>
  </si>
  <si>
    <t>NM_001184672.1</t>
  </si>
  <si>
    <t>NM_001183155.1</t>
  </si>
  <si>
    <t>NM_001180269.1</t>
  </si>
  <si>
    <t>NM_001180457.1</t>
  </si>
  <si>
    <t>NM_001183259.1</t>
  </si>
  <si>
    <t>NM_001182726.1</t>
  </si>
  <si>
    <t>NM_001182409.1</t>
  </si>
  <si>
    <t>NM_001182242.1</t>
  </si>
  <si>
    <t>NM_001182790.1</t>
  </si>
  <si>
    <t>NM_001184671.1</t>
  </si>
  <si>
    <t>NM_001182977.3</t>
  </si>
  <si>
    <t>NM_001180312.1</t>
  </si>
  <si>
    <t>NM_001182597.1</t>
  </si>
  <si>
    <t>NM_001183981.1</t>
  </si>
  <si>
    <t>NM_001182564.1</t>
  </si>
  <si>
    <t>NM_001183200.1</t>
  </si>
  <si>
    <t>NM_001184050.1</t>
  </si>
  <si>
    <t>NM_001180537.3</t>
  </si>
  <si>
    <t>NM_001178513.1</t>
  </si>
  <si>
    <t>NM_001182738.1</t>
  </si>
  <si>
    <t>NM_001179588.1</t>
  </si>
  <si>
    <t>NM_001180776.3</t>
  </si>
  <si>
    <t>NM_001182714.1</t>
  </si>
  <si>
    <t>NM_001181165.3</t>
  </si>
  <si>
    <t>NM_001181663.1</t>
  </si>
  <si>
    <t>NM_001183681.1</t>
  </si>
  <si>
    <t>NM_001182470.1</t>
  </si>
  <si>
    <t>NM_001182558.1</t>
  </si>
  <si>
    <t>NM_001182138.1</t>
  </si>
  <si>
    <t>NM_001179737.1</t>
  </si>
  <si>
    <t>NM_001178585.1</t>
  </si>
  <si>
    <t>NM_001184194.2</t>
  </si>
  <si>
    <t>NM_001180322.1</t>
  </si>
  <si>
    <t>NM_001181693.1</t>
  </si>
  <si>
    <t>NM_001183610.1</t>
  </si>
  <si>
    <t>NM_001183822.1</t>
  </si>
  <si>
    <t>NM_001181975.1</t>
  </si>
  <si>
    <t>NM_001182735.1</t>
  </si>
  <si>
    <t>NM_001179558.3</t>
  </si>
  <si>
    <t>NM_001348869.1</t>
  </si>
  <si>
    <t>NM_001179848.1</t>
  </si>
  <si>
    <t>NM_001181158.3</t>
  </si>
  <si>
    <t>NM_001183590.1</t>
  </si>
  <si>
    <t>NR_132159.1</t>
  </si>
  <si>
    <t>NM_001182385.1</t>
  </si>
  <si>
    <t>NM_001184271.1</t>
  </si>
  <si>
    <t>NM_001183852.1</t>
  </si>
  <si>
    <t>NM_001182310.1</t>
  </si>
  <si>
    <t>NM_001181469.1</t>
  </si>
  <si>
    <t>NM_001178700.1</t>
  </si>
  <si>
    <t>NM_001179510.1</t>
  </si>
  <si>
    <t>NM_001181964.1</t>
  </si>
  <si>
    <t>NM_001182177.1</t>
  </si>
  <si>
    <t>NM_001183573.1</t>
  </si>
  <si>
    <t>NM_001182038.1</t>
  </si>
  <si>
    <t>NM_001183224.1</t>
  </si>
  <si>
    <t>NM_001184444.1</t>
  </si>
  <si>
    <t>NM_001183164.1</t>
  </si>
  <si>
    <t>NM_001179504.1</t>
  </si>
  <si>
    <t>NM_001179096.1</t>
  </si>
  <si>
    <t>NM_001183424.1</t>
  </si>
  <si>
    <t>NM_001181572.1</t>
  </si>
  <si>
    <t>NM_001181010.2</t>
  </si>
  <si>
    <t>NM_001180915.3</t>
  </si>
  <si>
    <t>NM_001183494.1</t>
  </si>
  <si>
    <t>NM_001181726.3</t>
  </si>
  <si>
    <t>NM_001180165.1</t>
  </si>
  <si>
    <t>NM_001180201.1</t>
  </si>
  <si>
    <t>NR_132264.1</t>
  </si>
  <si>
    <t>NM_001179842.1</t>
  </si>
  <si>
    <t>NM_001180768.3</t>
  </si>
  <si>
    <t>NM_001178831.1</t>
  </si>
  <si>
    <t>NM_001178483.3</t>
  </si>
  <si>
    <t>NM_001181132.1</t>
  </si>
  <si>
    <t>NM_001183531.1</t>
  </si>
  <si>
    <t>NM_001184155.1</t>
  </si>
  <si>
    <t>NM_001180473.3</t>
  </si>
  <si>
    <t>NM_001184261.1</t>
  </si>
  <si>
    <t>NM_001181325.1</t>
  </si>
  <si>
    <t>NM_001179817.3</t>
  </si>
  <si>
    <t>NM_001183923.1</t>
  </si>
  <si>
    <t>NM_001182499.1</t>
  </si>
  <si>
    <t>NM_001179938.1</t>
  </si>
  <si>
    <t>NM_001348873.1</t>
  </si>
  <si>
    <t>NM_001180948.1</t>
  </si>
  <si>
    <t>NM_001180774.1</t>
  </si>
  <si>
    <t>NM_001179245.1</t>
  </si>
  <si>
    <t>NM_001182186.1</t>
  </si>
  <si>
    <t>NM_001180788.1</t>
  </si>
  <si>
    <t>NM_001182154.1</t>
  </si>
  <si>
    <t>NM_001180717.3</t>
  </si>
  <si>
    <t>NM_001182098.1</t>
  </si>
  <si>
    <t>NM_001183723.3</t>
  </si>
  <si>
    <t>NM_001181877.1</t>
  </si>
  <si>
    <t>NM_001180398.1</t>
  </si>
  <si>
    <t>NM_001179315.1</t>
  </si>
  <si>
    <t>NM_001179506.3</t>
  </si>
  <si>
    <t>NM_001180508.3</t>
  </si>
  <si>
    <t>NM_001182293.1</t>
  </si>
  <si>
    <t>NM_001180729.1</t>
  </si>
  <si>
    <t>NM_001178540.1</t>
  </si>
  <si>
    <t>NM_001181895.1</t>
  </si>
  <si>
    <t>NM_001180136.1</t>
  </si>
  <si>
    <t>NM_001181992.1</t>
  </si>
  <si>
    <t>NM_001178563.3</t>
  </si>
  <si>
    <t>NM_001182611.1</t>
  </si>
  <si>
    <t>NR_132246.1</t>
  </si>
  <si>
    <t>NM_001180543.1</t>
  </si>
  <si>
    <t>NM_001178545.1</t>
  </si>
  <si>
    <t>NM_001181242.3</t>
  </si>
  <si>
    <t>NM_001182926.3</t>
  </si>
  <si>
    <t>NM_001182343.3</t>
  </si>
  <si>
    <t>NM_001184237.1</t>
  </si>
  <si>
    <t>NM_001182078.1</t>
  </si>
  <si>
    <t>NM_001181162.3</t>
  </si>
  <si>
    <t>NM_001182127.1</t>
  </si>
  <si>
    <t>NM_001183525.1</t>
  </si>
  <si>
    <t>NM_001182538.1</t>
  </si>
  <si>
    <t>NM_001181823.1</t>
  </si>
  <si>
    <t>NM_001180931.1</t>
  </si>
  <si>
    <t>NM_001180747.1</t>
  </si>
  <si>
    <t>NM_001179118.1</t>
  </si>
  <si>
    <t>NM_001178776.1</t>
  </si>
  <si>
    <t>NM_001179057.3</t>
  </si>
  <si>
    <t>NM_001180778.2</t>
  </si>
  <si>
    <t>NM_001183354.1</t>
  </si>
  <si>
    <t>NM_001179986.1</t>
  </si>
  <si>
    <t>NM_001178937.1</t>
  </si>
  <si>
    <t>NM_001184442.3</t>
  </si>
  <si>
    <t>NM_001180901.1</t>
  </si>
  <si>
    <t>NM_001179543.3</t>
  </si>
  <si>
    <t>NM_001184279.1</t>
  </si>
  <si>
    <t>NM_001179120.1</t>
  </si>
  <si>
    <t>NM_001181579.1</t>
  </si>
  <si>
    <t>NM_001179495.1</t>
  </si>
  <si>
    <t>NM_001183532.3</t>
  </si>
  <si>
    <t>NM_001178674.1</t>
  </si>
  <si>
    <t>NM_001179250.1</t>
  </si>
  <si>
    <t>NM_001183071.1</t>
  </si>
  <si>
    <t>NM_001179261.1</t>
  </si>
  <si>
    <t>NM_001181176.3</t>
  </si>
  <si>
    <t>NM_001181479.1</t>
  </si>
  <si>
    <t>NM_001183445.1</t>
  </si>
  <si>
    <t>NM_001180882.1</t>
  </si>
  <si>
    <t>NM_001179282.1</t>
  </si>
  <si>
    <t>NM_001179996.2</t>
  </si>
  <si>
    <t>NM_001184067.1</t>
  </si>
  <si>
    <t>NM_001180989.2</t>
  </si>
  <si>
    <t>NM_001179312.3</t>
  </si>
  <si>
    <t>NM_001183688.1</t>
  </si>
  <si>
    <t>NM_001179984.2</t>
  </si>
  <si>
    <t>NM_001181641.1</t>
  </si>
  <si>
    <t>NM_001179008.1</t>
  </si>
  <si>
    <t>NM_001182691.1</t>
  </si>
  <si>
    <t>NM_001180975.1</t>
  </si>
  <si>
    <t>NM_001180594.3</t>
  </si>
  <si>
    <t>NM_001181959.1</t>
  </si>
  <si>
    <t>NM_001182660.1</t>
  </si>
  <si>
    <t>NM_001179703.1</t>
  </si>
  <si>
    <t>NM_001181677.3</t>
  </si>
  <si>
    <t>NM_001183608.1</t>
  </si>
  <si>
    <t>NM_001182126.1</t>
  </si>
  <si>
    <t>NM_001182531.1</t>
  </si>
  <si>
    <t>NM_001182808.2</t>
  </si>
  <si>
    <t>NM_001179655.1</t>
  </si>
  <si>
    <t>NM_001183457.1</t>
  </si>
  <si>
    <t>NM_001182960.1</t>
  </si>
  <si>
    <t>NM_001178746.1</t>
  </si>
  <si>
    <t>NM_001181796.2</t>
  </si>
  <si>
    <t>NM_001182159.1</t>
  </si>
  <si>
    <t>NM_001182718.1</t>
  </si>
  <si>
    <t>NM_001181768.1</t>
  </si>
  <si>
    <t>NM_001180583.1</t>
  </si>
  <si>
    <t>NM_001183328.1</t>
  </si>
  <si>
    <t>NM_001183148.1</t>
  </si>
  <si>
    <t>NM_001184646.3</t>
  </si>
  <si>
    <t>NM_001182990.1</t>
  </si>
  <si>
    <t>NM_001181747.1</t>
  </si>
  <si>
    <t>NM_001179189.1</t>
  </si>
  <si>
    <t>NM_001182389.1</t>
  </si>
  <si>
    <t>NM_001178930.1</t>
  </si>
  <si>
    <t>NM_001180639.1</t>
  </si>
  <si>
    <t>NM_001181516.1</t>
  </si>
  <si>
    <t>NM_001183402.1</t>
  </si>
  <si>
    <t>NM_001178564.3</t>
  </si>
  <si>
    <t>NM_001346796.1</t>
  </si>
  <si>
    <t>NM_001178958.1</t>
  </si>
  <si>
    <t>NM_001180488.3</t>
  </si>
  <si>
    <t>NM_001178511.3</t>
  </si>
  <si>
    <t>NM_001181715.1</t>
  </si>
  <si>
    <t>NM_001181300.1</t>
  </si>
  <si>
    <t>NM_001181720.3</t>
  </si>
  <si>
    <t>NM_001182893.3</t>
  </si>
  <si>
    <t>NM_001178561.1</t>
  </si>
  <si>
    <t>NM_001179650.1</t>
  </si>
  <si>
    <t>NM_001184513.1</t>
  </si>
  <si>
    <t>NM_001180869.3</t>
  </si>
  <si>
    <t>NM_001180388.3</t>
  </si>
  <si>
    <t>NM_001180995.3</t>
  </si>
  <si>
    <t>NM_001179366.1</t>
  </si>
  <si>
    <t>NM_001182424.1</t>
  </si>
  <si>
    <t>NM_001181881.1</t>
  </si>
  <si>
    <t>NM_001180163.1</t>
  </si>
  <si>
    <t>NM_001181761.4</t>
  </si>
  <si>
    <t>NM_001182133.1</t>
  </si>
  <si>
    <t>NM_001184186.1</t>
  </si>
  <si>
    <t>NM_001178921.1</t>
  </si>
  <si>
    <t>NM_001179815.3</t>
  </si>
  <si>
    <t>NM_001181263.3</t>
  </si>
  <si>
    <t>NM_001184183.1</t>
  </si>
  <si>
    <t>NM_001178694.1</t>
  </si>
  <si>
    <t>NM_001182436.1</t>
  </si>
  <si>
    <t>NM_001182774.1</t>
  </si>
  <si>
    <t>NM_001178406.1</t>
  </si>
  <si>
    <t>NM_001178923.3</t>
  </si>
  <si>
    <t>NM_001183449.1</t>
  </si>
  <si>
    <t>NM_001179251.1</t>
  </si>
  <si>
    <t>NM_001183853.1</t>
  </si>
  <si>
    <t>NM_001348861.1</t>
  </si>
  <si>
    <t>NM_001183447.1</t>
  </si>
  <si>
    <t>NM_001183074.1</t>
  </si>
  <si>
    <t>NM_001178443.1</t>
  </si>
  <si>
    <t>NM_001183023.1</t>
  </si>
  <si>
    <t>NM_001183257.1</t>
  </si>
  <si>
    <t>NM_001178425.3</t>
  </si>
  <si>
    <t>NM_001183476.1</t>
  </si>
  <si>
    <t>NM_001183607.3</t>
  </si>
  <si>
    <t>NM_001182878.3</t>
  </si>
  <si>
    <t>NM_001179413.1</t>
  </si>
  <si>
    <t>NM_001179734.1</t>
  </si>
  <si>
    <t>NM_001180188.1</t>
  </si>
  <si>
    <t>NM_001179326.3</t>
  </si>
  <si>
    <t>NM_001183456.1</t>
  </si>
  <si>
    <t>NM_001183325.1</t>
  </si>
  <si>
    <t>NM_001181954.1</t>
  </si>
  <si>
    <t>NM_001182249.3</t>
  </si>
  <si>
    <t>NM_001179437.1</t>
  </si>
  <si>
    <t>NM_001181638.1</t>
  </si>
  <si>
    <t>NM_001180978.3</t>
  </si>
  <si>
    <t>NM_001180277.1</t>
  </si>
  <si>
    <t>NM_001178909.3</t>
  </si>
  <si>
    <t>NM_001395041.1</t>
  </si>
  <si>
    <t>NM_001181739.3</t>
  </si>
  <si>
    <t>NM_001182522.1</t>
  </si>
  <si>
    <t>NM_001179231.1</t>
  </si>
  <si>
    <t>NM_001180003.1</t>
  </si>
  <si>
    <t>NM_001179868.3</t>
  </si>
  <si>
    <t>NM_001182668.1</t>
  </si>
  <si>
    <t>NM_001178800.1</t>
  </si>
  <si>
    <t>NM_001179308.1</t>
  </si>
  <si>
    <t>NM_001180471.1</t>
  </si>
  <si>
    <t>NM_001183793.3</t>
  </si>
  <si>
    <t>NR_132266.1</t>
  </si>
  <si>
    <t>NM_001184069.1</t>
  </si>
  <si>
    <t>NM_001184129.1</t>
  </si>
  <si>
    <t>NM_001179274.1</t>
  </si>
  <si>
    <t>NM_001182068.1</t>
  </si>
  <si>
    <t>NM_001179696.1</t>
  </si>
  <si>
    <t>NM_001184118.1</t>
  </si>
  <si>
    <t>NM_001182851.1</t>
  </si>
  <si>
    <t>NM_001181085.1</t>
  </si>
  <si>
    <t>NM_001180149.1</t>
  </si>
  <si>
    <t>NM_001348876.1</t>
  </si>
  <si>
    <t>NM_001180930.1</t>
  </si>
  <si>
    <t>NM_001183978.1</t>
  </si>
  <si>
    <t>NM_001182213.1</t>
  </si>
  <si>
    <t>NM_001182682.1</t>
  </si>
  <si>
    <t>NM_001180198.1</t>
  </si>
  <si>
    <t>NM_001181295.1</t>
  </si>
  <si>
    <t>NM_001184619.3</t>
  </si>
  <si>
    <t>NM_001182053.1</t>
  </si>
  <si>
    <t>NM_001183181.1</t>
  </si>
  <si>
    <t>NM_001178913.1</t>
  </si>
  <si>
    <t>NM_001178834.3</t>
  </si>
  <si>
    <t>NM_001181725.1</t>
  </si>
  <si>
    <t>NM_001182185.1</t>
  </si>
  <si>
    <t>NM_001182677.1</t>
  </si>
  <si>
    <t>NM_001178438.4</t>
  </si>
  <si>
    <t>NM_001179658.1</t>
  </si>
  <si>
    <t>NM_001179641.1</t>
  </si>
  <si>
    <t>NM_001179942.1</t>
  </si>
  <si>
    <t>NM_001181375.1</t>
  </si>
  <si>
    <t>NM_001182356.1</t>
  </si>
  <si>
    <t>NM_001183062.1</t>
  </si>
  <si>
    <t>NM_001179615.1</t>
  </si>
  <si>
    <t>NM_001181346.3</t>
  </si>
  <si>
    <t>NM_001182810.1</t>
  </si>
  <si>
    <t>NM_001181279.1</t>
  </si>
  <si>
    <t>NM_001181869.1</t>
  </si>
  <si>
    <t>NM_001182313.3</t>
  </si>
  <si>
    <t>NM_001183188.1</t>
  </si>
  <si>
    <t>NM_001183773.3</t>
  </si>
  <si>
    <t>NM_001180257.1</t>
  </si>
  <si>
    <t>NM_001184461.1</t>
  </si>
  <si>
    <t>NM_001179973.1</t>
  </si>
  <si>
    <t>NM_001180439.1</t>
  </si>
  <si>
    <t>NM_001180868.1</t>
  </si>
  <si>
    <t>NM_001179075.3</t>
  </si>
  <si>
    <t>NM_001178833.1</t>
  </si>
  <si>
    <t>NM_001178956.3</t>
  </si>
  <si>
    <t>NM_001182149.1</t>
  </si>
  <si>
    <t>NM_001267862.1</t>
  </si>
  <si>
    <t>NM_001178599.3</t>
  </si>
  <si>
    <t>NM_001183513.1</t>
  </si>
  <si>
    <t>NM_001183493.1</t>
  </si>
  <si>
    <t>NM_001178536.3</t>
  </si>
  <si>
    <t>NM_001182631.1</t>
  </si>
  <si>
    <t>NM_001181777.1</t>
  </si>
  <si>
    <t>NM_001182375.1</t>
  </si>
  <si>
    <t>NM_001182673.1</t>
  </si>
  <si>
    <t>NM_001182800.1</t>
  </si>
  <si>
    <t>NM_001181708.3</t>
  </si>
  <si>
    <t>NM_001181271.3</t>
  </si>
  <si>
    <t>NM_001182955.1</t>
  </si>
  <si>
    <t>NM_001182801.1</t>
  </si>
  <si>
    <t>NM_001181428.1</t>
  </si>
  <si>
    <t>NM_001180831.1</t>
  </si>
  <si>
    <t>NM_001183252.1</t>
  </si>
  <si>
    <t>NM_001183804.1</t>
  </si>
  <si>
    <t>NM_001181817.1</t>
  </si>
  <si>
    <t>NM_001178495.1</t>
  </si>
  <si>
    <t>NM_001179685.1</t>
  </si>
  <si>
    <t>NM_001180404.1</t>
  </si>
  <si>
    <t>NM_001179607.1</t>
  </si>
  <si>
    <t>NM_001181667.1</t>
  </si>
  <si>
    <t>NM_001179254.1</t>
  </si>
  <si>
    <t>NM_001181233.3</t>
  </si>
  <si>
    <t>NM_001182205.1</t>
  </si>
  <si>
    <t>NM_001178872.1</t>
  </si>
  <si>
    <t>NM_001182661.1</t>
  </si>
  <si>
    <t>NM_001181087.1</t>
  </si>
  <si>
    <t>NM_001181710.1</t>
  </si>
  <si>
    <t>NM_001178728.1</t>
  </si>
  <si>
    <t>NM_001181701.1</t>
  </si>
  <si>
    <t>NM_001182464.1</t>
  </si>
  <si>
    <t>NM_001181310.3</t>
  </si>
  <si>
    <t>NM_001181875.1</t>
  </si>
  <si>
    <t>NM_001178616.3</t>
  </si>
  <si>
    <t>NM_001180664.3</t>
  </si>
  <si>
    <t>NM_001182031.1</t>
  </si>
  <si>
    <t>NM_001178771.1</t>
  </si>
  <si>
    <t>NM_001180597.1</t>
  </si>
  <si>
    <t>NM_001180662.3</t>
  </si>
  <si>
    <t>NM_001178876.1</t>
  </si>
  <si>
    <t>NM_001179945.1</t>
  </si>
  <si>
    <t>NM_001180576.1</t>
  </si>
  <si>
    <t>NM_001179249.1</t>
  </si>
  <si>
    <t>NM_001182871.3</t>
  </si>
  <si>
    <t>NM_001181407.3</t>
  </si>
  <si>
    <t>NM_001183783.3</t>
  </si>
  <si>
    <t>NM_001181297.1</t>
  </si>
  <si>
    <t>NM_001183479.1</t>
  </si>
  <si>
    <t>NM_001184517.3</t>
  </si>
  <si>
    <t>NM_001181745.1</t>
  </si>
  <si>
    <t>NM_001181231.3</t>
  </si>
  <si>
    <t>NM_001181345.1</t>
  </si>
  <si>
    <t>NM_001180505.1</t>
  </si>
  <si>
    <t>NM_001183296.1</t>
  </si>
  <si>
    <t>NM_001178653.1</t>
  </si>
  <si>
    <t>NM_001180346.3</t>
  </si>
  <si>
    <t>NM_001182035.1</t>
  </si>
  <si>
    <t>NM_001184285.1</t>
  </si>
  <si>
    <t>NM_001181898.1</t>
  </si>
  <si>
    <t>NM_001178524.3</t>
  </si>
  <si>
    <t>NM_001179097.1</t>
  </si>
  <si>
    <t>NM_001184381.2</t>
  </si>
  <si>
    <t>NM_001178600.3</t>
  </si>
  <si>
    <t>NM_001183406.1</t>
  </si>
  <si>
    <t>NM_001181400.4</t>
  </si>
  <si>
    <t>NM_001181634.1</t>
  </si>
  <si>
    <t>NM_001182674.1</t>
  </si>
  <si>
    <t>NM_001179537.1</t>
  </si>
  <si>
    <t>NM_001181845.1</t>
  </si>
  <si>
    <t>NM_001179153.1</t>
  </si>
  <si>
    <t>NM_001184202.1</t>
  </si>
  <si>
    <t>NM_001179106.1</t>
  </si>
  <si>
    <t>NM_001180202.1</t>
  </si>
  <si>
    <t>NM_001183329.2</t>
  </si>
  <si>
    <t>NM_001178543.1</t>
  </si>
  <si>
    <t>NM_001181167.1</t>
  </si>
  <si>
    <t>NR_132168.1</t>
  </si>
  <si>
    <t>NM_001178978.1</t>
  </si>
  <si>
    <t>NM_001179933.1</t>
  </si>
  <si>
    <t>NM_001184152.1</t>
  </si>
  <si>
    <t>NM_001180732.1</t>
  </si>
  <si>
    <t>NM_001183251.1</t>
  </si>
  <si>
    <t>NM_001178392.2</t>
  </si>
  <si>
    <t>NM_001270758.1</t>
  </si>
  <si>
    <t>NM_001181472.1</t>
  </si>
  <si>
    <t>NM_001180801.1</t>
  </si>
  <si>
    <t>NM_001184014.1</t>
  </si>
  <si>
    <t>NM_001181238.3</t>
  </si>
  <si>
    <t>NM_001183072.1</t>
  </si>
  <si>
    <t>NM_001182013.1</t>
  </si>
  <si>
    <t>NM_001182347.1</t>
  </si>
  <si>
    <t>NM_001183396.2</t>
  </si>
  <si>
    <t>NM_001182034.1</t>
  </si>
  <si>
    <t>NM_001181737.1</t>
  </si>
  <si>
    <t>NM_001182125.1</t>
  </si>
  <si>
    <t>NM_001180150.1</t>
  </si>
  <si>
    <t>NM_001183129.1</t>
  </si>
  <si>
    <t>NM_001181356.2</t>
  </si>
  <si>
    <t>NM_001180984.1</t>
  </si>
  <si>
    <t>NM_001180010.3</t>
  </si>
  <si>
    <t>NM_001180525.1</t>
  </si>
  <si>
    <t>NM_001183298.1</t>
  </si>
  <si>
    <t>NM_001183498.1</t>
  </si>
  <si>
    <t>NM_001183847.1</t>
  </si>
  <si>
    <t>NM_001179820.1</t>
  </si>
  <si>
    <t>NM_001182598.1</t>
  </si>
  <si>
    <t>NM_001184674.1</t>
  </si>
  <si>
    <t>NM_001183152.1</t>
  </si>
  <si>
    <t>NM_001178486.2</t>
  </si>
  <si>
    <t>NM_001179264.1</t>
  </si>
  <si>
    <t>NM_001182178.1</t>
  </si>
  <si>
    <t>NM_001181888.1</t>
  </si>
  <si>
    <t>NM_001182284.3</t>
  </si>
  <si>
    <t>NM_001182885.3</t>
  </si>
  <si>
    <t>NM_001180996.1</t>
  </si>
  <si>
    <t>NM_001181139.1</t>
  </si>
  <si>
    <t>NM_001180144.1</t>
  </si>
  <si>
    <t>NM_001178932.2</t>
  </si>
  <si>
    <t>NM_001183663.3</t>
  </si>
  <si>
    <t>NM_001178651.1</t>
  </si>
  <si>
    <t>NM_001178571.3</t>
  </si>
  <si>
    <t>NM_001181453.3</t>
  </si>
  <si>
    <t>NM_001181269.3</t>
  </si>
  <si>
    <t>NM_001182657.1</t>
  </si>
  <si>
    <t>NM_001180219.1</t>
  </si>
  <si>
    <t>NM_001180751.3</t>
  </si>
  <si>
    <t>NM_001179285.1</t>
  </si>
  <si>
    <t>NM_001179613.1</t>
  </si>
  <si>
    <t>NM_001181317.3</t>
  </si>
  <si>
    <t>NM_001181240.1</t>
  </si>
  <si>
    <t>NM_001183962.1</t>
  </si>
  <si>
    <t>NM_001181517.1</t>
  </si>
  <si>
    <t>NM_001182358.1</t>
  </si>
  <si>
    <t>NM_001181019.1</t>
  </si>
  <si>
    <t>NM_001180627.1</t>
  </si>
  <si>
    <t>NM_001348866.1</t>
  </si>
  <si>
    <t>NM_001181537.1</t>
  </si>
  <si>
    <t>NM_001180575.3</t>
  </si>
  <si>
    <t>NM_001179638.1</t>
  </si>
  <si>
    <t>NM_001181159.1</t>
  </si>
  <si>
    <t>NM_001179171.1</t>
  </si>
  <si>
    <t>NM_001179529.3</t>
  </si>
  <si>
    <t>NM_001180500.3</t>
  </si>
  <si>
    <t>NM_001181438.1</t>
  </si>
  <si>
    <t>NM_001180432.3</t>
  </si>
  <si>
    <t>NM_001183647.3</t>
  </si>
  <si>
    <t>NM_001180381.3</t>
  </si>
  <si>
    <t>NM_001181551.1</t>
  </si>
  <si>
    <t>NM_001182002.1</t>
  </si>
  <si>
    <t>NR_172474.1</t>
  </si>
  <si>
    <t>NM_001183083.1</t>
  </si>
  <si>
    <t>NM_001181326.1</t>
  </si>
  <si>
    <t>NM_001179191.1</t>
  </si>
  <si>
    <t>NM_001179772.1</t>
  </si>
  <si>
    <t>NM_001180870.1</t>
  </si>
  <si>
    <t>NM_001183676.3</t>
  </si>
  <si>
    <t>NM_001179345.3</t>
  </si>
  <si>
    <t>NM_001178477.1</t>
  </si>
  <si>
    <t>NM_001182613.1</t>
  </si>
  <si>
    <t>NM_001180421.3</t>
  </si>
  <si>
    <t>NM_001178743.1</t>
  </si>
  <si>
    <t>NM_001179807.3</t>
  </si>
  <si>
    <t>NM_001183791.3</t>
  </si>
  <si>
    <t>NM_001181228.3</t>
  </si>
  <si>
    <t>NM_001180792.1</t>
  </si>
  <si>
    <t>NM_001180480.3</t>
  </si>
  <si>
    <t>NM_001180491.3</t>
  </si>
  <si>
    <t>NM_001182729.1</t>
  </si>
  <si>
    <t>NM_001180535.1</t>
  </si>
  <si>
    <t>NM_001182996.1</t>
  </si>
  <si>
    <t>NM_001182458.1</t>
  </si>
  <si>
    <t>NM_001181298.3</t>
  </si>
  <si>
    <t>NM_001178471.3</t>
  </si>
  <si>
    <t>NM_001182319.1</t>
  </si>
  <si>
    <t>NM_001184148.1</t>
  </si>
  <si>
    <t>NM_001178832.3</t>
  </si>
  <si>
    <t>NM_001181377.3</t>
  </si>
  <si>
    <t>NM_001182967.1</t>
  </si>
  <si>
    <t>NM_001179423.1</t>
  </si>
  <si>
    <t>NM_001180615.3</t>
  </si>
  <si>
    <t>NM_001179763.1</t>
  </si>
  <si>
    <t>NM_001184092.1</t>
  </si>
  <si>
    <t>NM_001178976.3</t>
  </si>
  <si>
    <t>NM_001180568.1</t>
  </si>
  <si>
    <t>NM_001180929.1</t>
  </si>
  <si>
    <t>NM_001178652.2</t>
  </si>
  <si>
    <t>NM_001184567.1</t>
  </si>
  <si>
    <t>NM_001182778.1</t>
  </si>
  <si>
    <t>NM_001183084.1</t>
  </si>
  <si>
    <t>NM_001181873.1</t>
  </si>
  <si>
    <t>NM_001184023.1</t>
  </si>
  <si>
    <t>NM_001182686.1</t>
  </si>
  <si>
    <t>NM_001179547.1</t>
  </si>
  <si>
    <t>NM_001184204.1</t>
  </si>
  <si>
    <t>NM_001184283.1</t>
  </si>
  <si>
    <t>NM_001183668.3</t>
  </si>
  <si>
    <t>NM_001183174.1</t>
  </si>
  <si>
    <t>NM_001181227.3</t>
  </si>
  <si>
    <t>NM_001178962.3</t>
  </si>
  <si>
    <t>NM_001180672.3</t>
  </si>
  <si>
    <t>NM_001182954.3</t>
  </si>
  <si>
    <t>NM_001183600.1</t>
  </si>
  <si>
    <t>NM_001181718.1</t>
  </si>
  <si>
    <t>NM_001183392.2</t>
  </si>
  <si>
    <t>NM_001179715.1</t>
  </si>
  <si>
    <t>NM_001184552.1</t>
  </si>
  <si>
    <t>NM_001180748.1</t>
  </si>
  <si>
    <t>NM_001182663.1</t>
  </si>
  <si>
    <t>NM_001182935.3</t>
  </si>
  <si>
    <t>NM_001179671.1</t>
  </si>
  <si>
    <t>NM_001180366.1</t>
  </si>
  <si>
    <t>NM_001180551.3</t>
  </si>
  <si>
    <t>NM_001181799.1</t>
  </si>
  <si>
    <t>NM_001180064.3</t>
  </si>
  <si>
    <t>NM_001181109.1</t>
  </si>
  <si>
    <t>NM_001183655.1</t>
  </si>
  <si>
    <t>NM_001182986.1</t>
  </si>
  <si>
    <t>NM_001181009.1</t>
  </si>
  <si>
    <t>NM_001181711.3</t>
  </si>
  <si>
    <t>NM_001181001.1</t>
  </si>
  <si>
    <t>NM_001180350.3</t>
  </si>
  <si>
    <t>NM_001180396.3</t>
  </si>
  <si>
    <t>NM_001180547.1</t>
  </si>
  <si>
    <t>NM_001182524.1</t>
  </si>
  <si>
    <t>NM_001184327.3</t>
  </si>
  <si>
    <t>NM_001183422.1</t>
  </si>
  <si>
    <t>NM_001179508.1</t>
  </si>
  <si>
    <t>NM_001182600.1</t>
  </si>
  <si>
    <t>NM_001180415.1</t>
  </si>
  <si>
    <t>NM_001182982.1</t>
  </si>
  <si>
    <t>NM_001181830.1</t>
  </si>
  <si>
    <t>NM_001348815.1</t>
  </si>
  <si>
    <t>NM_001182944.1</t>
  </si>
  <si>
    <t>NM_001182901.1</t>
  </si>
  <si>
    <t>NM_001183766.1</t>
  </si>
  <si>
    <t>NM_001180375.1</t>
  </si>
  <si>
    <t>NM_001179812.1</t>
  </si>
  <si>
    <t>NM_001184198.1</t>
  </si>
  <si>
    <t>NM_001181332.1</t>
  </si>
  <si>
    <t>NM_001183568.4</t>
  </si>
  <si>
    <t>NM_001348887.1</t>
  </si>
  <si>
    <t>NM_001180067.3</t>
  </si>
  <si>
    <t>NM_001181538.1</t>
  </si>
  <si>
    <t>NM_001181798.1</t>
  </si>
  <si>
    <t>NM_001184123.1</t>
  </si>
  <si>
    <t>NM_001181511.1</t>
  </si>
  <si>
    <t>NM_001178558.1</t>
  </si>
  <si>
    <t>NM_001182618.1</t>
  </si>
  <si>
    <t>NM_001180267.1</t>
  </si>
  <si>
    <t>NM_001180587.3</t>
  </si>
  <si>
    <t>NM_001182251.1</t>
  </si>
  <si>
    <t>NM_001182482.1</t>
  </si>
  <si>
    <t>NM_001180266.1</t>
  </si>
  <si>
    <t>NM_001182033.1</t>
  </si>
  <si>
    <t>NM_001182435.1</t>
  </si>
  <si>
    <t>NM_001183869.1</t>
  </si>
  <si>
    <t>NM_001182628.1</t>
  </si>
  <si>
    <t>NM_001184100.1</t>
  </si>
  <si>
    <t>NM_001182212.1</t>
  </si>
  <si>
    <t>NM_001180444.1</t>
  </si>
  <si>
    <t>NM_001182671.1</t>
  </si>
  <si>
    <t>NM_001182120.1</t>
  </si>
  <si>
    <t>NM_001179093.1</t>
  </si>
  <si>
    <t>NM_001180084.1</t>
  </si>
  <si>
    <t>NM_001179769.1</t>
  </si>
  <si>
    <t>NM_001180909.1</t>
  </si>
  <si>
    <t>NM_001182022.1</t>
  </si>
  <si>
    <t>NM_001183961.1</t>
  </si>
  <si>
    <t>NM_001181170.3</t>
  </si>
  <si>
    <t>NM_001181990.1</t>
  </si>
  <si>
    <t>NM_001183633.3</t>
  </si>
  <si>
    <t>NM_001182513.1</t>
  </si>
  <si>
    <t>NM_001178488.3</t>
  </si>
  <si>
    <t>NM_001182387.1</t>
  </si>
  <si>
    <t>NM_001178654.1</t>
  </si>
  <si>
    <t>NM_001181308.1</t>
  </si>
  <si>
    <t>NM_001180944.1</t>
  </si>
  <si>
    <t>NM_001181376.1</t>
  </si>
  <si>
    <t>NM_001183821.1</t>
  </si>
  <si>
    <t>NM_001180013.1</t>
  </si>
  <si>
    <t>NM_001183684.1</t>
  </si>
  <si>
    <t>NM_001178623.4</t>
  </si>
  <si>
    <t>NM_001184179.1</t>
  </si>
  <si>
    <t>NM_001180644.3</t>
  </si>
  <si>
    <t>NM_001180060.3</t>
  </si>
  <si>
    <t>NM_001184228.1</t>
  </si>
  <si>
    <t>NM_001179115.1</t>
  </si>
  <si>
    <t>NM_001179354.3</t>
  </si>
  <si>
    <t>NM_001179001.1</t>
  </si>
  <si>
    <t>NM_001180963.1</t>
  </si>
  <si>
    <t>NM_001182765.1</t>
  </si>
  <si>
    <t>NM_001179797.1</t>
  </si>
  <si>
    <t>NM_001182208.1</t>
  </si>
  <si>
    <t>NM_001179773.1</t>
  </si>
  <si>
    <t>NM_001180633.1</t>
  </si>
  <si>
    <t>NM_001178410.1</t>
  </si>
  <si>
    <t>NM_001182731.1</t>
  </si>
  <si>
    <t>NM_001183787.3</t>
  </si>
  <si>
    <t>NM_001180298.1</t>
  </si>
  <si>
    <t>NM_001180206.1</t>
  </si>
  <si>
    <t>NM_001181946.1</t>
  </si>
  <si>
    <t>NM_001181173.1</t>
  </si>
  <si>
    <t>NM_001178612.1</t>
  </si>
  <si>
    <t>NM_001184078.1</t>
  </si>
  <si>
    <t>NM_001180596.1</t>
  </si>
  <si>
    <t>NM_001181482.3</t>
  </si>
  <si>
    <t>NM_001184276.1</t>
  </si>
  <si>
    <t>NM_001180926.1</t>
  </si>
  <si>
    <t>NM_001179220.1</t>
  </si>
  <si>
    <t>NM_001179599.1</t>
  </si>
  <si>
    <t>NM_001181070.1</t>
  </si>
  <si>
    <t>NM_001182420.1</t>
  </si>
  <si>
    <t>NM_001184249.1</t>
  </si>
  <si>
    <t>NM_001178594.1</t>
  </si>
  <si>
    <t>NM_001180377.3</t>
  </si>
  <si>
    <t>NM_001179608.3</t>
  </si>
  <si>
    <t>NM_001183452.1</t>
  </si>
  <si>
    <t>NM_001181033.1</t>
  </si>
  <si>
    <t>NM_001181908.1</t>
  </si>
  <si>
    <t>NM_001180610.1</t>
  </si>
  <si>
    <t>NM_001180550.3</t>
  </si>
  <si>
    <t>NM_001180108.1</t>
  </si>
  <si>
    <t>NM_001181934.1</t>
  </si>
  <si>
    <t>NM_001178764.1</t>
  </si>
  <si>
    <t>NM_001180730.3</t>
  </si>
  <si>
    <t>NM_001182474.1</t>
  </si>
  <si>
    <t>NM_001179073.1</t>
  </si>
  <si>
    <t>NM_001180531.1</t>
  </si>
  <si>
    <t>NM_001179887.3</t>
  </si>
  <si>
    <t>NM_001181697.1</t>
  </si>
  <si>
    <t>NM_001184688.1</t>
  </si>
  <si>
    <t>NM_001183342.1</t>
  </si>
  <si>
    <t>NM_001184192.1</t>
  </si>
  <si>
    <t>NM_001181580.1</t>
  </si>
  <si>
    <t>NM_001179351.3</t>
  </si>
  <si>
    <t>NM_001182399.1</t>
  </si>
  <si>
    <t>NM_001178898.1</t>
  </si>
  <si>
    <t>NM_001183581.3</t>
  </si>
  <si>
    <t>NM_001182532.1</t>
  </si>
  <si>
    <t>NM_001183843.1</t>
  </si>
  <si>
    <t>NM_001183088.1</t>
  </si>
  <si>
    <t>NM_001178967.3</t>
  </si>
  <si>
    <t>NM_001179432.1</t>
  </si>
  <si>
    <t>NM_001179159.1</t>
  </si>
  <si>
    <t>NM_001179230.1</t>
  </si>
  <si>
    <t>NM_001182312.1</t>
  </si>
  <si>
    <t>NM_001180560.1</t>
  </si>
  <si>
    <t>NM_001183492.1</t>
  </si>
  <si>
    <t>NM_001181007.1</t>
  </si>
  <si>
    <t>NM_001183356.1</t>
  </si>
  <si>
    <t>NM_001180977.1</t>
  </si>
  <si>
    <t>NM_001180412.3</t>
  </si>
  <si>
    <t>NM_001182802.1</t>
  </si>
  <si>
    <t>NM_001181498.1</t>
  </si>
  <si>
    <t>NM_001184450.1</t>
  </si>
  <si>
    <t>NM_001183297.1</t>
  </si>
  <si>
    <t>NM_001178732.1</t>
  </si>
  <si>
    <t>NM_001183091.1</t>
  </si>
  <si>
    <t>NM_001180089.1</t>
  </si>
  <si>
    <t>NM_001183097.1</t>
  </si>
  <si>
    <t>NM_001182413.1</t>
  </si>
  <si>
    <t>NM_001180135.1</t>
  </si>
  <si>
    <t>NM_001178622.1</t>
  </si>
  <si>
    <t>NM_001182945.3</t>
  </si>
  <si>
    <t>NM_001179037.3</t>
  </si>
  <si>
    <t>NM_001180613.1</t>
  </si>
  <si>
    <t>NM_001184217.1</t>
  </si>
  <si>
    <t>NM_001182964.1</t>
  </si>
  <si>
    <t>NM_001180387.1</t>
  </si>
  <si>
    <t>NM_001179768.1</t>
  </si>
  <si>
    <t>NM_001180925.1</t>
  </si>
  <si>
    <t>NM_001178498.1</t>
  </si>
  <si>
    <t>NM_001182557.1</t>
  </si>
  <si>
    <t>NM_001180797.3</t>
  </si>
  <si>
    <t>NM_001182032.1</t>
  </si>
  <si>
    <t>NM_001183721.1</t>
  </si>
  <si>
    <t>NM_001184102.1</t>
  </si>
  <si>
    <t>NM_001184621.3</t>
  </si>
  <si>
    <t>NM_001181018.3</t>
  </si>
  <si>
    <t>NM_001184008.1</t>
  </si>
  <si>
    <t>NM_001183544.1</t>
  </si>
  <si>
    <t>NM_001181204.3</t>
  </si>
  <si>
    <t>NM_001183113.1</t>
  </si>
  <si>
    <t>NM_001181068.1</t>
  </si>
  <si>
    <t>NM_001182725.1</t>
  </si>
  <si>
    <t>NM_001182102.1</t>
  </si>
  <si>
    <t>NM_001182795.1</t>
  </si>
  <si>
    <t>NM_001183332.1</t>
  </si>
  <si>
    <t>NM_001184670.1</t>
  </si>
  <si>
    <t>NM_001184308.3</t>
  </si>
  <si>
    <t>NM_001182877.1</t>
  </si>
  <si>
    <t>NM_001182265.1</t>
  </si>
  <si>
    <t>NM_001180065.3</t>
  </si>
  <si>
    <t>NM_001182087.1</t>
  </si>
  <si>
    <t>NM_001180263.1</t>
  </si>
  <si>
    <t>NM_001182640.1</t>
  </si>
  <si>
    <t>NM_001182879.3</t>
  </si>
  <si>
    <t>NM_001184321.1</t>
  </si>
  <si>
    <t>NM_001178607.3</t>
  </si>
  <si>
    <t>NM_001182129.1</t>
  </si>
  <si>
    <t>NM_001180254.1</t>
  </si>
  <si>
    <t>NM_001181822.1</t>
  </si>
  <si>
    <t>NM_001180167.1</t>
  </si>
  <si>
    <t>NM_001182253.3</t>
  </si>
  <si>
    <t>NM_001182888.1</t>
  </si>
  <si>
    <t>NM_001183463.1</t>
  </si>
  <si>
    <t>NM_001178445.2</t>
  </si>
  <si>
    <t>NM_001180961.1</t>
  </si>
  <si>
    <t>NM_001181334.3</t>
  </si>
  <si>
    <t>NM_001182817.1</t>
  </si>
  <si>
    <t>NM_001182250.1</t>
  </si>
  <si>
    <t>NM_001182627.1</t>
  </si>
  <si>
    <t>NM_001181923.1</t>
  </si>
  <si>
    <t>NM_001179089.1</t>
  </si>
  <si>
    <t>NM_001181039.3</t>
  </si>
  <si>
    <t>NM_001181671.1</t>
  </si>
  <si>
    <t>NM_001182940.3</t>
  </si>
  <si>
    <t>NM_001180745.3</t>
  </si>
  <si>
    <t>NM_001180759.3</t>
  </si>
  <si>
    <t>NM_001180966.1</t>
  </si>
  <si>
    <t>NM_001182881.1</t>
  </si>
  <si>
    <t>NM_001184182.1</t>
  </si>
  <si>
    <t>NM_001181559.1</t>
  </si>
  <si>
    <t>NM_001179780.1</t>
  </si>
  <si>
    <t>NM_001184519.1</t>
  </si>
  <si>
    <t>NM_001181457.1</t>
  </si>
  <si>
    <t>NM_001182170.1</t>
  </si>
  <si>
    <t>NM_001183982.1</t>
  </si>
  <si>
    <t>NM_001179512.1</t>
  </si>
  <si>
    <t>NM_001183147.1</t>
  </si>
  <si>
    <t>NM_001184108.1</t>
  </si>
  <si>
    <t>NM_001179755.1</t>
  </si>
  <si>
    <t>NM_001181716.1</t>
  </si>
  <si>
    <t>NM_001179297.1</t>
  </si>
  <si>
    <t>NM_001181199.2</t>
  </si>
  <si>
    <t>NM_001181852.1</t>
  </si>
  <si>
    <t>NM_001180940.1</t>
  </si>
  <si>
    <t>NM_001178670.1</t>
  </si>
  <si>
    <t>NM_001181637.1</t>
  </si>
  <si>
    <t>NM_001179479.1</t>
  </si>
  <si>
    <t>NM_001184142.1</t>
  </si>
  <si>
    <t>NM_001182314.1</t>
  </si>
  <si>
    <t>NM_001181528.1</t>
  </si>
  <si>
    <t>NM_001182760.1</t>
  </si>
  <si>
    <t>NM_001178565.1</t>
  </si>
  <si>
    <t>NM_001178854.1</t>
  </si>
  <si>
    <t>NM_001182057.1</t>
  </si>
  <si>
    <t>NM_001182659.1</t>
  </si>
  <si>
    <t>NM_001182785.1</t>
  </si>
  <si>
    <t>NM_001182331.1</t>
  </si>
  <si>
    <t>NM_001179239.1</t>
  </si>
  <si>
    <t>NM_001183499.1</t>
  </si>
  <si>
    <t>NM_001182063.1</t>
  </si>
  <si>
    <t>NM_001181335.3</t>
  </si>
  <si>
    <t>NR_132179.1</t>
  </si>
  <si>
    <t>NM_001181794.3</t>
  </si>
  <si>
    <t>NM_001182633.1</t>
  </si>
  <si>
    <t>NM_001178752.1</t>
  </si>
  <si>
    <t>NM_001182863.1</t>
  </si>
  <si>
    <t>NM_001179886.1</t>
  </si>
  <si>
    <t>NM_001184181.1</t>
  </si>
  <si>
    <t>NM_001181756.2</t>
  </si>
  <si>
    <t>NM_001270748.1</t>
  </si>
  <si>
    <t>NM_001179440.3</t>
  </si>
  <si>
    <t>NM_001178696.1</t>
  </si>
  <si>
    <t>NM_001184033.1</t>
  </si>
  <si>
    <t>NM_001179132.1</t>
  </si>
  <si>
    <t>NM_001184511.1</t>
  </si>
  <si>
    <t>NM_001180083.1</t>
  </si>
  <si>
    <t>NM_001182764.1</t>
  </si>
  <si>
    <t>NM_001178697.1</t>
  </si>
  <si>
    <t>NM_001183886.1</t>
  </si>
  <si>
    <t>NM_001183068.1</t>
  </si>
  <si>
    <t>NM_001181504.1</t>
  </si>
  <si>
    <t>NM_001182114.1</t>
  </si>
  <si>
    <t>NM_001178738.1</t>
  </si>
  <si>
    <t>NM_001180157.1</t>
  </si>
  <si>
    <t>NM_001179498.1</t>
  </si>
  <si>
    <t>NM_001182097.1</t>
  </si>
  <si>
    <t>NM_001179635.1</t>
  </si>
  <si>
    <t>NM_001180561.1</t>
  </si>
  <si>
    <t>NM_001183495.1</t>
  </si>
  <si>
    <t>NM_001181826.1</t>
  </si>
  <si>
    <t>NM_001183563.3</t>
  </si>
  <si>
    <t>NM_001182965.3</t>
  </si>
  <si>
    <t>NM_001183685.3</t>
  </si>
  <si>
    <t>NM_001178904.3</t>
  </si>
  <si>
    <t>NM_001178942.1</t>
  </si>
  <si>
    <t>NM_001181372.1</t>
  </si>
  <si>
    <t>NM_001181392.3</t>
  </si>
  <si>
    <t>NM_001182427.1</t>
  </si>
  <si>
    <t>NM_001178602.1</t>
  </si>
  <si>
    <t>NM_001182705.1</t>
  </si>
  <si>
    <t>NM_001184647.4</t>
  </si>
  <si>
    <t>NM_001182859.1</t>
  </si>
  <si>
    <t>NM_001183882.1</t>
  </si>
  <si>
    <t>NM_001182360.1</t>
  </si>
  <si>
    <t>NM_001182281.1</t>
  </si>
  <si>
    <t>NM_001180646.1</t>
  </si>
  <si>
    <t>NM_001178734.1</t>
  </si>
  <si>
    <t>NM_001179387.3</t>
  </si>
  <si>
    <t>NM_001179269.1</t>
  </si>
  <si>
    <t>NM_001178541.3</t>
  </si>
  <si>
    <t>NM_001178845.1</t>
  </si>
  <si>
    <t>NM_001183287.1</t>
  </si>
  <si>
    <t>NM_001180374.1</t>
  </si>
  <si>
    <t>NM_001183744.3</t>
  </si>
  <si>
    <t>NM_001183885.1</t>
  </si>
  <si>
    <t>NM_001179656.1</t>
  </si>
  <si>
    <t>NM_001182423.1</t>
  </si>
  <si>
    <t>NM_001179356.1</t>
  </si>
  <si>
    <t>NM_001178645.3</t>
  </si>
  <si>
    <t>NM_001180216.1</t>
  </si>
  <si>
    <t>NM_001184542.1</t>
  </si>
  <si>
    <t>NM_001184191.1</t>
  </si>
  <si>
    <t>NM_001180146.1</t>
  </si>
  <si>
    <t>NM_001181249.1</t>
  </si>
  <si>
    <t>NM_001181246.3</t>
  </si>
  <si>
    <t>NM_001180235.1</t>
  </si>
  <si>
    <t>NM_001183318.1</t>
  </si>
  <si>
    <t>NM_001178390.1</t>
  </si>
  <si>
    <t>NM_001180434.1</t>
  </si>
  <si>
    <t>NM_001180243.1</t>
  </si>
  <si>
    <t>NM_001182279.3</t>
  </si>
  <si>
    <t>NM_001183154.1</t>
  </si>
  <si>
    <t>NM_001183163.1</t>
  </si>
  <si>
    <t>NM_001183459.1</t>
  </si>
  <si>
    <t>NM_001178411.1</t>
  </si>
  <si>
    <t>NM_001180056.2</t>
  </si>
  <si>
    <t>NM_001178633.4</t>
  </si>
  <si>
    <t>NM_001180946.1</t>
  </si>
  <si>
    <t>NM_001181192.3</t>
  </si>
  <si>
    <t>NM_001184677.1</t>
  </si>
  <si>
    <t>NM_001182933.1</t>
  </si>
  <si>
    <t>NM_001182890.1</t>
  </si>
  <si>
    <t>NM_001182257.3</t>
  </si>
  <si>
    <t>NM_001184296.1</t>
  </si>
  <si>
    <t>NM_001181532.1</t>
  </si>
  <si>
    <t>NM_001178879.1</t>
  </si>
  <si>
    <t>NM_001178501.3</t>
  </si>
  <si>
    <t>NM_001179379.3</t>
  </si>
  <si>
    <t>NM_001181191.1</t>
  </si>
  <si>
    <t>NM_001182168.1</t>
  </si>
  <si>
    <t>NM_001179353.1</t>
  </si>
  <si>
    <t>NM_001181160.1</t>
  </si>
  <si>
    <t>NM_001183327.1</t>
  </si>
  <si>
    <t>NR_132184.1</t>
  </si>
  <si>
    <t>NM_001178929.3</t>
  </si>
  <si>
    <t>NM_001178692.1</t>
  </si>
  <si>
    <t>NM_001184338.1</t>
  </si>
  <si>
    <t>NM_001183516.1</t>
  </si>
  <si>
    <t>NM_001183714.3</t>
  </si>
  <si>
    <t>NM_001184319.1</t>
  </si>
  <si>
    <t>NM_001182612.1</t>
  </si>
  <si>
    <t>NM_001178820.3</t>
  </si>
  <si>
    <t>NM_001179390.1</t>
  </si>
  <si>
    <t>NM_001179577.1</t>
  </si>
  <si>
    <t>NM_001183040.1</t>
  </si>
  <si>
    <t>NM_001183179.3</t>
  </si>
  <si>
    <t>NM_001179076.3</t>
  </si>
  <si>
    <t>NM_001180756.3</t>
  </si>
  <si>
    <t>NM_001182751.1</t>
  </si>
  <si>
    <t>NM_001182886.3</t>
  </si>
  <si>
    <t>NM_001182005.1</t>
  </si>
  <si>
    <t>NM_001183248.1</t>
  </si>
  <si>
    <t>NM_001183120.1</t>
  </si>
  <si>
    <t>NM_001179461.1</t>
  </si>
  <si>
    <t>NM_001183324.1</t>
  </si>
  <si>
    <t>NM_001179418.1</t>
  </si>
  <si>
    <t>NM_001183777.3</t>
  </si>
  <si>
    <t>NM_001180489.1</t>
  </si>
  <si>
    <t>NM_001179322.3</t>
  </si>
  <si>
    <t>NM_001180777.3</t>
  </si>
  <si>
    <t>NM_001184523.1</t>
  </si>
  <si>
    <t>NM_001180593.1</t>
  </si>
  <si>
    <t>NM_001183865.1</t>
  </si>
  <si>
    <t>NM_001180469.3</t>
  </si>
  <si>
    <t>NM_001178901.3</t>
  </si>
  <si>
    <t>NM_001180724.1</t>
  </si>
  <si>
    <t>NM_001181406.3</t>
  </si>
  <si>
    <t>NM_001183733.3</t>
  </si>
  <si>
    <t>NM_001184648.1</t>
  </si>
  <si>
    <t>NM_001183523.1</t>
  </si>
  <si>
    <t>NM_001179522.1</t>
  </si>
  <si>
    <t>NM_001181903.1</t>
  </si>
  <si>
    <t>NM_001180840.3</t>
  </si>
  <si>
    <t>NM_001181880.1</t>
  </si>
  <si>
    <t>NM_001183661.3</t>
  </si>
  <si>
    <t>NM_001184522.3</t>
  </si>
  <si>
    <t>NM_001182051.1</t>
  </si>
  <si>
    <t>NM_001183698.3</t>
  </si>
  <si>
    <t>NM_001180487.3</t>
  </si>
  <si>
    <t>NM_001184510.3</t>
  </si>
  <si>
    <t>NM_001179946.1</t>
  </si>
  <si>
    <t>NM_001180527.3</t>
  </si>
  <si>
    <t>NM_001180622.1</t>
  </si>
  <si>
    <t>NM_001182652.1</t>
  </si>
  <si>
    <t>NM_001180008.3</t>
  </si>
  <si>
    <t>NM_001179844.1</t>
  </si>
  <si>
    <t>NM_001180220.1</t>
  </si>
  <si>
    <t>NM_001182787.1</t>
  </si>
  <si>
    <t>NR_132251.1</t>
  </si>
  <si>
    <t>NM_001180631.3</t>
  </si>
  <si>
    <t>NM_001183866.4</t>
  </si>
  <si>
    <t>NM_001184254.1</t>
  </si>
  <si>
    <t>NM_001179318.3</t>
  </si>
  <si>
    <t>NM_001181440.1</t>
  </si>
  <si>
    <t>NM_001180621.1</t>
  </si>
  <si>
    <t>NM_001179954.1</t>
  </si>
  <si>
    <t>NM_001184470.3</t>
  </si>
  <si>
    <t>NM_001179845.3</t>
  </si>
  <si>
    <t>NM_001182307.3</t>
  </si>
  <si>
    <t>NM_001178915.1</t>
  </si>
  <si>
    <t>NM_001180850.3</t>
  </si>
  <si>
    <t>NM_001182782.1</t>
  </si>
  <si>
    <t>NM_001184454.1</t>
  </si>
  <si>
    <t>NM_001180883.1</t>
  </si>
  <si>
    <t>NM_001183269.1</t>
  </si>
  <si>
    <t>NM_001181510.1</t>
  </si>
  <si>
    <t>NM_001180447.3</t>
  </si>
  <si>
    <t>NM_001182080.1</t>
  </si>
  <si>
    <t>NM_001179900.1</t>
  </si>
  <si>
    <t>NM_001180270.1</t>
  </si>
  <si>
    <t>NM_001183819.1</t>
  </si>
  <si>
    <t>NM_001348811.1</t>
  </si>
  <si>
    <t>NM_001179241.1</t>
  </si>
  <si>
    <t>NM_001180679.1</t>
  </si>
  <si>
    <t>NM_001184652.1</t>
  </si>
  <si>
    <t>NM_001178735.1</t>
  </si>
  <si>
    <t>NM_001181942.1</t>
  </si>
  <si>
    <t>NM_001183098.2</t>
  </si>
  <si>
    <t>NM_001180168.1</t>
  </si>
  <si>
    <t>NM_001183811.3</t>
  </si>
  <si>
    <t>NR_132194.1</t>
  </si>
  <si>
    <t>NM_001182638.1</t>
  </si>
  <si>
    <t>NM_001183247.4</t>
  </si>
  <si>
    <t>NM_001179063.1</t>
  </si>
  <si>
    <t>NM_001182617.1</t>
  </si>
  <si>
    <t>NM_001184119.1</t>
  </si>
  <si>
    <t>NM_001182158.1</t>
  </si>
  <si>
    <t>NM_001183241.1</t>
  </si>
  <si>
    <t>NM_001184094.1</t>
  </si>
  <si>
    <t>NM_001180555.1</t>
  </si>
  <si>
    <t>NM_001180373.3</t>
  </si>
  <si>
    <t>NR_132193.1</t>
  </si>
  <si>
    <t>NM_001178395.1</t>
  </si>
  <si>
    <t>NM_001178620.3</t>
  </si>
  <si>
    <t>NM_001180828.3</t>
  </si>
  <si>
    <t>NM_001183897.1</t>
  </si>
  <si>
    <t>NM_001183451.1</t>
  </si>
  <si>
    <t>NM_001181471.3</t>
  </si>
  <si>
    <t>NM_001183262.1</t>
  </si>
  <si>
    <t>NM_001182693.1</t>
  </si>
  <si>
    <t>NM_001179299.2</t>
  </si>
  <si>
    <t>NM_001179190.1</t>
  </si>
  <si>
    <t>NM_001181974.1</t>
  </si>
  <si>
    <t>NM_001181940.1</t>
  </si>
  <si>
    <t>NM_001180626.3</t>
  </si>
  <si>
    <t>NM_001180714.1</t>
  </si>
  <si>
    <t>NM_001178515.3</t>
  </si>
  <si>
    <t>NM_001181048.1</t>
  </si>
  <si>
    <t>NM_001180264.1</t>
  </si>
  <si>
    <t>NM_001180486.1</t>
  </si>
  <si>
    <t>NM_001179840.1</t>
  </si>
  <si>
    <t>NM_001178792.1</t>
  </si>
  <si>
    <t>NM_001179029.3</t>
  </si>
  <si>
    <t>NM_001181478.1</t>
  </si>
  <si>
    <t>NM_001183019.2</t>
  </si>
  <si>
    <t>NM_001183575.1</t>
  </si>
  <si>
    <t>NM_001180640.3</t>
  </si>
  <si>
    <t>NM_001348883.1</t>
  </si>
  <si>
    <t>NM_001179421.3</t>
  </si>
  <si>
    <t>NM_001180236.1</t>
  </si>
  <si>
    <t>NM_001180803.3</t>
  </si>
  <si>
    <t>NM_001180199.1</t>
  </si>
  <si>
    <t>NM_001179043.1</t>
  </si>
  <si>
    <t>NM_001180796.1</t>
  </si>
  <si>
    <t>NM_001182252.3</t>
  </si>
  <si>
    <t>NR_132181.1</t>
  </si>
  <si>
    <t>NM_001180386.1</t>
  </si>
  <si>
    <t>NM_001181636.1</t>
  </si>
  <si>
    <t>NM_001181669.1</t>
  </si>
  <si>
    <t>NM_001181933.1</t>
  </si>
  <si>
    <t>NM_001183770.1</t>
  </si>
  <si>
    <t>NM_001270744.1</t>
  </si>
  <si>
    <t>NM_001183080.1</t>
  </si>
  <si>
    <t>NM_001181194.1</t>
  </si>
  <si>
    <t>NM_001182533.1</t>
  </si>
  <si>
    <t>NM_001178777.1</t>
  </si>
  <si>
    <t>NM_001181560.1</t>
  </si>
  <si>
    <t>NM_001183891.1</t>
  </si>
  <si>
    <t>NM_001179799.1</t>
  </si>
  <si>
    <t>NM_001180148.1</t>
  </si>
  <si>
    <t>NM_001178484.3</t>
  </si>
  <si>
    <t>NM_001180474.3</t>
  </si>
  <si>
    <t>NM_001183337.1</t>
  </si>
  <si>
    <t>NM_001184175.1</t>
  </si>
  <si>
    <t>NM_001180842.1</t>
  </si>
  <si>
    <t>NM_001178435.3</t>
  </si>
  <si>
    <t>NM_001179891.3</t>
  </si>
  <si>
    <t>NM_001178465.3</t>
  </si>
  <si>
    <t>NM_001181740.1</t>
  </si>
  <si>
    <t>NM_001178663.1</t>
  </si>
  <si>
    <t>NM_001179659.1</t>
  </si>
  <si>
    <t>NM_001183370.1</t>
  </si>
  <si>
    <t>NM_001179941.1</t>
  </si>
  <si>
    <t>NM_001184044.1</t>
  </si>
  <si>
    <t>NM_001183255.1</t>
  </si>
  <si>
    <t>NM_001183800.3</t>
  </si>
  <si>
    <t>NM_001180260.1</t>
  </si>
  <si>
    <t>NM_001180426.3</t>
  </si>
  <si>
    <t>NM_001182400.1</t>
  </si>
  <si>
    <t>NM_001180767.1</t>
  </si>
  <si>
    <t>NR_132202.1</t>
  </si>
  <si>
    <t>NM_001346794.1</t>
  </si>
  <si>
    <t>NM_001179878.3</t>
  </si>
  <si>
    <t>NM_001180276.1</t>
  </si>
  <si>
    <t>NM_001184530.1</t>
  </si>
  <si>
    <t>NM_001181639.1</t>
  </si>
  <si>
    <t>NM_001178706.1</t>
  </si>
  <si>
    <t>NM_001182394.1</t>
  </si>
  <si>
    <t>NM_001181145.1</t>
  </si>
  <si>
    <t>NM_001181570.1</t>
  </si>
  <si>
    <t>NM_001180321.3</t>
  </si>
  <si>
    <t>NM_001181680.1</t>
  </si>
  <si>
    <t>NM_001180438.1</t>
  </si>
  <si>
    <t>NM_001180650.3</t>
  </si>
  <si>
    <t>NM_001181480.3</t>
  </si>
  <si>
    <t>NR_132149.1</t>
  </si>
  <si>
    <t>NM_001178783.1</t>
  </si>
  <si>
    <t>NM_001182864.3</t>
  </si>
  <si>
    <t>NM_001183717.1</t>
  </si>
  <si>
    <t>NM_001182121.1</t>
  </si>
  <si>
    <t>NM_001183883.1</t>
  </si>
  <si>
    <t>NR_132176.1</t>
  </si>
  <si>
    <t>NM_001179531.1</t>
  </si>
  <si>
    <t>NM_001181120.1</t>
  </si>
  <si>
    <t>NM_001182698.1</t>
  </si>
  <si>
    <t>NM_001183860.1</t>
  </si>
  <si>
    <t>NM_001179786.2</t>
  </si>
  <si>
    <t>NM_001180809.1</t>
  </si>
  <si>
    <t>NM_001179422.3</t>
  </si>
  <si>
    <t>NM_001182781.1</t>
  </si>
  <si>
    <t>NM_001180710.1</t>
  </si>
  <si>
    <t>NM_001178992.1</t>
  </si>
  <si>
    <t>NM_001178906.3</t>
  </si>
  <si>
    <t>NM_001395036.1</t>
  </si>
  <si>
    <t>NM_001179561.3</t>
  </si>
  <si>
    <t>NM_001184382.1</t>
  </si>
  <si>
    <t>NM_001183814.3</t>
  </si>
  <si>
    <t>NM_001184096.1</t>
  </si>
  <si>
    <t>NM_001179187.1</t>
  </si>
  <si>
    <t>NM_001182594.1</t>
  </si>
  <si>
    <t>NM_001181020.1</t>
  </si>
  <si>
    <t>NM_001183748.1</t>
  </si>
  <si>
    <t>NM_001179507.1</t>
  </si>
  <si>
    <t>NM_001179939.1</t>
  </si>
  <si>
    <t>NM_001183874.1</t>
  </si>
  <si>
    <t>NM_001184469.3</t>
  </si>
  <si>
    <t>NM_001184272.1</t>
  </si>
  <si>
    <t>NM_001179779.1</t>
  </si>
  <si>
    <t>NM_001182974.1</t>
  </si>
  <si>
    <t>NM_001181258.3</t>
  </si>
  <si>
    <t>NM_001184163.1</t>
  </si>
  <si>
    <t>NM_001179824.1</t>
  </si>
  <si>
    <t>NM_001183496.1</t>
  </si>
  <si>
    <t>NM_001183772.1</t>
  </si>
  <si>
    <t>NM_001181984.1</t>
  </si>
  <si>
    <t>NM_001182446.1</t>
  </si>
  <si>
    <t>NM_001180283.1</t>
  </si>
  <si>
    <t>NM_001179164.1</t>
  </si>
  <si>
    <t>NM_001179636.1</t>
  </si>
  <si>
    <t>NM_001270738.1</t>
  </si>
  <si>
    <t>NM_001184532.1</t>
  </si>
  <si>
    <t>NM_001184515.1</t>
  </si>
  <si>
    <t>NM_001179584.3</t>
  </si>
  <si>
    <t>NM_001179248.1</t>
  </si>
  <si>
    <t>NR_132260.1</t>
  </si>
  <si>
    <t>NM_001184436.2</t>
  </si>
  <si>
    <t>NM_001183815.1</t>
  </si>
  <si>
    <t>NM_001181099.1</t>
  </si>
  <si>
    <t>NM_001181897.1</t>
  </si>
  <si>
    <t>NM_001183838.1</t>
  </si>
  <si>
    <t>NM_001181812.1</t>
  </si>
  <si>
    <t>NM_001183832.1</t>
  </si>
  <si>
    <t>NM_001181251.3</t>
  </si>
  <si>
    <t>NM_001183060.1</t>
  </si>
  <si>
    <t>NM_001180103.1</t>
  </si>
  <si>
    <t>NM_001179826.2</t>
  </si>
  <si>
    <t>NM_001184471.3</t>
  </si>
  <si>
    <t>NM_001183279.1</t>
  </si>
  <si>
    <t>NM_001180493.1</t>
  </si>
  <si>
    <t>NM_001181713.1</t>
  </si>
  <si>
    <t>NM_001179698.1</t>
  </si>
  <si>
    <t>NM_001181813.1</t>
  </si>
  <si>
    <t>NM_001179014.3</t>
  </si>
  <si>
    <t>NM_001181023.1</t>
  </si>
  <si>
    <t>NM_001182111.1</t>
  </si>
  <si>
    <t>NM_001179244.1</t>
  </si>
  <si>
    <t>NM_001178877.3</t>
  </si>
  <si>
    <t>NM_001179616.1</t>
  </si>
  <si>
    <t>NM_001179482.3</t>
  </si>
  <si>
    <t>NM_001181874.2</t>
  </si>
  <si>
    <t>NM_001180280.1</t>
  </si>
  <si>
    <t>NM_001178787.1</t>
  </si>
  <si>
    <t>NM_001180338.3</t>
  </si>
  <si>
    <t>NM_001183848.1</t>
  </si>
  <si>
    <t>NM_001179284.1</t>
  </si>
  <si>
    <t>NM_001181028.1</t>
  </si>
  <si>
    <t>NM_001179208.1</t>
  </si>
  <si>
    <t>NM_001179399.1</t>
  </si>
  <si>
    <t>NM_001179470.1</t>
  </si>
  <si>
    <t>NM_001180509.3</t>
  </si>
  <si>
    <t>NM_001184203.1</t>
  </si>
  <si>
    <t>NM_001184344.1</t>
  </si>
  <si>
    <t>NM_001184258.1</t>
  </si>
  <si>
    <t>NM_001183235.1</t>
  </si>
  <si>
    <t>NM_001184128.1</t>
  </si>
  <si>
    <t>NM_001180860.1</t>
  </si>
  <si>
    <t>NR_132230.1</t>
  </si>
  <si>
    <t>NM_001183409.1</t>
  </si>
  <si>
    <t>NM_001184666.1</t>
  </si>
  <si>
    <t>NM_001180024.1</t>
  </si>
  <si>
    <t>NM_001182162.1</t>
  </si>
  <si>
    <t>NM_001180848.1</t>
  </si>
  <si>
    <t>NM_001180237.1</t>
  </si>
  <si>
    <t>NM_001180625.3</t>
  </si>
  <si>
    <t>NM_001179728.1</t>
  </si>
  <si>
    <t>NM_001178398.1</t>
  </si>
  <si>
    <t>NM_001182667.1</t>
  </si>
  <si>
    <t>NM_001183642.3</t>
  </si>
  <si>
    <t>NM_001178910.1</t>
  </si>
  <si>
    <t>NM_001180807.3</t>
  </si>
  <si>
    <t>NM_001348852.1</t>
  </si>
  <si>
    <t>NM_001180271.1</t>
  </si>
  <si>
    <t>NM_001182160.1</t>
  </si>
  <si>
    <t>NR_132241.1</t>
  </si>
  <si>
    <t>NM_001183927.1</t>
  </si>
  <si>
    <t>NM_001179291.1</t>
  </si>
  <si>
    <t>NM_001180611.3</t>
  </si>
  <si>
    <t>NM_001181182.3</t>
  </si>
  <si>
    <t>NM_001180433.3</t>
  </si>
  <si>
    <t>NM_001180950.1</t>
  </si>
  <si>
    <t>NM_001182282.3</t>
  </si>
  <si>
    <t>NM_001181853.1</t>
  </si>
  <si>
    <t>NM_001179673.1</t>
  </si>
  <si>
    <t>NR_132236.1</t>
  </si>
  <si>
    <t>NM_001182639.1</t>
  </si>
  <si>
    <t>NM_001179940.2</t>
  </si>
  <si>
    <t>NM_001178632.3</t>
  </si>
  <si>
    <t>NM_001182419.1</t>
  </si>
  <si>
    <t>NM_001178731.1</t>
  </si>
  <si>
    <t>NM_001348839.1</t>
  </si>
  <si>
    <t>NM_001178907.1</t>
  </si>
  <si>
    <t>NM_001178705.1</t>
  </si>
  <si>
    <t>NM_001181135.1</t>
  </si>
  <si>
    <t>NM_001180893.3</t>
  </si>
  <si>
    <t>NM_001179104.1</t>
  </si>
  <si>
    <t>NM_001183803.3</t>
  </si>
  <si>
    <t>NM_001182720.1</t>
  </si>
  <si>
    <t>NM_001179782.1</t>
  </si>
  <si>
    <t>NM_001182292.3</t>
  </si>
  <si>
    <t>NM_001178479.3</t>
  </si>
  <si>
    <t>NM_001182395.1</t>
  </si>
  <si>
    <t>NM_001182672.1</t>
  </si>
  <si>
    <t>NM_001180731.3</t>
  </si>
  <si>
    <t>NM_001179604.3</t>
  </si>
  <si>
    <t>NM_001182454.1</t>
  </si>
  <si>
    <t>NM_001183385.1</t>
  </si>
  <si>
    <t>NM_001182747.1</t>
  </si>
  <si>
    <t>NM_001179819.3</t>
  </si>
  <si>
    <t>NM_001178439.1</t>
  </si>
  <si>
    <t>NM_001181205.1</t>
  </si>
  <si>
    <t>NM_001183697.1</t>
  </si>
  <si>
    <t>NM_001180326.1</t>
  </si>
  <si>
    <t>NM_001179527.1</t>
  </si>
  <si>
    <t>NM_001180727.3</t>
  </si>
  <si>
    <t>NM_001178605.1</t>
  </si>
  <si>
    <t>NM_001181530.1</t>
  </si>
  <si>
    <t>NR_132191.1</t>
  </si>
  <si>
    <t>NM_001184535.1</t>
  </si>
  <si>
    <t>NM_001180164.1</t>
  </si>
  <si>
    <t>NR_132254.1</t>
  </si>
  <si>
    <t>NM_001178856.1</t>
  </si>
  <si>
    <t>NM_001181918.1</t>
  </si>
  <si>
    <t>NM_001180623.3</t>
  </si>
  <si>
    <t>NM_001183002.1</t>
  </si>
  <si>
    <t>NM_001179052.4</t>
  </si>
  <si>
    <t>NR_132162.1</t>
  </si>
  <si>
    <t>NM_001180749.3</t>
  </si>
  <si>
    <t>NM_001178884.1</t>
  </si>
  <si>
    <t>NM_001183788.1</t>
  </si>
  <si>
    <t>NM_001178742.1</t>
  </si>
  <si>
    <t>NM_001180384.3</t>
  </si>
  <si>
    <t>NM_001183400.1</t>
  </si>
  <si>
    <t>NM_001179317.1</t>
  </si>
  <si>
    <t>NM_001180557.3</t>
  </si>
  <si>
    <t>NM_001181939.1</t>
  </si>
  <si>
    <t>NM_001180225.1</t>
  </si>
  <si>
    <t>NM_001184277.1</t>
  </si>
  <si>
    <t>NM_001183677.1</t>
  </si>
  <si>
    <t>NM_001179289.1</t>
  </si>
  <si>
    <t>NM_001182274.1</t>
  </si>
  <si>
    <t>NM_001179174.1</t>
  </si>
  <si>
    <t>NM_001181059.1</t>
  </si>
  <si>
    <t>NM_001182680.1</t>
  </si>
  <si>
    <t>NM_001178505.3</t>
  </si>
  <si>
    <t>NM_001179899.1</t>
  </si>
  <si>
    <t>NM_001184289.1</t>
  </si>
  <si>
    <t>NM_001181694.3</t>
  </si>
  <si>
    <t>NM_001183861.1</t>
  </si>
  <si>
    <t>NM_001180854.3</t>
  </si>
  <si>
    <t>NM_001182521.1</t>
  </si>
  <si>
    <t>NM_001179867.1</t>
  </si>
  <si>
    <t>NM_001183438.1</t>
  </si>
  <si>
    <t>NM_001182853.3</t>
  </si>
  <si>
    <t>NM_001184665.1</t>
  </si>
  <si>
    <t>NM_001178784.1</t>
  </si>
  <si>
    <t>NM_001182438.1</t>
  </si>
  <si>
    <t>NM_001182280.3</t>
  </si>
  <si>
    <t>NM_001181353.3</t>
  </si>
  <si>
    <t>NM_001184651.1</t>
  </si>
  <si>
    <t>NM_001179637.1</t>
  </si>
  <si>
    <t>NM_001184655.1</t>
  </si>
  <si>
    <t>NM_001179006.3</t>
  </si>
  <si>
    <t>NM_001181827.1</t>
  </si>
  <si>
    <t>NM_001181539.1</t>
  </si>
  <si>
    <t>NM_001183075.1</t>
  </si>
  <si>
    <t>NM_001181341.3</t>
  </si>
  <si>
    <t>NM_001182230.1</t>
  </si>
  <si>
    <t>NM_001348868.1</t>
  </si>
  <si>
    <t>NM_001182915.1</t>
  </si>
  <si>
    <t>NM_001182561.1</t>
  </si>
  <si>
    <t>NM_001181203.3</t>
  </si>
  <si>
    <t>NM_001181186.3</t>
  </si>
  <si>
    <t>NM_001178997.1</t>
  </si>
  <si>
    <t>NM_001183166.1</t>
  </si>
  <si>
    <t>NM_001179513.1</t>
  </si>
  <si>
    <t>NM_001182759.1</t>
  </si>
  <si>
    <t>NM_001179518.1</t>
  </si>
  <si>
    <t>NM_001181654.1</t>
  </si>
  <si>
    <t>NM_001183792.1</t>
  </si>
  <si>
    <t>NM_001270756.1</t>
  </si>
  <si>
    <t>NM_001180308.1</t>
  </si>
  <si>
    <t>NM_001179831.1</t>
  </si>
  <si>
    <t>NM_001183798.1</t>
  </si>
  <si>
    <t>NM_001181255.3</t>
  </si>
  <si>
    <t>NM_001184114.1</t>
  </si>
  <si>
    <t>NM_001179794.3</t>
  </si>
  <si>
    <t>NM_001181760.1</t>
  </si>
  <si>
    <t>NR_132231.1</t>
  </si>
  <si>
    <t>NM_001179102.1</t>
  </si>
  <si>
    <t>NM_001184071.1</t>
  </si>
  <si>
    <t>NM_001184681.1</t>
  </si>
  <si>
    <t>NM_001183389.1</t>
  </si>
  <si>
    <t>NM_001178798.1</t>
  </si>
  <si>
    <t>NM_001179094.1</t>
  </si>
  <si>
    <t>NM_001348843.1</t>
  </si>
  <si>
    <t>NM_001348856.1</t>
  </si>
  <si>
    <t>NM_001182176.1</t>
  </si>
  <si>
    <t>NM_001179774.1</t>
  </si>
  <si>
    <t>NM_001178606.3</t>
  </si>
  <si>
    <t>NM_001183350.1</t>
  </si>
  <si>
    <t>NM_001183868.1</t>
  </si>
  <si>
    <t>NM_001183177.1</t>
  </si>
  <si>
    <t>NM_001181594.1</t>
  </si>
  <si>
    <t>NM_001179122.1</t>
  </si>
  <si>
    <t>NM_001181187.2</t>
  </si>
  <si>
    <t>NR_132233.1</t>
  </si>
  <si>
    <t>NM_001184549.1</t>
  </si>
  <si>
    <t>NM_001183309.1</t>
  </si>
  <si>
    <t>NM_001182003.1</t>
  </si>
  <si>
    <t>NM_001182344.1</t>
  </si>
  <si>
    <t>NM_001181773.3</t>
  </si>
  <si>
    <t>NM_001181144.1</t>
  </si>
  <si>
    <t>NM_001184305.1</t>
  </si>
  <si>
    <t>NM_001179030.3</t>
  </si>
  <si>
    <t>NM_001182311.3</t>
  </si>
  <si>
    <t>NM_001183769.3</t>
  </si>
  <si>
    <t>NM_001181855.1</t>
  </si>
  <si>
    <t>NR_132269.1</t>
  </si>
  <si>
    <t>NM_001181932.1</t>
  </si>
  <si>
    <t>NM_001183715.1</t>
  </si>
  <si>
    <t>NM_001180571.3</t>
  </si>
  <si>
    <t>NM_001348809.1</t>
  </si>
  <si>
    <t>NM_001178559.3</t>
  </si>
  <si>
    <t>NM_001180335.1</t>
  </si>
  <si>
    <t>NM_001184143.1</t>
  </si>
  <si>
    <t>NM_001182469.1</t>
  </si>
  <si>
    <t>NM_001183006.1</t>
  </si>
  <si>
    <t>NM_001182848.3</t>
  </si>
  <si>
    <t>NM_001179991.3</t>
  </si>
  <si>
    <t>NM_001183234.1</t>
  </si>
  <si>
    <t>NM_001184686.1</t>
  </si>
  <si>
    <t>NM_001180554.3</t>
  </si>
  <si>
    <t>NM_001180916.1</t>
  </si>
  <si>
    <t>NM_001182770.1</t>
  </si>
  <si>
    <t>NM_001181492.1</t>
  </si>
  <si>
    <t>NR_132270.1</t>
  </si>
  <si>
    <t>NM_001183049.1</t>
  </si>
  <si>
    <t>NM_001182052.1</t>
  </si>
  <si>
    <t>NM_001184300.1</t>
  </si>
  <si>
    <t>NM_001180524.3</t>
  </si>
  <si>
    <t>NM_001348888.1</t>
  </si>
  <si>
    <t>NM_001180853.1</t>
  </si>
  <si>
    <t>NM_001182355.3</t>
  </si>
  <si>
    <t>NM_001184447.3</t>
  </si>
  <si>
    <t>NR_132271.1</t>
  </si>
  <si>
    <t>NM_001183025.1</t>
  </si>
  <si>
    <t>NM_001180723.1</t>
  </si>
  <si>
    <t>NM_001184098.1</t>
  </si>
  <si>
    <t>NM_001180011.1</t>
  </si>
  <si>
    <t>NM_001178417.1</t>
  </si>
  <si>
    <t>NM_001179088.1</t>
  </si>
  <si>
    <t>NM_001180317.1</t>
  </si>
  <si>
    <t>NM_001179287.1</t>
  </si>
  <si>
    <t>NM_001179592.3</t>
  </si>
  <si>
    <t>NM_001183197.3</t>
  </si>
  <si>
    <t>NM_001179407.3</t>
  </si>
  <si>
    <t>NM_001181011.1</t>
  </si>
  <si>
    <t>NM_001180330.1</t>
  </si>
  <si>
    <t>NM_001178542.3</t>
  </si>
  <si>
    <t>NM_001183410.1</t>
  </si>
  <si>
    <t>NM_001178504.3</t>
  </si>
  <si>
    <t>NM_001184154.1</t>
  </si>
  <si>
    <t>NM_001184668.1</t>
  </si>
  <si>
    <t>NM_001183368.1</t>
  </si>
  <si>
    <t>NM_001180299.2</t>
  </si>
  <si>
    <t>NM_001180416.3</t>
  </si>
  <si>
    <t>NM_001183813.1</t>
  </si>
  <si>
    <t>NM_001184095.1</t>
  </si>
  <si>
    <t>NM_001184554.1</t>
  </si>
  <si>
    <t>NM_001182595.1</t>
  </si>
  <si>
    <t>NM_001181095.1</t>
  </si>
  <si>
    <t>NM_001270757.1</t>
  </si>
  <si>
    <t>NM_001179168.1</t>
  </si>
  <si>
    <t>NM_001184595.3</t>
  </si>
  <si>
    <t>NM_001184244.1</t>
  </si>
  <si>
    <t>NR_132173.1</t>
  </si>
  <si>
    <t>NM_001179259.1</t>
  </si>
  <si>
    <t>NM_001184213.1</t>
  </si>
  <si>
    <t>NM_001183245.1</t>
  </si>
  <si>
    <t>NM_001184573.1</t>
  </si>
  <si>
    <t>NM_001183771.3</t>
  </si>
  <si>
    <t>NM_001184180.1</t>
  </si>
  <si>
    <t>NM_001180043.1</t>
  </si>
  <si>
    <t>NR_132200.1</t>
  </si>
  <si>
    <t>NM_001348892.1</t>
  </si>
  <si>
    <t>NM_001180581.3</t>
  </si>
  <si>
    <t>NM_001178657.1</t>
  </si>
  <si>
    <t>NM_001182486.1</t>
  </si>
  <si>
    <t>NM_001179841.3</t>
  </si>
  <si>
    <t>NM_001182567.1</t>
  </si>
  <si>
    <t>NM_001181862.1</t>
  </si>
  <si>
    <t>NM_001181458.3</t>
  </si>
  <si>
    <t>NM_001183669.1</t>
  </si>
  <si>
    <t>NM_001179235.1</t>
  </si>
  <si>
    <t>NM_001180922.1</t>
  </si>
  <si>
    <t>NM_001181113.1</t>
  </si>
  <si>
    <t>NM_001183226.3</t>
  </si>
  <si>
    <t>NR_172477.1</t>
  </si>
  <si>
    <t>NM_001178579.3</t>
  </si>
  <si>
    <t>NM_001179614.1</t>
  </si>
  <si>
    <t>NM_001183048.1</t>
  </si>
  <si>
    <t>NM_001180552.1</t>
  </si>
  <si>
    <t>NR_132182.1</t>
  </si>
  <si>
    <t>NM_001181766.1</t>
  </si>
  <si>
    <t>NM_001178480.1</t>
  </si>
  <si>
    <t>NM_001180806.3</t>
  </si>
  <si>
    <t>NM_001181424.1</t>
  </si>
  <si>
    <t>NM_001182204.1</t>
  </si>
  <si>
    <t>NM_001178945.1</t>
  </si>
  <si>
    <t>NM_001180812.1</t>
  </si>
  <si>
    <t>NM_001348879.1</t>
  </si>
  <si>
    <t>NM_001179069.1</t>
  </si>
  <si>
    <t>NM_001348829.1</t>
  </si>
  <si>
    <t>NM_001181476.1</t>
  </si>
  <si>
    <t>NM_001179621.2</t>
  </si>
  <si>
    <t>NM_001184524.1</t>
  </si>
  <si>
    <t>NR_132258.1</t>
  </si>
  <si>
    <t>NM_001184512.1</t>
  </si>
  <si>
    <t>NM_001181751.1</t>
  </si>
  <si>
    <t>NM_001348898.1</t>
  </si>
  <si>
    <t>NM_001182554.1</t>
  </si>
  <si>
    <t>NM_001180052.1</t>
  </si>
  <si>
    <t>NM_001179661.1</t>
  </si>
  <si>
    <t>NM_001179086.1</t>
  </si>
  <si>
    <t>NM_001178957.1</t>
  </si>
  <si>
    <t>NM_001182113.1</t>
  </si>
  <si>
    <t>NM_001179123.1</t>
  </si>
  <si>
    <t>NM_001184684.1</t>
  </si>
  <si>
    <t>NM_001183441.1</t>
  </si>
  <si>
    <t>NM_001348831.1</t>
  </si>
  <si>
    <t>NM_001180449.1</t>
  </si>
  <si>
    <t>NM_001181330.3</t>
  </si>
  <si>
    <t>NM_001181902.1</t>
  </si>
  <si>
    <t>NM_001184250.1</t>
  </si>
  <si>
    <t>NM_001181650.1</t>
  </si>
  <si>
    <t>NM_001270746.1</t>
  </si>
  <si>
    <t>NM_001181753.1</t>
  </si>
  <si>
    <t>NM_001348855.1</t>
  </si>
  <si>
    <t>NM_001179680.1</t>
  </si>
  <si>
    <t>NR_132172.1</t>
  </si>
  <si>
    <t>NM_001181787.2</t>
  </si>
  <si>
    <t>NM_001182171.1</t>
  </si>
  <si>
    <t>NM_001181365.3</t>
  </si>
  <si>
    <t>NM_001182303.1</t>
  </si>
  <si>
    <t>NM_001348857.1</t>
  </si>
  <si>
    <t>NM_001182650.1</t>
  </si>
  <si>
    <t>NR_132245.1</t>
  </si>
  <si>
    <t>NM_001184585.1</t>
  </si>
  <si>
    <t>NM_001182596.1</t>
  </si>
  <si>
    <t>NM_001178644.1</t>
  </si>
  <si>
    <t>NM_001183032.1</t>
  </si>
  <si>
    <t>NR_132164.1</t>
  </si>
  <si>
    <t>NM_001179173.1</t>
  </si>
  <si>
    <t>NM_001180928.4</t>
  </si>
  <si>
    <t>NM_001179480.1</t>
  </si>
  <si>
    <t>NM_001181359.3</t>
  </si>
  <si>
    <t>NR_132263.1</t>
  </si>
  <si>
    <t>NM_001184643.3</t>
  </si>
  <si>
    <t>NM_001184342.1</t>
  </si>
  <si>
    <t>NM_001181354.3</t>
  </si>
  <si>
    <t>NM_001183728.3</t>
  </si>
  <si>
    <t>NM_001184602.3</t>
  </si>
  <si>
    <t>NM_001184571.1</t>
  </si>
  <si>
    <t>NM_001180711.1</t>
  </si>
  <si>
    <t>NM_001184603.1</t>
  </si>
  <si>
    <t>NM_001179727.1</t>
  </si>
  <si>
    <t>NM_001179729.1</t>
  </si>
  <si>
    <t>NM_001182924.1</t>
  </si>
  <si>
    <t>NM_001395040.1</t>
  </si>
  <si>
    <t>NM_001183699.1</t>
  </si>
  <si>
    <t>NM_001182607.1</t>
  </si>
  <si>
    <t>NR_132178.1</t>
  </si>
  <si>
    <t>NM_001348878.1</t>
  </si>
  <si>
    <t>NM_001182857.3</t>
  </si>
  <si>
    <t>NM_001183335.1</t>
  </si>
  <si>
    <t>NM_001348895.1</t>
  </si>
  <si>
    <t>NM_001184093.1</t>
  </si>
  <si>
    <t>NM_001181195.3</t>
  </si>
  <si>
    <t>NR_132201.1</t>
  </si>
  <si>
    <t>NM_001179098.1</t>
  </si>
  <si>
    <t>NM_001178984.1</t>
  </si>
  <si>
    <t>NR_132234.1</t>
  </si>
  <si>
    <t>NM_001180348.1</t>
  </si>
  <si>
    <t>NR_132198.1</t>
  </si>
  <si>
    <t>NM_001180864.1</t>
  </si>
  <si>
    <t>NM_001179532.3</t>
  </si>
  <si>
    <t>NM_001181922.1</t>
  </si>
  <si>
    <t>NM_001183042.1</t>
  </si>
  <si>
    <t>NM_001179926.1</t>
  </si>
  <si>
    <t>NM_001181522.1</t>
  </si>
  <si>
    <t>NM_001181096.1</t>
  </si>
  <si>
    <t>NM_001180573.1</t>
  </si>
  <si>
    <t>NM_001184541.3</t>
  </si>
  <si>
    <t>NM_001182012.1</t>
  </si>
  <si>
    <t>NM_001348821.1</t>
  </si>
  <si>
    <t>NM_001180305.1</t>
  </si>
  <si>
    <t>NM_001181743.1</t>
  </si>
  <si>
    <t>NM_001181652.1</t>
  </si>
  <si>
    <t>NM_001184641.1</t>
  </si>
  <si>
    <t>NR_132240.1</t>
  </si>
  <si>
    <t>NM_001184462.1</t>
  </si>
  <si>
    <t>NM_001182887.1</t>
  </si>
  <si>
    <t>NM_001184586.1</t>
  </si>
  <si>
    <t>NM_001179288.1</t>
  </si>
  <si>
    <t>NM_001181106.1</t>
  </si>
  <si>
    <t>NM_001270761.1</t>
  </si>
  <si>
    <t>NM_001178649.3</t>
  </si>
  <si>
    <t>NM_001180173.1</t>
  </si>
  <si>
    <t>NM_001270760.1</t>
  </si>
  <si>
    <t>NM_001184615.1</t>
  </si>
  <si>
    <t>NM_001182349.1</t>
  </si>
  <si>
    <t>NM_001179477.3</t>
  </si>
  <si>
    <t>NM_001270754.1</t>
  </si>
  <si>
    <t>NM_001180293.1</t>
  </si>
  <si>
    <t>NM_001180278.1</t>
  </si>
  <si>
    <t>NM_001184473.1</t>
  </si>
  <si>
    <t>NM_001184620.1</t>
  </si>
  <si>
    <t>NM_001184329.1</t>
  </si>
  <si>
    <t>NM_001179955.1</t>
  </si>
  <si>
    <t>NM_001348846.1</t>
  </si>
  <si>
    <t>NM_001181282.2</t>
  </si>
  <si>
    <t>NM_001180378.1</t>
  </si>
  <si>
    <t>NM_001183414.1</t>
  </si>
  <si>
    <t>NM_001348886.1</t>
  </si>
  <si>
    <t>NM_001181564.1</t>
  </si>
  <si>
    <t>NM_001178998.3</t>
  </si>
  <si>
    <t>NM_001184640.1</t>
  </si>
  <si>
    <t>NM_001179411.1</t>
  </si>
  <si>
    <t>NM_001183301.1</t>
  </si>
  <si>
    <t>NM_001182218.1</t>
  </si>
  <si>
    <t>NR_132195.1</t>
  </si>
  <si>
    <t>NM_001348808.1</t>
  </si>
  <si>
    <t>NM_001178723.1</t>
  </si>
  <si>
    <t>NM_001181196.4</t>
  </si>
  <si>
    <t>NM_001181833.1</t>
  </si>
  <si>
    <t>NM_001179785.1</t>
  </si>
  <si>
    <t>NM_001348825.1</t>
  </si>
  <si>
    <t>NM_001180786.3</t>
  </si>
  <si>
    <t>NM_001180674.3</t>
  </si>
  <si>
    <t>NM_001348867.1</t>
  </si>
  <si>
    <t>NM_001183435.1</t>
  </si>
  <si>
    <t>NM_001348870.1</t>
  </si>
  <si>
    <t>NM_001180846.3</t>
  </si>
  <si>
    <t>NM_001178797.2</t>
  </si>
  <si>
    <t>NM_001184547.3</t>
  </si>
  <si>
    <t>NM_001348896.1</t>
  </si>
  <si>
    <t>NM_001395035.1</t>
  </si>
  <si>
    <t>NM_001181125.1</t>
  </si>
  <si>
    <t>NM_001181603.1</t>
  </si>
  <si>
    <t>NM_001184581.1</t>
  </si>
  <si>
    <t>NR_132261.1</t>
  </si>
  <si>
    <t>NM_001183605.3</t>
  </si>
  <si>
    <t>NM_001348847.1</t>
  </si>
  <si>
    <t>NM_001180414.1</t>
  </si>
  <si>
    <t>NM_001183548.1</t>
  </si>
  <si>
    <t>NM_001184589.1</t>
  </si>
  <si>
    <t>NM_001181593.1</t>
  </si>
  <si>
    <t>NM_001180526.1</t>
  </si>
  <si>
    <t>NM_001179447.3</t>
  </si>
  <si>
    <t>NM_001348834.1</t>
  </si>
  <si>
    <t>NM_001182777.1</t>
  </si>
  <si>
    <t>NM_001348881.1</t>
  </si>
  <si>
    <t>NM_001178987.1</t>
  </si>
  <si>
    <t>NM_001180595.3</t>
  </si>
  <si>
    <t>NM_001179306.3</t>
  </si>
  <si>
    <t>NM_001181505.1</t>
  </si>
  <si>
    <t>NM_001183785.1</t>
  </si>
  <si>
    <t>NM_001183052.1</t>
  </si>
  <si>
    <t>NM_001348826.1</t>
  </si>
  <si>
    <t>NM_001182202.2</t>
  </si>
  <si>
    <t>NR_172478.1</t>
  </si>
  <si>
    <t>NM_001183358.1</t>
  </si>
  <si>
    <t>NM_001182983.1</t>
  </si>
  <si>
    <t>NM_001348891.1</t>
  </si>
  <si>
    <t>NM_001181133.1</t>
  </si>
  <si>
    <t>NM_001182713.1</t>
  </si>
  <si>
    <t>NR_132229.1</t>
  </si>
  <si>
    <t>NM_001183794.1</t>
  </si>
  <si>
    <t>NM_001179266.1</t>
  </si>
  <si>
    <t>NM_001184193.1</t>
  </si>
  <si>
    <t>NM_001178516.3</t>
  </si>
  <si>
    <t>NM_001179257.1</t>
  </si>
  <si>
    <t>NM_001180677.3</t>
  </si>
  <si>
    <t>NM_001180390.1</t>
  </si>
  <si>
    <t>NM_001180470.3</t>
  </si>
  <si>
    <t>NM_001180665.1</t>
  </si>
  <si>
    <t>NR_132242.1</t>
  </si>
  <si>
    <t>NR_132256.1</t>
  </si>
  <si>
    <t>NM_001348840.1</t>
  </si>
  <si>
    <t>NM_001181670.4</t>
  </si>
  <si>
    <t>NM_001348817.1</t>
  </si>
  <si>
    <t>NM_001181216.3</t>
  </si>
  <si>
    <t>NM_001181919.1</t>
  </si>
  <si>
    <t>NM_001179295.1</t>
  </si>
  <si>
    <t>NM_001179144.1</t>
  </si>
  <si>
    <t>NM_001181040.1</t>
  </si>
  <si>
    <t>NM_001178968.1</t>
  </si>
  <si>
    <t>NM_001179450.1</t>
  </si>
  <si>
    <t>NM_001184574.1</t>
  </si>
  <si>
    <t>NM_001179111.1</t>
  </si>
  <si>
    <t>NM_001184614.1</t>
  </si>
  <si>
    <t>NM_001179795.1</t>
  </si>
  <si>
    <t>NM_001183034.1</t>
  </si>
  <si>
    <t>NM_001348814.1</t>
  </si>
  <si>
    <t>NM_001346795.1</t>
  </si>
  <si>
    <t>NM_001181924.1</t>
  </si>
  <si>
    <t>NM_001179652.1</t>
  </si>
  <si>
    <t>NM_001179538.1</t>
  </si>
  <si>
    <t>NM_001183246.3</t>
  </si>
  <si>
    <t>NM_001180691.3</t>
  </si>
  <si>
    <t>NM_001180054.1</t>
  </si>
  <si>
    <t>NM_001348818.1</t>
  </si>
  <si>
    <t>NM_001183519.1</t>
  </si>
  <si>
    <t>NM_001178637.4</t>
  </si>
  <si>
    <t>NM_001348860.1</t>
  </si>
  <si>
    <t>NR_132259.1</t>
  </si>
  <si>
    <t>NM_001178647.3</t>
  </si>
  <si>
    <t>NR_132249.1</t>
  </si>
  <si>
    <t>NM_001179909.1</t>
  </si>
  <si>
    <t>NM_001183503.1</t>
  </si>
  <si>
    <t>NM_001184062.1</t>
  </si>
  <si>
    <t>NM_001178467.1</t>
  </si>
  <si>
    <t>NM_001348894.1</t>
  </si>
  <si>
    <t>NM_001179365.1</t>
  </si>
  <si>
    <t>NM_001348854.1</t>
  </si>
  <si>
    <t>NM_001181115.1</t>
  </si>
  <si>
    <t>NM_001179932.2</t>
  </si>
  <si>
    <t>NM_001182772.1</t>
  </si>
  <si>
    <t>NR_132189.1</t>
  </si>
  <si>
    <t>NM_001184314.1</t>
  </si>
  <si>
    <t>NR_132166.1</t>
  </si>
  <si>
    <t>NM_001178576.3</t>
  </si>
  <si>
    <t>NM_001180898.2</t>
  </si>
  <si>
    <t>NM_001182024.1</t>
  </si>
  <si>
    <t>NM_001179783.1</t>
  </si>
  <si>
    <t>NM_001348848.1</t>
  </si>
  <si>
    <t>NM_001184601.1</t>
  </si>
  <si>
    <t>NM_001184545.3</t>
  </si>
  <si>
    <t>NM_001184594.1</t>
  </si>
  <si>
    <t>NR_132203.1</t>
  </si>
  <si>
    <t>NM_001182796.1</t>
  </si>
  <si>
    <t>NR_132247.1</t>
  </si>
  <si>
    <t>NM_001184302.1</t>
  </si>
  <si>
    <t>NM_001348833.1</t>
  </si>
  <si>
    <t>NM_001182132.1</t>
  </si>
  <si>
    <t>NR_132155.1</t>
  </si>
  <si>
    <t>NM_001180324.3</t>
  </si>
  <si>
    <t>NM_001184578.1</t>
  </si>
  <si>
    <t>NM_001270747.1</t>
  </si>
  <si>
    <t>NM_001180023.1</t>
  </si>
  <si>
    <t>NM_001180279.1</t>
  </si>
  <si>
    <t>NR_132265.1</t>
  </si>
  <si>
    <t>NM_001182266.3</t>
  </si>
  <si>
    <t>NM_001183711.3</t>
  </si>
  <si>
    <t>NM_001184596.1</t>
  </si>
  <si>
    <t>NM_001181081.1</t>
  </si>
  <si>
    <t>NM_001179011.3</t>
  </si>
  <si>
    <t>NM_001182681.1</t>
  </si>
  <si>
    <t>NR_132167.1</t>
  </si>
  <si>
    <t>NM_001348841.1</t>
  </si>
  <si>
    <t>NM_001182576.1</t>
  </si>
  <si>
    <t>NM_001183371.1</t>
  </si>
  <si>
    <t>NM_001184165.1</t>
  </si>
  <si>
    <t>NM_001184644.1</t>
  </si>
  <si>
    <t>NM_001184572.1</t>
  </si>
  <si>
    <t>NM_001182873.1</t>
  </si>
  <si>
    <t>NM_001348874.1</t>
  </si>
  <si>
    <t>NM_001184618.1</t>
  </si>
  <si>
    <t>NR_132268.1</t>
  </si>
  <si>
    <t>NM_001184613.1</t>
  </si>
  <si>
    <t>NM_001183720.3</t>
  </si>
  <si>
    <t>NM_001270749.1</t>
  </si>
  <si>
    <t>NM_001181978.1</t>
  </si>
  <si>
    <t>NM_001184629.1</t>
  </si>
  <si>
    <t>NM_001179553.3</t>
  </si>
  <si>
    <t>NM_001184290.1</t>
  </si>
  <si>
    <t>NM_001179873.1</t>
  </si>
  <si>
    <t>NM_001184662.3</t>
  </si>
  <si>
    <t>NM_001395039.1</t>
  </si>
  <si>
    <t>NM_001182966.4</t>
  </si>
  <si>
    <t>NM_001181793.1</t>
  </si>
  <si>
    <t>NM_001184481.1</t>
  </si>
  <si>
    <t>NR_132175.1</t>
  </si>
  <si>
    <t>NM_001348889.1</t>
  </si>
  <si>
    <t>NM_001348880.1</t>
  </si>
  <si>
    <t>NM_001182006.1</t>
  </si>
  <si>
    <t>NM_001181152.1</t>
  </si>
  <si>
    <t>NM_001184661.1</t>
  </si>
  <si>
    <t>NM_001181649.1</t>
  </si>
  <si>
    <t>NM_001182858.3</t>
  </si>
  <si>
    <t>NM_001184604.1</t>
  </si>
  <si>
    <t>NM_001348858.1</t>
  </si>
  <si>
    <t>NM_001179079.3</t>
  </si>
  <si>
    <t>NR_132257.1</t>
  </si>
  <si>
    <t>NM_001184104.1</t>
  </si>
  <si>
    <t>NM_001181077.1</t>
  </si>
  <si>
    <t>NM_001182634.1</t>
  </si>
  <si>
    <t>NM_001178466.1</t>
  </si>
  <si>
    <t>NM_001183349.1</t>
  </si>
  <si>
    <t>NM_001180292.1</t>
  </si>
  <si>
    <t>NM_001348897.1</t>
  </si>
  <si>
    <t>NM_001184628.1</t>
  </si>
  <si>
    <t>NM_001183692.1</t>
  </si>
  <si>
    <t>NM_001182711.1</t>
  </si>
  <si>
    <t>NM_001178500.3</t>
  </si>
  <si>
    <t>NM_001181425.3</t>
  </si>
  <si>
    <t>NM_001184097.1</t>
  </si>
  <si>
    <t>NM_001395033.1</t>
  </si>
  <si>
    <t>NM_001183033.1</t>
  </si>
  <si>
    <t>NM_001180128.1</t>
  </si>
  <si>
    <t>NM_001181058.1</t>
  </si>
  <si>
    <t>NM_001181872.1</t>
  </si>
  <si>
    <t>NM_001348827.1</t>
  </si>
  <si>
    <t>NM_001178882.1</t>
  </si>
  <si>
    <t>NM_001181657.1</t>
  </si>
  <si>
    <t>NM_001184415.2</t>
  </si>
  <si>
    <t>NM_001184685.1</t>
  </si>
  <si>
    <t>NM_001181101.1</t>
  </si>
  <si>
    <t>NR_132160.1</t>
  </si>
  <si>
    <t>NM_001348810.1</t>
  </si>
  <si>
    <t>NM_001180092.1</t>
  </si>
  <si>
    <t>NM_001178532.3</t>
  </si>
  <si>
    <t>NM_001181883.1</t>
  </si>
  <si>
    <t>NR_172476.1</t>
  </si>
  <si>
    <t>NM_001184597.1</t>
  </si>
  <si>
    <t>NM_001348844.1</t>
  </si>
  <si>
    <t>NM_001183239.3</t>
  </si>
  <si>
    <t>NM_001178643.2</t>
  </si>
  <si>
    <t>NM_001348838.1</t>
  </si>
  <si>
    <t>NM_001184301.1</t>
  </si>
  <si>
    <t>NM_001179080.3</t>
  </si>
  <si>
    <t>NM_001184265.1</t>
  </si>
  <si>
    <t>NM_001180307.1</t>
  </si>
  <si>
    <t>NM_001182984.3</t>
  </si>
  <si>
    <t>NM_001182345.3</t>
  </si>
  <si>
    <t>NM_001184417.2</t>
  </si>
  <si>
    <t>NM_001183801.1</t>
  </si>
  <si>
    <t>NM_001184634.1</t>
  </si>
  <si>
    <t>NM_001179270.1</t>
  </si>
  <si>
    <t>NM_001179341.3</t>
  </si>
  <si>
    <t>NM_001181041.1</t>
  </si>
  <si>
    <t>NM_001182148.1</t>
  </si>
  <si>
    <t>NM_001183108.1</t>
  </si>
  <si>
    <t>NM_001183278.1</t>
  </si>
  <si>
    <t>NM_001183841.1</t>
  </si>
  <si>
    <t>NM_001270752.1</t>
  </si>
  <si>
    <t>NM_001301348.1</t>
  </si>
  <si>
    <t>qval</t>
  </si>
  <si>
    <t>aerobic1</t>
  </si>
  <si>
    <t>aerobic2</t>
  </si>
  <si>
    <t>anaerobic1</t>
  </si>
  <si>
    <t>anaerobic2</t>
  </si>
  <si>
    <t>NM_001178567.3</t>
  </si>
  <si>
    <t>NM_001178667.1</t>
  </si>
  <si>
    <t>NM_001178709.1</t>
  </si>
  <si>
    <t>NM_001178802.1</t>
  </si>
  <si>
    <t>NM_001178804.1</t>
  </si>
  <si>
    <t>NM_001178850.1</t>
  </si>
  <si>
    <t>NM_001178885.1</t>
  </si>
  <si>
    <t>NM_001178890.1</t>
  </si>
  <si>
    <t>NM_001178891.1</t>
  </si>
  <si>
    <t>NM_001179028.4</t>
  </si>
  <si>
    <t>NM_001179050.4</t>
  </si>
  <si>
    <t>NM_001179124.1</t>
  </si>
  <si>
    <t>NM_001179126.1</t>
  </si>
  <si>
    <t>NM_001179127.2</t>
  </si>
  <si>
    <t>NM_001179128.1</t>
  </si>
  <si>
    <t>NM_001179184.1</t>
  </si>
  <si>
    <t>NM_001179316.3</t>
  </si>
  <si>
    <t>NM_001179349.1</t>
  </si>
  <si>
    <t>NM_001179350.3</t>
  </si>
  <si>
    <t>NM_001179519.1</t>
  </si>
  <si>
    <t>NM_001179521.1</t>
  </si>
  <si>
    <t>NM_001179535.3</t>
  </si>
  <si>
    <t>NM_001179563.1</t>
  </si>
  <si>
    <t>NM_001179564.1</t>
  </si>
  <si>
    <t>NM_001179789.1</t>
  </si>
  <si>
    <t>NM_001179897.1</t>
  </si>
  <si>
    <t>NM_001179901.1</t>
  </si>
  <si>
    <t>NM_001179902.1</t>
  </si>
  <si>
    <t>NM_001179903.1</t>
  </si>
  <si>
    <t>NM_001179907.1</t>
  </si>
  <si>
    <t>NM_001179912.1</t>
  </si>
  <si>
    <t>NM_001179913.1</t>
  </si>
  <si>
    <t>NM_001179914.1</t>
  </si>
  <si>
    <t>NM_001179915.1</t>
  </si>
  <si>
    <t>NM_001180026.1</t>
  </si>
  <si>
    <t>NM_001180041.1</t>
  </si>
  <si>
    <t>NM_001180042.1</t>
  </si>
  <si>
    <t>NM_001180047.1</t>
  </si>
  <si>
    <t>NM_001180048.2</t>
  </si>
  <si>
    <t>NM_001180049.1</t>
  </si>
  <si>
    <t>NM_001180053.1</t>
  </si>
  <si>
    <t>NM_001180055.1</t>
  </si>
  <si>
    <t>NM_001180306.1</t>
  </si>
  <si>
    <t>NM_001180347.3</t>
  </si>
  <si>
    <t>NM_001180422.3</t>
  </si>
  <si>
    <t>NM_001180518.3</t>
  </si>
  <si>
    <t>NM_001180682.3</t>
  </si>
  <si>
    <t>NM_001180754.1</t>
  </si>
  <si>
    <t>NM_001180769.3</t>
  </si>
  <si>
    <t>NM_001180855.1</t>
  </si>
  <si>
    <t>NM_001180880.3</t>
  </si>
  <si>
    <t>NM_001180897.3</t>
  </si>
  <si>
    <t>NM_001180918.1</t>
  </si>
  <si>
    <t>NM_001181003.1</t>
  </si>
  <si>
    <t>NM_001181057.3</t>
  </si>
  <si>
    <t>NM_001181127.1</t>
  </si>
  <si>
    <t>NM_001181128.1</t>
  </si>
  <si>
    <t>NM_001181129.1</t>
  </si>
  <si>
    <t>NM_001181402.1</t>
  </si>
  <si>
    <t>NM_001181417.1</t>
  </si>
  <si>
    <t>NM_001181418.3</t>
  </si>
  <si>
    <t>NM_001181421.3</t>
  </si>
  <si>
    <t>NM_001181423.1</t>
  </si>
  <si>
    <t>NM_001181431.2</t>
  </si>
  <si>
    <t>NM_001181433.3</t>
  </si>
  <si>
    <t>NM_001181434.4</t>
  </si>
  <si>
    <t>NM_001181461.3</t>
  </si>
  <si>
    <t>NM_001181462.1</t>
  </si>
  <si>
    <t>NM_001181546.3</t>
  </si>
  <si>
    <t>NM_001181547.2</t>
  </si>
  <si>
    <t>NM_001181656.1</t>
  </si>
  <si>
    <t>NM_001181684.3</t>
  </si>
  <si>
    <t>NM_001181685.2</t>
  </si>
  <si>
    <t>NM_001181686.1</t>
  </si>
  <si>
    <t>NM_001181687.2</t>
  </si>
  <si>
    <t>NM_001181811.3</t>
  </si>
  <si>
    <t>NM_001181816.3</t>
  </si>
  <si>
    <t>NM_001181818.1</t>
  </si>
  <si>
    <t>NM_001181866.1</t>
  </si>
  <si>
    <t>NM_001181887.1</t>
  </si>
  <si>
    <t>NM_001181899.1</t>
  </si>
  <si>
    <t>NM_001181900.1</t>
  </si>
  <si>
    <t>NM_001182042.1</t>
  </si>
  <si>
    <t>NM_001182043.1</t>
  </si>
  <si>
    <t>NM_001182044.1</t>
  </si>
  <si>
    <t>NM_001182045.1</t>
  </si>
  <si>
    <t>NM_001182046.1</t>
  </si>
  <si>
    <t>NM_001182047.1</t>
  </si>
  <si>
    <t>NM_001182048.1</t>
  </si>
  <si>
    <t>NM_001182049.1</t>
  </si>
  <si>
    <t>NM_001182196.1</t>
  </si>
  <si>
    <t>NM_001182333.3</t>
  </si>
  <si>
    <t>NM_001182350.3</t>
  </si>
  <si>
    <t>NM_001182352.1</t>
  </si>
  <si>
    <t>NM_001182397.2</t>
  </si>
  <si>
    <t>NM_001182398.1</t>
  </si>
  <si>
    <t>NM_001182402.2</t>
  </si>
  <si>
    <t>NM_001182542.2</t>
  </si>
  <si>
    <t>NM_001182543.1</t>
  </si>
  <si>
    <t>NM_001182547.2</t>
  </si>
  <si>
    <t>NM_001182548.1</t>
  </si>
  <si>
    <t>NM_001182601.1</t>
  </si>
  <si>
    <t>NM_001182834.3</t>
  </si>
  <si>
    <t>NM_001182835.1</t>
  </si>
  <si>
    <t>NM_001182836.3</t>
  </si>
  <si>
    <t>NM_001182838.1</t>
  </si>
  <si>
    <t>NM_001182872.3</t>
  </si>
  <si>
    <t>NM_001183107.1</t>
  </si>
  <si>
    <t>NM_001183156.1</t>
  </si>
  <si>
    <t>NM_001183173.1</t>
  </si>
  <si>
    <t>NM_001183415.1</t>
  </si>
  <si>
    <t>NM_001183416.1</t>
  </si>
  <si>
    <t>NM_001183417.1</t>
  </si>
  <si>
    <t>NM_001183418.1</t>
  </si>
  <si>
    <t>NM_001183487.1</t>
  </si>
  <si>
    <t>NM_001183602.1</t>
  </si>
  <si>
    <t>NM_001183674.3</t>
  </si>
  <si>
    <t>NM_001183687.3</t>
  </si>
  <si>
    <t>NM_001183835.1</t>
  </si>
  <si>
    <t>NM_001183935.1</t>
  </si>
  <si>
    <t>NM_001184318.1</t>
  </si>
  <si>
    <t>NM_001184378.1</t>
  </si>
  <si>
    <t>NM_001184380.3</t>
  </si>
  <si>
    <t>NM_001184383.1</t>
  </si>
  <si>
    <t>NM_001184384.2</t>
  </si>
  <si>
    <t>NM_001184385.3</t>
  </si>
  <si>
    <t>NM_001184386.2</t>
  </si>
  <si>
    <t>NM_001184389.1</t>
  </si>
  <si>
    <t>NM_001184391.1</t>
  </si>
  <si>
    <t>NM_001184392.2</t>
  </si>
  <si>
    <t>NM_001184393.1</t>
  </si>
  <si>
    <t>NM_001184394.2</t>
  </si>
  <si>
    <t>NM_001184395.1</t>
  </si>
  <si>
    <t>NM_001184396.2</t>
  </si>
  <si>
    <t>NM_001184397.1</t>
  </si>
  <si>
    <t>NM_001184398.2</t>
  </si>
  <si>
    <t>NM_001184399.1</t>
  </si>
  <si>
    <t>NM_001184400.4</t>
  </si>
  <si>
    <t>NM_001184401.1</t>
  </si>
  <si>
    <t>NM_001184403.1</t>
  </si>
  <si>
    <t>NM_001184404.2</t>
  </si>
  <si>
    <t>NM_001184405.1</t>
  </si>
  <si>
    <t>NM_001184406.2</t>
  </si>
  <si>
    <t>NM_001184407.1</t>
  </si>
  <si>
    <t>NM_001184408.2</t>
  </si>
  <si>
    <t>NM_001184409.1</t>
  </si>
  <si>
    <t>NM_001184410.1</t>
  </si>
  <si>
    <t>NM_001184412.1</t>
  </si>
  <si>
    <t>NM_001184413.3</t>
  </si>
  <si>
    <t>NM_001184414.1</t>
  </si>
  <si>
    <t>NM_001184416.1</t>
  </si>
  <si>
    <t>NM_001184418.1</t>
  </si>
  <si>
    <t>NM_001184420.1</t>
  </si>
  <si>
    <t>NM_001184421.2</t>
  </si>
  <si>
    <t>NM_001184422.3</t>
  </si>
  <si>
    <t>NM_001184424.1</t>
  </si>
  <si>
    <t>NM_001184425.2</t>
  </si>
  <si>
    <t>NM_001184426.3</t>
  </si>
  <si>
    <t>NM_001184427.2</t>
  </si>
  <si>
    <t>NM_001184428.1</t>
  </si>
  <si>
    <t>NM_001184429.1</t>
  </si>
  <si>
    <t>NM_001184430.1</t>
  </si>
  <si>
    <t>NM_001184431.1</t>
  </si>
  <si>
    <t>NM_001184432.2</t>
  </si>
  <si>
    <t>NM_001184433.1</t>
  </si>
  <si>
    <t>NM_001184434.2</t>
  </si>
  <si>
    <t>NM_001184435.3</t>
  </si>
  <si>
    <t>NM_001184437.3</t>
  </si>
  <si>
    <t>NM_001184456.1</t>
  </si>
  <si>
    <t>NM_001184458.1</t>
  </si>
  <si>
    <t>NM_001184465.1</t>
  </si>
  <si>
    <t>NM_001184472.1</t>
  </si>
  <si>
    <t>NM_001184476.1</t>
  </si>
  <si>
    <t>NM_001184482.1</t>
  </si>
  <si>
    <t>NM_001184487.1</t>
  </si>
  <si>
    <t>NM_001184526.1</t>
  </si>
  <si>
    <t>NM_001184528.1</t>
  </si>
  <si>
    <t>NM_001184533.1</t>
  </si>
  <si>
    <t>NM_001184539.1</t>
  </si>
  <si>
    <t>NM_001184540.1</t>
  </si>
  <si>
    <t>NM_001184543.1</t>
  </si>
  <si>
    <t>NM_001184544.3</t>
  </si>
  <si>
    <t>NM_001184546.1</t>
  </si>
  <si>
    <t>NM_001184548.3</t>
  </si>
  <si>
    <t>NM_001184550.1</t>
  </si>
  <si>
    <t>NM_001184551.1</t>
  </si>
  <si>
    <t>NM_001184553.1</t>
  </si>
  <si>
    <t>NM_001184555.1</t>
  </si>
  <si>
    <t>NM_001184556.1</t>
  </si>
  <si>
    <t>NM_001184557.1</t>
  </si>
  <si>
    <t>NM_001184559.1</t>
  </si>
  <si>
    <t>NM_001184560.1</t>
  </si>
  <si>
    <t>NM_001184561.1</t>
  </si>
  <si>
    <t>NM_001184563.1</t>
  </si>
  <si>
    <t>NM_001184564.1</t>
  </si>
  <si>
    <t>NM_001184565.1</t>
  </si>
  <si>
    <t>NM_001184566.1</t>
  </si>
  <si>
    <t>NM_001184569.1</t>
  </si>
  <si>
    <t>NM_001184570.3</t>
  </si>
  <si>
    <t>NM_001184575.1</t>
  </si>
  <si>
    <t>NM_001184576.1</t>
  </si>
  <si>
    <t>NM_001184577.1</t>
  </si>
  <si>
    <t>NM_001184579.3</t>
  </si>
  <si>
    <t>NM_001184580.1</t>
  </si>
  <si>
    <t>NM_001184583.1</t>
  </si>
  <si>
    <t>NM_001184584.1</t>
  </si>
  <si>
    <t>NM_001184587.3</t>
  </si>
  <si>
    <t>NM_001184588.1</t>
  </si>
  <si>
    <t>NM_001184590.1</t>
  </si>
  <si>
    <t>NM_001184592.3</t>
  </si>
  <si>
    <t>NM_001184598.3</t>
  </si>
  <si>
    <t>NM_001184605.1</t>
  </si>
  <si>
    <t>NM_001184608.1</t>
  </si>
  <si>
    <t>NM_001184609.1</t>
  </si>
  <si>
    <t>NM_001184610.1</t>
  </si>
  <si>
    <t>NM_001184612.1</t>
  </si>
  <si>
    <t>NM_001184616.1</t>
  </si>
  <si>
    <t>NM_001184617.1</t>
  </si>
  <si>
    <t>NM_001184622.1</t>
  </si>
  <si>
    <t>NM_001184623.1</t>
  </si>
  <si>
    <t>NM_001184624.1</t>
  </si>
  <si>
    <t>NM_001184625.1</t>
  </si>
  <si>
    <t>NM_001184626.1</t>
  </si>
  <si>
    <t>NM_001184627.1</t>
  </si>
  <si>
    <t>NM_001184633.1</t>
  </si>
  <si>
    <t>NM_001184635.1</t>
  </si>
  <si>
    <t>NM_001184637.1</t>
  </si>
  <si>
    <t>NM_001184639.3</t>
  </si>
  <si>
    <t>NM_001184642.1</t>
  </si>
  <si>
    <t>NM_001184649.1</t>
  </si>
  <si>
    <t>NM_001184654.1</t>
  </si>
  <si>
    <t>NM_001184656.1</t>
  </si>
  <si>
    <t>NM_001184658.1</t>
  </si>
  <si>
    <t>NM_001184660.1</t>
  </si>
  <si>
    <t>NM_001184663.1</t>
  </si>
  <si>
    <t>NM_001184664.1</t>
  </si>
  <si>
    <t>NM_001184669.3</t>
  </si>
  <si>
    <t>NM_001184678.1</t>
  </si>
  <si>
    <t>NM_001184682.1</t>
  </si>
  <si>
    <t>NM_001270741.1</t>
  </si>
  <si>
    <t>NM_001270750.1</t>
  </si>
  <si>
    <t>NM_001270751.1</t>
  </si>
  <si>
    <t>NM_001270753.1</t>
  </si>
  <si>
    <t>NM_001305014.1</t>
  </si>
  <si>
    <t>NM_001305015.2</t>
  </si>
  <si>
    <t>NM_001348807.1</t>
  </si>
  <si>
    <t>NM_001348812.1</t>
  </si>
  <si>
    <t>NM_001348816.1</t>
  </si>
  <si>
    <t>NM_001348819.1</t>
  </si>
  <si>
    <t>NM_001348822.1</t>
  </si>
  <si>
    <t>NM_001348823.1</t>
  </si>
  <si>
    <t>NM_001348828.1</t>
  </si>
  <si>
    <t>NM_001348830.1</t>
  </si>
  <si>
    <t>NM_001348832.1</t>
  </si>
  <si>
    <t>NM_001348835.1</t>
  </si>
  <si>
    <t>NM_001348836.1</t>
  </si>
  <si>
    <t>NM_001348837.1</t>
  </si>
  <si>
    <t>NM_001348845.1</t>
  </si>
  <si>
    <t>NM_001348849.1</t>
  </si>
  <si>
    <t>NM_001348850.1</t>
  </si>
  <si>
    <t>NM_001348851.1</t>
  </si>
  <si>
    <t>NM_001348853.1</t>
  </si>
  <si>
    <t>NM_001348859.1</t>
  </si>
  <si>
    <t>NM_001348862.1</t>
  </si>
  <si>
    <t>NM_001348863.1</t>
  </si>
  <si>
    <t>NM_001348865.1</t>
  </si>
  <si>
    <t>NM_001348872.1</t>
  </si>
  <si>
    <t>NM_001348875.1</t>
  </si>
  <si>
    <t>NM_001348877.1</t>
  </si>
  <si>
    <t>NM_001348882.1</t>
  </si>
  <si>
    <t>NM_001348885.1</t>
  </si>
  <si>
    <t>NM_001348890.1</t>
  </si>
  <si>
    <t>NM_001395031.1</t>
  </si>
  <si>
    <t>NM_001395032.1</t>
  </si>
  <si>
    <t>NM_001395037.1</t>
  </si>
  <si>
    <t>NM_001395038.1</t>
  </si>
  <si>
    <t>NM_001395042.1</t>
  </si>
  <si>
    <t>NM_001395731.1</t>
  </si>
  <si>
    <t>NR_132151.1</t>
  </si>
  <si>
    <t>NR_132152.1</t>
  </si>
  <si>
    <t>NR_132157.1</t>
  </si>
  <si>
    <t>NR_132158.1</t>
  </si>
  <si>
    <t>NR_132161.1</t>
  </si>
  <si>
    <t>NR_132163.1</t>
  </si>
  <si>
    <t>NR_132165.1</t>
  </si>
  <si>
    <t>NR_132170.1</t>
  </si>
  <si>
    <t>NR_132174.1</t>
  </si>
  <si>
    <t>NR_132183.1</t>
  </si>
  <si>
    <t>NR_132185.1</t>
  </si>
  <si>
    <t>NR_132188.1</t>
  </si>
  <si>
    <t>NR_132192.1</t>
  </si>
  <si>
    <t>NR_132196.1</t>
  </si>
  <si>
    <t>NR_132199.1</t>
  </si>
  <si>
    <t>NR_132205.1</t>
  </si>
  <si>
    <t>NR_132206.1</t>
  </si>
  <si>
    <t>NR_132208.1</t>
  </si>
  <si>
    <t>NR_132210.1</t>
  </si>
  <si>
    <t>NR_132212.1</t>
  </si>
  <si>
    <t>NR_132217.1</t>
  </si>
  <si>
    <t>NR_132219.1</t>
  </si>
  <si>
    <t>NR_132221.1</t>
  </si>
  <si>
    <t>NR_132224.1</t>
  </si>
  <si>
    <t>NR_132225.1</t>
  </si>
  <si>
    <t>NR_132226.1</t>
  </si>
  <si>
    <t>NR_132227.1</t>
  </si>
  <si>
    <t>NR_132235.1</t>
  </si>
  <si>
    <t>NR_132237.1</t>
  </si>
  <si>
    <t>NR_132243.1</t>
  </si>
  <si>
    <t>NR_132252.1</t>
  </si>
  <si>
    <t>NR_132255.1</t>
  </si>
  <si>
    <t>fold change</t>
  </si>
  <si>
    <t>log fold change</t>
  </si>
  <si>
    <t>NR_132186</t>
  </si>
  <si>
    <t>NR_132187</t>
  </si>
  <si>
    <t>NM_001181124</t>
  </si>
  <si>
    <t>NM_001181996</t>
  </si>
  <si>
    <t>NM_001180810</t>
  </si>
  <si>
    <t>NM_001180385</t>
  </si>
  <si>
    <t>NM_001181943</t>
  </si>
  <si>
    <t>NM_001184177</t>
  </si>
  <si>
    <t>NM_001179305</t>
  </si>
  <si>
    <t>NM_001182136</t>
  </si>
  <si>
    <t>NM_001181781</t>
  </si>
  <si>
    <t>NM_001181121</t>
  </si>
  <si>
    <t>NM_001184001</t>
  </si>
  <si>
    <t>NR_132213</t>
  </si>
  <si>
    <t>NR_132222</t>
  </si>
  <si>
    <t>NR_132218</t>
  </si>
  <si>
    <t>NR_132209</t>
  </si>
  <si>
    <t>NM_001181945</t>
  </si>
  <si>
    <t>NM_001183490</t>
  </si>
  <si>
    <t>NM_001181122</t>
  </si>
  <si>
    <t>NM_001183407</t>
  </si>
  <si>
    <t>NM_001178902</t>
  </si>
  <si>
    <t>NM_001181389</t>
  </si>
  <si>
    <t>NM_001184218</t>
  </si>
  <si>
    <t>NM_001179347</t>
  </si>
  <si>
    <t>NM_001183807</t>
  </si>
  <si>
    <t>NM_001178440</t>
  </si>
  <si>
    <t>NM_001179137</t>
  </si>
  <si>
    <t>NM_001178415</t>
  </si>
  <si>
    <t>NM_001183046</t>
  </si>
  <si>
    <t>NM_001182678</t>
  </si>
  <si>
    <t>NM_001182021</t>
  </si>
  <si>
    <t>NM_001181666</t>
  </si>
  <si>
    <t>NM_001180289</t>
  </si>
  <si>
    <t>NM_001183310</t>
  </si>
  <si>
    <t>NM_001183945</t>
  </si>
  <si>
    <t>NM_001180352</t>
  </si>
  <si>
    <t>NM_001182320</t>
  </si>
  <si>
    <t>NM_001183611</t>
  </si>
  <si>
    <t>NM_001181705</t>
  </si>
  <si>
    <t>NM_001182616</t>
  </si>
  <si>
    <t>NM_001182621</t>
  </si>
  <si>
    <t>NM_001183428</t>
  </si>
  <si>
    <t>NM_001179626</t>
  </si>
  <si>
    <t>NM_001180988</t>
  </si>
  <si>
    <t>NM_001182229</t>
  </si>
  <si>
    <t>NM_001181661</t>
  </si>
  <si>
    <t>NM_001181189</t>
  </si>
  <si>
    <t>NM_001181321</t>
  </si>
  <si>
    <t>NM_001178725</t>
  </si>
  <si>
    <t>NM_001178812</t>
  </si>
  <si>
    <t>NM_001178537</t>
  </si>
  <si>
    <t>NM_001179803</t>
  </si>
  <si>
    <t>NM_001184086</t>
  </si>
  <si>
    <t>NM_001180462</t>
  </si>
  <si>
    <t>NM_001181814</t>
  </si>
  <si>
    <t>NM_001180693</t>
  </si>
  <si>
    <t>NM_001178529</t>
  </si>
  <si>
    <t>NM_001184132</t>
  </si>
  <si>
    <t>NM_001179267</t>
  </si>
  <si>
    <t>NM_001184079</t>
  </si>
  <si>
    <t>NM_001181808</t>
  </si>
  <si>
    <t>NM_001183412</t>
  </si>
  <si>
    <t>NM_001182386</t>
  </si>
  <si>
    <t>NM_001183016</t>
  </si>
  <si>
    <t>NM_001180941</t>
  </si>
  <si>
    <t>NM_001179310</t>
  </si>
  <si>
    <t>NM_001184072</t>
  </si>
  <si>
    <t>NM_001180358</t>
  </si>
  <si>
    <t>NM_001183789</t>
  </si>
  <si>
    <t>NM_001182037</t>
  </si>
  <si>
    <t>NM_001182081</t>
  </si>
  <si>
    <t>NM_001179021</t>
  </si>
  <si>
    <t>NM_001178875</t>
  </si>
  <si>
    <t>NM_001181304</t>
  </si>
  <si>
    <t>NM_001181916</t>
  </si>
  <si>
    <t>NM_001180968</t>
  </si>
  <si>
    <t>NM_001181318</t>
  </si>
  <si>
    <t>NM_001183482</t>
  </si>
  <si>
    <t>NM_001181100</t>
  </si>
  <si>
    <t>NM_001181931</t>
  </si>
  <si>
    <t>NM_001179442</t>
  </si>
  <si>
    <t>NM_001178809</t>
  </si>
  <si>
    <t>NM_001183374</t>
  </si>
  <si>
    <t>NM_001181962</t>
  </si>
  <si>
    <t>NM_001179748</t>
  </si>
  <si>
    <t>NM_001181273</t>
  </si>
  <si>
    <t>NM_001179718</t>
  </si>
  <si>
    <t>NM_001183047</t>
  </si>
  <si>
    <t>NM_001182054</t>
  </si>
  <si>
    <t>NM_001183381</t>
  </si>
  <si>
    <t>NM_001178972</t>
  </si>
  <si>
    <t>NM_001180954</t>
  </si>
  <si>
    <t>NM_001183968</t>
  </si>
  <si>
    <t>NM_001180873</t>
  </si>
  <si>
    <t>NM_001182907</t>
  </si>
  <si>
    <t>NM_001180690</t>
  </si>
  <si>
    <t>NM_001182695</t>
  </si>
  <si>
    <t>NM_001178982</t>
  </si>
  <si>
    <t>NM_001182214</t>
  </si>
  <si>
    <t>NM_001179647</t>
  </si>
  <si>
    <t>NM_001180805</t>
  </si>
  <si>
    <t>NM_001183920</t>
  </si>
  <si>
    <t>NM_001183957</t>
  </si>
  <si>
    <t>NM_001181571</t>
  </si>
  <si>
    <t>NM_001181865</t>
  </si>
  <si>
    <t>NM_001183842</t>
  </si>
  <si>
    <t>NM_001182511</t>
  </si>
  <si>
    <t>NM_001181600</t>
  </si>
  <si>
    <t>NM_001181156</t>
  </si>
  <si>
    <t>NM_001179140</t>
  </si>
  <si>
    <t>NM_001179271</t>
  </si>
  <si>
    <t>NM_001184040</t>
  </si>
  <si>
    <t>NM_001183547</t>
  </si>
  <si>
    <t>NM_001182301</t>
  </si>
  <si>
    <t>NM_001179517</t>
  </si>
  <si>
    <t>NM_001182414</t>
  </si>
  <si>
    <t>NM_001183237</t>
  </si>
  <si>
    <t>NM_001181948</t>
  </si>
  <si>
    <t>NM_001180304</t>
  </si>
  <si>
    <t>NM_001184312</t>
  </si>
  <si>
    <t>NM_001181997</t>
  </si>
  <si>
    <t>NM_001180896</t>
  </si>
  <si>
    <t>NM_001181163</t>
  </si>
  <si>
    <t>NM_001182724</t>
  </si>
  <si>
    <t>NM_001178824</t>
  </si>
  <si>
    <t>NM_001183732</t>
  </si>
  <si>
    <t>NM_001183795</t>
  </si>
  <si>
    <t>NM_001180134</t>
  </si>
  <si>
    <t>NM_001179609</t>
  </si>
  <si>
    <t>NM_001183515</t>
  </si>
  <si>
    <t>NM_001180895</t>
  </si>
  <si>
    <t>NM_001181277</t>
  </si>
  <si>
    <t>NM_001183429</t>
  </si>
  <si>
    <t>NM_001179224</t>
  </si>
  <si>
    <t>NM_001179095</t>
  </si>
  <si>
    <t>NM_001182644</t>
  </si>
  <si>
    <t>NM_001180333</t>
  </si>
  <si>
    <t>NM_001181468</t>
  </si>
  <si>
    <t>NM_001182894</t>
  </si>
  <si>
    <t>NM_001182248</t>
  </si>
  <si>
    <t>NM_001181383</t>
  </si>
  <si>
    <t>NM_001178855</t>
  </si>
  <si>
    <t>NM_001183977</t>
  </si>
  <si>
    <t>NM_001180073</t>
  </si>
  <si>
    <t>NM_001182244</t>
  </si>
  <si>
    <t>NM_001181935</t>
  </si>
  <si>
    <t>NM_001179496</t>
  </si>
  <si>
    <t>NM_001181000</t>
  </si>
  <si>
    <t>NM_001181731</t>
  </si>
  <si>
    <t>NM_001182709</t>
  </si>
  <si>
    <t>NM_001181591</t>
  </si>
  <si>
    <t>NM_001181803</t>
  </si>
  <si>
    <t>NM_001178965</t>
  </si>
  <si>
    <t>NM_001180025</t>
  </si>
  <si>
    <t>NM_001182815</t>
  </si>
  <si>
    <t>NM_001181363</t>
  </si>
  <si>
    <t>NM_001181054</t>
  </si>
  <si>
    <t>NM_001183293</t>
  </si>
  <si>
    <t>NM_001181623</t>
  </si>
  <si>
    <t>NM_001184107</t>
  </si>
  <si>
    <t>NM_001179746</t>
  </si>
  <si>
    <t>NM_001178733</t>
  </si>
  <si>
    <t>NM_001179832</t>
  </si>
  <si>
    <t>NM_001182750</t>
  </si>
  <si>
    <t>NM_001184199</t>
  </si>
  <si>
    <t>NM_001184012</t>
  </si>
  <si>
    <t>NM_001184445</t>
  </si>
  <si>
    <t>NM_001181844</t>
  </si>
  <si>
    <t>NM_001183907</t>
  </si>
  <si>
    <t>NM_001178745</t>
  </si>
  <si>
    <t>NM_001180140</t>
  </si>
  <si>
    <t>NM_001179847</t>
  </si>
  <si>
    <t>NM_001183761</t>
  </si>
  <si>
    <t>NM_001180320</t>
  </si>
  <si>
    <t>NM_001181728</t>
  </si>
  <si>
    <t>NM_001179222</t>
  </si>
  <si>
    <t>NM_001179148</t>
  </si>
  <si>
    <t>NM_001182489</t>
  </si>
  <si>
    <t>NM_001182818</t>
  </si>
  <si>
    <t>NM_001179055</t>
  </si>
  <si>
    <t>NM_001183294</t>
  </si>
  <si>
    <t>NM_001179334</t>
  </si>
  <si>
    <t>NM_001178869</t>
  </si>
  <si>
    <t>NM_001182645</t>
  </si>
  <si>
    <t>NM_001180142</t>
  </si>
  <si>
    <t>NM_001181291</t>
  </si>
  <si>
    <t>NM_001180098</t>
  </si>
  <si>
    <t>NM_001179183</t>
  </si>
  <si>
    <t>NM_001179185</t>
  </si>
  <si>
    <t>NM_001181267</t>
  </si>
  <si>
    <t>NM_001181668</t>
  </si>
  <si>
    <t>NM_001182950</t>
  </si>
  <si>
    <t>NM_001180228</t>
  </si>
  <si>
    <t>NM_001178544</t>
  </si>
  <si>
    <t>NM_001180030</t>
  </si>
  <si>
    <t>NM_001180758</t>
  </si>
  <si>
    <t>NM_001184054</t>
  </si>
  <si>
    <t>NM_001178539</t>
  </si>
  <si>
    <t>NM_001180372</t>
  </si>
  <si>
    <t>NM_001179541</t>
  </si>
  <si>
    <t>NM_001179908</t>
  </si>
  <si>
    <t>NM_001180755</t>
  </si>
  <si>
    <t>NM_001179182</t>
  </si>
  <si>
    <t>NM_001181012</t>
  </si>
  <si>
    <t>NM_001181891</t>
  </si>
  <si>
    <t>NM_001182832</t>
  </si>
  <si>
    <t>NM_001184045</t>
  </si>
  <si>
    <t>NM_001180902</t>
  </si>
  <si>
    <t>NM_001178510</t>
  </si>
  <si>
    <t>NM_001180057</t>
  </si>
  <si>
    <t>NM_001183140</t>
  </si>
  <si>
    <t>NM_001183730</t>
  </si>
  <si>
    <t>NM_001181190</t>
  </si>
  <si>
    <t>NM_001182809</t>
  </si>
  <si>
    <t>NM_001179368</t>
  </si>
  <si>
    <t>NM_001184140</t>
  </si>
  <si>
    <t>NM_001181569</t>
  </si>
  <si>
    <t>NM_001182062</t>
  </si>
  <si>
    <t>NM_001183875</t>
  </si>
  <si>
    <t>NM_001182029</t>
  </si>
  <si>
    <t>NM_001182007</t>
  </si>
  <si>
    <t>NM_001182422</t>
  </si>
  <si>
    <t>NM_001183340</t>
  </si>
  <si>
    <t>NM_001180653</t>
  </si>
  <si>
    <t>NM_001179007</t>
  </si>
  <si>
    <t>NM_001179572</t>
  </si>
  <si>
    <t>NM_001181703</t>
  </si>
  <si>
    <t>NM_001181247</t>
  </si>
  <si>
    <t>NM_001182363</t>
  </si>
  <si>
    <t>NM_001182294</t>
  </si>
  <si>
    <t>NM_001181779</t>
  </si>
  <si>
    <t>NM_001178953</t>
  </si>
  <si>
    <t>NM_001180920</t>
  </si>
  <si>
    <t>NM_001182432</t>
  </si>
  <si>
    <t>NM_001184288</t>
  </si>
  <si>
    <t>NM_001182384</t>
  </si>
  <si>
    <t>NM_001179870</t>
  </si>
  <si>
    <t>NM_001184229</t>
  </si>
  <si>
    <t>NM_001180368</t>
  </si>
  <si>
    <t>NM_001180234</t>
  </si>
  <si>
    <t>NM_001181343</t>
  </si>
  <si>
    <t>NM_001182797</t>
  </si>
  <si>
    <t>NM_001180036</t>
  </si>
  <si>
    <t>NM_001179151</t>
  </si>
  <si>
    <t>NM_001183484</t>
  </si>
  <si>
    <t>NM_001180688</t>
  </si>
  <si>
    <t>NM_001184311</t>
  </si>
  <si>
    <t>NM_001183408</t>
  </si>
  <si>
    <t>NM_001181232</t>
  </si>
  <si>
    <t>NM_001180141</t>
  </si>
  <si>
    <t>NM_001178849</t>
  </si>
  <si>
    <t>NM_001183000</t>
  </si>
  <si>
    <t>NM_001180779</t>
  </si>
  <si>
    <t>NM_001180242</t>
  </si>
  <si>
    <t>NM_001184423</t>
  </si>
  <si>
    <t>NM_001181586</t>
  </si>
  <si>
    <t>NM_001182854</t>
  </si>
  <si>
    <t>NM_001179927</t>
  </si>
  <si>
    <t>NM_001182712</t>
  </si>
  <si>
    <t>NM_001178396</t>
  </si>
  <si>
    <t>NM_001183872</t>
  </si>
  <si>
    <t>NM_001180018</t>
  </si>
  <si>
    <t>NM_001183079</t>
  </si>
  <si>
    <t>NM_001184631</t>
  </si>
  <si>
    <t>NM_001181309</t>
  </si>
  <si>
    <t>NM_001181393</t>
  </si>
  <si>
    <t>NM_001178433</t>
  </si>
  <si>
    <t>NM_001182749</t>
  </si>
  <si>
    <t>NM_001179402</t>
  </si>
  <si>
    <t>NM_001180245</t>
  </si>
  <si>
    <t>NM_001181288</t>
  </si>
  <si>
    <t>NM_001179000</t>
  </si>
  <si>
    <t>NM_001180231</t>
  </si>
  <si>
    <t>NM_001181223</t>
  </si>
  <si>
    <t>NM_001182277</t>
  </si>
  <si>
    <t>NM_001183375</t>
  </si>
  <si>
    <t>NM_001183974</t>
  </si>
  <si>
    <t>NM_001181590</t>
  </si>
  <si>
    <t>NM_001182736</t>
  </si>
  <si>
    <t>NM_001181021</t>
  </si>
  <si>
    <t>NM_001182905</t>
  </si>
  <si>
    <t>NM_001181752</t>
  </si>
  <si>
    <t>NM_001182737</t>
  </si>
  <si>
    <t>NM_001183270</t>
  </si>
  <si>
    <t>NM_001180382</t>
  </si>
  <si>
    <t>NM_001182767</t>
  </si>
  <si>
    <t>NM_001180251</t>
  </si>
  <si>
    <t>NM_001178474</t>
  </si>
  <si>
    <t>NM_001178426</t>
  </si>
  <si>
    <t>NM_001183430</t>
  </si>
  <si>
    <t>NM_001182826</t>
  </si>
  <si>
    <t>NM_001184256</t>
  </si>
  <si>
    <t>NM_001184034</t>
  </si>
  <si>
    <t>NM_001182434</t>
  </si>
  <si>
    <t>NM_001179268</t>
  </si>
  <si>
    <t>NM_001178841</t>
  </si>
  <si>
    <t>NM_001181987</t>
  </si>
  <si>
    <t>NM_001183666</t>
  </si>
  <si>
    <t>NM_001180345</t>
  </si>
  <si>
    <t>NM_001179575</t>
  </si>
  <si>
    <t>NM_001181214</t>
  </si>
  <si>
    <t>NM_001182875</t>
  </si>
  <si>
    <t>NM_001179995</t>
  </si>
  <si>
    <t>NM_001182754</t>
  </si>
  <si>
    <t>NM_001179714</t>
  </si>
  <si>
    <t>NM_001179419</t>
  </si>
  <si>
    <t>NM_001182151</t>
  </si>
  <si>
    <t>NM_001181674</t>
  </si>
  <si>
    <t>NM_001182040</t>
  </si>
  <si>
    <t>NM_001182072</t>
  </si>
  <si>
    <t>NM_001180707</t>
  </si>
  <si>
    <t>NM_001180877</t>
  </si>
  <si>
    <t>NM_001179622</t>
  </si>
  <si>
    <t>NM_001184242</t>
  </si>
  <si>
    <t>NM_001178597</t>
  </si>
  <si>
    <t>NM_001183712</t>
  </si>
  <si>
    <t>NM_001180649</t>
  </si>
  <si>
    <t>NM_001178814</t>
  </si>
  <si>
    <t>NM_001180808</t>
  </si>
  <si>
    <t>NM_001181592</t>
  </si>
  <si>
    <t>NM_001183139</t>
  </si>
  <si>
    <t>NM_001182008</t>
  </si>
  <si>
    <t>NM_001182934</t>
  </si>
  <si>
    <t>NM_001181542</t>
  </si>
  <si>
    <t>NM_001181762</t>
  </si>
  <si>
    <t>NM_001181706</t>
  </si>
  <si>
    <t>NM_001184087</t>
  </si>
  <si>
    <t>NM_001180804</t>
  </si>
  <si>
    <t>NM_001181563</t>
  </si>
  <si>
    <t>NM_001184035</t>
  </si>
  <si>
    <t>NM_001179113</t>
  </si>
  <si>
    <t>NM_001179219</t>
  </si>
  <si>
    <t>NM_001179998</t>
  </si>
  <si>
    <t>NM_001179882</t>
  </si>
  <si>
    <t>NM_001182302</t>
  </si>
  <si>
    <t>NM_001180816</t>
  </si>
  <si>
    <t>NM_001179884</t>
  </si>
  <si>
    <t>NM_001182502</t>
  </si>
  <si>
    <t>NM_001179738</t>
  </si>
  <si>
    <t>NM_001183030</t>
  </si>
  <si>
    <t>NM_001179101</t>
  </si>
  <si>
    <t>NM_001184171</t>
  </si>
  <si>
    <t>NM_001182181</t>
  </si>
  <si>
    <t>NM_001183893</t>
  </si>
  <si>
    <t>NM_001180189</t>
  </si>
  <si>
    <t>NM_001178497</t>
  </si>
  <si>
    <t>NM_001181599</t>
  </si>
  <si>
    <t>NM_001181450</t>
  </si>
  <si>
    <t>NM_001184085</t>
  </si>
  <si>
    <t>NM_001182084</t>
  </si>
  <si>
    <t>NM_001184031</t>
  </si>
  <si>
    <t>NM_001181736</t>
  </si>
  <si>
    <t>NM_001182336</t>
  </si>
  <si>
    <t>NM_001180120</t>
  </si>
  <si>
    <t>NM_001182891</t>
  </si>
  <si>
    <t>NM_001182233</t>
  </si>
  <si>
    <t>NM_001179361</t>
  </si>
  <si>
    <t>NM_001181986</t>
  </si>
  <si>
    <t>NM_001182804</t>
  </si>
  <si>
    <t>NM_001182175</t>
  </si>
  <si>
    <t>NM_001178427</t>
  </si>
  <si>
    <t>NM_001182979</t>
  </si>
  <si>
    <t>NM_001182819</t>
  </si>
  <si>
    <t>NM_001182841</t>
  </si>
  <si>
    <t>NM_001178685</t>
  </si>
  <si>
    <t>NM_001180837</t>
  </si>
  <si>
    <t>NM_001182146</t>
  </si>
  <si>
    <t>NM_001184028</t>
  </si>
  <si>
    <t>NM_001184088</t>
  </si>
  <si>
    <t>NM_001180096</t>
  </si>
  <si>
    <t>NM_001180478</t>
  </si>
  <si>
    <t>NM_001181993</t>
  </si>
  <si>
    <t>NM_001179692</t>
  </si>
  <si>
    <t>NM_001183552</t>
  </si>
  <si>
    <t>NM_001183625</t>
  </si>
  <si>
    <t>NM_001184411</t>
  </si>
  <si>
    <t>NM_001179747</t>
  </si>
  <si>
    <t>NM_001180183</t>
  </si>
  <si>
    <t>NM_001180268</t>
  </si>
  <si>
    <t>NM_001183169</t>
  </si>
  <si>
    <t>NM_001178416</t>
  </si>
  <si>
    <t>NM_001181604</t>
  </si>
  <si>
    <t>NM_001179324</t>
  </si>
  <si>
    <t>NM_001178767</t>
  </si>
  <si>
    <t>NM_001180196</t>
  </si>
  <si>
    <t>NM_001184439</t>
  </si>
  <si>
    <t>NM_001183265</t>
  </si>
  <si>
    <t>NM_001184026</t>
  </si>
  <si>
    <t>NM_001183227</t>
  </si>
  <si>
    <t>NM_001183689</t>
  </si>
  <si>
    <t>NM_001178502</t>
  </si>
  <si>
    <t>NM_001182460</t>
  </si>
  <si>
    <t>NM_001178947</t>
  </si>
  <si>
    <t>NM_001183904</t>
  </si>
  <si>
    <t>NM_001182131</t>
  </si>
  <si>
    <t>NM_001182546</t>
  </si>
  <si>
    <t>NM_001184166</t>
  </si>
  <si>
    <t>NM_001178886</t>
  </si>
  <si>
    <t>NM_001182243</t>
  </si>
  <si>
    <t>NM_001183586</t>
  </si>
  <si>
    <t>NM_001182498</t>
  </si>
  <si>
    <t>NM_001182608</t>
  </si>
  <si>
    <t>NM_001180399</t>
  </si>
  <si>
    <t>NM_001178703</t>
  </si>
  <si>
    <t>NM_001179068</t>
  </si>
  <si>
    <t>NR_132207</t>
  </si>
  <si>
    <t>NR_132216</t>
  </si>
  <si>
    <t>NM_001179567</t>
  </si>
  <si>
    <t>NM_001183826</t>
  </si>
  <si>
    <t>NM_001181119</t>
  </si>
  <si>
    <t>NM_001181052</t>
  </si>
  <si>
    <t>NM_001178688</t>
  </si>
  <si>
    <t>NM_001179716</t>
  </si>
  <si>
    <t>NM_001178420</t>
  </si>
  <si>
    <t>NM_001183925</t>
  </si>
  <si>
    <t>NM_001181927</t>
  </si>
  <si>
    <t>NM_001181735</t>
  </si>
  <si>
    <t>NM_001179035</t>
  </si>
  <si>
    <t>NM_001183726</t>
  </si>
  <si>
    <t>NM_001183146</t>
  </si>
  <si>
    <t>NM_001182556</t>
  </si>
  <si>
    <t>NM_001179359</t>
  </si>
  <si>
    <t>NM_001183940</t>
  </si>
  <si>
    <t>NM_001180632</t>
  </si>
  <si>
    <t>NM_001180114</t>
  </si>
  <si>
    <t>NM_001178839</t>
  </si>
  <si>
    <t>NM_001182831</t>
  </si>
  <si>
    <t>NM_001179314</t>
  </si>
  <si>
    <t>NM_001178842</t>
  </si>
  <si>
    <t>NM_001181414</t>
  </si>
  <si>
    <t>NM_001178993</t>
  </si>
  <si>
    <t>NM_001181896</t>
  </si>
  <si>
    <t>NM_001183587</t>
  </si>
  <si>
    <t>NM_001179176</t>
  </si>
  <si>
    <t>NM_001180437</t>
  </si>
  <si>
    <t>NM_001181485</t>
  </si>
  <si>
    <t>NM_001180327</t>
  </si>
  <si>
    <t>NM_001181051</t>
  </si>
  <si>
    <t>NM_001181286</t>
  </si>
  <si>
    <t>NM_001179481</t>
  </si>
  <si>
    <t>NM_001181137</t>
  </si>
  <si>
    <t>NM_001183960</t>
  </si>
  <si>
    <t>NM_001181409</t>
  </si>
  <si>
    <t>NM_001181633</t>
  </si>
  <si>
    <t>NM_001183606</t>
  </si>
  <si>
    <t>NM_001183857</t>
  </si>
  <si>
    <t>NM_001181022</t>
  </si>
  <si>
    <t>NM_001179741</t>
  </si>
  <si>
    <t>NM_001181622</t>
  </si>
  <si>
    <t>NM_001180119</t>
  </si>
  <si>
    <t>NM_001180485</t>
  </si>
  <si>
    <t>NM_001179091</t>
  </si>
  <si>
    <t>NM_001182222</t>
  </si>
  <si>
    <t>NM_001180866</t>
  </si>
  <si>
    <t>NM_001184025</t>
  </si>
  <si>
    <t>NM_001181056</t>
  </si>
  <si>
    <t>NM_001179081</t>
  </si>
  <si>
    <t>NM_001182970</t>
  </si>
  <si>
    <t>NM_001184138</t>
  </si>
  <si>
    <t>NM_001181338</t>
  </si>
  <si>
    <t>NM_001184246</t>
  </si>
  <si>
    <t>NM_001181513</t>
  </si>
  <si>
    <t>NM_001178639</t>
  </si>
  <si>
    <t>NM_001181161</t>
  </si>
  <si>
    <t>NM_001181549</t>
  </si>
  <si>
    <t>NM_001181257</t>
  </si>
  <si>
    <t>NM_001178566</t>
  </si>
  <si>
    <t>NM_001184638</t>
  </si>
  <si>
    <t>NM_001183760</t>
  </si>
  <si>
    <t>NM_001183196</t>
  </si>
  <si>
    <t>NM_001184687</t>
  </si>
  <si>
    <t>NM_001182144</t>
  </si>
  <si>
    <t>NM_001180943</t>
  </si>
  <si>
    <t>NM_001178934</t>
  </si>
  <si>
    <t>NM_001183704</t>
  </si>
  <si>
    <t>NM_001180409</t>
  </si>
  <si>
    <t>NM_001184310</t>
  </si>
  <si>
    <t>NM_001178917</t>
  </si>
  <si>
    <t>NM_001183230</t>
  </si>
  <si>
    <t>NM_001182083</t>
  </si>
  <si>
    <t>NM_001181460</t>
  </si>
  <si>
    <t>NM_001183639</t>
  </si>
  <si>
    <t>NM_001183805</t>
  </si>
  <si>
    <t>NM_001182806</t>
  </si>
  <si>
    <t>NM_001183755</t>
  </si>
  <si>
    <t>NM_001183331</t>
  </si>
  <si>
    <t>NM_001179162</t>
  </si>
  <si>
    <t>NM_001182417</t>
  </si>
  <si>
    <t>NM_001178862</t>
  </si>
  <si>
    <t>NM_001181426</t>
  </si>
  <si>
    <t>NM_001181861</t>
  </si>
  <si>
    <t>NM_001182326</t>
  </si>
  <si>
    <t>NM_001183221</t>
  </si>
  <si>
    <t>NM_001181947</t>
  </si>
  <si>
    <t>NM_001183603</t>
  </si>
  <si>
    <t>NM_001180227</t>
  </si>
  <si>
    <t>NM_001183851</t>
  </si>
  <si>
    <t>NM_001179217</t>
  </si>
  <si>
    <t>NM_001180081</t>
  </si>
  <si>
    <t>NM_001179067</t>
  </si>
  <si>
    <t>NM_001179198</t>
  </si>
  <si>
    <t>NM_001183518</t>
  </si>
  <si>
    <t>NM_001184262</t>
  </si>
  <si>
    <t>NM_001184284</t>
  </si>
  <si>
    <t>NM_001182820</t>
  </si>
  <si>
    <t>NM_001179194</t>
  </si>
  <si>
    <t>NM_001183781</t>
  </si>
  <si>
    <t>NM_001179871</t>
  </si>
  <si>
    <t>NM_001182283</t>
  </si>
  <si>
    <t>NM_001182261</t>
  </si>
  <si>
    <t>NM_001181893</t>
  </si>
  <si>
    <t>NM_001184074</t>
  </si>
  <si>
    <t>NM_001182998</t>
  </si>
  <si>
    <t>NM_001184689</t>
  </si>
  <si>
    <t>NM_001179138</t>
  </si>
  <si>
    <t>NM_001179150</t>
  </si>
  <si>
    <t>NM_001178491</t>
  </si>
  <si>
    <t>NM_001183351</t>
  </si>
  <si>
    <t>NM_001182972</t>
  </si>
  <si>
    <t>NM_001183455</t>
  </si>
  <si>
    <t>NM_001180903</t>
  </si>
  <si>
    <t>NM_001183984</t>
  </si>
  <si>
    <t>NM_001182870</t>
  </si>
  <si>
    <t>NM_001184632</t>
  </si>
  <si>
    <t>NM_001180858</t>
  </si>
  <si>
    <t>NM_001178927</t>
  </si>
  <si>
    <t>NM_001180294</t>
  </si>
  <si>
    <t>NM_001182382</t>
  </si>
  <si>
    <t>NM_001181859</t>
  </si>
  <si>
    <t>NM_001183393</t>
  </si>
  <si>
    <t>NM_001181274</t>
  </si>
  <si>
    <t>NM_001179149</t>
  </si>
  <si>
    <t>NM_001179428</t>
  </si>
  <si>
    <t>NM_001183601</t>
  </si>
  <si>
    <t>NM_001183313</t>
  </si>
  <si>
    <t>NM_001180309</t>
  </si>
  <si>
    <t>NM_001181610</t>
  </si>
  <si>
    <t>NM_001179573</t>
  </si>
  <si>
    <t>NM_001184443</t>
  </si>
  <si>
    <t>NM_001183895</t>
  </si>
  <si>
    <t>NM_001182692</t>
  </si>
  <si>
    <t>NM_001184207</t>
  </si>
  <si>
    <t>NM_001178469</t>
  </si>
  <si>
    <t>NM_001182899</t>
  </si>
  <si>
    <t>NM_001179708</t>
  </si>
  <si>
    <t>NM_001178695</t>
  </si>
  <si>
    <t>NM_001179917</t>
  </si>
  <si>
    <t>NM_001179631</t>
  </si>
  <si>
    <t>NM_001182192</t>
  </si>
  <si>
    <t>NM_001182329</t>
  </si>
  <si>
    <t>NM_001183892</t>
  </si>
  <si>
    <t>NM_001179836</t>
  </si>
  <si>
    <t>NM_001181178</t>
  </si>
  <si>
    <t>NM_001270739</t>
  </si>
  <si>
    <t>NM_001182188</t>
  </si>
  <si>
    <t>NM_001183514</t>
  </si>
  <si>
    <t>NM_001180821</t>
  </si>
  <si>
    <t>NM_001181312</t>
  </si>
  <si>
    <t>NM_001181333</t>
  </si>
  <si>
    <t>NM_001184438</t>
  </si>
  <si>
    <t>NM_001181374</t>
  </si>
  <si>
    <t>NM_001182648</t>
  </si>
  <si>
    <t>NM_001183662</t>
  </si>
  <si>
    <t>NM_001183564</t>
  </si>
  <si>
    <t>NM_001181149</t>
  </si>
  <si>
    <t>NM_001181659</t>
  </si>
  <si>
    <t>NM_001180673</t>
  </si>
  <si>
    <t>NM_001180261</t>
  </si>
  <si>
    <t>NM_001180990</t>
  </si>
  <si>
    <t>NM_001182504</t>
  </si>
  <si>
    <t>NM_001180706</t>
  </si>
  <si>
    <t>NM_001179327</t>
  </si>
  <si>
    <t>NM_001180927</t>
  </si>
  <si>
    <t>NM_001181512</t>
  </si>
  <si>
    <t>NM_001178634</t>
  </si>
  <si>
    <t>NM_001180871</t>
  </si>
  <si>
    <t>NM_001180341</t>
  </si>
  <si>
    <t>NM_001182869</t>
  </si>
  <si>
    <t>NM_001181540</t>
  </si>
  <si>
    <t>NM_001179849</t>
  </si>
  <si>
    <t>NM_001182066</t>
  </si>
  <si>
    <t>NM_001182883</t>
  </si>
  <si>
    <t>NM_001179843</t>
  </si>
  <si>
    <t>NM_001179944</t>
  </si>
  <si>
    <t>NM_001179892</t>
  </si>
  <si>
    <t>NM_001179167</t>
  </si>
  <si>
    <t>NM_001178431</t>
  </si>
  <si>
    <t>NM_001182505</t>
  </si>
  <si>
    <t>NM_001180985</t>
  </si>
  <si>
    <t>NM_001182830</t>
  </si>
  <si>
    <t>NM_001179258</t>
  </si>
  <si>
    <t>NM_001184200</t>
  </si>
  <si>
    <t>NM_001179922</t>
  </si>
  <si>
    <t>NM_001179869</t>
  </si>
  <si>
    <t>NM_001179574</t>
  </si>
  <si>
    <t>NM_001178897</t>
  </si>
  <si>
    <t>NM_001178900</t>
  </si>
  <si>
    <t>NM_001183013</t>
  </si>
  <si>
    <t>NM_001179412</t>
  </si>
  <si>
    <t>NM_001183970</t>
  </si>
  <si>
    <t>NM_001181868</t>
  </si>
  <si>
    <t>NM_001184346</t>
  </si>
  <si>
    <t>NM_001182745</t>
  </si>
  <si>
    <t>NM_001181379</t>
  </si>
  <si>
    <t>NM_001178432</t>
  </si>
  <si>
    <t>NM_001183527</t>
  </si>
  <si>
    <t>NM_001183383</t>
  </si>
  <si>
    <t>NM_001182415</t>
  </si>
  <si>
    <t>NM_001178769</t>
  </si>
  <si>
    <t>NM_001181166</t>
  </si>
  <si>
    <t>NM_001181217</t>
  </si>
  <si>
    <t>NM_001182727</t>
  </si>
  <si>
    <t>NM_001184316</t>
  </si>
  <si>
    <t>NM_001181467</t>
  </si>
  <si>
    <t>NM_001183762</t>
  </si>
  <si>
    <t>NM_001180244</t>
  </si>
  <si>
    <t>NM_001183963</t>
  </si>
  <si>
    <t>NM_001182994</t>
  </si>
  <si>
    <t>NM_001179601</t>
  </si>
  <si>
    <t>NM_001180088</t>
  </si>
  <si>
    <t>NM_001182942</t>
  </si>
  <si>
    <t>NM_001179556</t>
  </si>
  <si>
    <t>NM_001181795</t>
  </si>
  <si>
    <t>NM_001180252</t>
  </si>
  <si>
    <t>NM_001179293</t>
  </si>
  <si>
    <t>NM_001179214</t>
  </si>
  <si>
    <t>NM_001179722</t>
  </si>
  <si>
    <t>NM_001182963</t>
  </si>
  <si>
    <t>NM_001178595</t>
  </si>
  <si>
    <t>NM_001182340</t>
  </si>
  <si>
    <t>NM_001181828</t>
  </si>
  <si>
    <t>NM_001180190</t>
  </si>
  <si>
    <t>NM_001183439</t>
  </si>
  <si>
    <t>NM_001184130</t>
  </si>
  <si>
    <t>NM_001181541</t>
  </si>
  <si>
    <t>NM_001181481</t>
  </si>
  <si>
    <t>NM_001183649</t>
  </si>
  <si>
    <t>NM_001183085</t>
  </si>
  <si>
    <t>NM_001183909</t>
  </si>
  <si>
    <t>NM_001183082</t>
  </si>
  <si>
    <t>NM_001183648</t>
  </si>
  <si>
    <t>NM_001179859</t>
  </si>
  <si>
    <t>NM_001183336</t>
  </si>
  <si>
    <t>NM_001178892</t>
  </si>
  <si>
    <t>NM_001178475</t>
  </si>
  <si>
    <t>NM_001179473</t>
  </si>
  <si>
    <t>NM_001180156</t>
  </si>
  <si>
    <t>NM_001180208</t>
  </si>
  <si>
    <t>NM_001183363</t>
  </si>
  <si>
    <t>NM_001179339</t>
  </si>
  <si>
    <t>NM_001184133</t>
  </si>
  <si>
    <t>NM_001179730</t>
  </si>
  <si>
    <t>NM_001180435</t>
  </si>
  <si>
    <t>NM_001180310</t>
  </si>
  <si>
    <t>NM_001182748</t>
  </si>
  <si>
    <t>NM_001182697</t>
  </si>
  <si>
    <t>NM_001183871</t>
  </si>
  <si>
    <t>NM_001178454</t>
  </si>
  <si>
    <t>NM_001180862</t>
  </si>
  <si>
    <t>NM_001184402</t>
  </si>
  <si>
    <t>NM_001182632</t>
  </si>
  <si>
    <t>NM_001181278</t>
  </si>
  <si>
    <t>NM_001183997</t>
  </si>
  <si>
    <t>NM_001183993</t>
  </si>
  <si>
    <t>NM_001184474</t>
  </si>
  <si>
    <t>NM_001180213</t>
  </si>
  <si>
    <t>NM_001179471</t>
  </si>
  <si>
    <t>NM_001183782</t>
  </si>
  <si>
    <t>NM_001179633</t>
  </si>
  <si>
    <t>NM_001183541</t>
  </si>
  <si>
    <t>NM_001183411</t>
  </si>
  <si>
    <t>NM_001178569</t>
  </si>
  <si>
    <t>NM_001182055</t>
  </si>
  <si>
    <t>NM_001180185</t>
  </si>
  <si>
    <t>NM_001181111</t>
  </si>
  <si>
    <t>NM_001179711</t>
  </si>
  <si>
    <t>NM_001183752</t>
  </si>
  <si>
    <t>NM_001180726</t>
  </si>
  <si>
    <t>NM_001180605</t>
  </si>
  <si>
    <t>NM_001181337</t>
  </si>
  <si>
    <t>NM_001181369</t>
  </si>
  <si>
    <t>NM_001180716</t>
  </si>
  <si>
    <t>NM_001182259</t>
  </si>
  <si>
    <t>NM_001179179</t>
  </si>
  <si>
    <t>NM_001181219</t>
  </si>
  <si>
    <t>NM_001180241</t>
  </si>
  <si>
    <t>NM_001182239</t>
  </si>
  <si>
    <t>NM_001184077</t>
  </si>
  <si>
    <t>NM_001182337</t>
  </si>
  <si>
    <t>NM_001182610</t>
  </si>
  <si>
    <t>NM_001180195</t>
  </si>
  <si>
    <t>NM_001180143</t>
  </si>
  <si>
    <t>NM_001183631</t>
  </si>
  <si>
    <t>NM_001184260</t>
  </si>
  <si>
    <t>NM_001182468</t>
  </si>
  <si>
    <t>NM_001180273</t>
  </si>
  <si>
    <t>NM_001183165</t>
  </si>
  <si>
    <t>NM_001184251</t>
  </si>
  <si>
    <t>NM_001178404</t>
  </si>
  <si>
    <t>NM_001183901</t>
  </si>
  <si>
    <t>NM_001181411</t>
  </si>
  <si>
    <t>NM_001179475</t>
  </si>
  <si>
    <t>NM_001182452</t>
  </si>
  <si>
    <t>NM_001181454</t>
  </si>
  <si>
    <t>NM_001180530</t>
  </si>
  <si>
    <t>NM_001183268</t>
  </si>
  <si>
    <t>NM_001184007</t>
  </si>
  <si>
    <t>NM_001183471</t>
  </si>
  <si>
    <t>NM_001181483</t>
  </si>
  <si>
    <t>NM_001180773</t>
  </si>
  <si>
    <t>NM_001180397</t>
  </si>
  <si>
    <t>NM_001183405</t>
  </si>
  <si>
    <t>NM_001184221</t>
  </si>
  <si>
    <t>NM_001181979</t>
  </si>
  <si>
    <t>NM_001179425</t>
  </si>
  <si>
    <t>NM_001178401</t>
  </si>
  <si>
    <t>NM_001182016</t>
  </si>
  <si>
    <t>NM_001179707</t>
  </si>
  <si>
    <t>NM_001178675</t>
  </si>
  <si>
    <t>NM_001180479</t>
  </si>
  <si>
    <t>NM_001182647</t>
  </si>
  <si>
    <t>NM_001178985</t>
  </si>
  <si>
    <t>NM_001180063</t>
  </si>
  <si>
    <t>NM_001179135</t>
  </si>
  <si>
    <t>NM_001178935</t>
  </si>
  <si>
    <t>NM_001182763</t>
  </si>
  <si>
    <t>NM_001181846</t>
  </si>
  <si>
    <t>NM_001180533</t>
  </si>
  <si>
    <t>NM_001181890</t>
  </si>
  <si>
    <t>NM_001181493</t>
  </si>
  <si>
    <t>NM_001179801</t>
  </si>
  <si>
    <t>NM_001180566</t>
  </si>
  <si>
    <t>NM_001178903</t>
  </si>
  <si>
    <t>NM_001180468</t>
  </si>
  <si>
    <t>NM_001270755</t>
  </si>
  <si>
    <t>NM_001182216</t>
  </si>
  <si>
    <t>NM_001179648</t>
  </si>
  <si>
    <t>NM_001180391</t>
  </si>
  <si>
    <t>NM_001180303</t>
  </si>
  <si>
    <t>NM_001179966</t>
  </si>
  <si>
    <t>NM_001183171</t>
  </si>
  <si>
    <t>NM_001184645</t>
  </si>
  <si>
    <t>NM_001184013</t>
  </si>
  <si>
    <t>NM_001183118</t>
  </si>
  <si>
    <t>NM_001183020</t>
  </si>
  <si>
    <t>NM_001179761</t>
  </si>
  <si>
    <t>NM_001184676</t>
  </si>
  <si>
    <t>NM_001181032</t>
  </si>
  <si>
    <t>NM_001182359</t>
  </si>
  <si>
    <t>NM_001182812</t>
  </si>
  <si>
    <t>NM_001179935</t>
  </si>
  <si>
    <t>NM_001179595</t>
  </si>
  <si>
    <t>NM_001182067</t>
  </si>
  <si>
    <t>NM_001181164</t>
  </si>
  <si>
    <t>NM_001181806</t>
  </si>
  <si>
    <t>NM_001182256</t>
  </si>
  <si>
    <t>NM_001178615</t>
  </si>
  <si>
    <t>NM_001181995</t>
  </si>
  <si>
    <t>NM_001178671</t>
  </si>
  <si>
    <t>NM_001180692</t>
  </si>
  <si>
    <t>NM_001179169</t>
  </si>
  <si>
    <t>NM_001179114</t>
  </si>
  <si>
    <t>NM_001181763</t>
  </si>
  <si>
    <t>NM_001183959</t>
  </si>
  <si>
    <t>NM_001184002</t>
  </si>
  <si>
    <t>NM_001181555</t>
  </si>
  <si>
    <t>NM_001183536</t>
  </si>
  <si>
    <t>NM_001181123</t>
  </si>
  <si>
    <t>NM_001182079</t>
  </si>
  <si>
    <t>NM_001179881</t>
  </si>
  <si>
    <t>NM_001180131</t>
  </si>
  <si>
    <t>NM_001179172</t>
  </si>
  <si>
    <t>NM_001181581</t>
  </si>
  <si>
    <t>NM_001179181</t>
  </si>
  <si>
    <t>NM_001180514</t>
  </si>
  <si>
    <t>NM_001182109</t>
  </si>
  <si>
    <t>NM_001178430</t>
  </si>
  <si>
    <t>NM_001182995</t>
  </si>
  <si>
    <t>NM_001182948</t>
  </si>
  <si>
    <t>NM_001179328</t>
  </si>
  <si>
    <t>NM_001184032</t>
  </si>
  <si>
    <t>NM_001182917</t>
  </si>
  <si>
    <t>NM_001181261</t>
  </si>
  <si>
    <t>NM_001178698</t>
  </si>
  <si>
    <t>NM_001182976</t>
  </si>
  <si>
    <t>NM_001178586</t>
  </si>
  <si>
    <t>NM_001181624</t>
  </si>
  <si>
    <t>NM_001181870</t>
  </si>
  <si>
    <t>NM_001180824</t>
  </si>
  <si>
    <t>NM_001180740</t>
  </si>
  <si>
    <t>NM_001180976</t>
  </si>
  <si>
    <t>NM_001181527</t>
  </si>
  <si>
    <t>NM_001183617</t>
  </si>
  <si>
    <t>NM_001183764</t>
  </si>
  <si>
    <t>NM_001179580</t>
  </si>
  <si>
    <t>NM_001183691</t>
  </si>
  <si>
    <t>NM_001180169</t>
  </si>
  <si>
    <t>NM_001181184</t>
  </si>
  <si>
    <t>NM_001179031</t>
  </si>
  <si>
    <t>NM_001182949</t>
  </si>
  <si>
    <t>NM_001178550</t>
  </si>
  <si>
    <t>NM_001180534</t>
  </si>
  <si>
    <t>NM_001184264</t>
  </si>
  <si>
    <t>NM_001178893</t>
  </si>
  <si>
    <t>NM_001181172</t>
  </si>
  <si>
    <t>NM_001184057</t>
  </si>
  <si>
    <t>NM_001180197</t>
  </si>
  <si>
    <t>NM_001183616</t>
  </si>
  <si>
    <t>NM_001179292</t>
  </si>
  <si>
    <t>NM_001182483</t>
  </si>
  <si>
    <t>NM_001182913</t>
  </si>
  <si>
    <t>NM_001183338</t>
  </si>
  <si>
    <t>NM_001180910</t>
  </si>
  <si>
    <t>NM_001184303</t>
  </si>
  <si>
    <t>NM_001179301</t>
  </si>
  <si>
    <t>NM_001179424</t>
  </si>
  <si>
    <t>NM_001182701</t>
  </si>
  <si>
    <t>NM_001181044</t>
  </si>
  <si>
    <t>NM_001183121</t>
  </si>
  <si>
    <t>NM_001180465</t>
  </si>
  <si>
    <t>NM_001183628</t>
  </si>
  <si>
    <t>NM_001184051</t>
  </si>
  <si>
    <t>NM_001180090</t>
  </si>
  <si>
    <t>NM_001180876</t>
  </si>
  <si>
    <t>NM_001178973</t>
  </si>
  <si>
    <t>NM_001182605</t>
  </si>
  <si>
    <t>NM_001181036</t>
  </si>
  <si>
    <t>NM_001181177</t>
  </si>
  <si>
    <t>NM_001180233</t>
  </si>
  <si>
    <t>NM_001178946</t>
  </si>
  <si>
    <t>NM_001179155</t>
  </si>
  <si>
    <t>NM_001182163</t>
  </si>
  <si>
    <t>NM_001179952</t>
  </si>
  <si>
    <t>NM_001182234</t>
  </si>
  <si>
    <t>NM_001183116</t>
  </si>
  <si>
    <t>NM_001179227</t>
  </si>
  <si>
    <t>NM_001178419</t>
  </si>
  <si>
    <t>NM_001182773</t>
  </si>
  <si>
    <t>NM_001179321</t>
  </si>
  <si>
    <t>NM_001178848</t>
  </si>
  <si>
    <t>NM_001179560</t>
  </si>
  <si>
    <t>NM_001183220</t>
  </si>
  <si>
    <t>NM_001178846</t>
  </si>
  <si>
    <t>NM_001181721</t>
  </si>
  <si>
    <t>NM_001179634</t>
  </si>
  <si>
    <t>NM_001179793</t>
  </si>
  <si>
    <t>NM_001183423</t>
  </si>
  <si>
    <t>NM_001181316</t>
  </si>
  <si>
    <t>NM_001179020</t>
  </si>
  <si>
    <t>NM_001180395</t>
  </si>
  <si>
    <t>NM_001179669</t>
  </si>
  <si>
    <t>NM_001183028</t>
  </si>
  <si>
    <t>NM_001181489</t>
  </si>
  <si>
    <t>NM_001184068</t>
  </si>
  <si>
    <t>NM_001180702</t>
  </si>
  <si>
    <t>NM_001180607</t>
  </si>
  <si>
    <t>NM_001180991</t>
  </si>
  <si>
    <t>NM_001181976</t>
  </si>
  <si>
    <t>NM_001179160</t>
  </si>
  <si>
    <t>NM_001182380</t>
  </si>
  <si>
    <t>NM_001179646</t>
  </si>
  <si>
    <t>NM_001183236</t>
  </si>
  <si>
    <t>NM_001183919</t>
  </si>
  <si>
    <t>NM_001178556</t>
  </si>
  <si>
    <t>NM_001179157</t>
  </si>
  <si>
    <t>NM_001182768</t>
  </si>
  <si>
    <t>NM_001178535</t>
  </si>
  <si>
    <t>NM_001183112</t>
  </si>
  <si>
    <t>NM_001184046</t>
  </si>
  <si>
    <t>NM_001184379</t>
  </si>
  <si>
    <t>NM_001179548</t>
  </si>
  <si>
    <t>NM_001182719</t>
  </si>
  <si>
    <t>NM_001180498</t>
  </si>
  <si>
    <t>NM_001180728</t>
  </si>
  <si>
    <t>NM_001179346</t>
  </si>
  <si>
    <t>NM_001184024</t>
  </si>
  <si>
    <t>NM_001183420</t>
  </si>
  <si>
    <t>NM_001182305</t>
  </si>
  <si>
    <t>NM_001183555</t>
  </si>
  <si>
    <t>NM_001180874</t>
  </si>
  <si>
    <t>NM_001179038</t>
  </si>
  <si>
    <t>NM_001180258</t>
  </si>
  <si>
    <t>NM_001183256</t>
  </si>
  <si>
    <t>NM_001181645</t>
  </si>
  <si>
    <t>NM_001178944</t>
  </si>
  <si>
    <t>NM_001182289</t>
  </si>
  <si>
    <t>NM_001179416</t>
  </si>
  <si>
    <t>NM_001179369</t>
  </si>
  <si>
    <t>NM_001184514</t>
  </si>
  <si>
    <t>NM_001183092</t>
  </si>
  <si>
    <t>NM_001180122</t>
  </si>
  <si>
    <t>NM_001183465</t>
  </si>
  <si>
    <t>NM_001180542</t>
  </si>
  <si>
    <t>NM_001183086</t>
  </si>
  <si>
    <t>NM_001179717</t>
  </si>
  <si>
    <t>NM_001183908</t>
  </si>
  <si>
    <t>NM_001182706</t>
  </si>
  <si>
    <t>NM_001180427</t>
  </si>
  <si>
    <t>NM_001179133</t>
  </si>
  <si>
    <t>NM_001180015</t>
  </si>
  <si>
    <t>NM_001180629</t>
  </si>
  <si>
    <t>NM_001183281</t>
  </si>
  <si>
    <t>NM_001178463</t>
  </si>
  <si>
    <t>NM_001183790</t>
  </si>
  <si>
    <t>NM_001270745</t>
  </si>
  <si>
    <t>NM_001183949</t>
  </si>
  <si>
    <t>NM_001181838</t>
  </si>
  <si>
    <t>NM_001181854</t>
  </si>
  <si>
    <t>NM_001181699</t>
  </si>
  <si>
    <t>NM_001181558</t>
  </si>
  <si>
    <t>NM_001183319</t>
  </si>
  <si>
    <t>NM_001184021</t>
  </si>
  <si>
    <t>NM_001179401</t>
  </si>
  <si>
    <t>NM_001178718</t>
  </si>
  <si>
    <t>NM_001183627</t>
  </si>
  <si>
    <t>NM_001179950</t>
  </si>
  <si>
    <t>NM_001179928</t>
  </si>
  <si>
    <t>NM_001182593</t>
  </si>
  <si>
    <t>NM_001180666</t>
  </si>
  <si>
    <t>NM_001182267</t>
  </si>
  <si>
    <t>NM_001184241</t>
  </si>
  <si>
    <t>NM_001181080</t>
  </si>
  <si>
    <t>NM_001179045</t>
  </si>
  <si>
    <t>NM_001183829</t>
  </si>
  <si>
    <t>NM_001179620</t>
  </si>
  <si>
    <t>NM_001181215</t>
  </si>
  <si>
    <t>NM_001182376</t>
  </si>
  <si>
    <t>NM_001182297</t>
  </si>
  <si>
    <t>NM_001181531</t>
  </si>
  <si>
    <t>NM_001183722</t>
  </si>
  <si>
    <t>NM_001178788</t>
  </si>
  <si>
    <t>NM_001180784</t>
  </si>
  <si>
    <t>NM_001182362</t>
  </si>
  <si>
    <t>NM_001180703</t>
  </si>
  <si>
    <t>NM_001181027</t>
  </si>
  <si>
    <t>NM_001182335</t>
  </si>
  <si>
    <t>NM_001180329</t>
  </si>
  <si>
    <t>NM_001181470</t>
  </si>
  <si>
    <t>NM_001179557</t>
  </si>
  <si>
    <t>NM_001179331</t>
  </si>
  <si>
    <t>NM_001179766</t>
  </si>
  <si>
    <t>NM_001184234</t>
  </si>
  <si>
    <t>NM_001181956</t>
  </si>
  <si>
    <t>NM_001182112</t>
  </si>
  <si>
    <t>NM_001179023</t>
  </si>
  <si>
    <t>NM_001183316</t>
  </si>
  <si>
    <t>NM_001178596</t>
  </si>
  <si>
    <t>NM_001181970</t>
  </si>
  <si>
    <t>NM_001178672</t>
  </si>
  <si>
    <t>NM_001182902</t>
  </si>
  <si>
    <t>NM_001181535</t>
  </si>
  <si>
    <t>NM_001179709</t>
  </si>
  <si>
    <t>NM_001179839</t>
  </si>
  <si>
    <t>NM_001178926</t>
  </si>
  <si>
    <t>NM_001180066</t>
  </si>
  <si>
    <t>NM_001182582</t>
  </si>
  <si>
    <t>NM_001180194</t>
  </si>
  <si>
    <t>NM_001181067</t>
  </si>
  <si>
    <t>NM_001178880</t>
  </si>
  <si>
    <t>NM_001178729</t>
  </si>
  <si>
    <t>NM_001183808</t>
  </si>
  <si>
    <t>NM_001184377</t>
  </si>
  <si>
    <t>NM_001178977</t>
  </si>
  <si>
    <t>NM_001183347</t>
  </si>
  <si>
    <t>NM_001182842</t>
  </si>
  <si>
    <t>NM_001184020</t>
  </si>
  <si>
    <t>NM_001183143</t>
  </si>
  <si>
    <t>NM_001182110</t>
  </si>
  <si>
    <t>NM_001178453</t>
  </si>
  <si>
    <t>NM_001181631</t>
  </si>
  <si>
    <t>NM_001181925</t>
  </si>
  <si>
    <t>NM_001183828</t>
  </si>
  <si>
    <t>NM_001179202</t>
  </si>
  <si>
    <t>NM_001183973</t>
  </si>
  <si>
    <t>NM_001179676</t>
  </si>
  <si>
    <t>NM_001184266</t>
  </si>
  <si>
    <t>NM_001181889</t>
  </si>
  <si>
    <t>NM_001180689</t>
  </si>
  <si>
    <t>NM_001184039</t>
  </si>
  <si>
    <t>NM_001178722</t>
  </si>
  <si>
    <t>NM_001183679</t>
  </si>
  <si>
    <t>NM_001180737</t>
  </si>
  <si>
    <t>NM_001184058</t>
  </si>
  <si>
    <t>NM_001184064</t>
  </si>
  <si>
    <t>NM_001178582</t>
  </si>
  <si>
    <t>NM_001180340</t>
  </si>
  <si>
    <t>NM_001183862</t>
  </si>
  <si>
    <t>NM_001180210</t>
  </si>
  <si>
    <t>NM_001181574</t>
  </si>
  <si>
    <t>NM_001180762</t>
  </si>
  <si>
    <t>NM_001270759</t>
  </si>
  <si>
    <t>NM_001178490</t>
  </si>
  <si>
    <t>NM_001183172</t>
  </si>
  <si>
    <t>NM_001179639</t>
  </si>
  <si>
    <t>NM_001180606</t>
  </si>
  <si>
    <t>NM_001180791</t>
  </si>
  <si>
    <t>NM_001183341</t>
  </si>
  <si>
    <t>NM_001179582</t>
  </si>
  <si>
    <t>NM_001181444</t>
  </si>
  <si>
    <t>NM_001183244</t>
  </si>
  <si>
    <t>NM_001182173</t>
  </si>
  <si>
    <t>NM_001180964</t>
  </si>
  <si>
    <t>NM_001181767</t>
  </si>
  <si>
    <t>NM_001178635</t>
  </si>
  <si>
    <t>NM_001178895</t>
  </si>
  <si>
    <t>NM_001178936</t>
  </si>
  <si>
    <t>NM_001180129</t>
  </si>
  <si>
    <t>NM_001179034</t>
  </si>
  <si>
    <t>NM_001181937</t>
  </si>
  <si>
    <t>NM_001181748</t>
  </si>
  <si>
    <t>NM_001179662</t>
  </si>
  <si>
    <t>NM_001183193</t>
  </si>
  <si>
    <t>NM_001180970</t>
  </si>
  <si>
    <t>NM_001183475</t>
  </si>
  <si>
    <t>NM_001183656</t>
  </si>
  <si>
    <t>NM_001181502</t>
  </si>
  <si>
    <t>NM_001181831</t>
  </si>
  <si>
    <t>NM_001180139</t>
  </si>
  <si>
    <t>NM_001181742</t>
  </si>
  <si>
    <t>NM_001178444</t>
  </si>
  <si>
    <t>NM_001184172</t>
  </si>
  <si>
    <t>NM_001184210</t>
  </si>
  <si>
    <t>NM_001179420</t>
  </si>
  <si>
    <t>NM_001183007</t>
  </si>
  <si>
    <t>NM_001183818</t>
  </si>
  <si>
    <t>NM_001178866</t>
  </si>
  <si>
    <t>NM_001178660</t>
  </si>
  <si>
    <t>NM_001180110</t>
  </si>
  <si>
    <t>NR_132154</t>
  </si>
  <si>
    <t>NM_001183713</t>
  </si>
  <si>
    <t>NM_001179391</t>
  </si>
  <si>
    <t>NM_001178665</t>
  </si>
  <si>
    <t>NM_001178952</t>
  </si>
  <si>
    <t>NM_001180541</t>
  </si>
  <si>
    <t>NM_001182036</t>
  </si>
  <si>
    <t>NM_001181910</t>
  </si>
  <si>
    <t>NM_001178422</t>
  </si>
  <si>
    <t>NM_001182560</t>
  </si>
  <si>
    <t>NM_001182451</t>
  </si>
  <si>
    <t>NM_001180584</t>
  </si>
  <si>
    <t>NM_001179046</t>
  </si>
  <si>
    <t>NM_001178531</t>
  </si>
  <si>
    <t>NM_001181329</t>
  </si>
  <si>
    <t>NM_001181031</t>
  </si>
  <si>
    <t>NM_001179814</t>
  </si>
  <si>
    <t>NM_001179775</t>
  </si>
  <si>
    <t>NM_001180585</t>
  </si>
  <si>
    <t>NM_001184291</t>
  </si>
  <si>
    <t>NM_001182145</t>
  </si>
  <si>
    <t>NM_001181499</t>
  </si>
  <si>
    <t>NM_001182811</t>
  </si>
  <si>
    <t>NM_001179439</t>
  </si>
  <si>
    <t>NM_001183180</t>
  </si>
  <si>
    <t>NM_001181284</t>
  </si>
  <si>
    <t>NM_001182993</t>
  </si>
  <si>
    <t>NM_001184036</t>
  </si>
  <si>
    <t>NM_001183198</t>
  </si>
  <si>
    <t>NM_001179273</t>
  </si>
  <si>
    <t>NM_001178525</t>
  </si>
  <si>
    <t>NM_001182629</t>
  </si>
  <si>
    <t>NM_001179651</t>
  </si>
  <si>
    <t>NM_001180012</t>
  </si>
  <si>
    <t>NM_001181785</t>
  </si>
  <si>
    <t>NM_001183626</t>
  </si>
  <si>
    <t>NM_001179644</t>
  </si>
  <si>
    <t>NM_001180891</t>
  </si>
  <si>
    <t>NM_001181646</t>
  </si>
  <si>
    <t>NM_001178912</t>
  </si>
  <si>
    <t>NM_001179490</t>
  </si>
  <si>
    <t>NM_001184278</t>
  </si>
  <si>
    <t>NM_001180894</t>
  </si>
  <si>
    <t>NM_001182510</t>
  </si>
  <si>
    <t>NM_001179587</t>
  </si>
  <si>
    <t>NM_001178761</t>
  </si>
  <si>
    <t>NM_001183623</t>
  </si>
  <si>
    <t>NM_001182825</t>
  </si>
  <si>
    <t>NM_001182441</t>
  </si>
  <si>
    <t>NM_001183127</t>
  </si>
  <si>
    <t>NM_001182465</t>
  </si>
  <si>
    <t>NM_001180363</t>
  </si>
  <si>
    <t>NM_001180802</t>
  </si>
  <si>
    <t>NM_001180661</t>
  </si>
  <si>
    <t>NM_001183292</t>
  </si>
  <si>
    <t>NM_001183932</t>
  </si>
  <si>
    <t>NM_001180205</t>
  </si>
  <si>
    <t>NM_001184449</t>
  </si>
  <si>
    <t>NM_001180743</t>
  </si>
  <si>
    <t>NM_001183027</t>
  </si>
  <si>
    <t>NM_001183045</t>
  </si>
  <si>
    <t>NM_001179016</t>
  </si>
  <si>
    <t>NM_001181384</t>
  </si>
  <si>
    <t>NM_001178570</t>
  </si>
  <si>
    <t>NM_001183386</t>
  </si>
  <si>
    <t>NM_001178452</t>
  </si>
  <si>
    <t>NM_001180618</t>
  </si>
  <si>
    <t>NM_001184017</t>
  </si>
  <si>
    <t>NM_001180900</t>
  </si>
  <si>
    <t>NM_001182237</t>
  </si>
  <si>
    <t>NM_001179975</t>
  </si>
  <si>
    <t>NM_001181183</t>
  </si>
  <si>
    <t>NM_001184240</t>
  </si>
  <si>
    <t>NM_001182953</t>
  </si>
  <si>
    <t>NM_001182690</t>
  </si>
  <si>
    <t>NM_001180059</t>
  </si>
  <si>
    <t>NM_001179974</t>
  </si>
  <si>
    <t>NM_001183539</t>
  </si>
  <si>
    <t>NM_001180181</t>
  </si>
  <si>
    <t>NM_001178790</t>
  </si>
  <si>
    <t>NM_001181477</t>
  </si>
  <si>
    <t>NM_001180757</t>
  </si>
  <si>
    <t>NM_001182733</t>
  </si>
  <si>
    <t>NM_001179201</t>
  </si>
  <si>
    <t>NM_001181534</t>
  </si>
  <si>
    <t>NM_001178680</t>
  </si>
  <si>
    <t>NM_001183551</t>
  </si>
  <si>
    <t>NM_001181730</t>
  </si>
  <si>
    <t>NM_001180957</t>
  </si>
  <si>
    <t>NM_001182535</t>
  </si>
  <si>
    <t>NM_001181832</t>
  </si>
  <si>
    <t>NM_001184048</t>
  </si>
  <si>
    <t>NM_001181013</t>
  </si>
  <si>
    <t>NM_001178870</t>
  </si>
  <si>
    <t>NM_001183285</t>
  </si>
  <si>
    <t>NM_001180154</t>
  </si>
  <si>
    <t>NM_001182231</t>
  </si>
  <si>
    <t>NM_001179612</t>
  </si>
  <si>
    <t>NM_001181265</t>
  </si>
  <si>
    <t>NM_001180107</t>
  </si>
  <si>
    <t>NM_001178520</t>
  </si>
  <si>
    <t>NM_001179218</t>
  </si>
  <si>
    <t>NM_001181397</t>
  </si>
  <si>
    <t>NM_001181060</t>
  </si>
  <si>
    <t>NM_001180654</t>
  </si>
  <si>
    <t>NM_001180913</t>
  </si>
  <si>
    <t>NM_001184029</t>
  </si>
  <si>
    <t>NM_001181722</t>
  </si>
  <si>
    <t>NM_001179723</t>
  </si>
  <si>
    <t>NM_001181719</t>
  </si>
  <si>
    <t>NM_001179781</t>
  </si>
  <si>
    <t>NM_001178827</t>
  </si>
  <si>
    <t>NM_001180200</t>
  </si>
  <si>
    <t>NM_001183535</t>
  </si>
  <si>
    <t>NM_001179429</t>
  </si>
  <si>
    <t>NM_001179234</t>
  </si>
  <si>
    <t>NM_001182287</t>
  </si>
  <si>
    <t>NM_001180955</t>
  </si>
  <si>
    <t>NM_001180761</t>
  </si>
  <si>
    <t>NM_001179464</t>
  </si>
  <si>
    <t>NM_001180813</t>
  </si>
  <si>
    <t>NM_001184076</t>
  </si>
  <si>
    <t>NM_001183284</t>
  </si>
  <si>
    <t>NM_001180502</t>
  </si>
  <si>
    <t>NM_001180849</t>
  </si>
  <si>
    <t>NM_001180380</t>
  </si>
  <si>
    <t>NM_001183570</t>
  </si>
  <si>
    <t>NM_001181577</t>
  </si>
  <si>
    <t>NM_001181515</t>
  </si>
  <si>
    <t>NM_001180172</t>
  </si>
  <si>
    <t>NM_001184145</t>
  </si>
  <si>
    <t>NM_001180203</t>
  </si>
  <si>
    <t>NM_001183398</t>
  </si>
  <si>
    <t>NM_001181700</t>
  </si>
  <si>
    <t>NM_001182821</t>
  </si>
  <si>
    <t>NM_001182742</t>
  </si>
  <si>
    <t>NM_001179744</t>
  </si>
  <si>
    <t>NM_001178750</t>
  </si>
  <si>
    <t>NM_001183673</t>
  </si>
  <si>
    <t>NM_001178940</t>
  </si>
  <si>
    <t>NM_001178861</t>
  </si>
  <si>
    <t>NM_001182537</t>
  </si>
  <si>
    <t>NM_001183708</t>
  </si>
  <si>
    <t>NM_001183900</t>
  </si>
  <si>
    <t>NM_001180095</t>
  </si>
  <si>
    <t>NM_001181501</t>
  </si>
  <si>
    <t>NM_001183379</t>
  </si>
  <si>
    <t>NM_001178521</t>
  </si>
  <si>
    <t>NM_001179866</t>
  </si>
  <si>
    <t>NM_001180069</t>
  </si>
  <si>
    <t>NM_001182992</t>
  </si>
  <si>
    <t>NM_001183889</t>
  </si>
  <si>
    <t>NM_001179916</t>
  </si>
  <si>
    <t>NM_001181339</t>
  </si>
  <si>
    <t>NM_001179243</t>
  </si>
  <si>
    <t>NM_001178717</t>
  </si>
  <si>
    <t>NM_001180207</t>
  </si>
  <si>
    <t>NM_001184125</t>
  </si>
  <si>
    <t>NM_001183231</t>
  </si>
  <si>
    <t>NM_001178617</t>
  </si>
  <si>
    <t>NM_001182855</t>
  </si>
  <si>
    <t>NM_001179393</t>
  </si>
  <si>
    <t>NM_001182961</t>
  </si>
  <si>
    <t>NM_001183572</t>
  </si>
  <si>
    <t>NM_001179808</t>
  </si>
  <si>
    <t>NM_001182317</t>
  </si>
  <si>
    <t>NM_001183538</t>
  </si>
  <si>
    <t>NM_001179467</t>
  </si>
  <si>
    <t>NM_001184070</t>
  </si>
  <si>
    <t>NM_001184195</t>
  </si>
  <si>
    <t>NM_001179968</t>
  </si>
  <si>
    <t>NM_001182108</t>
  </si>
  <si>
    <t>NM_001183426</t>
  </si>
  <si>
    <t>NM_001181340</t>
  </si>
  <si>
    <t>NM_001183629</t>
  </si>
  <si>
    <t>NM_001184073</t>
  </si>
  <si>
    <t>NM_001178676</t>
  </si>
  <si>
    <t>NM_001183334</t>
  </si>
  <si>
    <t>NM_001181664</t>
  </si>
  <si>
    <t>NM_001179534</t>
  </si>
  <si>
    <t>NM_001182165</t>
  </si>
  <si>
    <t>NM_001180933</t>
  </si>
  <si>
    <t>NM_001182951</t>
  </si>
  <si>
    <t>NM_001180430</t>
  </si>
  <si>
    <t>NM_001182710</t>
  </si>
  <si>
    <t>NM_001179929</t>
  </si>
  <si>
    <t>NM_001183690</t>
  </si>
  <si>
    <t>NM_001181320</t>
  </si>
  <si>
    <t>NM_001183275</t>
  </si>
  <si>
    <t>NM_001179653</t>
  </si>
  <si>
    <t>NM_001182779</t>
  </si>
  <si>
    <t>NM_001182187</t>
  </si>
  <si>
    <t>NM_001183144</t>
  </si>
  <si>
    <t>NM_001181598</t>
  </si>
  <si>
    <t>NM_001178794</t>
  </si>
  <si>
    <t>NM_001179791</t>
  </si>
  <si>
    <t>NM_001181253</t>
  </si>
  <si>
    <t>NM_001178739</t>
  </si>
  <si>
    <t>NM_001183844</t>
  </si>
  <si>
    <t>NM_001181049</t>
  </si>
  <si>
    <t>NM_001179969</t>
  </si>
  <si>
    <t>NM_001182073</t>
  </si>
  <si>
    <t>NM_001180546</t>
  </si>
  <si>
    <t>NM_001183576</t>
  </si>
  <si>
    <t>NM_001182225</t>
  </si>
  <si>
    <t>NM_001181723</t>
  </si>
  <si>
    <t>NM_001184388</t>
  </si>
  <si>
    <t>NM_001179838</t>
  </si>
  <si>
    <t>NM_001179888</t>
  </si>
  <si>
    <t>NM_001183497</t>
  </si>
  <si>
    <t>NM_001180362</t>
  </si>
  <si>
    <t>NM_001180319</t>
  </si>
  <si>
    <t>NM_001184209</t>
  </si>
  <si>
    <t>NM_001181209</t>
  </si>
  <si>
    <t>NM_001178789</t>
  </si>
  <si>
    <t>NM_001182285</t>
  </si>
  <si>
    <t>NM_001181921</t>
  </si>
  <si>
    <t>NM_001181358</t>
  </si>
  <si>
    <t>NM_001180617</t>
  </si>
  <si>
    <t>NM_001183377</t>
  </si>
  <si>
    <t>NM_001178701</t>
  </si>
  <si>
    <t>NM_001182050</t>
  </si>
  <si>
    <t>NM_001181323</t>
  </si>
  <si>
    <t>NM_001183921</t>
  </si>
  <si>
    <t>NM_001182494</t>
  </si>
  <si>
    <t>NM_001183678</t>
  </si>
  <si>
    <t>NM_001178631</t>
  </si>
  <si>
    <t>NM_001270740</t>
  </si>
  <si>
    <t>NM_001183178</t>
  </si>
  <si>
    <t>NM_001181544</t>
  </si>
  <si>
    <t>NM_001178547</t>
  </si>
  <si>
    <t>NM_001180496</t>
  </si>
  <si>
    <t>NM_001182323</t>
  </si>
  <si>
    <t>NM_001181914</t>
  </si>
  <si>
    <t>NM_001180272</t>
  </si>
  <si>
    <t>NM_001179207</t>
  </si>
  <si>
    <t>NM_001181448</t>
  </si>
  <si>
    <t>NM_001184162</t>
  </si>
  <si>
    <t>NM_001179300</t>
  </si>
  <si>
    <t>NM_001183295</t>
  </si>
  <si>
    <t>NM_001178933</t>
  </si>
  <si>
    <t>NM_001183369</t>
  </si>
  <si>
    <t>NM_001182766</t>
  </si>
  <si>
    <t>NM_001179053</t>
  </si>
  <si>
    <t>NM_001179363</t>
  </si>
  <si>
    <t>NM_001179462</t>
  </si>
  <si>
    <t>NM_001179072</t>
  </si>
  <si>
    <t>NM_001183979</t>
  </si>
  <si>
    <t>NM_001180027</t>
  </si>
  <si>
    <t>NM_001178986</t>
  </si>
  <si>
    <t>NM_001184060</t>
  </si>
  <si>
    <t>NM_001178487</t>
  </si>
  <si>
    <t>NM_001180942</t>
  </si>
  <si>
    <t>NM_001180118</t>
  </si>
  <si>
    <t>NM_001180789</t>
  </si>
  <si>
    <t>NM_001181915</t>
  </si>
  <si>
    <t>NM_001182884</t>
  </si>
  <si>
    <t>NM_001178916</t>
  </si>
  <si>
    <t>NR_132215</t>
  </si>
  <si>
    <t>NR_132228</t>
  </si>
  <si>
    <t>NM_001178894</t>
  </si>
  <si>
    <t>NM_001183315</t>
  </si>
  <si>
    <t>NM_001183184</t>
  </si>
  <si>
    <t>NM_001181849</t>
  </si>
  <si>
    <t>NM_001183775</t>
  </si>
  <si>
    <t>NM_001178441</t>
  </si>
  <si>
    <t>NM_001179976</t>
  </si>
  <si>
    <t>NM_001179156</t>
  </si>
  <si>
    <t>NM_001180344</t>
  </si>
  <si>
    <t>NM_001183276</t>
  </si>
  <si>
    <t>NM_001182909</t>
  </si>
  <si>
    <t>NM_001182938</t>
  </si>
  <si>
    <t>NM_001179107</t>
  </si>
  <si>
    <t>NM_001183024</t>
  </si>
  <si>
    <t>NM_001180865</t>
  </si>
  <si>
    <t>NM_001182931</t>
  </si>
  <si>
    <t>NM_001179850</t>
  </si>
  <si>
    <t>NM_001181416</t>
  </si>
  <si>
    <t>NM_001180879</t>
  </si>
  <si>
    <t>NM_001182776</t>
  </si>
  <si>
    <t>NM_001183125</t>
  </si>
  <si>
    <t>NM_001181980</t>
  </si>
  <si>
    <t>NM_001183643</t>
  </si>
  <si>
    <t>NM_001181412</t>
  </si>
  <si>
    <t>NM_001178711</t>
  </si>
  <si>
    <t>NM_001179777</t>
  </si>
  <si>
    <t>NM_001178592</t>
  </si>
  <si>
    <t>NM_001180539</t>
  </si>
  <si>
    <t>NM_001179693</t>
  </si>
  <si>
    <t>NM_001184348</t>
  </si>
  <si>
    <t>NM_001184018</t>
  </si>
  <si>
    <t>NM_001179383</t>
  </si>
  <si>
    <t>NM_001183943</t>
  </si>
  <si>
    <t>NM_001184536</t>
  </si>
  <si>
    <t>NM_001180145</t>
  </si>
  <si>
    <t>NM_001178664</t>
  </si>
  <si>
    <t>NM_001183680</t>
  </si>
  <si>
    <t>NM_001178826</t>
  </si>
  <si>
    <t>NM_001179012</t>
  </si>
  <si>
    <t>NM_001181797</t>
  </si>
  <si>
    <t>NM_001179457</t>
  </si>
  <si>
    <t>NM_001181130</t>
  </si>
  <si>
    <t>NM_001183446</t>
  </si>
  <si>
    <t>NM_001183390</t>
  </si>
  <si>
    <t>NM_001183307</t>
  </si>
  <si>
    <t>NM_001179211</t>
  </si>
  <si>
    <t>NM_001179686</t>
  </si>
  <si>
    <t>NM_001178817</t>
  </si>
  <si>
    <t>NM_001182589</t>
  </si>
  <si>
    <t>NM_001183055</t>
  </si>
  <si>
    <t>NM_001182822</t>
  </si>
  <si>
    <t>NM_001180029</t>
  </si>
  <si>
    <t>NM_001180713</t>
  </si>
  <si>
    <t>NM_001181034</t>
  </si>
  <si>
    <t>NM_001178925</t>
  </si>
  <si>
    <t>NM_001179131</t>
  </si>
  <si>
    <t>NM_001178908</t>
  </si>
  <si>
    <t>NM_001183205</t>
  </si>
  <si>
    <t>NM_001182635</t>
  </si>
  <si>
    <t>NM_001182405</t>
  </si>
  <si>
    <t>NM_001182478</t>
  </si>
  <si>
    <t>NM_001178844</t>
  </si>
  <si>
    <t>NM_001179215</t>
  </si>
  <si>
    <t>NM_001180919</t>
  </si>
  <si>
    <t>NM_001178943</t>
  </si>
  <si>
    <t>NM_001184113</t>
  </si>
  <si>
    <t>NM_001180887</t>
  </si>
  <si>
    <t>NM_001183966</t>
  </si>
  <si>
    <t>NM_001181382</t>
  </si>
  <si>
    <t>NM_001181442</t>
  </si>
  <si>
    <t>NM_001180519</t>
  </si>
  <si>
    <t>NM_001182226</t>
  </si>
  <si>
    <t>NM_001184222</t>
  </si>
  <si>
    <t>NM_001183863</t>
  </si>
  <si>
    <t>NM_001183192</t>
  </si>
  <si>
    <t>NM_001182221</t>
  </si>
  <si>
    <t>NM_001180002</t>
  </si>
  <si>
    <t>NM_001183214</t>
  </si>
  <si>
    <t>NM_001180481</t>
  </si>
  <si>
    <t>NM_001179712</t>
  </si>
  <si>
    <t>NM_001182157</t>
  </si>
  <si>
    <t>NM_001180074</t>
  </si>
  <si>
    <t>NM_001182925</t>
  </si>
  <si>
    <t>NM_001180857</t>
  </si>
  <si>
    <t>NM_001180699</t>
  </si>
  <si>
    <t>NM_001180905</t>
  </si>
  <si>
    <t>NM_001182962</t>
  </si>
  <si>
    <t>NM_001184037</t>
  </si>
  <si>
    <t>NM_001183326</t>
  </si>
  <si>
    <t>NM_001178409</t>
  </si>
  <si>
    <t>NM_001182756</t>
  </si>
  <si>
    <t>NM_001181929</t>
  </si>
  <si>
    <t>NM_001182912</t>
  </si>
  <si>
    <t>NM_001179691</t>
  </si>
  <si>
    <t>NM_001179778</t>
  </si>
  <si>
    <t>NM_001179026</t>
  </si>
  <si>
    <t>NM_001181364</t>
  </si>
  <si>
    <t>NM_001183562</t>
  </si>
  <si>
    <t>NM_001181026</t>
  </si>
  <si>
    <t>NM_001182987</t>
  </si>
  <si>
    <t>NM_001182715</t>
  </si>
  <si>
    <t>NM_001182975</t>
  </si>
  <si>
    <t>NM_001182431</t>
  </si>
  <si>
    <t>NM_001181072</t>
  </si>
  <si>
    <t>NM_001179980</t>
  </si>
  <si>
    <t>NM_001183106</t>
  </si>
  <si>
    <t>NM_001178460</t>
  </si>
  <si>
    <t>NM_001183453</t>
  </si>
  <si>
    <t>NM_001179555</t>
  </si>
  <si>
    <t>NM_001178961</t>
  </si>
  <si>
    <t>NM_001182369</t>
  </si>
  <si>
    <t>NM_001179279</t>
  </si>
  <si>
    <t>NM_001179764</t>
  </si>
  <si>
    <t>NM_001181717</t>
  </si>
  <si>
    <t>NM_001180171</t>
  </si>
  <si>
    <t>NM_001184340</t>
  </si>
  <si>
    <t>NM_001181302</t>
  </si>
  <si>
    <t>NM_001182203</t>
  </si>
  <si>
    <t>NM_001183346</t>
  </si>
  <si>
    <t>NM_001182708</t>
  </si>
  <si>
    <t>NM_001181488</t>
  </si>
  <si>
    <t>NM_001179336</t>
  </si>
  <si>
    <t>NM_001181566</t>
  </si>
  <si>
    <t>NM_001180540</t>
  </si>
  <si>
    <t>NM_001181061</t>
  </si>
  <si>
    <t>NM_001181104</t>
  </si>
  <si>
    <t>NM_001178939</t>
  </si>
  <si>
    <t>NM_001182959</t>
  </si>
  <si>
    <t>NM_001348871</t>
  </si>
  <si>
    <t>NM_001182429</t>
  </si>
  <si>
    <t>NM_001181114</t>
  </si>
  <si>
    <t>NM_001181413</t>
  </si>
  <si>
    <t>NM_001181672</t>
  </si>
  <si>
    <t>NM_001180301</t>
  </si>
  <si>
    <t>NM_001180696</t>
  </si>
  <si>
    <t>NM_001179015</t>
  </si>
  <si>
    <t>NR_132232</t>
  </si>
  <si>
    <t>NM_001183038</t>
  </si>
  <si>
    <t>NM_001179082</t>
  </si>
  <si>
    <t>NM_001181930</t>
  </si>
  <si>
    <t>NM_001181506</t>
  </si>
  <si>
    <t>NM_001183658</t>
  </si>
  <si>
    <t>NM_001183645</t>
  </si>
  <si>
    <t>NM_001178782</t>
  </si>
  <si>
    <t>NM_001181212</t>
  </si>
  <si>
    <t>NM_001179948</t>
  </si>
  <si>
    <t>NM_001183508</t>
  </si>
  <si>
    <t>NM_001179695</t>
  </si>
  <si>
    <t>NM_001180720</t>
  </si>
  <si>
    <t>NM_001179342</t>
  </si>
  <si>
    <t>NM_001181148</t>
  </si>
  <si>
    <t>NM_001182784</t>
  </si>
  <si>
    <t>NM_001179444</t>
  </si>
  <si>
    <t>NM_001183664</t>
  </si>
  <si>
    <t>NM_001180428</t>
  </si>
  <si>
    <t>NM_001183077</t>
  </si>
  <si>
    <t>NM_001184185</t>
  </si>
  <si>
    <t>NM_001184211</t>
  </si>
  <si>
    <t>NM_001184257</t>
  </si>
  <si>
    <t>NM_001180094</t>
  </si>
  <si>
    <t>NM_001183926</t>
  </si>
  <si>
    <t>NM_001183510</t>
  </si>
  <si>
    <t>NM_001182101</t>
  </si>
  <si>
    <t>NM_001180017</t>
  </si>
  <si>
    <t>NM_001180370</t>
  </si>
  <si>
    <t>NM_001181732</t>
  </si>
  <si>
    <t>NM_001179431</t>
  </si>
  <si>
    <t>NM_001183403</t>
  </si>
  <si>
    <t>NM_001183213</t>
  </si>
  <si>
    <t>NM_001180125</t>
  </si>
  <si>
    <t>NM_001182642</t>
  </si>
  <si>
    <t>NM_001179344</t>
  </si>
  <si>
    <t>NM_001183115</t>
  </si>
  <si>
    <t>NM_001178459</t>
  </si>
  <si>
    <t>NM_001182325</t>
  </si>
  <si>
    <t>NM_001181025</t>
  </si>
  <si>
    <t>NM_001181782</t>
  </si>
  <si>
    <t>NM_001181952</t>
  </si>
  <si>
    <t>NM_001183905</t>
  </si>
  <si>
    <t>NM_001181260</t>
  </si>
  <si>
    <t>NM_001184049</t>
  </si>
  <si>
    <t>NM_001183081</t>
  </si>
  <si>
    <t>NM_001182757</t>
  </si>
  <si>
    <t>NM_001184117</t>
  </si>
  <si>
    <t>NM_001183461</t>
  </si>
  <si>
    <t>NM_001180159</t>
  </si>
  <si>
    <t>NM_001184419</t>
  </si>
  <si>
    <t>NM_001183149</t>
  </si>
  <si>
    <t>NM_001183427</t>
  </si>
  <si>
    <t>NM_001183480</t>
  </si>
  <si>
    <t>NM_001183317</t>
  </si>
  <si>
    <t>NM_001183992</t>
  </si>
  <si>
    <t>NM_001181991</t>
  </si>
  <si>
    <t>NM_001183189</t>
  </si>
  <si>
    <t>NM_001181245</t>
  </si>
  <si>
    <t>NM_001179108</t>
  </si>
  <si>
    <t>NM_001180394</t>
  </si>
  <si>
    <t>NM_001178621</t>
  </si>
  <si>
    <t>NM_001179146</t>
  </si>
  <si>
    <t>NM_001179758</t>
  </si>
  <si>
    <t>NM_001182536</t>
  </si>
  <si>
    <t>NM_001178400</t>
  </si>
  <si>
    <t>NM_001182390</t>
  </si>
  <si>
    <t>NM_001182444</t>
  </si>
  <si>
    <t>NM_001180014</t>
  </si>
  <si>
    <t>NM_001180005</t>
  </si>
  <si>
    <t>NM_001183190</t>
  </si>
  <si>
    <t>NM_001179488</t>
  </si>
  <si>
    <t>NM_001178588</t>
  </si>
  <si>
    <t>NM_001179539</t>
  </si>
  <si>
    <t>NM_001183746</t>
  </si>
  <si>
    <t>NM_001181324</t>
  </si>
  <si>
    <t>NM_001183634</t>
  </si>
  <si>
    <t>NM_001178414</t>
  </si>
  <si>
    <t>NM_001181950</t>
  </si>
  <si>
    <t>NM_001178638</t>
  </si>
  <si>
    <t>NM_001181290</t>
  </si>
  <si>
    <t>NM_001179598</t>
  </si>
  <si>
    <t>NM_001181360</t>
  </si>
  <si>
    <t>NM_001181435</t>
  </si>
  <si>
    <t>NM_001180137</t>
  </si>
  <si>
    <t>NM_001182103</t>
  </si>
  <si>
    <t>NM_001182900</t>
  </si>
  <si>
    <t>NM_001178403</t>
  </si>
  <si>
    <t>NM_001178720</t>
  </si>
  <si>
    <t>NM_001178730</t>
  </si>
  <si>
    <t>NM_001179196</t>
  </si>
  <si>
    <t>NM_001184390</t>
  </si>
  <si>
    <t>NM_001183706</t>
  </si>
  <si>
    <t>NM_001180369</t>
  </si>
  <si>
    <t>NM_001182619</t>
  </si>
  <si>
    <t>NM_001184477</t>
  </si>
  <si>
    <t>NM_001184525</t>
  </si>
  <si>
    <t>NM_001180800</t>
  </si>
  <si>
    <t>NM_001179549</t>
  </si>
  <si>
    <t>NM_001179236</t>
  </si>
  <si>
    <t>NM_001181800</t>
  </si>
  <si>
    <t>NM_001182093</t>
  </si>
  <si>
    <t>NM_001182814</t>
  </si>
  <si>
    <t>NM_001179474</t>
  </si>
  <si>
    <t>NM_001178762</t>
  </si>
  <si>
    <t>NM_001183574</t>
  </si>
  <si>
    <t>NM_001178650</t>
  </si>
  <si>
    <t>NM_001182495</t>
  </si>
  <si>
    <t>NM_001183314</t>
  </si>
  <si>
    <t>NM_001180265</t>
  </si>
  <si>
    <t>NM_001180275</t>
  </si>
  <si>
    <t>NM_001181224</t>
  </si>
  <si>
    <t>NM_001180379</t>
  </si>
  <si>
    <t>NM_001183864</t>
  </si>
  <si>
    <t>NM_001181819</t>
  </si>
  <si>
    <t>NM_001182147</t>
  </si>
  <si>
    <t>NM_001181157</t>
  </si>
  <si>
    <t>NM_001180311</t>
  </si>
  <si>
    <t>NM_001181606</t>
  </si>
  <si>
    <t>NM_001181065</t>
  </si>
  <si>
    <t>NM_001182508</t>
  </si>
  <si>
    <t>NM_001180355</t>
  </si>
  <si>
    <t>NM_001178795</t>
  </si>
  <si>
    <t>NM_001179770</t>
  </si>
  <si>
    <t>NM_001183194</t>
  </si>
  <si>
    <t>NM_001179049</t>
  </si>
  <si>
    <t>NM_001180389</t>
  </si>
  <si>
    <t>NM_001178867</t>
  </si>
  <si>
    <t>NM_001183918</t>
  </si>
  <si>
    <t>NM_001180455</t>
  </si>
  <si>
    <t>NM_001181473</t>
  </si>
  <si>
    <t>NM_001182189</t>
  </si>
  <si>
    <t>NM_001180574</t>
  </si>
  <si>
    <t>NM_001179776</t>
  </si>
  <si>
    <t>NM_001181597</t>
  </si>
  <si>
    <t>NM_001182604</t>
  </si>
  <si>
    <t>NM_001180520</t>
  </si>
  <si>
    <t>NM_001183671</t>
  </si>
  <si>
    <t>NM_001178960</t>
  </si>
  <si>
    <t>NM_001181112</t>
  </si>
  <si>
    <t>NM_001182492</t>
  </si>
  <si>
    <t>NM_001179360</t>
  </si>
  <si>
    <t>NM_001179395</t>
  </si>
  <si>
    <t>NM_001183754</t>
  </si>
  <si>
    <t>NM_001182703</t>
  </si>
  <si>
    <t>NM_001180601</t>
  </si>
  <si>
    <t>NM_001181446</t>
  </si>
  <si>
    <t>NM_001178589</t>
  </si>
  <si>
    <t>NM_001181754</t>
  </si>
  <si>
    <t>NM_001183037</t>
  </si>
  <si>
    <t>NM_001178852</t>
  </si>
  <si>
    <t>NM_001181545</t>
  </si>
  <si>
    <t>NM_001183187</t>
  </si>
  <si>
    <t>NM_001183651</t>
  </si>
  <si>
    <t>NM_001181368</t>
  </si>
  <si>
    <t>NM_001181529</t>
  </si>
  <si>
    <t>NM_001179242</t>
  </si>
  <si>
    <t>NM_001180079</t>
  </si>
  <si>
    <t>NM_001181556</t>
  </si>
  <si>
    <t>NM_001183517</t>
  </si>
  <si>
    <t>NM_001181771</t>
  </si>
  <si>
    <t>NM_001182568</t>
  </si>
  <si>
    <t>NM_001182076</t>
  </si>
  <si>
    <t>NM_001180935</t>
  </si>
  <si>
    <t>NM_001178818</t>
  </si>
  <si>
    <t>NM_001181909</t>
  </si>
  <si>
    <t>NM_001181536</t>
  </si>
  <si>
    <t>NM_001182487</t>
  </si>
  <si>
    <t>NM_001179054</t>
  </si>
  <si>
    <t>NM_001182403</t>
  </si>
  <si>
    <t>NM_001178911</t>
  </si>
  <si>
    <t>NM_001182626</t>
  </si>
  <si>
    <t>NM_001180638</t>
  </si>
  <si>
    <t>NM_001184061</t>
  </si>
  <si>
    <t>NM_001182721</t>
  </si>
  <si>
    <t>NM_001182215</t>
  </si>
  <si>
    <t>NM_001178816</t>
  </si>
  <si>
    <t>NM_001183695</t>
  </si>
  <si>
    <t>NM_001179816</t>
  </si>
  <si>
    <t>NM_001183683</t>
  </si>
  <si>
    <t>NM_001180184</t>
  </si>
  <si>
    <t>NM_001182077</t>
  </si>
  <si>
    <t>NM_001180818</t>
  </si>
  <si>
    <t>NM_001179092</t>
  </si>
  <si>
    <t>NR_132153</t>
  </si>
  <si>
    <t>NM_001179042</t>
  </si>
  <si>
    <t>NM_001182472</t>
  </si>
  <si>
    <t>NM_001182143</t>
  </si>
  <si>
    <t>NM_001183431</t>
  </si>
  <si>
    <t>NM_001179062</t>
  </si>
  <si>
    <t>NM_001182019</t>
  </si>
  <si>
    <t>NM_001179048</t>
  </si>
  <si>
    <t>NM_001182000</t>
  </si>
  <si>
    <t>NM_001182578</t>
  </si>
  <si>
    <t>NM_001180050</t>
  </si>
  <si>
    <t>NM_001182932</t>
  </si>
  <si>
    <t>NM_001179505</t>
  </si>
  <si>
    <t>NM_001184056</t>
  </si>
  <si>
    <t>NM_001179397</t>
  </si>
  <si>
    <t>NM_001183399</t>
  </si>
  <si>
    <t>NM_001184446</t>
  </si>
  <si>
    <t>NM_001178748</t>
  </si>
  <si>
    <t>NM_001179074</t>
  </si>
  <si>
    <t>NM_001180719</t>
  </si>
  <si>
    <t>NM_001183376</t>
  </si>
  <si>
    <t>NM_001182551</t>
  </si>
  <si>
    <t>NM_001183003</t>
  </si>
  <si>
    <t>NM_001181427</t>
  </si>
  <si>
    <t>NM_001182410</t>
  </si>
  <si>
    <t>NM_001182844</t>
  </si>
  <si>
    <t>NM_001180735</t>
  </si>
  <si>
    <t>NM_001184112</t>
  </si>
  <si>
    <t>NM_001181596</t>
  </si>
  <si>
    <t>NM_001178851</t>
  </si>
  <si>
    <t>NM_001182115</t>
  </si>
  <si>
    <t>NM_001180343</t>
  </si>
  <si>
    <t>NM_001181526</t>
  </si>
  <si>
    <t>NM_001183195</t>
  </si>
  <si>
    <t>NM_001183937</t>
  </si>
  <si>
    <t>NM_001184486</t>
  </si>
  <si>
    <t>NM_001183526</t>
  </si>
  <si>
    <t>NM_001184287</t>
  </si>
  <si>
    <t>NM_001184484</t>
  </si>
  <si>
    <t>NM_001179396</t>
  </si>
  <si>
    <t>NM_001184448</t>
  </si>
  <si>
    <t>NM_001182105</t>
  </si>
  <si>
    <t>NM_001179004</t>
  </si>
  <si>
    <t>NM_001180772</t>
  </si>
  <si>
    <t>NM_001179704</t>
  </si>
  <si>
    <t>NM_001181626</t>
  </si>
  <si>
    <t>NM_001181801</t>
  </si>
  <si>
    <t>NM_001179238</t>
  </si>
  <si>
    <t>NM_001181944</t>
  </si>
  <si>
    <t>NM_001180994</t>
  </si>
  <si>
    <t>NM_001179197</t>
  </si>
  <si>
    <t>NM_001180431</t>
  </si>
  <si>
    <t>NM_001178963</t>
  </si>
  <si>
    <t>NM_001181490</t>
  </si>
  <si>
    <t>NM_001178518</t>
  </si>
  <si>
    <t>NM_001183267</t>
  </si>
  <si>
    <t>NM_001183948</t>
  </si>
  <si>
    <t>NM_001178786</t>
  </si>
  <si>
    <t>NM_001178813</t>
  </si>
  <si>
    <t>NM_001182739</t>
  </si>
  <si>
    <t>NM_001180647</t>
  </si>
  <si>
    <t>NM_001183183</t>
  </si>
  <si>
    <t>NM_001179525</t>
  </si>
  <si>
    <t>NM_001181046</t>
  </si>
  <si>
    <t>NM_001183638</t>
  </si>
  <si>
    <t>NM_001179392</t>
  </si>
  <si>
    <t>NM_001181366</t>
  </si>
  <si>
    <t>NM_001183160</t>
  </si>
  <si>
    <t>NM_001180675</t>
  </si>
  <si>
    <t>NM_001182929</t>
  </si>
  <si>
    <t>NM_001183941</t>
  </si>
  <si>
    <t>NM_001178457</t>
  </si>
  <si>
    <t>NM_001179388</t>
  </si>
  <si>
    <t>NM_001180459</t>
  </si>
  <si>
    <t>NM_001182846</t>
  </si>
  <si>
    <t>NM_001183579</t>
  </si>
  <si>
    <t>NM_001178878</t>
  </si>
  <si>
    <t>NM_001178865</t>
  </si>
  <si>
    <t>NM_001181296</t>
  </si>
  <si>
    <t>NM_001182843</t>
  </si>
  <si>
    <t>NM_001183302</t>
  </si>
  <si>
    <t>NM_001178780</t>
  </si>
  <si>
    <t>NM_001181660</t>
  </si>
  <si>
    <t>NM_001183249</t>
  </si>
  <si>
    <t>NM_001178847</t>
  </si>
  <si>
    <t>NM_001180924</t>
  </si>
  <si>
    <t>NM_001183595</t>
  </si>
  <si>
    <t>NM_001180643</t>
  </si>
  <si>
    <t>NM_001180904</t>
  </si>
  <si>
    <t>NM_001179589</t>
  </si>
  <si>
    <t>NM_001181783</t>
  </si>
  <si>
    <t>NM_001183802</t>
  </si>
  <si>
    <t>NM_001181607</t>
  </si>
  <si>
    <t>NM_001182911</t>
  </si>
  <si>
    <t>NM_001183702</t>
  </si>
  <si>
    <t>NM_001184168</t>
  </si>
  <si>
    <t>NM_001182428</t>
  </si>
  <si>
    <t>NM_001182134</t>
  </si>
  <si>
    <t>NM_001179740</t>
  </si>
  <si>
    <t>NM_001179579</t>
  </si>
  <si>
    <t>NM_001181210</t>
  </si>
  <si>
    <t>NM_001180186</t>
  </si>
  <si>
    <t>NM_001180160</t>
  </si>
  <si>
    <t>NM_001179857</t>
  </si>
  <si>
    <t>NM_001180383</t>
  </si>
  <si>
    <t>NM_001182381</t>
  </si>
  <si>
    <t>NM_001181904</t>
  </si>
  <si>
    <t>NM_001182689</t>
  </si>
  <si>
    <t>NM_001178678</t>
  </si>
  <si>
    <t>NM_001180790</t>
  </si>
  <si>
    <t>NM_001179731</t>
  </si>
  <si>
    <t>NM_001179967</t>
  </si>
  <si>
    <t>NM_001180393</t>
  </si>
  <si>
    <t>NM_001180588</t>
  </si>
  <si>
    <t>NM_001181620</t>
  </si>
  <si>
    <t>NM_001178838</t>
  </si>
  <si>
    <t>NM_001182609</t>
  </si>
  <si>
    <t>NM_001181307</t>
  </si>
  <si>
    <t>NM_001183877</t>
  </si>
  <si>
    <t>NM_001181829</t>
  </si>
  <si>
    <t>NM_001178658</t>
  </si>
  <si>
    <t>NM_001184160</t>
  </si>
  <si>
    <t>NM_001183768</t>
  </si>
  <si>
    <t>NM_001184121</t>
  </si>
  <si>
    <t>NM_001184003</t>
  </si>
  <si>
    <t>NM_001184263</t>
  </si>
  <si>
    <t>NM_001180820</t>
  </si>
  <si>
    <t>NM_001179405</t>
  </si>
  <si>
    <t>NM_001179605</t>
  </si>
  <si>
    <t>NM_001178919</t>
  </si>
  <si>
    <t>NM_001179199</t>
  </si>
  <si>
    <t>NM_001183485</t>
  </si>
  <si>
    <t>NM_001180187</t>
  </si>
  <si>
    <t>NM_001181605</t>
  </si>
  <si>
    <t>NM_001179087</t>
  </si>
  <si>
    <t>NM_001179441</t>
  </si>
  <si>
    <t>NM_001181235</t>
  </si>
  <si>
    <t>NM_001182236</t>
  </si>
  <si>
    <t>NM_001182534</t>
  </si>
  <si>
    <t>NM_001184230</t>
  </si>
  <si>
    <t>NM_001183057</t>
  </si>
  <si>
    <t>NM_001180746</t>
  </si>
  <si>
    <t>NM_001179229</t>
  </si>
  <si>
    <t>NM_001179750</t>
  </si>
  <si>
    <t>NM_001183694</t>
  </si>
  <si>
    <t>NM_001181584</t>
  </si>
  <si>
    <t>NM_001183442</t>
  </si>
  <si>
    <t>NM_001178928</t>
  </si>
  <si>
    <t>NM_001180255</t>
  </si>
  <si>
    <t>NM_001181287</t>
  </si>
  <si>
    <t>NM_001179452</t>
  </si>
  <si>
    <t>NM_001181749</t>
  </si>
  <si>
    <t>NM_001183462</t>
  </si>
  <si>
    <t>NM_001178503</t>
  </si>
  <si>
    <t>NM_001183250</t>
  </si>
  <si>
    <t>NM_001181225</t>
  </si>
  <si>
    <t>NM_001179617</t>
  </si>
  <si>
    <t>NM_001182769</t>
  </si>
  <si>
    <t>NM_001180835</t>
  </si>
  <si>
    <t>NM_001182309</t>
  </si>
  <si>
    <t>NM_001181436</t>
  </si>
  <si>
    <t>NM_001183425</t>
  </si>
  <si>
    <t>NM_001178779</t>
  </si>
  <si>
    <t>NM_001180815</t>
  </si>
  <si>
    <t>NR_132248</t>
  </si>
  <si>
    <t>NM_001183980</t>
  </si>
  <si>
    <t>NM_001180580</t>
  </si>
  <si>
    <t>NM_001181809</t>
  </si>
  <si>
    <t>NM_001178951</t>
  </si>
  <si>
    <t>NM_001179787</t>
  </si>
  <si>
    <t>NM_001179742</t>
  </si>
  <si>
    <t>NM_001182849</t>
  </si>
  <si>
    <t>NM_001178710</t>
  </si>
  <si>
    <t>NM_001183151</t>
  </si>
  <si>
    <t>NM_001179861</t>
  </si>
  <si>
    <t>NM_001179872</t>
  </si>
  <si>
    <t>NM_001181738</t>
  </si>
  <si>
    <t>NM_001180240</t>
  </si>
  <si>
    <t>NM_001183185</t>
  </si>
  <si>
    <t>NM_001182552</t>
  </si>
  <si>
    <t>NM_001181153</t>
  </si>
  <si>
    <t>NM_001183467</t>
  </si>
  <si>
    <t>NM_001182388</t>
  </si>
  <si>
    <t>NM_001180287</t>
  </si>
  <si>
    <t>NM_001183873</t>
  </si>
  <si>
    <t>NM_001183093</t>
  </si>
  <si>
    <t>NM_001182523</t>
  </si>
  <si>
    <t>NM_001183553</t>
  </si>
  <si>
    <t>NM_001184157</t>
  </si>
  <si>
    <t>NM_001182193</t>
  </si>
  <si>
    <t>NM_001179415</t>
  </si>
  <si>
    <t>NM_001182956</t>
  </si>
  <si>
    <t>NM_001181071</t>
  </si>
  <si>
    <t>NM_001182130</t>
  </si>
  <si>
    <t>NM_001180969</t>
  </si>
  <si>
    <t>NM_001178679</t>
  </si>
  <si>
    <t>NM_001182889</t>
  </si>
  <si>
    <t>NM_001179762</t>
  </si>
  <si>
    <t>NM_001184325</t>
  </si>
  <si>
    <t>NM_001178981</t>
  </si>
  <si>
    <t>NM_001182989</t>
  </si>
  <si>
    <t>NM_001178494</t>
  </si>
  <si>
    <t>NM_001179818</t>
  </si>
  <si>
    <t>NM_001179687</t>
  </si>
  <si>
    <t>NM_001180482</t>
  </si>
  <si>
    <t>NM_001184059</t>
  </si>
  <si>
    <t>NM_001181509</t>
  </si>
  <si>
    <t>NM_001179200</t>
  </si>
  <si>
    <t>NM_001183743</t>
  </si>
  <si>
    <t>NM_001181588</t>
  </si>
  <si>
    <t>NM_001179330</t>
  </si>
  <si>
    <t>NM_001178914</t>
  </si>
  <si>
    <t>NM_001179751</t>
  </si>
  <si>
    <t>NM_001179367</t>
  </si>
  <si>
    <t>NM_001184270</t>
  </si>
  <si>
    <t>NM_001180760</t>
  </si>
  <si>
    <t>NM_001181237</t>
  </si>
  <si>
    <t>NM_001182694</t>
  </si>
  <si>
    <t>NM_001183367</t>
  </si>
  <si>
    <t>NM_001182437</t>
  </si>
  <si>
    <t>NM_001182276</t>
  </si>
  <si>
    <t>NM_001179083</t>
  </si>
  <si>
    <t>NM_001178434</t>
  </si>
  <si>
    <t>NM_001181665</t>
  </si>
  <si>
    <t>NM_001179665</t>
  </si>
  <si>
    <t>NM_001182348</t>
  </si>
  <si>
    <t>NM_001181045</t>
  </si>
  <si>
    <t>NM_001183896</t>
  </si>
  <si>
    <t>NM_001183686</t>
  </si>
  <si>
    <t>NM_001180841</t>
  </si>
  <si>
    <t>NM_001184315</t>
  </si>
  <si>
    <t>NM_001182526</t>
  </si>
  <si>
    <t>NM_001183718</t>
  </si>
  <si>
    <t>NM_001179568</t>
  </si>
  <si>
    <t>NM_001180133</t>
  </si>
  <si>
    <t>NM_001182172</t>
  </si>
  <si>
    <t>NM_001180166</t>
  </si>
  <si>
    <t>NM_001181396</t>
  </si>
  <si>
    <t>NM_001184053</t>
  </si>
  <si>
    <t>NM_001179833</t>
  </si>
  <si>
    <t>NM_001181474</t>
  </si>
  <si>
    <t>NM_001181063</t>
  </si>
  <si>
    <t>NM_001182936</t>
  </si>
  <si>
    <t>NM_001181252</t>
  </si>
  <si>
    <t>NM_001183911</t>
  </si>
  <si>
    <t>NM_001181347</t>
  </si>
  <si>
    <t>NM_001182198</t>
  </si>
  <si>
    <t>NM_001178627</t>
  </si>
  <si>
    <t>NM_001179433</t>
  </si>
  <si>
    <t>NM_001178578</t>
  </si>
  <si>
    <t>NM_001182106</t>
  </si>
  <si>
    <t>NM_001184124</t>
  </si>
  <si>
    <t>NM_001182805</t>
  </si>
  <si>
    <t>NM_001179678</t>
  </si>
  <si>
    <t>NM_001180006</t>
  </si>
  <si>
    <t>NM_001179010</t>
  </si>
  <si>
    <t>NM_001181503</t>
  </si>
  <si>
    <t>NM_001183991</t>
  </si>
  <si>
    <t>NM_001178980</t>
  </si>
  <si>
    <t>NM_001184493</t>
  </si>
  <si>
    <t>NM_001178604</t>
  </si>
  <si>
    <t>NM_001183972</t>
  </si>
  <si>
    <t>NM_001178799</t>
  </si>
  <si>
    <t>NM_001183737</t>
  </si>
  <si>
    <t>NM_001183454</t>
  </si>
  <si>
    <t>NM_001181673</t>
  </si>
  <si>
    <t>NM_001180080</t>
  </si>
  <si>
    <t>NM_001178873</t>
  </si>
  <si>
    <t>NM_001179195</t>
  </si>
  <si>
    <t>NM_001184255</t>
  </si>
  <si>
    <t>NM_001178815</t>
  </si>
  <si>
    <t>NM_001179319</t>
  </si>
  <si>
    <t>NM_001181567</t>
  </si>
  <si>
    <t>NM_001182906</t>
  </si>
  <si>
    <t>NM_001179141</t>
  </si>
  <si>
    <t>NM_001181074</t>
  </si>
  <si>
    <t>NM_001179478</t>
  </si>
  <si>
    <t>NM_001181847</t>
  </si>
  <si>
    <t>NM_001179233</t>
  </si>
  <si>
    <t>NM_001182904</t>
  </si>
  <si>
    <t>NM_001183223</t>
  </si>
  <si>
    <t>NM_001184084</t>
  </si>
  <si>
    <t>NM_001179019</t>
  </si>
  <si>
    <t>NM_001184387</t>
  </si>
  <si>
    <t>NM_001180033</t>
  </si>
  <si>
    <t>NM_001184282</t>
  </si>
  <si>
    <t>NM_001182969</t>
  </si>
  <si>
    <t>NM_001182704</t>
  </si>
  <si>
    <t>NM_001182137</t>
  </si>
  <si>
    <t>NM_001181259</t>
  </si>
  <si>
    <t>NM_001179337</t>
  </si>
  <si>
    <t>NM_001180553</t>
  </si>
  <si>
    <t>NM_001180472</t>
  </si>
  <si>
    <t>NM_001181790</t>
  </si>
  <si>
    <t>NM_001180291</t>
  </si>
  <si>
    <t>NM_001183971</t>
  </si>
  <si>
    <t>NM_001182744</t>
  </si>
  <si>
    <t>NM_001179294</t>
  </si>
  <si>
    <t>NM_001183145</t>
  </si>
  <si>
    <t>NM_001180492</t>
  </si>
  <si>
    <t>NM_001179997</t>
  </si>
  <si>
    <t>NM_001180045</t>
  </si>
  <si>
    <t>NM_001179725</t>
  </si>
  <si>
    <t>NM_001182273</t>
  </si>
  <si>
    <t>NM_001179889</t>
  </si>
  <si>
    <t>NM_001182269</t>
  </si>
  <si>
    <t>NM_001180016</t>
  </si>
  <si>
    <t>NM_001184309</t>
  </si>
  <si>
    <t>NM_001180921</t>
  </si>
  <si>
    <t>NM_001183395</t>
  </si>
  <si>
    <t>NM_001179690</t>
  </si>
  <si>
    <t>NM_001182539</t>
  </si>
  <si>
    <t>NM_001180238</t>
  </si>
  <si>
    <t>NM_001184105</t>
  </si>
  <si>
    <t>NM_001179134</t>
  </si>
  <si>
    <t>NM_001178684</t>
  </si>
  <si>
    <t>NM_001182740</t>
  </si>
  <si>
    <t>NM_001180353</t>
  </si>
  <si>
    <t>NM_001182707</t>
  </si>
  <si>
    <t>NM_001184205</t>
  </si>
  <si>
    <t>NM_001184236</t>
  </si>
  <si>
    <t>NM_001181709</t>
  </si>
  <si>
    <t>NM_001181961</t>
  </si>
  <si>
    <t>NM_001182366</t>
  </si>
  <si>
    <t>NM_001181886</t>
  </si>
  <si>
    <t>NM_001182442</t>
  </si>
  <si>
    <t>NM_001179139</t>
  </si>
  <si>
    <t>NM_001184281</t>
  </si>
  <si>
    <t>NM_001184330</t>
  </si>
  <si>
    <t>NM_001180658</t>
  </si>
  <si>
    <t>NM_001184149</t>
  </si>
  <si>
    <t>NM_001184518</t>
  </si>
  <si>
    <t>NM_001181331</t>
  </si>
  <si>
    <t>NM_001181576</t>
  </si>
  <si>
    <t>NM_001180563</t>
  </si>
  <si>
    <t>NM_001179385</t>
  </si>
  <si>
    <t>NM_001179216</t>
  </si>
  <si>
    <t>NM_001182140</t>
  </si>
  <si>
    <t>NM_001182479</t>
  </si>
  <si>
    <t>NM_001183998</t>
  </si>
  <si>
    <t>NM_001183001</t>
  </si>
  <si>
    <t>NM_001183596</t>
  </si>
  <si>
    <t>NM_001180424</t>
  </si>
  <si>
    <t>NM_001184131</t>
  </si>
  <si>
    <t>NM_001180007</t>
  </si>
  <si>
    <t>NM_001183286</t>
  </si>
  <si>
    <t>NM_001182732</t>
  </si>
  <si>
    <t>NM_001178629</t>
  </si>
  <si>
    <t>NM_001179468</t>
  </si>
  <si>
    <t>NM_001182321</t>
  </si>
  <si>
    <t>NM_001181938</t>
  </si>
  <si>
    <t>NM_001179005</t>
  </si>
  <si>
    <t>NM_001180193</t>
  </si>
  <si>
    <t>NM_001179524</t>
  </si>
  <si>
    <t>NM_001179084</t>
  </si>
  <si>
    <t>NM_001183983</t>
  </si>
  <si>
    <t>NM_001182792</t>
  </si>
  <si>
    <t>NM_001181901</t>
  </si>
  <si>
    <t>NM_001183543</t>
  </si>
  <si>
    <t>NM_001179143</t>
  </si>
  <si>
    <t>NM_001181955</t>
  </si>
  <si>
    <t>NM_001179999</t>
  </si>
  <si>
    <t>NM_001178613</t>
  </si>
  <si>
    <t>NM_001180336</t>
  </si>
  <si>
    <t>NM_001183630</t>
  </si>
  <si>
    <t>NM_001179178</t>
  </si>
  <si>
    <t>NM_001179806</t>
  </si>
  <si>
    <t>NM_001183757</t>
  </si>
  <si>
    <t>NM_001182968</t>
  </si>
  <si>
    <t>NM_001183824</t>
  </si>
  <si>
    <t>NM_001182569</t>
  </si>
  <si>
    <t>NM_001179059</t>
  </si>
  <si>
    <t>NM_001178964</t>
  </si>
  <si>
    <t>NM_001182973</t>
  </si>
  <si>
    <t>NM_001178905</t>
  </si>
  <si>
    <t>NM_001179041</t>
  </si>
  <si>
    <t>NM_001180328</t>
  </si>
  <si>
    <t>NM_001178458</t>
  </si>
  <si>
    <t>NM_001182922</t>
  </si>
  <si>
    <t>NM_001183867</t>
  </si>
  <si>
    <t>NM_001182755</t>
  </si>
  <si>
    <t>NM_001178822</t>
  </si>
  <si>
    <t>NM_001183204</t>
  </si>
  <si>
    <t>NM_001182980</t>
  </si>
  <si>
    <t>NM_001184042</t>
  </si>
  <si>
    <t>NM_001178507</t>
  </si>
  <si>
    <t>NM_001181327</t>
  </si>
  <si>
    <t>NM_001182361</t>
  </si>
  <si>
    <t>NM_001179570</t>
  </si>
  <si>
    <t>NM_001183561</t>
  </si>
  <si>
    <t>NM_001179100</t>
  </si>
  <si>
    <t>NM_001183888</t>
  </si>
  <si>
    <t>NM_001182475</t>
  </si>
  <si>
    <t>NM_001270742</t>
  </si>
  <si>
    <t>NM_001184101</t>
  </si>
  <si>
    <t>NM_001183735</t>
  </si>
  <si>
    <t>NM_001179161</t>
  </si>
  <si>
    <t>NM_001179203</t>
  </si>
  <si>
    <t>NM_001181655</t>
  </si>
  <si>
    <t>NM_001179569</t>
  </si>
  <si>
    <t>NM_001184531</t>
  </si>
  <si>
    <t>NM_001184063</t>
  </si>
  <si>
    <t>NM_001180676</t>
  </si>
  <si>
    <t>NM_001181775</t>
  </si>
  <si>
    <t>NM_001179883</t>
  </si>
  <si>
    <t>NM_001182688</t>
  </si>
  <si>
    <t>NM_001178611</t>
  </si>
  <si>
    <t>NM_001180442</t>
  </si>
  <si>
    <t>NM_001181108</t>
  </si>
  <si>
    <t>NM_001181126</t>
  </si>
  <si>
    <t>NM_001181805</t>
  </si>
  <si>
    <t>NM_001181248</t>
  </si>
  <si>
    <t>NM_001182930</t>
  </si>
  <si>
    <t>NM_001180450</t>
  </si>
  <si>
    <t>NM_001182622</t>
  </si>
  <si>
    <t>NM_001179810</t>
  </si>
  <si>
    <t>NM_001183232</t>
  </si>
  <si>
    <t>NM_001182092</t>
  </si>
  <si>
    <t>NM_001181094</t>
  </si>
  <si>
    <t>NM_001183466</t>
  </si>
  <si>
    <t>NM_001181143</t>
  </si>
  <si>
    <t>NM_001181118</t>
  </si>
  <si>
    <t>NM_001181038</t>
  </si>
  <si>
    <t>NM_001180685</t>
  </si>
  <si>
    <t>NM_001178683</t>
  </si>
  <si>
    <t>NM_001180021</t>
  </si>
  <si>
    <t>NM_001181960</t>
  </si>
  <si>
    <t>NM_001182840</t>
  </si>
  <si>
    <t>NM_001180035</t>
  </si>
  <si>
    <t>NM_001184126</t>
  </si>
  <si>
    <t>NM_001179643</t>
  </si>
  <si>
    <t>NM_001183902</t>
  </si>
  <si>
    <t>NM_001178836</t>
  </si>
  <si>
    <t>NM_001182020</t>
  </si>
  <si>
    <t>NM_001182207</t>
  </si>
  <si>
    <t>NM_001184253</t>
  </si>
  <si>
    <t>NM_001183604</t>
  </si>
  <si>
    <t>NM_001184317</t>
  </si>
  <si>
    <t>NM_001182039</t>
  </si>
  <si>
    <t>NM_001183823</t>
  </si>
  <si>
    <t>NM_001183378</t>
  </si>
  <si>
    <t>NM_001178744</t>
  </si>
  <si>
    <t>NM_001182570</t>
  </si>
  <si>
    <t>NM_001182224</t>
  </si>
  <si>
    <t>NM_001180683</t>
  </si>
  <si>
    <t>NM_001183362</t>
  </si>
  <si>
    <t>NM_001179497</t>
  </si>
  <si>
    <t>NM_001183929</t>
  </si>
  <si>
    <t>NM_001180111</t>
  </si>
  <si>
    <t>NM_001183533</t>
  </si>
  <si>
    <t>NM_001181211</t>
  </si>
  <si>
    <t>NM_001180592</t>
  </si>
  <si>
    <t>NM_001184110</t>
  </si>
  <si>
    <t>NM_001180604</t>
  </si>
  <si>
    <t>NM_001179853</t>
  </si>
  <si>
    <t>NM_001179389</t>
  </si>
  <si>
    <t>NM_001181098</t>
  </si>
  <si>
    <t>NM_001181361</t>
  </si>
  <si>
    <t>NM_001178519</t>
  </si>
  <si>
    <t>NM_001183850</t>
  </si>
  <si>
    <t>NM_001181630</t>
  </si>
  <si>
    <t>NM_001178551</t>
  </si>
  <si>
    <t>NM_001181207</t>
  </si>
  <si>
    <t>NM_001184675</t>
  </si>
  <si>
    <t>NM_001182467</t>
  </si>
  <si>
    <t>NM_001180752</t>
  </si>
  <si>
    <t>NM_001179943</t>
  </si>
  <si>
    <t>NM_001179501</t>
  </si>
  <si>
    <t>NM_001182161</t>
  </si>
  <si>
    <t>NM_001184280</t>
  </si>
  <si>
    <t>NM_001183641</t>
  </si>
  <si>
    <t>NM_001183130</t>
  </si>
  <si>
    <t>NM_001179710</t>
  </si>
  <si>
    <t>NM_001183947</t>
  </si>
  <si>
    <t>NM_001180888</t>
  </si>
  <si>
    <t>NM_001181582</t>
  </si>
  <si>
    <t>NM_001181734</t>
  </si>
  <si>
    <t>NM_001181315</t>
  </si>
  <si>
    <t>NM_001178456</t>
  </si>
  <si>
    <t>NM_001181578</t>
  </si>
  <si>
    <t>NM_001179484</t>
  </si>
  <si>
    <t>NM_001183986</t>
  </si>
  <si>
    <t>NM_001179453</t>
  </si>
  <si>
    <t>NM_001183218</t>
  </si>
  <si>
    <t>NM_001183018</t>
  </si>
  <si>
    <t>NM_001183170</t>
  </si>
  <si>
    <t>NM_001182090</t>
  </si>
  <si>
    <t>NM_001182195</t>
  </si>
  <si>
    <t>NM_001181977</t>
  </si>
  <si>
    <t>NM_001178428</t>
  </si>
  <si>
    <t>NM_001183323</t>
  </si>
  <si>
    <t>NM_001183990</t>
  </si>
  <si>
    <t>NM_001184197</t>
  </si>
  <si>
    <t>NM_001179875</t>
  </si>
  <si>
    <t>NM_001184328</t>
  </si>
  <si>
    <t>NM_001181714</t>
  </si>
  <si>
    <t>NM_001183481</t>
  </si>
  <si>
    <t>NM_001179679</t>
  </si>
  <si>
    <t>NM_001180009</t>
  </si>
  <si>
    <t>NM_001178689</t>
  </si>
  <si>
    <t>NM_001182059</t>
  </si>
  <si>
    <t>NM_001180738</t>
  </si>
  <si>
    <t>NM_001180619</t>
  </si>
  <si>
    <t>NM_001180544</t>
  </si>
  <si>
    <t>NM_001179502</t>
  </si>
  <si>
    <t>NM_001180494</t>
  </si>
  <si>
    <t>NM_001179252</t>
  </si>
  <si>
    <t>NM_001181764</t>
  </si>
  <si>
    <t>NM_001179784</t>
  </si>
  <si>
    <t>NM_001179796</t>
  </si>
  <si>
    <t>NM_001182592</t>
  </si>
  <si>
    <t>NM_001183774</t>
  </si>
  <si>
    <t>NM_001182651</t>
  </si>
  <si>
    <t>NM_001182512</t>
  </si>
  <si>
    <t>NM_001178785</t>
  </si>
  <si>
    <t>NM_001179972</t>
  </si>
  <si>
    <t>NM_001182520</t>
  </si>
  <si>
    <t>NM_001183951</t>
  </si>
  <si>
    <t>NM_001178517</t>
  </si>
  <si>
    <t>NM_001183261</t>
  </si>
  <si>
    <t>NM_001181197</t>
  </si>
  <si>
    <t>NM_001178996</t>
  </si>
  <si>
    <t>NM_001178389</t>
  </si>
  <si>
    <t>NM_001182746</t>
  </si>
  <si>
    <t>NM_001181856</t>
  </si>
  <si>
    <t>NM_001179180</t>
  </si>
  <si>
    <t>NM_001179961</t>
  </si>
  <si>
    <t>NM_001179275</t>
  </si>
  <si>
    <t>NM_001182920</t>
  </si>
  <si>
    <t>NM_001179426</t>
  </si>
  <si>
    <t>NM_001182519</t>
  </si>
  <si>
    <t>NM_001183779</t>
  </si>
  <si>
    <t>NM_001180101</t>
  </si>
  <si>
    <t>NM_001181557</t>
  </si>
  <si>
    <t>NM_001183707</t>
  </si>
  <si>
    <t>NM_001180522</t>
  </si>
  <si>
    <t>NM_001183191</t>
  </si>
  <si>
    <t>NM_001184599</t>
  </si>
  <si>
    <t>NM_001181573</t>
  </si>
  <si>
    <t>NM_001184208</t>
  </si>
  <si>
    <t>NR_132239</t>
  </si>
  <si>
    <t>NM_001179476</t>
  </si>
  <si>
    <t>NM_001184188</t>
  </si>
  <si>
    <t>NM_001180892</t>
  </si>
  <si>
    <t>NM_001178715</t>
  </si>
  <si>
    <t>NM_001181690</t>
  </si>
  <si>
    <t>NM_001182957</t>
  </si>
  <si>
    <t>NM_001182997</t>
  </si>
  <si>
    <t>NM_001182245</t>
  </si>
  <si>
    <t>NM_001183290</t>
  </si>
  <si>
    <t>NM_001183015</t>
  </si>
  <si>
    <t>NM_001183710</t>
  </si>
  <si>
    <t>NM_001180062</t>
  </si>
  <si>
    <t>NM_001180827</t>
  </si>
  <si>
    <t>NM_001180484</t>
  </si>
  <si>
    <t>NM_001181110</t>
  </si>
  <si>
    <t>NM_001179645</t>
  </si>
  <si>
    <t>NM_001182563</t>
  </si>
  <si>
    <t>NM_001182897</t>
  </si>
  <si>
    <t>NM_001183201</t>
  </si>
  <si>
    <t>NM_001180106</t>
  </si>
  <si>
    <t>NM_001178455</t>
  </si>
  <si>
    <t>NM_001180795</t>
  </si>
  <si>
    <t>NM_001179860</t>
  </si>
  <si>
    <t>NM_001180204</t>
  </si>
  <si>
    <t>NM_001180947</t>
  </si>
  <si>
    <t>NM_001182579</t>
  </si>
  <si>
    <t>NM_001184293</t>
  </si>
  <si>
    <t>NM_001178462</t>
  </si>
  <si>
    <t>NM_001178888</t>
  </si>
  <si>
    <t>NM_001183810</t>
  </si>
  <si>
    <t>NM_001178922</t>
  </si>
  <si>
    <t>NM_001182527</t>
  </si>
  <si>
    <t>NM_001179277</t>
  </si>
  <si>
    <t>NM_001184326</t>
  </si>
  <si>
    <t>NM_001179166</t>
  </si>
  <si>
    <t>NM_001182614</t>
  </si>
  <si>
    <t>NM_001179578</t>
  </si>
  <si>
    <t>NM_001183778</t>
  </si>
  <si>
    <t>NM_001180126</t>
  </si>
  <si>
    <t>NM_001179358</t>
  </si>
  <si>
    <t>NM_001184167</t>
  </si>
  <si>
    <t>NM_001178393</t>
  </si>
  <si>
    <t>NM_001181303</t>
  </si>
  <si>
    <t>NM_001183437</t>
  </si>
  <si>
    <t>NM_001178485</t>
  </si>
  <si>
    <t>NM_001182525</t>
  </si>
  <si>
    <t>NM_001178468</t>
  </si>
  <si>
    <t>NM_001181344</t>
  </si>
  <si>
    <t>NM_001179398</t>
  </si>
  <si>
    <t>NM_001182141</t>
  </si>
  <si>
    <t>NM_001180113</t>
  </si>
  <si>
    <t>NM_001179278</t>
  </si>
  <si>
    <t>NM_001180742</t>
  </si>
  <si>
    <t>NM_001181983</t>
  </si>
  <si>
    <t>NM_001184224</t>
  </si>
  <si>
    <t>NM_001181863</t>
  </si>
  <si>
    <t>NM_001180992</t>
  </si>
  <si>
    <t>NM_001179371</t>
  </si>
  <si>
    <t>NM_001180620</t>
  </si>
  <si>
    <t>NM_001179466</t>
  </si>
  <si>
    <t>NM_001183881</t>
  </si>
  <si>
    <t>NM_001182590</t>
  </si>
  <si>
    <t>NM_001182445</t>
  </si>
  <si>
    <t>NM_001179340</t>
  </si>
  <si>
    <t>NM_001179033</t>
  </si>
  <si>
    <t>NM_001179061</t>
  </si>
  <si>
    <t>NM_001183569</t>
  </si>
  <si>
    <t>NM_001181373</t>
  </si>
  <si>
    <t>NM_001179017</t>
  </si>
  <si>
    <t>NM_001180825</t>
  </si>
  <si>
    <t>NM_001180460</t>
  </si>
  <si>
    <t>NM_001179829</t>
  </si>
  <si>
    <t>NM_001179971</t>
  </si>
  <si>
    <t>NM_001178948</t>
  </si>
  <si>
    <t>NM_001182654</t>
  </si>
  <si>
    <t>NM_001178394</t>
  </si>
  <si>
    <t>NM_001181006</t>
  </si>
  <si>
    <t>NM_001179705</t>
  </si>
  <si>
    <t>NM_001182091</t>
  </si>
  <si>
    <t>NM_001180418</t>
  </si>
  <si>
    <t>NM_001179752</t>
  </si>
  <si>
    <t>NM_001178707</t>
  </si>
  <si>
    <t>NM_001178754</t>
  </si>
  <si>
    <t>NM_001178581</t>
  </si>
  <si>
    <t>NM_001180567</t>
  </si>
  <si>
    <t>NM_001179804</t>
  </si>
  <si>
    <t>NM_001180170</t>
  </si>
  <si>
    <t>NM_001183780</t>
  </si>
  <si>
    <t>NM_001179192</t>
  </si>
  <si>
    <t>NM_001179487</t>
  </si>
  <si>
    <t>NM_001182728</t>
  </si>
  <si>
    <t>NM_001180612</t>
  </si>
  <si>
    <t>NM_001179982</t>
  </si>
  <si>
    <t>NM_001182001</t>
  </si>
  <si>
    <t>NM_001183264</t>
  </si>
  <si>
    <t>NM_001178418</t>
  </si>
  <si>
    <t>NM_001182264</t>
  </si>
  <si>
    <t>NM_001179906</t>
  </si>
  <si>
    <t>NM_001179262</t>
  </si>
  <si>
    <t>NM_001184537</t>
  </si>
  <si>
    <t>NM_001178954</t>
  </si>
  <si>
    <t>NM_001182210</t>
  </si>
  <si>
    <t>NM_001183311</t>
  </si>
  <si>
    <t>NM_001181791</t>
  </si>
  <si>
    <t>NM_001180641</t>
  </si>
  <si>
    <t>NR_132171</t>
  </si>
  <si>
    <t>NM_001179240</t>
  </si>
  <si>
    <t>NM_001180004</t>
  </si>
  <si>
    <t>NM_001182488</t>
  </si>
  <si>
    <t>NM_001183640</t>
  </si>
  <si>
    <t>NM_001178749</t>
  </si>
  <si>
    <t>NM_001180822</t>
  </si>
  <si>
    <t>NM_001180572</t>
  </si>
  <si>
    <t>NM_001184009</t>
  </si>
  <si>
    <t>NM_001179630</t>
  </si>
  <si>
    <t>NM_001181776</t>
  </si>
  <si>
    <t>NM_001183584</t>
  </si>
  <si>
    <t>NM_001183364</t>
  </si>
  <si>
    <t>NM_001182082</t>
  </si>
  <si>
    <t>NM_001180744</t>
  </si>
  <si>
    <t>NM_001182862</t>
  </si>
  <si>
    <t>NM_001180000</t>
  </si>
  <si>
    <t>NM_001182183</t>
  </si>
  <si>
    <t>NM_001183577</t>
  </si>
  <si>
    <t>NM_001179372</t>
  </si>
  <si>
    <t>NM_001179590</t>
  </si>
  <si>
    <t>NM_001180680</t>
  </si>
  <si>
    <t>NM_001183820</t>
  </si>
  <si>
    <t>NM_001178546</t>
  </si>
  <si>
    <t>NM_001182459</t>
  </si>
  <si>
    <t>NM_001182868</t>
  </si>
  <si>
    <t>NM_001180826</t>
  </si>
  <si>
    <t>NM_001179265</t>
  </si>
  <si>
    <t>NM_001182540</t>
  </si>
  <si>
    <t>NM_001178819</t>
  </si>
  <si>
    <t>NM_001179302</t>
  </si>
  <si>
    <t>NM_001181283</t>
  </si>
  <si>
    <t>NM_001184000</t>
  </si>
  <si>
    <t>NM_001179851</t>
  </si>
  <si>
    <t>NM_001181524</t>
  </si>
  <si>
    <t>NM_001178553</t>
  </si>
  <si>
    <t>NM_001179670</t>
  </si>
  <si>
    <t>NM_001184004</t>
  </si>
  <si>
    <t>NM_001180655</t>
  </si>
  <si>
    <t>NM_001181024</t>
  </si>
  <si>
    <t>NM_001183228</t>
  </si>
  <si>
    <t>NM_001181350</t>
  </si>
  <si>
    <t>NM_001181683</t>
  </si>
  <si>
    <t>NM_001180512</t>
  </si>
  <si>
    <t>NM_001179246</t>
  </si>
  <si>
    <t>NM_001183355</t>
  </si>
  <si>
    <t>NM_001183035</t>
  </si>
  <si>
    <t>NM_001182278</t>
  </si>
  <si>
    <t>NM_001180881</t>
  </si>
  <si>
    <t>NM_001182150</t>
  </si>
  <si>
    <t>NM_001179032</t>
  </si>
  <si>
    <t>NM_001180105</t>
  </si>
  <si>
    <t>NM_001179112</t>
  </si>
  <si>
    <t>NM_001181066</t>
  </si>
  <si>
    <t>NM_001179438</t>
  </si>
  <si>
    <t>NM_001178765</t>
  </si>
  <si>
    <t>NM_001183939</t>
  </si>
  <si>
    <t>NM_001181994</t>
  </si>
  <si>
    <t>NM_001180956</t>
  </si>
  <si>
    <t>NM_001182401</t>
  </si>
  <si>
    <t>NM_001181662</t>
  </si>
  <si>
    <t>NM_001178506</t>
  </si>
  <si>
    <t>NM_001182240</t>
  </si>
  <si>
    <t>NM_001183583</t>
  </si>
  <si>
    <t>NM_001180570</t>
  </si>
  <si>
    <t>NM_001179384</t>
  </si>
  <si>
    <t>NM_001183505</t>
  </si>
  <si>
    <t>NR_132204</t>
  </si>
  <si>
    <t>NM_001179855</t>
  </si>
  <si>
    <t>NM_001179175</t>
  </si>
  <si>
    <t>NM_001184521</t>
  </si>
  <si>
    <t>NM_001180998</t>
  </si>
  <si>
    <t>NM_001180836</t>
  </si>
  <si>
    <t>NM_001182060</t>
  </si>
  <si>
    <t>NM_001180401</t>
  </si>
  <si>
    <t>NM_001183483</t>
  </si>
  <si>
    <t>NM_001184139</t>
  </si>
  <si>
    <t>NM_001183433</t>
  </si>
  <si>
    <t>NM_001181200</t>
  </si>
  <si>
    <t>NM_001180885</t>
  </si>
  <si>
    <t>NM_001181093</t>
  </si>
  <si>
    <t>NM_001180636</t>
  </si>
  <si>
    <t>NM_001179893</t>
  </si>
  <si>
    <t>NM_001183994</t>
  </si>
  <si>
    <t>NM_001180364</t>
  </si>
  <si>
    <t>NM_001183150</t>
  </si>
  <si>
    <t>NM_001178533</t>
  </si>
  <si>
    <t>NM_001181587</t>
  </si>
  <si>
    <t>NM_001181892</t>
  </si>
  <si>
    <t>NM_001182298</t>
  </si>
  <si>
    <t>NM_001183747</t>
  </si>
  <si>
    <t>NM_001182135</t>
  </si>
  <si>
    <t>NM_001181264</t>
  </si>
  <si>
    <t>NM_001184304</t>
  </si>
  <si>
    <t>NM_001180503</t>
  </si>
  <si>
    <t>NM_001179964</t>
  </si>
  <si>
    <t>NM_001179736</t>
  </si>
  <si>
    <t>NM_001178405</t>
  </si>
  <si>
    <t>NM_001181155</t>
  </si>
  <si>
    <t>NM_001180246</t>
  </si>
  <si>
    <t>NM_001183675</t>
  </si>
  <si>
    <t>NM_001181839</t>
  </si>
  <si>
    <t>NM_001180209</t>
  </si>
  <si>
    <t>NM_001184164</t>
  </si>
  <si>
    <t>NM_001184457</t>
  </si>
  <si>
    <t>NM_001182783</t>
  </si>
  <si>
    <t>NM_001179451</t>
  </si>
  <si>
    <t>NM_001179701</t>
  </si>
  <si>
    <t>NM_001178751</t>
  </si>
  <si>
    <t>NM_001179458</t>
  </si>
  <si>
    <t>NM_001181958</t>
  </si>
  <si>
    <t>NM_001180697</t>
  </si>
  <si>
    <t>NM_001182599</t>
  </si>
  <si>
    <t>NM_001178781</t>
  </si>
  <si>
    <t>NM_001179879</t>
  </si>
  <si>
    <t>NM_001183915</t>
  </si>
  <si>
    <t>NM_001178920</t>
  </si>
  <si>
    <t>NM_001180102</t>
  </si>
  <si>
    <t>NM_001184339</t>
  </si>
  <si>
    <t>NM_001183615</t>
  </si>
  <si>
    <t>NM_001180705</t>
  </si>
  <si>
    <t>NM_001183542</t>
  </si>
  <si>
    <t>NM_001181262</t>
  </si>
  <si>
    <t>NM_001178449</t>
  </si>
  <si>
    <t>NM_001178591</t>
  </si>
  <si>
    <t>NM_001182641</t>
  </si>
  <si>
    <t>NM_001179545</t>
  </si>
  <si>
    <t>NM_001183137</t>
  </si>
  <si>
    <t>NM_001182916</t>
  </si>
  <si>
    <t>NM_001179923</t>
  </si>
  <si>
    <t>NM_001184349</t>
  </si>
  <si>
    <t>NM_001184226</t>
  </si>
  <si>
    <t>NM_001181275</t>
  </si>
  <si>
    <t>NM_001178756</t>
  </si>
  <si>
    <t>NM_001182553</t>
  </si>
  <si>
    <t>NM_001179099</t>
  </si>
  <si>
    <t>NM_001184082</t>
  </si>
  <si>
    <t>NM_001182507</t>
  </si>
  <si>
    <t>NM_001180962</t>
  </si>
  <si>
    <t>NM_001179333</t>
  </si>
  <si>
    <t>NM_001183884</t>
  </si>
  <si>
    <t>NM_001180971</t>
  </si>
  <si>
    <t>NM_001183464</t>
  </si>
  <si>
    <t>NM_001183359</t>
  </si>
  <si>
    <t>NM_001182789</t>
  </si>
  <si>
    <t>NM_001180451</t>
  </si>
  <si>
    <t>NM_001182328</t>
  </si>
  <si>
    <t>NM_001179463</t>
  </si>
  <si>
    <t>NM_001180656</t>
  </si>
  <si>
    <t>NM_001179417</t>
  </si>
  <si>
    <t>NM_001183136</t>
  </si>
  <si>
    <t>NM_001180614</t>
  </si>
  <si>
    <t>NM_001183989</t>
  </si>
  <si>
    <t>NM_001181415</t>
  </si>
  <si>
    <t>NM_001179154</t>
  </si>
  <si>
    <t>NM_001184215</t>
  </si>
  <si>
    <t>NM_001182291</t>
  </si>
  <si>
    <t>NM_001184295</t>
  </si>
  <si>
    <t>NM_001178436</t>
  </si>
  <si>
    <t>NM_001184066</t>
  </si>
  <si>
    <t>NM_001183212</t>
  </si>
  <si>
    <t>NM_001181758</t>
  </si>
  <si>
    <t>NM_001182923</t>
  </si>
  <si>
    <t>NM_001178881</t>
  </si>
  <si>
    <t>NM_001182308</t>
  </si>
  <si>
    <t>NM_001179226</t>
  </si>
  <si>
    <t>NM_001179865</t>
  </si>
  <si>
    <t>NM_001179862</t>
  </si>
  <si>
    <t>NM_001183537</t>
  </si>
  <si>
    <t>NM_001184144</t>
  </si>
  <si>
    <t>NM_001179919</t>
  </si>
  <si>
    <t>NM_001181920</t>
  </si>
  <si>
    <t>NM_001181971</t>
  </si>
  <si>
    <t>NM_001182700</t>
  </si>
  <si>
    <t>NM_001179454</t>
  </si>
  <si>
    <t>NM_001178766</t>
  </si>
  <si>
    <t>NM_001184593</t>
  </si>
  <si>
    <t>NM_001182895</t>
  </si>
  <si>
    <t>NM_001179963</t>
  </si>
  <si>
    <t>NM_001182544</t>
  </si>
  <si>
    <t>NM_001181459</t>
  </si>
  <si>
    <t>NM_001183477</t>
  </si>
  <si>
    <t>NM_001183742</t>
  </si>
  <si>
    <t>NM_001181103</t>
  </si>
  <si>
    <t>NM_001179660</t>
  </si>
  <si>
    <t>NM_001180914</t>
  </si>
  <si>
    <t>NM_001182295</t>
  </si>
  <si>
    <t>NM_001181239</t>
  </si>
  <si>
    <t>NM_001179835</t>
  </si>
  <si>
    <t>NM_001178493</t>
  </si>
  <si>
    <t>NM_001179472</t>
  </si>
  <si>
    <t>NM_001178830</t>
  </si>
  <si>
    <t>NM_001178397</t>
  </si>
  <si>
    <t>NM_001183039</t>
  </si>
  <si>
    <t>NM_001178587</t>
  </si>
  <si>
    <t>NM_001181784</t>
  </si>
  <si>
    <t>NM_001181281</t>
  </si>
  <si>
    <t>NM_001184307</t>
  </si>
  <si>
    <t>NM_001178619</t>
  </si>
  <si>
    <t>NM_001179263</t>
  </si>
  <si>
    <t>NM_001180476</t>
  </si>
  <si>
    <t>NM_001182246</t>
  </si>
  <si>
    <t>NM_001184120</t>
  </si>
  <si>
    <t>NM_001180367</t>
  </si>
  <si>
    <t>NM_001180314</t>
  </si>
  <si>
    <t>NM_001180951</t>
  </si>
  <si>
    <t>NM_001181213</t>
  </si>
  <si>
    <t>NM_001179455</t>
  </si>
  <si>
    <t>NM_001179733</t>
  </si>
  <si>
    <t>NM_001183076</t>
  </si>
  <si>
    <t>NM_001183756</t>
  </si>
  <si>
    <t>NM_001183614</t>
  </si>
  <si>
    <t>NM_001179204</t>
  </si>
  <si>
    <t>NM_001178747</t>
  </si>
  <si>
    <t>NM_001180545</t>
  </si>
  <si>
    <t>NM_001180411</t>
  </si>
  <si>
    <t>NM_001182433</t>
  </si>
  <si>
    <t>NM_001180001</t>
  </si>
  <si>
    <t>NM_001182174</t>
  </si>
  <si>
    <t>NM_001182128</t>
  </si>
  <si>
    <t>NM_001180349</t>
  </si>
  <si>
    <t>NM_001183312</t>
  </si>
  <si>
    <t>NM_001184006</t>
  </si>
  <si>
    <t>NM_001183837</t>
  </si>
  <si>
    <t>NM_001182100</t>
  </si>
  <si>
    <t>NM_001180600</t>
  </si>
  <si>
    <t>NM_001179745</t>
  </si>
  <si>
    <t>NM_001182339</t>
  </si>
  <si>
    <t>NM_001178630</t>
  </si>
  <si>
    <t>NM_001183557</t>
  </si>
  <si>
    <t>NM_001181612</t>
  </si>
  <si>
    <t>NM_001181550</t>
  </si>
  <si>
    <t>NM_001183665</t>
  </si>
  <si>
    <t>NM_001183749</t>
  </si>
  <si>
    <t>NM_001180453</t>
  </si>
  <si>
    <t>NM_001181352</t>
  </si>
  <si>
    <t>NM_001179445</t>
  </si>
  <si>
    <t>NM_001182687</t>
  </si>
  <si>
    <t>NM_001179759</t>
  </si>
  <si>
    <t>NM_001180637</t>
  </si>
  <si>
    <t>NM_001181201</t>
  </si>
  <si>
    <t>NM_001179486</t>
  </si>
  <si>
    <t>NM_001181336</t>
  </si>
  <si>
    <t>NM_001182496</t>
  </si>
  <si>
    <t>NM_001180684</t>
  </si>
  <si>
    <t>NM_001180980</t>
  </si>
  <si>
    <t>NR_132250</t>
  </si>
  <si>
    <t>NM_001180224</t>
  </si>
  <si>
    <t>NM_001183906</t>
  </si>
  <si>
    <t>NM_001180174</t>
  </si>
  <si>
    <t>NM_001184320</t>
  </si>
  <si>
    <t>NM_001182587</t>
  </si>
  <si>
    <t>NR_132267</t>
  </si>
  <si>
    <t>NM_001180687</t>
  </si>
  <si>
    <t>NM_001181078</t>
  </si>
  <si>
    <t>NM_001181399</t>
  </si>
  <si>
    <t>NM_001183258</t>
  </si>
  <si>
    <t>NM_001182299</t>
  </si>
  <si>
    <t>NM_001183458</t>
  </si>
  <si>
    <t>NM_001183051</t>
  </si>
  <si>
    <t>NM_001183489</t>
  </si>
  <si>
    <t>NM_001180296</t>
  </si>
  <si>
    <t>NM_001180987</t>
  </si>
  <si>
    <t>NM_001181969</t>
  </si>
  <si>
    <t>NM_001178772</t>
  </si>
  <si>
    <t>NM_001180979</t>
  </si>
  <si>
    <t>NM_001182602</t>
  </si>
  <si>
    <t>NM_001181256</t>
  </si>
  <si>
    <t>NM_001182530</t>
  </si>
  <si>
    <t>NM_001181175</t>
  </si>
  <si>
    <t>NM_001178979</t>
  </si>
  <si>
    <t>NM_001180325</t>
  </si>
  <si>
    <t>NM_001184137</t>
  </si>
  <si>
    <t>NM_001348813</t>
  </si>
  <si>
    <t>NM_001178628</t>
  </si>
  <si>
    <t>NM_001179874</t>
  </si>
  <si>
    <t>NM_001180886</t>
  </si>
  <si>
    <t>NM_001178857</t>
  </si>
  <si>
    <t>NM_001182939</t>
  </si>
  <si>
    <t>NM_001179949</t>
  </si>
  <si>
    <t>NM_001183621</t>
  </si>
  <si>
    <t>NM_001183955</t>
  </si>
  <si>
    <t>NM_001181370</t>
  </si>
  <si>
    <t>NM_001179757</t>
  </si>
  <si>
    <t>NM_001182500</t>
  </si>
  <si>
    <t>NM_001180162</t>
  </si>
  <si>
    <t>NM_001348820</t>
  </si>
  <si>
    <t>NM_001179627</t>
  </si>
  <si>
    <t>NM_001182271</t>
  </si>
  <si>
    <t>NM_001178489</t>
  </si>
  <si>
    <t>NM_001179145</t>
  </si>
  <si>
    <t>NM_001181241</t>
  </si>
  <si>
    <t>NM_001182023</t>
  </si>
  <si>
    <t>NM_001183736</t>
  </si>
  <si>
    <t>NM_001180274</t>
  </si>
  <si>
    <t>NM_001183210</t>
  </si>
  <si>
    <t>NM_001181410</t>
  </si>
  <si>
    <t>NM_001179136</t>
  </si>
  <si>
    <t>NM_001179600</t>
  </si>
  <si>
    <t>NM_001183059</t>
  </si>
  <si>
    <t>NM_001181616</t>
  </si>
  <si>
    <t>NM_001179456</t>
  </si>
  <si>
    <t>NM_001183440</t>
  </si>
  <si>
    <t>NM_001180191</t>
  </si>
  <si>
    <t>NM_001184038</t>
  </si>
  <si>
    <t>NM_001182559</t>
  </si>
  <si>
    <t>NM_001181146</t>
  </si>
  <si>
    <t>NM_001180028</t>
  </si>
  <si>
    <t>NR_132177</t>
  </si>
  <si>
    <t>NM_001181494</t>
  </si>
  <si>
    <t>NM_001179593</t>
  </si>
  <si>
    <t>NM_001183011</t>
  </si>
  <si>
    <t>NM_001180229</t>
  </si>
  <si>
    <t>NM_001181917</t>
  </si>
  <si>
    <t>NM_001182723</t>
  </si>
  <si>
    <t>NM_001183797</t>
  </si>
  <si>
    <t>NM_001183203</t>
  </si>
  <si>
    <t>NM_001180406</t>
  </si>
  <si>
    <t>NM_001183988</t>
  </si>
  <si>
    <t>NM_001182752</t>
  </si>
  <si>
    <t>NM_001182850</t>
  </si>
  <si>
    <t>NM_001181514</t>
  </si>
  <si>
    <t>NM_001180847</t>
  </si>
  <si>
    <t>NM_001184273</t>
  </si>
  <si>
    <t>NM_001184010</t>
  </si>
  <si>
    <t>NM_001182209</t>
  </si>
  <si>
    <t>NM_001180785</t>
  </si>
  <si>
    <t>NM_001179237</t>
  </si>
  <si>
    <t>NM_001181142</t>
  </si>
  <si>
    <t>NM_001181765</t>
  </si>
  <si>
    <t>NM_001179414</t>
  </si>
  <si>
    <t>NM_001183305</t>
  </si>
  <si>
    <t>NM_001184245</t>
  </si>
  <si>
    <t>NM_001179657</t>
  </si>
  <si>
    <t>NM_001183109</t>
  </si>
  <si>
    <t>NM_001180282</t>
  </si>
  <si>
    <t>NM_001180138</t>
  </si>
  <si>
    <t>NM_001181185</t>
  </si>
  <si>
    <t>NM_001179988</t>
  </si>
  <si>
    <t>NM_001181171</t>
  </si>
  <si>
    <t>NM_001183014</t>
  </si>
  <si>
    <t>NM_001181250</t>
  </si>
  <si>
    <t>NM_001183366</t>
  </si>
  <si>
    <t>NM_001348864</t>
  </si>
  <si>
    <t>NM_001182788</t>
  </si>
  <si>
    <t>NM_001179962</t>
  </si>
  <si>
    <t>NM_001184201</t>
  </si>
  <si>
    <t>NM_001182456</t>
  </si>
  <si>
    <t>NM_001182898</t>
  </si>
  <si>
    <t>NM_001178446</t>
  </si>
  <si>
    <t>NM_001348893</t>
  </si>
  <si>
    <t>NM_001183242</t>
  </si>
  <si>
    <t>NM_001180290</t>
  </si>
  <si>
    <t>NM_001180104</t>
  </si>
  <si>
    <t>NM_001183344</t>
  </si>
  <si>
    <t>NM_001182586</t>
  </si>
  <si>
    <t>NM_001184582</t>
  </si>
  <si>
    <t>NM_001182069</t>
  </si>
  <si>
    <t>NM_001180819</t>
  </si>
  <si>
    <t>NM_001181643</t>
  </si>
  <si>
    <t>NM_001178593</t>
  </si>
  <si>
    <t>NM_001179485</t>
  </si>
  <si>
    <t>NM_001182447</t>
  </si>
  <si>
    <t>NM_001179924</t>
  </si>
  <si>
    <t>NM_001183421</t>
  </si>
  <si>
    <t>NM_001182179</t>
  </si>
  <si>
    <t>NM_001179675</t>
  </si>
  <si>
    <t>NM_001182374</t>
  </si>
  <si>
    <t>NM_001178548</t>
  </si>
  <si>
    <t>NM_001179895</t>
  </si>
  <si>
    <t>NM_001180686</t>
  </si>
  <si>
    <t>NM_001180249</t>
  </si>
  <si>
    <t>NM_001182876</t>
  </si>
  <si>
    <t>NM_001182074</t>
  </si>
  <si>
    <t>NM_001183158</t>
  </si>
  <si>
    <t>NM_001178971</t>
  </si>
  <si>
    <t>NM_001180657</t>
  </si>
  <si>
    <t>NM_001184336</t>
  </si>
  <si>
    <t>NM_001178402</t>
  </si>
  <si>
    <t>NM_001181313</t>
  </si>
  <si>
    <t>NM_001179959</t>
  </si>
  <si>
    <t>NM_001179228</t>
  </si>
  <si>
    <t>NM_001387383</t>
  </si>
  <si>
    <t>NM_001182201</t>
  </si>
  <si>
    <t>NM_001181778</t>
  </si>
  <si>
    <t>NM_001183186</t>
  </si>
  <si>
    <t>NM_001178801</t>
  </si>
  <si>
    <t>NM_001183846</t>
  </si>
  <si>
    <t>NM_001183504</t>
  </si>
  <si>
    <t>NM_001183135</t>
  </si>
  <si>
    <t>NM_001180701</t>
  </si>
  <si>
    <t>NM_001178941</t>
  </si>
  <si>
    <t>NM_001184335</t>
  </si>
  <si>
    <t>NM_001180351</t>
  </si>
  <si>
    <t>NM_001180295</t>
  </si>
  <si>
    <t>NM_001181561</t>
  </si>
  <si>
    <t>NM_001179158</t>
  </si>
  <si>
    <t>NM_001180032</t>
  </si>
  <si>
    <t>NM_001181894</t>
  </si>
  <si>
    <t>NM_001180250</t>
  </si>
  <si>
    <t>NM_001182061</t>
  </si>
  <si>
    <t>NM_001178590</t>
  </si>
  <si>
    <t>NM_001178642</t>
  </si>
  <si>
    <t>NM_001183500</t>
  </si>
  <si>
    <t>NM_001179885</t>
  </si>
  <si>
    <t>NM_001182514</t>
  </si>
  <si>
    <t>NM_001182860</t>
  </si>
  <si>
    <t>NM_001180357</t>
  </si>
  <si>
    <t>NM_001180521</t>
  </si>
  <si>
    <t>NM_001180175</t>
  </si>
  <si>
    <t>NM_001181181</t>
  </si>
  <si>
    <t>NM_001180645</t>
  </si>
  <si>
    <t>NM_001183767</t>
  </si>
  <si>
    <t>NM_001182799</t>
  </si>
  <si>
    <t>NM_001183260</t>
  </si>
  <si>
    <t>NM_001178573</t>
  </si>
  <si>
    <t>NM_001183274</t>
  </si>
  <si>
    <t>NM_001180839</t>
  </si>
  <si>
    <t>NM_001180497</t>
  </si>
  <si>
    <t>NM_001179435</t>
  </si>
  <si>
    <t>NM_001179370</t>
  </si>
  <si>
    <t>NM_001183613</t>
  </si>
  <si>
    <t>NM_001182364</t>
  </si>
  <si>
    <t>NM_001178577</t>
  </si>
  <si>
    <t>NM_001180179</t>
  </si>
  <si>
    <t>NM_001180628</t>
  </si>
  <si>
    <t>NM_001182197</t>
  </si>
  <si>
    <t>NM_001178555</t>
  </si>
  <si>
    <t>NM_001181496</t>
  </si>
  <si>
    <t>NM_001180878</t>
  </si>
  <si>
    <t>NM_001179465</t>
  </si>
  <si>
    <t>NM_001181084</t>
  </si>
  <si>
    <t>NM_001182669</t>
  </si>
  <si>
    <t>NM_001183709</t>
  </si>
  <si>
    <t>NM_001181750</t>
  </si>
  <si>
    <t>NM_001181759</t>
  </si>
  <si>
    <t>NM_001180285</t>
  </si>
  <si>
    <t>NM_001180642</t>
  </si>
  <si>
    <t>NM_001182418</t>
  </si>
  <si>
    <t>NM_001183724</t>
  </si>
  <si>
    <t>NM_001180161</t>
  </si>
  <si>
    <t>NM_001183930</t>
  </si>
  <si>
    <t>NM_001179858</t>
  </si>
  <si>
    <t>NM_001179576</t>
  </si>
  <si>
    <t>NM_001181491</t>
  </si>
  <si>
    <t>NM_001180475</t>
  </si>
  <si>
    <t>NM_001184492</t>
  </si>
  <si>
    <t>NM_001179594</t>
  </si>
  <si>
    <t>NM_001181658</t>
  </si>
  <si>
    <t>NM_001182471</t>
  </si>
  <si>
    <t>NM_001183031</t>
  </si>
  <si>
    <t>NM_001179953</t>
  </si>
  <si>
    <t>NM_001178528</t>
  </si>
  <si>
    <t>NM_001180452</t>
  </si>
  <si>
    <t>NM_001179828</t>
  </si>
  <si>
    <t>NM_001183117</t>
  </si>
  <si>
    <t>NM_001183549</t>
  </si>
  <si>
    <t>NM_001179993</t>
  </si>
  <si>
    <t>NM_001182775</t>
  </si>
  <si>
    <t>NM_001183067</t>
  </si>
  <si>
    <t>NM_001181835</t>
  </si>
  <si>
    <t>NM_001180867</t>
  </si>
  <si>
    <t>NM_001178807</t>
  </si>
  <si>
    <t>NM_001183021</t>
  </si>
  <si>
    <t>NM_001182116</t>
  </si>
  <si>
    <t>NM_001178758</t>
  </si>
  <si>
    <t>NM_001182861</t>
  </si>
  <si>
    <t>NM_001183646</t>
  </si>
  <si>
    <t>NM_001183206</t>
  </si>
  <si>
    <t>NM_001179749</t>
  </si>
  <si>
    <t>NM_001179449</t>
  </si>
  <si>
    <t>NM_001179994</t>
  </si>
  <si>
    <t>NM_001180440</t>
  </si>
  <si>
    <t>NM_001178991</t>
  </si>
  <si>
    <t>NM_001181912</t>
  </si>
  <si>
    <t>NM_001180499</t>
  </si>
  <si>
    <t>NM_001182675</t>
  </si>
  <si>
    <t>NM_001181272</t>
  </si>
  <si>
    <t>NM_001178713</t>
  </si>
  <si>
    <t>NM_001183095</t>
  </si>
  <si>
    <t>NM_001180722</t>
  </si>
  <si>
    <t>NM_001181562</t>
  </si>
  <si>
    <t>NM_001182730</t>
  </si>
  <si>
    <t>NM_001183288</t>
  </si>
  <si>
    <t>NM_001182584</t>
  </si>
  <si>
    <t>NM_001179864</t>
  </si>
  <si>
    <t>NM_001183855</t>
  </si>
  <si>
    <t>NM_001181554</t>
  </si>
  <si>
    <t>NM_001182762</t>
  </si>
  <si>
    <t>NM_001183652</t>
  </si>
  <si>
    <t>NM_001183597</t>
  </si>
  <si>
    <t>NM_001183105</t>
  </si>
  <si>
    <t>NM_001179805</t>
  </si>
  <si>
    <t>NM_001183953</t>
  </si>
  <si>
    <t>NM_001180814</t>
  </si>
  <si>
    <t>NM_001180061</t>
  </si>
  <si>
    <t>NM_001179981</t>
  </si>
  <si>
    <t>NM_001183229</t>
  </si>
  <si>
    <t>NM_001184252</t>
  </si>
  <si>
    <t>NM_001182903</t>
  </si>
  <si>
    <t>NM_001179210</t>
  </si>
  <si>
    <t>NM_001178770</t>
  </si>
  <si>
    <t>NM_001182606</t>
  </si>
  <si>
    <t>NM_001181086</t>
  </si>
  <si>
    <t>NM_001182241</t>
  </si>
  <si>
    <t>NM_001178421</t>
  </si>
  <si>
    <t>NM_001179357</t>
  </si>
  <si>
    <t>NM_001181002</t>
  </si>
  <si>
    <t>NM_001184127</t>
  </si>
  <si>
    <t>NM_001179583</t>
  </si>
  <si>
    <t>NM_001182847</t>
  </si>
  <si>
    <t>NM_001183069</t>
  </si>
  <si>
    <t>NM_001183506</t>
  </si>
  <si>
    <t>NM_001182017</t>
  </si>
  <si>
    <t>NM_001180286</t>
  </si>
  <si>
    <t>NM_001180564</t>
  </si>
  <si>
    <t>NM_001181968</t>
  </si>
  <si>
    <t>NM_001178690</t>
  </si>
  <si>
    <t>NM_001179065</t>
  </si>
  <si>
    <t>NM_001182396</t>
  </si>
  <si>
    <t>NM_001179930</t>
  </si>
  <si>
    <t>NM_001180077</t>
  </si>
  <si>
    <t>NM_001183004</t>
  </si>
  <si>
    <t>NM_001178863</t>
  </si>
  <si>
    <t>NM_001178949</t>
  </si>
  <si>
    <t>NM_001182118</t>
  </si>
  <si>
    <t>NM_001179130</t>
  </si>
  <si>
    <t>NM_001179002</t>
  </si>
  <si>
    <t>NM_001184636</t>
  </si>
  <si>
    <t>NM_001183833</t>
  </si>
  <si>
    <t>NM_001179152</t>
  </si>
  <si>
    <t>NM_001178391</t>
  </si>
  <si>
    <t>NM_001178530</t>
  </si>
  <si>
    <t>NM_001179469</t>
  </si>
  <si>
    <t>NM_001179493</t>
  </si>
  <si>
    <t>NM_001182096</t>
  </si>
  <si>
    <t>NM_001182342</t>
  </si>
  <si>
    <t>NM_001179329</t>
  </si>
  <si>
    <t>NM_001180945</t>
  </si>
  <si>
    <t>NM_001180972</t>
  </si>
  <si>
    <t>NM_001179406</t>
  </si>
  <si>
    <t>NM_001180510</t>
  </si>
  <si>
    <t>NM_001183727</t>
  </si>
  <si>
    <t>NM_001183560</t>
  </si>
  <si>
    <t>NM_001180071</t>
  </si>
  <si>
    <t>NM_001181037</t>
  </si>
  <si>
    <t>NM_001178608</t>
  </si>
  <si>
    <t>NM_001181548</t>
  </si>
  <si>
    <t>NM_001183609</t>
  </si>
  <si>
    <t>NM_001181404</t>
  </si>
  <si>
    <t>NM_001183571</t>
  </si>
  <si>
    <t>NM_001184238</t>
  </si>
  <si>
    <t>NM_001183391</t>
  </si>
  <si>
    <t>NM_001179666</t>
  </si>
  <si>
    <t>NM_001180086</t>
  </si>
  <si>
    <t>NM_001178796</t>
  </si>
  <si>
    <t>NM_001181226</t>
  </si>
  <si>
    <t>NM_001179024</t>
  </si>
  <si>
    <t>NM_001183546</t>
  </si>
  <si>
    <t>NM_001181270</t>
  </si>
  <si>
    <t>NM_001179105</t>
  </si>
  <si>
    <t>NM_001178716</t>
  </si>
  <si>
    <t>NM_001179205</t>
  </si>
  <si>
    <t>NM_001179990</t>
  </si>
  <si>
    <t>NM_001180158</t>
  </si>
  <si>
    <t>NM_001181015</t>
  </si>
  <si>
    <t>NM_001180490</t>
  </si>
  <si>
    <t>NM_001182649</t>
  </si>
  <si>
    <t>NM_001183277</t>
  </si>
  <si>
    <t>NM_001183550</t>
  </si>
  <si>
    <t>NM_001182921</t>
  </si>
  <si>
    <t>NM_001182262</t>
  </si>
  <si>
    <t>NM_001180354</t>
  </si>
  <si>
    <t>NM_001182377</t>
  </si>
  <si>
    <t>NM_001181342</t>
  </si>
  <si>
    <t>NM_001181487</t>
  </si>
  <si>
    <t>NM_001178721</t>
  </si>
  <si>
    <t>NM_001184275</t>
  </si>
  <si>
    <t>NM_001178499</t>
  </si>
  <si>
    <t>NM_001181380</t>
  </si>
  <si>
    <t>NM_001183094</t>
  </si>
  <si>
    <t>NM_001182497</t>
  </si>
  <si>
    <t>NM_001183216</t>
  </si>
  <si>
    <t>NM_001182164</t>
  </si>
  <si>
    <t>NM_001183585</t>
  </si>
  <si>
    <t>NM_001179296</t>
  </si>
  <si>
    <t>NM_001183660</t>
  </si>
  <si>
    <t>NM_001183672</t>
  </si>
  <si>
    <t>NM_001181208</t>
  </si>
  <si>
    <t>NM_001180960</t>
  </si>
  <si>
    <t>NM_001179109</t>
  </si>
  <si>
    <t>NM_001179070</t>
  </si>
  <si>
    <t>NM_001180659</t>
  </si>
  <si>
    <t>NM_001184106</t>
  </si>
  <si>
    <t>NM_001181851</t>
  </si>
  <si>
    <t>NM_001183243</t>
  </si>
  <si>
    <t>NM_001179386</t>
  </si>
  <si>
    <t>NM_001182075</t>
  </si>
  <si>
    <t>NM_001178442</t>
  </si>
  <si>
    <t>NM_001181614</t>
  </si>
  <si>
    <t>NM_001179503</t>
  </si>
  <si>
    <t>NM_001179667</t>
  </si>
  <si>
    <t>NM_001183168</t>
  </si>
  <si>
    <t>NM_001182591</t>
  </si>
  <si>
    <t>NM_001178626</t>
  </si>
  <si>
    <t>NM_001183967</t>
  </si>
  <si>
    <t>NM_001180715</t>
  </si>
  <si>
    <t>NM_001179664</t>
  </si>
  <si>
    <t>NM_001182670</t>
  </si>
  <si>
    <t>NM_001184134</t>
  </si>
  <si>
    <t>NM_001184248</t>
  </si>
  <si>
    <t>NM_001183529</t>
  </si>
  <si>
    <t>NM_001181589</t>
  </si>
  <si>
    <t>NM_001183271</t>
  </si>
  <si>
    <t>NM_001183511</t>
  </si>
  <si>
    <t>NM_001181810</t>
  </si>
  <si>
    <t>NM_001183468</t>
  </si>
  <si>
    <t>NM_001183670</t>
  </si>
  <si>
    <t>NM_001180608</t>
  </si>
  <si>
    <t>NM_001179809</t>
  </si>
  <si>
    <t>NM_001182025</t>
  </si>
  <si>
    <t>NM_001183054</t>
  </si>
  <si>
    <t>NM_001178974</t>
  </si>
  <si>
    <t>NM_001182506</t>
  </si>
  <si>
    <t>NM_001179491</t>
  </si>
  <si>
    <t>NM_001182411</t>
  </si>
  <si>
    <t>NM_001178899</t>
  </si>
  <si>
    <t>NM_001183282</t>
  </si>
  <si>
    <t>NM_001180300</t>
  </si>
  <si>
    <t>NM_001180423</t>
  </si>
  <si>
    <t>NM_001183303</t>
  </si>
  <si>
    <t>NM_001184600</t>
  </si>
  <si>
    <t>NM_001178527</t>
  </si>
  <si>
    <t>NM_001180678</t>
  </si>
  <si>
    <t>NM_001180262</t>
  </si>
  <si>
    <t>NM_001183050</t>
  </si>
  <si>
    <t>NM_001179206</t>
  </si>
  <si>
    <t>NM_001182490</t>
  </si>
  <si>
    <t>NM_001184158</t>
  </si>
  <si>
    <t>NM_001181386</t>
  </si>
  <si>
    <t>NM_001179193</t>
  </si>
  <si>
    <t>NM_001181138</t>
  </si>
  <si>
    <t>NM_001179077</t>
  </si>
  <si>
    <t>NM_001183110</t>
  </si>
  <si>
    <t>NM_001180949</t>
  </si>
  <si>
    <t>NM_001182180</t>
  </si>
  <si>
    <t>NM_001183280</t>
  </si>
  <si>
    <t>NM_001179253</t>
  </si>
  <si>
    <t>NM_001180516</t>
  </si>
  <si>
    <t>NM_001179970</t>
  </si>
  <si>
    <t>NM_001182217</t>
  </si>
  <si>
    <t>NM_001181188</t>
  </si>
  <si>
    <t>NM_001180217</t>
  </si>
  <si>
    <t>NM_001179550</t>
  </si>
  <si>
    <t>NM_001182064</t>
  </si>
  <si>
    <t>NM_001183806</t>
  </si>
  <si>
    <t>NM_001182065</t>
  </si>
  <si>
    <t>NM_001181016</t>
  </si>
  <si>
    <t>NM_001179571</t>
  </si>
  <si>
    <t>NR_132150</t>
  </si>
  <si>
    <t>NM_001179309</t>
  </si>
  <si>
    <t>NM_001179509</t>
  </si>
  <si>
    <t>NM_001182383</t>
  </si>
  <si>
    <t>NM_001183528</t>
  </si>
  <si>
    <t>NM_001180147</t>
  </si>
  <si>
    <t>NM_001180770</t>
  </si>
  <si>
    <t>NM_001178741</t>
  </si>
  <si>
    <t>NM_001183924</t>
  </si>
  <si>
    <t>NM_001182656</t>
  </si>
  <si>
    <t>NM_001181543</t>
  </si>
  <si>
    <t>NM_001182636</t>
  </si>
  <si>
    <t>NM_001179756</t>
  </si>
  <si>
    <t>NM_001183101</t>
  </si>
  <si>
    <t>NM_001181841</t>
  </si>
  <si>
    <t>NM_001183917</t>
  </si>
  <si>
    <t>NM_001183703</t>
  </si>
  <si>
    <t>NM_001182484</t>
  </si>
  <si>
    <t>NM_001179410</t>
  </si>
  <si>
    <t>NM_001182630</t>
  </si>
  <si>
    <t>NM_001179936</t>
  </si>
  <si>
    <t>NM_001182477</t>
  </si>
  <si>
    <t>NM_001178549</t>
  </si>
  <si>
    <t>NM_001179212</t>
  </si>
  <si>
    <t>NM_001179890</t>
  </si>
  <si>
    <t>NM_001179585</t>
  </si>
  <si>
    <t>NM_001183593</t>
  </si>
  <si>
    <t>NM_001180297</t>
  </si>
  <si>
    <t>NM_001183509</t>
  </si>
  <si>
    <t>NM_001180483</t>
  </si>
  <si>
    <t>NM_001180908</t>
  </si>
  <si>
    <t>NM_001183486</t>
  </si>
  <si>
    <t>NM_001180630</t>
  </si>
  <si>
    <t>NM_001180766</t>
  </si>
  <si>
    <t>NM_001183933</t>
  </si>
  <si>
    <t>NM_001181405</t>
  </si>
  <si>
    <t>NM_001181445</t>
  </si>
  <si>
    <t>NM_001183320</t>
  </si>
  <si>
    <t>NM_001179925</t>
  </si>
  <si>
    <t>NM_001183965</t>
  </si>
  <si>
    <t>NM_001180506</t>
  </si>
  <si>
    <t>NM_001183382</t>
  </si>
  <si>
    <t>NM_001182793</t>
  </si>
  <si>
    <t>NM_001183725</t>
  </si>
  <si>
    <t>NM_001182300</t>
  </si>
  <si>
    <t>NM_001184591</t>
  </si>
  <si>
    <t>NM_001180981</t>
  </si>
  <si>
    <t>NM_001178478</t>
  </si>
  <si>
    <t>NM_001182518</t>
  </si>
  <si>
    <t>NM_001181595</t>
  </si>
  <si>
    <t>NM_001179880</t>
  </si>
  <si>
    <t>NM_001178959</t>
  </si>
  <si>
    <t>NM_001181733</t>
  </si>
  <si>
    <t>NM_001179732</t>
  </si>
  <si>
    <t>NM_001181136</t>
  </si>
  <si>
    <t>NM_001183397</t>
  </si>
  <si>
    <t>NM_001179920</t>
  </si>
  <si>
    <t>NM_001183592</t>
  </si>
  <si>
    <t>NM_001182450</t>
  </si>
  <si>
    <t>NM_001179040</t>
  </si>
  <si>
    <t>NM_001184453</t>
  </si>
  <si>
    <t>NM_001183090</t>
  </si>
  <si>
    <t>NM_001180072</t>
  </si>
  <si>
    <t>NM_001182379</t>
  </si>
  <si>
    <t>NM_001182315</t>
  </si>
  <si>
    <t>NM_001183128</t>
  </si>
  <si>
    <t>NM_001183153</t>
  </si>
  <si>
    <t>NM_001184527</t>
  </si>
  <si>
    <t>NM_001179623</t>
  </si>
  <si>
    <t>NM_001183913</t>
  </si>
  <si>
    <t>NM_001183976</t>
  </si>
  <si>
    <t>NM_001179003</t>
  </si>
  <si>
    <t>NM_001179307</t>
  </si>
  <si>
    <t>NM_001183078</t>
  </si>
  <si>
    <t>NM_001183122</t>
  </si>
  <si>
    <t>NM_001184231</t>
  </si>
  <si>
    <t>NM_001179983</t>
  </si>
  <si>
    <t>NM_001181221</t>
  </si>
  <si>
    <t>NM_001183099</t>
  </si>
  <si>
    <t>NM_001182070</t>
  </si>
  <si>
    <t>NM_001184083</t>
  </si>
  <si>
    <t>NM_001181043</t>
  </si>
  <si>
    <t>NM_001180284</t>
  </si>
  <si>
    <t>NM_001178708</t>
  </si>
  <si>
    <t>NM_001178753</t>
  </si>
  <si>
    <t>NR_132244</t>
  </si>
  <si>
    <t>NM_001178811</t>
  </si>
  <si>
    <t>NM_001179060</t>
  </si>
  <si>
    <t>NM_001179338</t>
  </si>
  <si>
    <t>NM_001179332</t>
  </si>
  <si>
    <t>NM_001181967</t>
  </si>
  <si>
    <t>NM_001181349</t>
  </si>
  <si>
    <t>NM_001181911</t>
  </si>
  <si>
    <t>NM_001180771</t>
  </si>
  <si>
    <t>NM_001181322</t>
  </si>
  <si>
    <t>NM_001178603</t>
  </si>
  <si>
    <t>NM_001183914</t>
  </si>
  <si>
    <t>NM_001181169</t>
  </si>
  <si>
    <t>NM_001182658</t>
  </si>
  <si>
    <t>NM_001182985</t>
  </si>
  <si>
    <t>NM_001178724</t>
  </si>
  <si>
    <t>NM_001180669</t>
  </si>
  <si>
    <t>NM_001181088</t>
  </si>
  <si>
    <t>NM_001181860</t>
  </si>
  <si>
    <t>NM_001181611</t>
  </si>
  <si>
    <t>NM_001182476</t>
  </si>
  <si>
    <t>NM_001181807</t>
  </si>
  <si>
    <t>NM_001179013</t>
  </si>
  <si>
    <t>NM_001178806</t>
  </si>
  <si>
    <t>NM_001179918</t>
  </si>
  <si>
    <t>NM_001181234</t>
  </si>
  <si>
    <t>NM_001183958</t>
  </si>
  <si>
    <t>NM_001179427</t>
  </si>
  <si>
    <t>NM_001181757</t>
  </si>
  <si>
    <t>NM_001180712</t>
  </si>
  <si>
    <t>NM_001180986</t>
  </si>
  <si>
    <t>NM_001178508</t>
  </si>
  <si>
    <t>NM_001182318</t>
  </si>
  <si>
    <t>NM_001180695</t>
  </si>
  <si>
    <t>NM_001182683</t>
  </si>
  <si>
    <t>NM_001179992</t>
  </si>
  <si>
    <t>NM_001180099</t>
  </si>
  <si>
    <t>NM_001179394</t>
  </si>
  <si>
    <t>NM_001178778</t>
  </si>
  <si>
    <t>NM_001179051</t>
  </si>
  <si>
    <t>NM_001180463</t>
  </si>
  <si>
    <t>NM_001184151</t>
  </si>
  <si>
    <t>NM_001178481</t>
  </si>
  <si>
    <t>NM_001182999</t>
  </si>
  <si>
    <t>NM_001179700</t>
  </si>
  <si>
    <t>NM_001180419</t>
  </si>
  <si>
    <t>NM_001182794</t>
  </si>
  <si>
    <t>NM_001182588</t>
  </si>
  <si>
    <t>NM_001178828</t>
  </si>
  <si>
    <t>NM_001183705</t>
  </si>
  <si>
    <t>NM_001179533</t>
  </si>
  <si>
    <t>NM_001182786</t>
  </si>
  <si>
    <t>NM_001184030</t>
  </si>
  <si>
    <t>NM_001179554</t>
  </si>
  <si>
    <t>NM_001182235</t>
  </si>
  <si>
    <t>NM_001181878</t>
  </si>
  <si>
    <t>NM_001183830</t>
  </si>
  <si>
    <t>NM_001179380</t>
  </si>
  <si>
    <t>NM_001180958</t>
  </si>
  <si>
    <t>NM_001181702</t>
  </si>
  <si>
    <t>NM_001180360</t>
  </si>
  <si>
    <t>NM_001184005</t>
  </si>
  <si>
    <t>NM_001179798</t>
  </si>
  <si>
    <t>NM_001178568</t>
  </si>
  <si>
    <t>NM_001181627</t>
  </si>
  <si>
    <t>NM_001184103</t>
  </si>
  <si>
    <t>NM_001182807</t>
  </si>
  <si>
    <t>NM_001184212</t>
  </si>
  <si>
    <t>NM_001179977</t>
  </si>
  <si>
    <t>NM_001183964</t>
  </si>
  <si>
    <t>NM_001179624</t>
  </si>
  <si>
    <t>NM_001180548</t>
  </si>
  <si>
    <t>NR_132169</t>
  </si>
  <si>
    <t>NM_001184219</t>
  </si>
  <si>
    <t>NM_001178840</t>
  </si>
  <si>
    <t>NM_001181802</t>
  </si>
  <si>
    <t>NM_001179039</t>
  </si>
  <si>
    <t>NM_001183942</t>
  </si>
  <si>
    <t>NM_001183759</t>
  </si>
  <si>
    <t>NM_001183620</t>
  </si>
  <si>
    <t>NM_001184022</t>
  </si>
  <si>
    <t>NM_001182425</t>
  </si>
  <si>
    <t>NM_001182771</t>
  </si>
  <si>
    <t>NM_001179551</t>
  </si>
  <si>
    <t>NM_001181050</t>
  </si>
  <si>
    <t>NM_001181055</t>
  </si>
  <si>
    <t>NM_001180445</t>
  </si>
  <si>
    <t>NM_001181254</t>
  </si>
  <si>
    <t>NR_132223</t>
  </si>
  <si>
    <t>NR_132214</t>
  </si>
  <si>
    <t>NM_001184081</t>
  </si>
  <si>
    <t>NM_001180226</t>
  </si>
  <si>
    <t>NM_001180965</t>
  </si>
  <si>
    <t>NM_001179827</t>
  </si>
  <si>
    <t>NM_001184268</t>
  </si>
  <si>
    <t>NM_001181092</t>
  </si>
  <si>
    <t>NM_001184298</t>
  </si>
  <si>
    <t>NM_001183207</t>
  </si>
  <si>
    <t>NM_001182155</t>
  </si>
  <si>
    <t>NM_001178837</t>
  </si>
  <si>
    <t>NM_001179459</t>
  </si>
  <si>
    <t>NM_001179022</t>
  </si>
  <si>
    <t>NM_001183361</t>
  </si>
  <si>
    <t>NM_001182941</t>
  </si>
  <si>
    <t>NM_001183636</t>
  </si>
  <si>
    <t>NM_001183827</t>
  </si>
  <si>
    <t>NM_001182371</t>
  </si>
  <si>
    <t>NM_001178512</t>
  </si>
  <si>
    <t>NM_001179436</t>
  </si>
  <si>
    <t>NM_001180912</t>
  </si>
  <si>
    <t>NM_001184679</t>
  </si>
  <si>
    <t>NM_001180694</t>
  </si>
  <si>
    <t>NM_001182260</t>
  </si>
  <si>
    <t>NM_001184055</t>
  </si>
  <si>
    <t>NM_001183878</t>
  </si>
  <si>
    <t>NM_001183283</t>
  </si>
  <si>
    <t>NM_001182327</t>
  </si>
  <si>
    <t>NM_001183740</t>
  </si>
  <si>
    <t>NM_001182716</t>
  </si>
  <si>
    <t>NM_001183912</t>
  </si>
  <si>
    <t>NM_001183594</t>
  </si>
  <si>
    <t>NM_001181230</t>
  </si>
  <si>
    <t>NM_001183898</t>
  </si>
  <si>
    <t>NM_001178989</t>
  </si>
  <si>
    <t>NM_001184232</t>
  </si>
  <si>
    <t>NM_001178687</t>
  </si>
  <si>
    <t>NM_001179129</t>
  </si>
  <si>
    <t>NM_001183199</t>
  </si>
  <si>
    <t>NM_001178835</t>
  </si>
  <si>
    <t>NM_001183330</t>
  </si>
  <si>
    <t>NM_001181788</t>
  </si>
  <si>
    <t>NM_001183225</t>
  </si>
  <si>
    <t>NM_001183044</t>
  </si>
  <si>
    <t>NM_001181755</t>
  </si>
  <si>
    <t>NR_132156</t>
  </si>
  <si>
    <t>NM_001181625</t>
  </si>
  <si>
    <t>NM_001181774</t>
  </si>
  <si>
    <t>NM_001181520</t>
  </si>
  <si>
    <t>NM_001181134</t>
  </si>
  <si>
    <t>NM_001180624</t>
  </si>
  <si>
    <t>NM_001179523</t>
  </si>
  <si>
    <t>NM_001180180</t>
  </si>
  <si>
    <t>NM_001179170</t>
  </si>
  <si>
    <t>NM_001179536</t>
  </si>
  <si>
    <t>NM_001180076</t>
  </si>
  <si>
    <t>NM_001180793</t>
  </si>
  <si>
    <t>NM_001181675</t>
  </si>
  <si>
    <t>NM_001184650</t>
  </si>
  <si>
    <t>NM_001183938</t>
  </si>
  <si>
    <t>NM_001178966</t>
  </si>
  <si>
    <t>NM_001183089</t>
  </si>
  <si>
    <t>NM_001179979</t>
  </si>
  <si>
    <t>NM_001183854</t>
  </si>
  <si>
    <t>NM_001181858</t>
  </si>
  <si>
    <t>NM_001179526</t>
  </si>
  <si>
    <t>NM_001180117</t>
  </si>
  <si>
    <t>NM_001181507</t>
  </si>
  <si>
    <t>NM_001178995</t>
  </si>
  <si>
    <t>NM_001181391</t>
  </si>
  <si>
    <t>NM_001181294</t>
  </si>
  <si>
    <t>NM_001183512</t>
  </si>
  <si>
    <t>NM_001182099</t>
  </si>
  <si>
    <t>NM_001183266</t>
  </si>
  <si>
    <t>NM_001184269</t>
  </si>
  <si>
    <t>NM_001180034</t>
  </si>
  <si>
    <t>NM_001179352</t>
  </si>
  <si>
    <t>NM_001180660</t>
  </si>
  <si>
    <t>NM_001179958</t>
  </si>
  <si>
    <t>NM_001182516</t>
  </si>
  <si>
    <t>NM_001179064</t>
  </si>
  <si>
    <t>NM_001183306</t>
  </si>
  <si>
    <t>NM_001183159</t>
  </si>
  <si>
    <t>NM_001178759</t>
  </si>
  <si>
    <t>NM_001179877</t>
  </si>
  <si>
    <t>NM_001182107</t>
  </si>
  <si>
    <t>NM_001179377</t>
  </si>
  <si>
    <t>NM_001181005</t>
  </si>
  <si>
    <t>NM_001181521</t>
  </si>
  <si>
    <t>NM_001183545</t>
  </si>
  <si>
    <t>NM_001183582</t>
  </si>
  <si>
    <t>NM_001178858</t>
  </si>
  <si>
    <t>NM_001182026</t>
  </si>
  <si>
    <t>NM_001180446</t>
  </si>
  <si>
    <t>NM_001183208</t>
  </si>
  <si>
    <t>NM_001182529</t>
  </si>
  <si>
    <t>NM_001181385</t>
  </si>
  <si>
    <t>NM_001183716</t>
  </si>
  <si>
    <t>NM_001179056</t>
  </si>
  <si>
    <t>NM_001179066</t>
  </si>
  <si>
    <t>NM_001183859</t>
  </si>
  <si>
    <t>NM_001179546</t>
  </si>
  <si>
    <t>NM_001179591</t>
  </si>
  <si>
    <t>NM_001180408</t>
  </si>
  <si>
    <t>NM_001179147</t>
  </si>
  <si>
    <t>NM_001182334</t>
  </si>
  <si>
    <t>NM_001183233</t>
  </si>
  <si>
    <t>NM_001182306</t>
  </si>
  <si>
    <t>NM_001179499</t>
  </si>
  <si>
    <t>NM_001182577</t>
  </si>
  <si>
    <t>NM_001181871</t>
  </si>
  <si>
    <t>NM_001182566</t>
  </si>
  <si>
    <t>NM_001182391</t>
  </si>
  <si>
    <t>NM_001181035</t>
  </si>
  <si>
    <t>NM_001183880</t>
  </si>
  <si>
    <t>NM_001180313</t>
  </si>
  <si>
    <t>NM_001183657</t>
  </si>
  <si>
    <t>NM_001181222</t>
  </si>
  <si>
    <t>NM_001183238</t>
  </si>
  <si>
    <t>NM_001179978</t>
  </si>
  <si>
    <t>NM_001182823</t>
  </si>
  <si>
    <t>NM_001182571</t>
  </si>
  <si>
    <t>NM_001180259</t>
  </si>
  <si>
    <t>NM_001181075</t>
  </si>
  <si>
    <t>NM_001182439</t>
  </si>
  <si>
    <t>NM_001179272</t>
  </si>
  <si>
    <t>NM_001178413</t>
  </si>
  <si>
    <t>NM_001180556</t>
  </si>
  <si>
    <t>NM_001183161</t>
  </si>
  <si>
    <t>NM_001178774</t>
  </si>
  <si>
    <t>NM_001181966</t>
  </si>
  <si>
    <t>NM_001181973</t>
  </si>
  <si>
    <t>NM_001181073</t>
  </si>
  <si>
    <t>NM_001179376</t>
  </si>
  <si>
    <t>NM_001183100</t>
  </si>
  <si>
    <t>NM_001179373</t>
  </si>
  <si>
    <t>NM_001178681</t>
  </si>
  <si>
    <t>NM_001182286</t>
  </si>
  <si>
    <t>NM_001179559</t>
  </si>
  <si>
    <t>NM_001183345</t>
  </si>
  <si>
    <t>NM_001179754</t>
  </si>
  <si>
    <t>NM_001183217</t>
  </si>
  <si>
    <t>NM_001181609</t>
  </si>
  <si>
    <t>NM_001183070</t>
  </si>
  <si>
    <t>NM_001183126</t>
  </si>
  <si>
    <t>NM_001181495</t>
  </si>
  <si>
    <t>NM_001182918</t>
  </si>
  <si>
    <t>NM_001183985</t>
  </si>
  <si>
    <t>NM_001178887</t>
  </si>
  <si>
    <t>NM_001180529</t>
  </si>
  <si>
    <t>NM_001181989</t>
  </si>
  <si>
    <t>NM_001180152</t>
  </si>
  <si>
    <t>NM_001182338</t>
  </si>
  <si>
    <t>NM_001182575</t>
  </si>
  <si>
    <t>NM_001183969</t>
  </si>
  <si>
    <t>NM_001178424</t>
  </si>
  <si>
    <t>NM_001179446</t>
  </si>
  <si>
    <t>NM_001180087</t>
  </si>
  <si>
    <t>NM_001179957</t>
  </si>
  <si>
    <t>NM_001178702</t>
  </si>
  <si>
    <t>NM_001182991</t>
  </si>
  <si>
    <t>NM_001182473</t>
  </si>
  <si>
    <t>NM_001179720</t>
  </si>
  <si>
    <t>NM_001183936</t>
  </si>
  <si>
    <t>NM_001183373</t>
  </si>
  <si>
    <t>NM_001182030</t>
  </si>
  <si>
    <t>NM_001183102</t>
  </si>
  <si>
    <t>NM_001270743</t>
  </si>
  <si>
    <t>NM_001183831</t>
  </si>
  <si>
    <t>NM_001179221</t>
  </si>
  <si>
    <t>NM_001182407</t>
  </si>
  <si>
    <t>NM_001182152</t>
  </si>
  <si>
    <t>NM_001181651</t>
  </si>
  <si>
    <t>NM_001180239</t>
  </si>
  <si>
    <t>NM_001182615</t>
  </si>
  <si>
    <t>NM_001181464</t>
  </si>
  <si>
    <t>NM_001180400</t>
  </si>
  <si>
    <t>NM_001181727</t>
  </si>
  <si>
    <t>NM_001178760</t>
  </si>
  <si>
    <t>NM_001178808</t>
  </si>
  <si>
    <t>NM_001182971</t>
  </si>
  <si>
    <t>NM_001180936</t>
  </si>
  <si>
    <t>NM_001178624</t>
  </si>
  <si>
    <t>NM_001184027</t>
  </si>
  <si>
    <t>NM_001348884</t>
  </si>
  <si>
    <t>NM_001182341</t>
  </si>
  <si>
    <t>NM_001181905</t>
  </si>
  <si>
    <t>NM_001178429</t>
  </si>
  <si>
    <t>NM_001180811</t>
  </si>
  <si>
    <t>NM_001183840</t>
  </si>
  <si>
    <t>NM_001182734</t>
  </si>
  <si>
    <t>NM_001180448</t>
  </si>
  <si>
    <t>NM_001182481</t>
  </si>
  <si>
    <t>NM_001178805</t>
  </si>
  <si>
    <t>NM_001184313</t>
  </si>
  <si>
    <t>NM_001181328</t>
  </si>
  <si>
    <t>NM_001183029</t>
  </si>
  <si>
    <t>NM_001181004</t>
  </si>
  <si>
    <t>NM_001180823</t>
  </si>
  <si>
    <t>NM_001181842</t>
  </si>
  <si>
    <t>NM_001178955</t>
  </si>
  <si>
    <t>NM_001180078</t>
  </si>
  <si>
    <t>NM_001180938</t>
  </si>
  <si>
    <t>NM_001180952</t>
  </si>
  <si>
    <t>NM_001180477</t>
  </si>
  <si>
    <t>NM_001181692</t>
  </si>
  <si>
    <t>NM_001181770</t>
  </si>
  <si>
    <t>NM_001180838</t>
  </si>
  <si>
    <t>NM_001181884</t>
  </si>
  <si>
    <t>NM_001183253</t>
  </si>
  <si>
    <t>NM_001179116</t>
  </si>
  <si>
    <t>NM_001179792</t>
  </si>
  <si>
    <t>NM_001179165</t>
  </si>
  <si>
    <t>NM_001179760</t>
  </si>
  <si>
    <t>NM_001178859</t>
  </si>
  <si>
    <t>NM_001180733</t>
  </si>
  <si>
    <t>NM_001178924</t>
  </si>
  <si>
    <t>NM_001181957</t>
  </si>
  <si>
    <t>NM_001179606</t>
  </si>
  <si>
    <t>NM_001181089</t>
  </si>
  <si>
    <t>NM_001182194</t>
  </si>
  <si>
    <t>NM_001180182</t>
  </si>
  <si>
    <t>NM_001182845</t>
  </si>
  <si>
    <t>NM_001184440</t>
  </si>
  <si>
    <t>NM_001182200</t>
  </si>
  <si>
    <t>NM_001180959</t>
  </si>
  <si>
    <t>NM_001181091</t>
  </si>
  <si>
    <t>NM_001178677</t>
  </si>
  <si>
    <t>NM_001183834</t>
  </si>
  <si>
    <t>NR_132253</t>
  </si>
  <si>
    <t>NM_001180123</t>
  </si>
  <si>
    <t>NM_001179937</t>
  </si>
  <si>
    <t>NM_001182041</t>
  </si>
  <si>
    <t>NM_001181102</t>
  </si>
  <si>
    <t>NM_001183975</t>
  </si>
  <si>
    <t>NM_001181484</t>
  </si>
  <si>
    <t>NM_001180339</t>
  </si>
  <si>
    <t>NM_001181525</t>
  </si>
  <si>
    <t>NM_001180467</t>
  </si>
  <si>
    <t>NM_001179335</t>
  </si>
  <si>
    <t>NM_001181475</t>
  </si>
  <si>
    <t>NM_001182696</t>
  </si>
  <si>
    <t>NM_001181682</t>
  </si>
  <si>
    <t>NM_001178737</t>
  </si>
  <si>
    <t>NM_001184299</t>
  </si>
  <si>
    <t>NM_001178598</t>
  </si>
  <si>
    <t>NM_001179987</t>
  </si>
  <si>
    <t>NM_001182421</t>
  </si>
  <si>
    <t>NM_001180578</t>
  </si>
  <si>
    <t>NM_001348842</t>
  </si>
  <si>
    <t>NM_001182501</t>
  </si>
  <si>
    <t>NM_001182914</t>
  </si>
  <si>
    <t>NM_001179177</t>
  </si>
  <si>
    <t>NM_001180590</t>
  </si>
  <si>
    <t>NM_001179286</t>
  </si>
  <si>
    <t>NM_001395034</t>
  </si>
  <si>
    <t>NM_001183903</t>
  </si>
  <si>
    <t>NM_001179313</t>
  </si>
  <si>
    <t>NM_001179921</t>
  </si>
  <si>
    <t>NM_001181617</t>
  </si>
  <si>
    <t>NM_001182702</t>
  </si>
  <si>
    <t>NM_001180132</t>
  </si>
  <si>
    <t>NM_001184176</t>
  </si>
  <si>
    <t>NM_001182866</t>
  </si>
  <si>
    <t>NM_001179009</t>
  </si>
  <si>
    <t>NM_001181906</t>
  </si>
  <si>
    <t>NM_001179586</t>
  </si>
  <si>
    <t>NM_001180993</t>
  </si>
  <si>
    <t>NM_001183010</t>
  </si>
  <si>
    <t>NM_001180124</t>
  </si>
  <si>
    <t>NM_001181439</t>
  </si>
  <si>
    <t>NM_001183899</t>
  </si>
  <si>
    <t>NM_001178704</t>
  </si>
  <si>
    <t>NM_001183534</t>
  </si>
  <si>
    <t>NM_001183056</t>
  </si>
  <si>
    <t>NM_001183635</t>
  </si>
  <si>
    <t>NM_001179256</t>
  </si>
  <si>
    <t>NM_001181741</t>
  </si>
  <si>
    <t>NM_001184099</t>
  </si>
  <si>
    <t>NM_001179044</t>
  </si>
  <si>
    <t>NM_001179209</t>
  </si>
  <si>
    <t>NM_001184016</t>
  </si>
  <si>
    <t>NM_001183167</t>
  </si>
  <si>
    <t>NM_001180031</t>
  </si>
  <si>
    <t>NM_001184216</t>
  </si>
  <si>
    <t>NM_001182426</t>
  </si>
  <si>
    <t>NM_001183103</t>
  </si>
  <si>
    <t>NM_001181150</t>
  </si>
  <si>
    <t>NM_001183005</t>
  </si>
  <si>
    <t>NM_001179163</t>
  </si>
  <si>
    <t>NM_001178871</t>
  </si>
  <si>
    <t>NM_001180230</t>
  </si>
  <si>
    <t>NM_001179483</t>
  </si>
  <si>
    <t>NM_001181465</t>
  </si>
  <si>
    <t>NM_001182565</t>
  </si>
  <si>
    <t>NM_001179232</t>
  </si>
  <si>
    <t>NR_132180</t>
  </si>
  <si>
    <t>NM_001181062</t>
  </si>
  <si>
    <t>NM_001182919</t>
  </si>
  <si>
    <t>NM_001183954</t>
  </si>
  <si>
    <t>NM_001178896</t>
  </si>
  <si>
    <t>NM_001184259</t>
  </si>
  <si>
    <t>NM_001183111</t>
  </si>
  <si>
    <t>NM_001179834</t>
  </si>
  <si>
    <t>NM_001179142</t>
  </si>
  <si>
    <t>NM_001180417</t>
  </si>
  <si>
    <t>NM_001184659</t>
  </si>
  <si>
    <t>NM_001183444</t>
  </si>
  <si>
    <t>NM_001179856</t>
  </si>
  <si>
    <t>NM_001179544</t>
  </si>
  <si>
    <t>NM_001180781</t>
  </si>
  <si>
    <t>NM_001182741</t>
  </si>
  <si>
    <t>NM_001183131</t>
  </si>
  <si>
    <t>NM_001183394</t>
  </si>
  <si>
    <t>NM_001180783</t>
  </si>
  <si>
    <t>NM_001181913</t>
  </si>
  <si>
    <t>NM_001181220</t>
  </si>
  <si>
    <t>NM_001184673</t>
  </si>
  <si>
    <t>NM_001178918</t>
  </si>
  <si>
    <t>NM_001178983</t>
  </si>
  <si>
    <t>NM_001182404</t>
  </si>
  <si>
    <t>NM_001184043</t>
  </si>
  <si>
    <t>NM_001183322</t>
  </si>
  <si>
    <t>NM_001180718</t>
  </si>
  <si>
    <t>NM_001182874</t>
  </si>
  <si>
    <t>NM_001182462</t>
  </si>
  <si>
    <t>NM_001183836</t>
  </si>
  <si>
    <t>NM_001181351</t>
  </si>
  <si>
    <t>NM_001180359</t>
  </si>
  <si>
    <t>NM_001182275</t>
  </si>
  <si>
    <t>NM_001183119</t>
  </si>
  <si>
    <t>NM_001184116</t>
  </si>
  <si>
    <t>NR_132190</t>
  </si>
  <si>
    <t>NM_001178768</t>
  </si>
  <si>
    <t>NM_001183299</t>
  </si>
  <si>
    <t>NM_001179443</t>
  </si>
  <si>
    <t>NM_001182368</t>
  </si>
  <si>
    <t>NM_001183580</t>
  </si>
  <si>
    <t>NM_001180780</t>
  </si>
  <si>
    <t>NM_001183910</t>
  </si>
  <si>
    <t>NM_001183502</t>
  </si>
  <si>
    <t>NM_001181629</t>
  </si>
  <si>
    <t>NM_001183817</t>
  </si>
  <si>
    <t>NM_001179876</t>
  </si>
  <si>
    <t>NM_001183488</t>
  </si>
  <si>
    <t>NM_001179298</t>
  </si>
  <si>
    <t>NM_001180392</t>
  </si>
  <si>
    <t>NM_001179694</t>
  </si>
  <si>
    <t>NM_001184115</t>
  </si>
  <si>
    <t>NM_001180515</t>
  </si>
  <si>
    <t>NM_001181107</t>
  </si>
  <si>
    <t>NM_001179103</t>
  </si>
  <si>
    <t>NM_001181982</t>
  </si>
  <si>
    <t>NM_001178641</t>
  </si>
  <si>
    <t>NM_001181746</t>
  </si>
  <si>
    <t>NM_001181876</t>
  </si>
  <si>
    <t>NM_001181642</t>
  </si>
  <si>
    <t>NM_001179931</t>
  </si>
  <si>
    <t>NM_001179771</t>
  </si>
  <si>
    <t>NM_001183061</t>
  </si>
  <si>
    <t>NM_001179611</t>
  </si>
  <si>
    <t>NM_001181097</t>
  </si>
  <si>
    <t>NM_001182743</t>
  </si>
  <si>
    <t>NM_001180923</t>
  </si>
  <si>
    <t>NM_001180425</t>
  </si>
  <si>
    <t>NM_001179552</t>
  </si>
  <si>
    <t>NM_001179894</t>
  </si>
  <si>
    <t>NM_001178534</t>
  </si>
  <si>
    <t>NM_001179460</t>
  </si>
  <si>
    <t>NM_001179355</t>
  </si>
  <si>
    <t>NM_001181704</t>
  </si>
  <si>
    <t>NM_001179500</t>
  </si>
  <si>
    <t>NM_001180365</t>
  </si>
  <si>
    <t>NM_001180603</t>
  </si>
  <si>
    <t>NM_001182440</t>
  </si>
  <si>
    <t>NM_001184306</t>
  </si>
  <si>
    <t>NM_001183473</t>
  </si>
  <si>
    <t>NM_001178682</t>
  </si>
  <si>
    <t>NM_001180112</t>
  </si>
  <si>
    <t>NM_001178609</t>
  </si>
  <si>
    <t>NM_001180376</t>
  </si>
  <si>
    <t>NM_001182572</t>
  </si>
  <si>
    <t>NM_001180454</t>
  </si>
  <si>
    <t>NM_001184091</t>
  </si>
  <si>
    <t>NM_001179364</t>
  </si>
  <si>
    <t>NM_001178950</t>
  </si>
  <si>
    <t>NM_001181486</t>
  </si>
  <si>
    <t>NM_001178757</t>
  </si>
  <si>
    <t>NM_001181941</t>
  </si>
  <si>
    <t>NM_001180248</t>
  </si>
  <si>
    <t>NM_001179628</t>
  </si>
  <si>
    <t>NM_001182580</t>
  </si>
  <si>
    <t>NM_001183566</t>
  </si>
  <si>
    <t>NM_001183211</t>
  </si>
  <si>
    <t>NM_001183209</t>
  </si>
  <si>
    <t>NM_001183272</t>
  </si>
  <si>
    <t>NM_001183845</t>
  </si>
  <si>
    <t>NM_001179186</t>
  </si>
  <si>
    <t>NM_001178636</t>
  </si>
  <si>
    <t>NM_001180875</t>
  </si>
  <si>
    <t>NM_001182094</t>
  </si>
  <si>
    <t>NM_001183365</t>
  </si>
  <si>
    <t>NM_001181780</t>
  </si>
  <si>
    <t>NM_001178646</t>
  </si>
  <si>
    <t>NM_001183700</t>
  </si>
  <si>
    <t>NM_001180667</t>
  </si>
  <si>
    <t>NM_001183138</t>
  </si>
  <si>
    <t>NM_001184146</t>
  </si>
  <si>
    <t>NM_001180151</t>
  </si>
  <si>
    <t>NM_001180599</t>
  </si>
  <si>
    <t>NM_001179654</t>
  </si>
  <si>
    <t>NM_001183731</t>
  </si>
  <si>
    <t>NM_001180609</t>
  </si>
  <si>
    <t>NM_001182466</t>
  </si>
  <si>
    <t>NM_001183401</t>
  </si>
  <si>
    <t>NM_001183096</t>
  </si>
  <si>
    <t>NM_001182685</t>
  </si>
  <si>
    <t>NM_001178821</t>
  </si>
  <si>
    <t>NM_001181689</t>
  </si>
  <si>
    <t>NM_001180830</t>
  </si>
  <si>
    <t>NM_001182946</t>
  </si>
  <si>
    <t>NM_001180405</t>
  </si>
  <si>
    <t>NM_001178868</t>
  </si>
  <si>
    <t>NM_001180116</t>
  </si>
  <si>
    <t>NM_001183825</t>
  </si>
  <si>
    <t>NM_001183612</t>
  </si>
  <si>
    <t>NM_001184680</t>
  </si>
  <si>
    <t>NM_001179813</t>
  </si>
  <si>
    <t>NM_001181926</t>
  </si>
  <si>
    <t>NM_001182684</t>
  </si>
  <si>
    <t>NM_001181565</t>
  </si>
  <si>
    <t>NM_001178509</t>
  </si>
  <si>
    <t>NM_001181131</t>
  </si>
  <si>
    <t>NM_001182412</t>
  </si>
  <si>
    <t>NM_001181707</t>
  </si>
  <si>
    <t>NM_001182515</t>
  </si>
  <si>
    <t>NM_001180890</t>
  </si>
  <si>
    <t>NM_001184490</t>
  </si>
  <si>
    <t>NM_001179721</t>
  </si>
  <si>
    <t>NM_001183952</t>
  </si>
  <si>
    <t>NM_001182258</t>
  </si>
  <si>
    <t>NM_001182015</t>
  </si>
  <si>
    <t>NM_001183222</t>
  </si>
  <si>
    <t>NM_001179047</t>
  </si>
  <si>
    <t>NM_001183087</t>
  </si>
  <si>
    <t>NM_001281536</t>
  </si>
  <si>
    <t>NM_001178523</t>
  </si>
  <si>
    <t>NM_001181029</t>
  </si>
  <si>
    <t>NM_001178931</t>
  </si>
  <si>
    <t>NM_001179320</t>
  </si>
  <si>
    <t>NM_001181882</t>
  </si>
  <si>
    <t>NM_001181691</t>
  </si>
  <si>
    <t>NM_001180458</t>
  </si>
  <si>
    <t>NM_001183530</t>
  </si>
  <si>
    <t>NM_001181362</t>
  </si>
  <si>
    <t>NM_001180844</t>
  </si>
  <si>
    <t>NM_001181141</t>
  </si>
  <si>
    <t>NM_001178673</t>
  </si>
  <si>
    <t>NM_001182574</t>
  </si>
  <si>
    <t>NM_001183816</t>
  </si>
  <si>
    <t>NM_001183522</t>
  </si>
  <si>
    <t>NM_001180178</t>
  </si>
  <si>
    <t>NM_001178666</t>
  </si>
  <si>
    <t>NM_001183809</t>
  </si>
  <si>
    <t>NM_001179674</t>
  </si>
  <si>
    <t>NM_001183750</t>
  </si>
  <si>
    <t>NM_001183693</t>
  </si>
  <si>
    <t>NM_001180315</t>
  </si>
  <si>
    <t>NM_001181276</t>
  </si>
  <si>
    <t>NM_001184122</t>
  </si>
  <si>
    <t>NM_001181792</t>
  </si>
  <si>
    <t>NM_001178476</t>
  </si>
  <si>
    <t>NM_001181619</t>
  </si>
  <si>
    <t>NM_001178560</t>
  </si>
  <si>
    <t>NM_001178994</t>
  </si>
  <si>
    <t>NM_001178969</t>
  </si>
  <si>
    <t>NM_001179018</t>
  </si>
  <si>
    <t>NM_001180671</t>
  </si>
  <si>
    <t>NM_001181601</t>
  </si>
  <si>
    <t>NM_001179854</t>
  </si>
  <si>
    <t>NM_001182583</t>
  </si>
  <si>
    <t>NM_001178853</t>
  </si>
  <si>
    <t>NM_001184653</t>
  </si>
  <si>
    <t>NM_001180429</t>
  </si>
  <si>
    <t>NM_001181117</t>
  </si>
  <si>
    <t>NM_001181403</t>
  </si>
  <si>
    <t>NM_001182509</t>
  </si>
  <si>
    <t>NM_001180787</t>
  </si>
  <si>
    <t>NM_001182028</t>
  </si>
  <si>
    <t>NM_001179213</t>
  </si>
  <si>
    <t>NM_001183739</t>
  </si>
  <si>
    <t>NM_001179058</t>
  </si>
  <si>
    <t>NM_001182791</t>
  </si>
  <si>
    <t>NM_001178575</t>
  </si>
  <si>
    <t>NM_001182880</t>
  </si>
  <si>
    <t>NM_001182014</t>
  </si>
  <si>
    <t>NM_001182780</t>
  </si>
  <si>
    <t>NM_001178659</t>
  </si>
  <si>
    <t>NM_001179280</t>
  </si>
  <si>
    <t>NM_001179672</t>
  </si>
  <si>
    <t>NM_001182354</t>
  </si>
  <si>
    <t>NM_001178938</t>
  </si>
  <si>
    <t>NM_001183063</t>
  </si>
  <si>
    <t>NM_001182865</t>
  </si>
  <si>
    <t>NM_001181381</t>
  </si>
  <si>
    <t>NM_001182541</t>
  </si>
  <si>
    <t>NM_001183436</t>
  </si>
  <si>
    <t>NM_001182270</t>
  </si>
  <si>
    <t>NM_001183599</t>
  </si>
  <si>
    <t>NM_001184214</t>
  </si>
  <si>
    <t>NM_001184206</t>
  </si>
  <si>
    <t>NM_001184529</t>
  </si>
  <si>
    <t>NM_001179494</t>
  </si>
  <si>
    <t>NM_001183578</t>
  </si>
  <si>
    <t>NM_001181206</t>
  </si>
  <si>
    <t>NM_001178610</t>
  </si>
  <si>
    <t>NM_001180371</t>
  </si>
  <si>
    <t>NM_001178584</t>
  </si>
  <si>
    <t>NM_001183132</t>
  </si>
  <si>
    <t>NM_001179247</t>
  </si>
  <si>
    <t>NM_001181965</t>
  </si>
  <si>
    <t>NM_001180466</t>
  </si>
  <si>
    <t>NM_001178583</t>
  </si>
  <si>
    <t>NM_001183263</t>
  </si>
  <si>
    <t>NM_001182937</t>
  </si>
  <si>
    <t>NM_001182824</t>
  </si>
  <si>
    <t>NM_001179682</t>
  </si>
  <si>
    <t>NM_001180413</t>
  </si>
  <si>
    <t>NM_001184534</t>
  </si>
  <si>
    <t>NM_001310667</t>
  </si>
  <si>
    <t>NM_001182908</t>
  </si>
  <si>
    <t>NM_001179303</t>
  </si>
  <si>
    <t>NM_001183321</t>
  </si>
  <si>
    <t>NM_001180253</t>
  </si>
  <si>
    <t>NM_001182004</t>
  </si>
  <si>
    <t>NM_001180794</t>
  </si>
  <si>
    <t>NM_001178496</t>
  </si>
  <si>
    <t>NR_132197</t>
  </si>
  <si>
    <t>NM_001182550</t>
  </si>
  <si>
    <t>NM_001181463</t>
  </si>
  <si>
    <t>NM_001181437</t>
  </si>
  <si>
    <t>NM_001179036</t>
  </si>
  <si>
    <t>NM_001181698</t>
  </si>
  <si>
    <t>NM_001182457</t>
  </si>
  <si>
    <t>NM_001183380</t>
  </si>
  <si>
    <t>NM_001181985</t>
  </si>
  <si>
    <t>NM_001182296</t>
  </si>
  <si>
    <t>NR_132220</t>
  </si>
  <si>
    <t>NR_132211</t>
  </si>
  <si>
    <t>NM_001179281</t>
  </si>
  <si>
    <t>NM_001180436</t>
  </si>
  <si>
    <t>NM_001182625</t>
  </si>
  <si>
    <t>NM_001184015</t>
  </si>
  <si>
    <t>NM_001179846</t>
  </si>
  <si>
    <t>NM_001181229</t>
  </si>
  <si>
    <t>NM_001180616</t>
  </si>
  <si>
    <t>NM_001179629</t>
  </si>
  <si>
    <t>NM_001182330</t>
  </si>
  <si>
    <t>NM_001181688</t>
  </si>
  <si>
    <t>NM_001182232</t>
  </si>
  <si>
    <t>NM_001181076</t>
  </si>
  <si>
    <t>NM_001179188</t>
  </si>
  <si>
    <t>NM_001182153</t>
  </si>
  <si>
    <t>NM_001183890</t>
  </si>
  <si>
    <t>NM_001183922</t>
  </si>
  <si>
    <t>NM_001181834</t>
  </si>
  <si>
    <t>NM_001182373</t>
  </si>
  <si>
    <t>NM_001182453</t>
  </si>
  <si>
    <t>NM_001178450</t>
  </si>
  <si>
    <t>NM_001178473</t>
  </si>
  <si>
    <t>NM_001182408</t>
  </si>
  <si>
    <t>NM_001184455</t>
  </si>
  <si>
    <t>NM_001182430</t>
  </si>
  <si>
    <t>NM_001184297</t>
  </si>
  <si>
    <t>NM_001182272</t>
  </si>
  <si>
    <t>NM_001183343</t>
  </si>
  <si>
    <t>NM_001179290</t>
  </si>
  <si>
    <t>NM_001179581</t>
  </si>
  <si>
    <t>NM_001179400</t>
  </si>
  <si>
    <t>NM_001180192</t>
  </si>
  <si>
    <t>NM_001183946</t>
  </si>
  <si>
    <t>NM_001183934</t>
  </si>
  <si>
    <t>NM_001178970</t>
  </si>
  <si>
    <t>NM_001184041</t>
  </si>
  <si>
    <t>NM_001180562</t>
  </si>
  <si>
    <t>NM_001182378</t>
  </si>
  <si>
    <t>NM_001183053</t>
  </si>
  <si>
    <t>NM_001179905</t>
  </si>
  <si>
    <t>NM_001182324</t>
  </si>
  <si>
    <t>NM_001179603</t>
  </si>
  <si>
    <t>NM_001182665</t>
  </si>
  <si>
    <t>NM_001180681</t>
  </si>
  <si>
    <t>NM_001179514</t>
  </si>
  <si>
    <t>NM_001179726</t>
  </si>
  <si>
    <t>NM_001180999</t>
  </si>
  <si>
    <t>NM_001181769</t>
  </si>
  <si>
    <t>NM_001180176</t>
  </si>
  <si>
    <t>NM_001182517</t>
  </si>
  <si>
    <t>NM_001183870</t>
  </si>
  <si>
    <t>NM_001179090</t>
  </si>
  <si>
    <t>NM_001181367</t>
  </si>
  <si>
    <t>NM_001181724</t>
  </si>
  <si>
    <t>NM_001183065</t>
  </si>
  <si>
    <t>NM_001179283</t>
  </si>
  <si>
    <t>NM_001183240</t>
  </si>
  <si>
    <t>NM_001180700</t>
  </si>
  <si>
    <t>NM_001180591</t>
  </si>
  <si>
    <t>NM_001179374</t>
  </si>
  <si>
    <t>NM_001184332</t>
  </si>
  <si>
    <t>NM_001181395</t>
  </si>
  <si>
    <t>NM_001182892</t>
  </si>
  <si>
    <t>NM_001183879</t>
  </si>
  <si>
    <t>NM_001179739</t>
  </si>
  <si>
    <t>NM_001180513</t>
  </si>
  <si>
    <t>NM_001180058</t>
  </si>
  <si>
    <t>NM_001184286</t>
  </si>
  <si>
    <t>NM_001180932</t>
  </si>
  <si>
    <t>NM_001181824</t>
  </si>
  <si>
    <t>NM_001178618</t>
  </si>
  <si>
    <t>NM_001183856</t>
  </si>
  <si>
    <t>NM_001182562</t>
  </si>
  <si>
    <t>NM_001184225</t>
  </si>
  <si>
    <t>NM_001184667</t>
  </si>
  <si>
    <t>NM_001179625</t>
  </si>
  <si>
    <t>NM_001183124</t>
  </si>
  <si>
    <t>NM_001180536</t>
  </si>
  <si>
    <t>NM_001183567</t>
  </si>
  <si>
    <t>NM_001183357</t>
  </si>
  <si>
    <t>NM_001182666</t>
  </si>
  <si>
    <t>NM_001181306</t>
  </si>
  <si>
    <t>NM_001181292</t>
  </si>
  <si>
    <t>NM_001179618</t>
  </si>
  <si>
    <t>NM_001180115</t>
  </si>
  <si>
    <t>NM_001182392</t>
  </si>
  <si>
    <t>NM_001179492</t>
  </si>
  <si>
    <t>NM_001178451</t>
  </si>
  <si>
    <t>NM_001180569</t>
  </si>
  <si>
    <t>NM_001184683</t>
  </si>
  <si>
    <t>NM_001179325</t>
  </si>
  <si>
    <t>NM_001179821</t>
  </si>
  <si>
    <t>NM_001183348</t>
  </si>
  <si>
    <t>NM_001181647</t>
  </si>
  <si>
    <t>NM_001180973</t>
  </si>
  <si>
    <t>NM_001181299</t>
  </si>
  <si>
    <t>NM_001179699</t>
  </si>
  <si>
    <t>NM_001179706</t>
  </si>
  <si>
    <t>NM_001181285</t>
  </si>
  <si>
    <t>NM_001180698</t>
  </si>
  <si>
    <t>NM_001183142</t>
  </si>
  <si>
    <t>NM_001179381</t>
  </si>
  <si>
    <t>NM_001184153</t>
  </si>
  <si>
    <t>NM_001179530</t>
  </si>
  <si>
    <t>NM_001181518</t>
  </si>
  <si>
    <t>NM_001181618</t>
  </si>
  <si>
    <t>NM_001183387</t>
  </si>
  <si>
    <t>NM_001182722</t>
  </si>
  <si>
    <t>NM_001184441</t>
  </si>
  <si>
    <t>NM_001179800</t>
  </si>
  <si>
    <t>NM_001180215</t>
  </si>
  <si>
    <t>NM_001181953</t>
  </si>
  <si>
    <t>NM_001180334</t>
  </si>
  <si>
    <t>NM_001184170</t>
  </si>
  <si>
    <t>NM_001179811</t>
  </si>
  <si>
    <t>NM_001181387</t>
  </si>
  <si>
    <t>NM_001181821</t>
  </si>
  <si>
    <t>NM_001179323</t>
  </si>
  <si>
    <t>NR_132238</t>
  </si>
  <si>
    <t>NM_001178601</t>
  </si>
  <si>
    <t>NM_001182545</t>
  </si>
  <si>
    <t>NM_001181936</t>
  </si>
  <si>
    <t>NM_001180765</t>
  </si>
  <si>
    <t>NM_001181301</t>
  </si>
  <si>
    <t>NM_001183632</t>
  </si>
  <si>
    <t>NM_001180670</t>
  </si>
  <si>
    <t>NM_001182088</t>
  </si>
  <si>
    <t>NM_001184178</t>
  </si>
  <si>
    <t>NM_001181789</t>
  </si>
  <si>
    <t>NM_001183559</t>
  </si>
  <si>
    <t>NM_001178514</t>
  </si>
  <si>
    <t>NM_001181951</t>
  </si>
  <si>
    <t>NM_001182910</t>
  </si>
  <si>
    <t>NM_001182717</t>
  </si>
  <si>
    <t>NM_001182372</t>
  </si>
  <si>
    <t>NM_001181613</t>
  </si>
  <si>
    <t>NM_001178693</t>
  </si>
  <si>
    <t>NM_001182018</t>
  </si>
  <si>
    <t>NM_001183650</t>
  </si>
  <si>
    <t>NM_001181843</t>
  </si>
  <si>
    <t>NM_001181712</t>
  </si>
  <si>
    <t>NM_001183133</t>
  </si>
  <si>
    <t>NM_001184190</t>
  </si>
  <si>
    <t>NM_001179540</t>
  </si>
  <si>
    <t>NM_001181972</t>
  </si>
  <si>
    <t>NM_001182646</t>
  </si>
  <si>
    <t>NM_001181447</t>
  </si>
  <si>
    <t>NM_001183624</t>
  </si>
  <si>
    <t>NM_001178662</t>
  </si>
  <si>
    <t>NM_001184672</t>
  </si>
  <si>
    <t>NM_001183155</t>
  </si>
  <si>
    <t>NM_001180457</t>
  </si>
  <si>
    <t>NM_001180269</t>
  </si>
  <si>
    <t>NM_001183259</t>
  </si>
  <si>
    <t>NM_001182726</t>
  </si>
  <si>
    <t>NM_001182409</t>
  </si>
  <si>
    <t>NM_001182242</t>
  </si>
  <si>
    <t>NM_001182790</t>
  </si>
  <si>
    <t>NM_001184671</t>
  </si>
  <si>
    <t>NM_001182977</t>
  </si>
  <si>
    <t>NM_001180312</t>
  </si>
  <si>
    <t>NM_001182597</t>
  </si>
  <si>
    <t>NM_001183981</t>
  </si>
  <si>
    <t>NM_001182564</t>
  </si>
  <si>
    <t>NM_001184050</t>
  </si>
  <si>
    <t>NM_001183200</t>
  </si>
  <si>
    <t>NM_001180537</t>
  </si>
  <si>
    <t>NM_001178513</t>
  </si>
  <si>
    <t>NM_001182738</t>
  </si>
  <si>
    <t>NM_001179588</t>
  </si>
  <si>
    <t>NM_001180776</t>
  </si>
  <si>
    <t>NM_001182714</t>
  </si>
  <si>
    <t>NM_001181165</t>
  </si>
  <si>
    <t>NM_001181663</t>
  </si>
  <si>
    <t>NM_001183681</t>
  </si>
  <si>
    <t>NM_001182470</t>
  </si>
  <si>
    <t>NM_001182558</t>
  </si>
  <si>
    <t>NM_001182138</t>
  </si>
  <si>
    <t>NM_001179737</t>
  </si>
  <si>
    <t>NM_001178585</t>
  </si>
  <si>
    <t>NM_001184194</t>
  </si>
  <si>
    <t>NM_001180322</t>
  </si>
  <si>
    <t>NM_001181693</t>
  </si>
  <si>
    <t>NM_001183610</t>
  </si>
  <si>
    <t>NM_001183822</t>
  </si>
  <si>
    <t>NM_001181975</t>
  </si>
  <si>
    <t>NM_001182735</t>
  </si>
  <si>
    <t>NM_001179558</t>
  </si>
  <si>
    <t>NM_001348869</t>
  </si>
  <si>
    <t>NM_001179848</t>
  </si>
  <si>
    <t>NM_001181158</t>
  </si>
  <si>
    <t>NM_001183590</t>
  </si>
  <si>
    <t>NR_132159</t>
  </si>
  <si>
    <t>NM_001182385</t>
  </si>
  <si>
    <t>NM_001184271</t>
  </si>
  <si>
    <t>NM_001183852</t>
  </si>
  <si>
    <t>NM_001182310</t>
  </si>
  <si>
    <t>NM_001181469</t>
  </si>
  <si>
    <t>NM_001178700</t>
  </si>
  <si>
    <t>NM_001181964</t>
  </si>
  <si>
    <t>NM_001179510</t>
  </si>
  <si>
    <t>NM_001182177</t>
  </si>
  <si>
    <t>NM_001183573</t>
  </si>
  <si>
    <t>NM_001182038</t>
  </si>
  <si>
    <t>NM_001183224</t>
  </si>
  <si>
    <t>NM_001184444</t>
  </si>
  <si>
    <t>NM_001183164</t>
  </si>
  <si>
    <t>NM_001179504</t>
  </si>
  <si>
    <t>NM_001179096</t>
  </si>
  <si>
    <t>NM_001183424</t>
  </si>
  <si>
    <t>NM_001181572</t>
  </si>
  <si>
    <t>NM_001181010</t>
  </si>
  <si>
    <t>NM_001180915</t>
  </si>
  <si>
    <t>NM_001183494</t>
  </si>
  <si>
    <t>NM_001181726</t>
  </si>
  <si>
    <t>NM_001180165</t>
  </si>
  <si>
    <t>NM_001180201</t>
  </si>
  <si>
    <t>NR_132264</t>
  </si>
  <si>
    <t>NM_001179842</t>
  </si>
  <si>
    <t>NM_001180768</t>
  </si>
  <si>
    <t>NM_001178831</t>
  </si>
  <si>
    <t>NM_001178483</t>
  </si>
  <si>
    <t>NM_001181132</t>
  </si>
  <si>
    <t>NM_001183531</t>
  </si>
  <si>
    <t>NM_001184155</t>
  </si>
  <si>
    <t>NM_001180473</t>
  </si>
  <si>
    <t>NM_001184261</t>
  </si>
  <si>
    <t>NM_001181325</t>
  </si>
  <si>
    <t>NM_001179817</t>
  </si>
  <si>
    <t>NM_001183923</t>
  </si>
  <si>
    <t>NM_001182499</t>
  </si>
  <si>
    <t>NM_001179938</t>
  </si>
  <si>
    <t>NM_001348873</t>
  </si>
  <si>
    <t>NM_001180948</t>
  </si>
  <si>
    <t>NM_001180774</t>
  </si>
  <si>
    <t>NM_001182186</t>
  </si>
  <si>
    <t>NM_001179245</t>
  </si>
  <si>
    <t>NM_001180788</t>
  </si>
  <si>
    <t>NM_001182154</t>
  </si>
  <si>
    <t>NM_001182098</t>
  </si>
  <si>
    <t>NM_001180717</t>
  </si>
  <si>
    <t>NM_001183723</t>
  </si>
  <si>
    <t>NM_001181877</t>
  </si>
  <si>
    <t>NM_001180398</t>
  </si>
  <si>
    <t>NM_001179315</t>
  </si>
  <si>
    <t>NM_001179506</t>
  </si>
  <si>
    <t>NM_001180508</t>
  </si>
  <si>
    <t>NM_001182293</t>
  </si>
  <si>
    <t>NM_001180729</t>
  </si>
  <si>
    <t>NM_001178540</t>
  </si>
  <si>
    <t>NM_001181895</t>
  </si>
  <si>
    <t>NM_001180136</t>
  </si>
  <si>
    <t>NM_001181992</t>
  </si>
  <si>
    <t>NM_001178563</t>
  </si>
  <si>
    <t>NM_001182611</t>
  </si>
  <si>
    <t>NR_132246</t>
  </si>
  <si>
    <t>NM_001180543</t>
  </si>
  <si>
    <t>NM_001178545</t>
  </si>
  <si>
    <t>NM_001181242</t>
  </si>
  <si>
    <t>NM_001182926</t>
  </si>
  <si>
    <t>NM_001182343</t>
  </si>
  <si>
    <t>NM_001184237</t>
  </si>
  <si>
    <t>NM_001182078</t>
  </si>
  <si>
    <t>NM_001181162</t>
  </si>
  <si>
    <t>NM_001182127</t>
  </si>
  <si>
    <t>NM_001183525</t>
  </si>
  <si>
    <t>NM_001182538</t>
  </si>
  <si>
    <t>NM_001181823</t>
  </si>
  <si>
    <t>NM_001180931</t>
  </si>
  <si>
    <t>NM_001180747</t>
  </si>
  <si>
    <t>NM_001179118</t>
  </si>
  <si>
    <t>NM_001180778</t>
  </si>
  <si>
    <t>NM_001179057</t>
  </si>
  <si>
    <t>NM_001178776</t>
  </si>
  <si>
    <t>NM_001183354</t>
  </si>
  <si>
    <t>NM_001179986</t>
  </si>
  <si>
    <t>NM_001178937</t>
  </si>
  <si>
    <t>NM_001184442</t>
  </si>
  <si>
    <t>NM_001180901</t>
  </si>
  <si>
    <t>NM_001179543</t>
  </si>
  <si>
    <t>NM_001184279</t>
  </si>
  <si>
    <t>NM_001179120</t>
  </si>
  <si>
    <t>NM_001181579</t>
  </si>
  <si>
    <t>NM_001183532</t>
  </si>
  <si>
    <t>NM_001179495</t>
  </si>
  <si>
    <t>NM_001183071</t>
  </si>
  <si>
    <t>NM_001178674</t>
  </si>
  <si>
    <t>NM_001179250</t>
  </si>
  <si>
    <t>NM_001181479</t>
  </si>
  <si>
    <t>NM_001181176</t>
  </si>
  <si>
    <t>NM_001179261</t>
  </si>
  <si>
    <t>NM_001183445</t>
  </si>
  <si>
    <t>NM_001180882</t>
  </si>
  <si>
    <t>NM_001179282</t>
  </si>
  <si>
    <t>NM_001179996</t>
  </si>
  <si>
    <t>NM_001184067</t>
  </si>
  <si>
    <t>NM_001180989</t>
  </si>
  <si>
    <t>NM_001179312</t>
  </si>
  <si>
    <t>NM_001183688</t>
  </si>
  <si>
    <t>NM_001179984</t>
  </si>
  <si>
    <t>NM_001181641</t>
  </si>
  <si>
    <t>NM_001179008</t>
  </si>
  <si>
    <t>NM_001182691</t>
  </si>
  <si>
    <t>NM_001180975</t>
  </si>
  <si>
    <t>NM_001180594</t>
  </si>
  <si>
    <t>NM_001181959</t>
  </si>
  <si>
    <t>NM_001182660</t>
  </si>
  <si>
    <t>NM_001179703</t>
  </si>
  <si>
    <t>NM_001181677</t>
  </si>
  <si>
    <t>NM_001183608</t>
  </si>
  <si>
    <t>NM_001182126</t>
  </si>
  <si>
    <t>NM_001182531</t>
  </si>
  <si>
    <t>NM_001182808</t>
  </si>
  <si>
    <t>NM_001179655</t>
  </si>
  <si>
    <t>NM_001183457</t>
  </si>
  <si>
    <t>NM_001182960</t>
  </si>
  <si>
    <t>NM_001178746</t>
  </si>
  <si>
    <t>NM_001181796</t>
  </si>
  <si>
    <t>NM_001182159</t>
  </si>
  <si>
    <t>NM_001182718</t>
  </si>
  <si>
    <t>NM_001181768</t>
  </si>
  <si>
    <t>NM_001180583</t>
  </si>
  <si>
    <t>NM_001183328</t>
  </si>
  <si>
    <t>NM_001183148</t>
  </si>
  <si>
    <t>NM_001184646</t>
  </si>
  <si>
    <t>NM_001182990</t>
  </si>
  <si>
    <t>NM_001181747</t>
  </si>
  <si>
    <t>NM_001179189</t>
  </si>
  <si>
    <t>NM_001182389</t>
  </si>
  <si>
    <t>NM_001178930</t>
  </si>
  <si>
    <t>NM_001181516</t>
  </si>
  <si>
    <t>NM_001180639</t>
  </si>
  <si>
    <t>NM_001183402</t>
  </si>
  <si>
    <t>NM_001178564</t>
  </si>
  <si>
    <t>NM_001346796</t>
  </si>
  <si>
    <t>NM_001178958</t>
  </si>
  <si>
    <t>NM_001180488</t>
  </si>
  <si>
    <t>NM_001178511</t>
  </si>
  <si>
    <t>NM_001181715</t>
  </si>
  <si>
    <t>NM_001182893</t>
  </si>
  <si>
    <t>NM_001179650</t>
  </si>
  <si>
    <t>NM_001184513</t>
  </si>
  <si>
    <t>NM_001180869</t>
  </si>
  <si>
    <t>NM_001180995</t>
  </si>
  <si>
    <t>NM_001180388</t>
  </si>
  <si>
    <t>NM_001179366</t>
  </si>
  <si>
    <t>NM_001182424</t>
  </si>
  <si>
    <t>NM_001181881</t>
  </si>
  <si>
    <t>NM_001180163</t>
  </si>
  <si>
    <t>NM_001181761</t>
  </si>
  <si>
    <t>NM_001184186</t>
  </si>
  <si>
    <t>NM_001182133</t>
  </si>
  <si>
    <t>NM_001178921</t>
  </si>
  <si>
    <t>NM_001179815</t>
  </si>
  <si>
    <t>NM_001181263</t>
  </si>
  <si>
    <t>NM_001184183</t>
  </si>
  <si>
    <t>NM_001178694</t>
  </si>
  <si>
    <t>NM_001182436</t>
  </si>
  <si>
    <t>NM_001182774</t>
  </si>
  <si>
    <t>NM_001178406</t>
  </si>
  <si>
    <t>NM_001178923</t>
  </si>
  <si>
    <t>NM_001183449</t>
  </si>
  <si>
    <t>NM_001183853</t>
  </si>
  <si>
    <t>NM_001179251</t>
  </si>
  <si>
    <t>NM_001348861</t>
  </si>
  <si>
    <t>NM_001183447</t>
  </si>
  <si>
    <t>NM_001183074</t>
  </si>
  <si>
    <t>NM_001183023</t>
  </si>
  <si>
    <t>NM_001183257</t>
  </si>
  <si>
    <t>NM_001178425</t>
  </si>
  <si>
    <t>NM_001183476</t>
  </si>
  <si>
    <t>NM_001183607</t>
  </si>
  <si>
    <t>NM_001182878</t>
  </si>
  <si>
    <t>NM_001179734</t>
  </si>
  <si>
    <t>NM_001179413</t>
  </si>
  <si>
    <t>NM_001180188</t>
  </si>
  <si>
    <t>NM_001179326</t>
  </si>
  <si>
    <t>NM_001183456</t>
  </si>
  <si>
    <t>NM_001183325</t>
  </si>
  <si>
    <t>NM_001181954</t>
  </si>
  <si>
    <t>NM_001182249</t>
  </si>
  <si>
    <t>NM_001181638</t>
  </si>
  <si>
    <t>NM_001179437</t>
  </si>
  <si>
    <t>NM_001180978</t>
  </si>
  <si>
    <t>NM_001180277</t>
  </si>
  <si>
    <t>NM_001178909</t>
  </si>
  <si>
    <t>NM_001395041</t>
  </si>
  <si>
    <t>NM_001181739</t>
  </si>
  <si>
    <t>NM_001182522</t>
  </si>
  <si>
    <t>NM_001179231</t>
  </si>
  <si>
    <t>NM_001180003</t>
  </si>
  <si>
    <t>NM_001179868</t>
  </si>
  <si>
    <t>NM_001182668</t>
  </si>
  <si>
    <t>NM_001179308</t>
  </si>
  <si>
    <t>NM_001183793</t>
  </si>
  <si>
    <t>NM_001180471</t>
  </si>
  <si>
    <t>NM_001178800</t>
  </si>
  <si>
    <t>NR_132266</t>
  </si>
  <si>
    <t>NM_001184069</t>
  </si>
  <si>
    <t>NM_001184129</t>
  </si>
  <si>
    <t>NM_001179274</t>
  </si>
  <si>
    <t>NM_001182068</t>
  </si>
  <si>
    <t>NM_001179696</t>
  </si>
  <si>
    <t>NM_001184118</t>
  </si>
  <si>
    <t>NM_001182851</t>
  </si>
  <si>
    <t>NM_001181085</t>
  </si>
  <si>
    <t>NM_001180149</t>
  </si>
  <si>
    <t>NM_001348876</t>
  </si>
  <si>
    <t>NM_001180930</t>
  </si>
  <si>
    <t>NM_001183978</t>
  </si>
  <si>
    <t>NM_001182213</t>
  </si>
  <si>
    <t>NM_001182682</t>
  </si>
  <si>
    <t>NM_001180198</t>
  </si>
  <si>
    <t>NM_001184619</t>
  </si>
  <si>
    <t>NM_001181295</t>
  </si>
  <si>
    <t>NM_001182053</t>
  </si>
  <si>
    <t>NM_001183181</t>
  </si>
  <si>
    <t>NM_001178913</t>
  </si>
  <si>
    <t>NM_001178834</t>
  </si>
  <si>
    <t>NM_001181725</t>
  </si>
  <si>
    <t>NM_001182185</t>
  </si>
  <si>
    <t>NM_001182677</t>
  </si>
  <si>
    <t>NM_001178438</t>
  </si>
  <si>
    <t>NM_001179658</t>
  </si>
  <si>
    <t>NM_001179641</t>
  </si>
  <si>
    <t>NM_001183062</t>
  </si>
  <si>
    <t>NM_001179942</t>
  </si>
  <si>
    <t>NM_001181375</t>
  </si>
  <si>
    <t>NM_001182356</t>
  </si>
  <si>
    <t>NM_001179615</t>
  </si>
  <si>
    <t>NM_001182810</t>
  </si>
  <si>
    <t>NM_001181346</t>
  </si>
  <si>
    <t>NM_001181279</t>
  </si>
  <si>
    <t>NM_001181869</t>
  </si>
  <si>
    <t>NM_001183188</t>
  </si>
  <si>
    <t>NM_001182313</t>
  </si>
  <si>
    <t>NM_001183773</t>
  </si>
  <si>
    <t>NM_001180257</t>
  </si>
  <si>
    <t>NM_001184461</t>
  </si>
  <si>
    <t>NM_001179973</t>
  </si>
  <si>
    <t>NM_001180439</t>
  </si>
  <si>
    <t>NM_001180868</t>
  </si>
  <si>
    <t>NM_001179075</t>
  </si>
  <si>
    <t>NM_001178833</t>
  </si>
  <si>
    <t>NM_001178956</t>
  </si>
  <si>
    <t>NM_001182149</t>
  </si>
  <si>
    <t>NM_001267862</t>
  </si>
  <si>
    <t>NM_001178599</t>
  </si>
  <si>
    <t>NM_001183513</t>
  </si>
  <si>
    <t>NM_001183493</t>
  </si>
  <si>
    <t>NM_001178536</t>
  </si>
  <si>
    <t>NM_001182631</t>
  </si>
  <si>
    <t>NM_001181777</t>
  </si>
  <si>
    <t>NM_001182673</t>
  </si>
  <si>
    <t>NM_001182800</t>
  </si>
  <si>
    <t>NM_001182375</t>
  </si>
  <si>
    <t>NM_001181708</t>
  </si>
  <si>
    <t>NM_001181271</t>
  </si>
  <si>
    <t>NM_001182955</t>
  </si>
  <si>
    <t>NM_001182801</t>
  </si>
  <si>
    <t>NM_001181428</t>
  </si>
  <si>
    <t>NM_001183252</t>
  </si>
  <si>
    <t>NM_001180831</t>
  </si>
  <si>
    <t>NM_001183804</t>
  </si>
  <si>
    <t>NM_001181817</t>
  </si>
  <si>
    <t>NM_001178495</t>
  </si>
  <si>
    <t>NM_001179685</t>
  </si>
  <si>
    <t>NM_001180404</t>
  </si>
  <si>
    <t>NM_001179607</t>
  </si>
  <si>
    <t>NM_001181667</t>
  </si>
  <si>
    <t>NM_001181233</t>
  </si>
  <si>
    <t>NM_001179254</t>
  </si>
  <si>
    <t>NM_001182205</t>
  </si>
  <si>
    <t>NM_001178872</t>
  </si>
  <si>
    <t>NM_001182661</t>
  </si>
  <si>
    <t>NM_001181087</t>
  </si>
  <si>
    <t>NM_001181710</t>
  </si>
  <si>
    <t>NM_001181701</t>
  </si>
  <si>
    <t>NM_001178728</t>
  </si>
  <si>
    <t>NM_001182464</t>
  </si>
  <si>
    <t>NM_001181310</t>
  </si>
  <si>
    <t>NM_001181875</t>
  </si>
  <si>
    <t>NM_001178616</t>
  </si>
  <si>
    <t>NM_001180664</t>
  </si>
  <si>
    <t>NM_001182031</t>
  </si>
  <si>
    <t>NM_001180662</t>
  </si>
  <si>
    <t>NM_001180597</t>
  </si>
  <si>
    <t>NM_001178771</t>
  </si>
  <si>
    <t>NM_001178876</t>
  </si>
  <si>
    <t>NM_001179945</t>
  </si>
  <si>
    <t>NM_001180576</t>
  </si>
  <si>
    <t>NM_001179249</t>
  </si>
  <si>
    <t>NM_001182871</t>
  </si>
  <si>
    <t>NM_001181407</t>
  </si>
  <si>
    <t>NM_001183783</t>
  </si>
  <si>
    <t>NM_001181297</t>
  </si>
  <si>
    <t>NM_001183479</t>
  </si>
  <si>
    <t>NM_001184517</t>
  </si>
  <si>
    <t>NM_001181745</t>
  </si>
  <si>
    <t>NM_001181231</t>
  </si>
  <si>
    <t>NM_001181345</t>
  </si>
  <si>
    <t>NM_001180505</t>
  </si>
  <si>
    <t>NM_001183296</t>
  </si>
  <si>
    <t>NM_001178653</t>
  </si>
  <si>
    <t>NM_001180346</t>
  </si>
  <si>
    <t>NM_001182035</t>
  </si>
  <si>
    <t>NM_001184285</t>
  </si>
  <si>
    <t>NM_001181898</t>
  </si>
  <si>
    <t>NM_001178524</t>
  </si>
  <si>
    <t>NM_001179097</t>
  </si>
  <si>
    <t>NM_001184381</t>
  </si>
  <si>
    <t>NM_001178600</t>
  </si>
  <si>
    <t>NM_001183406</t>
  </si>
  <si>
    <t>NM_001181400</t>
  </si>
  <si>
    <t>NM_001181634</t>
  </si>
  <si>
    <t>NM_001182674</t>
  </si>
  <si>
    <t>NM_001181845</t>
  </si>
  <si>
    <t>NM_001179537</t>
  </si>
  <si>
    <t>NM_001179153</t>
  </si>
  <si>
    <t>NM_001184202</t>
  </si>
  <si>
    <t>NM_001179106</t>
  </si>
  <si>
    <t>NM_001180202</t>
  </si>
  <si>
    <t>NM_001183329</t>
  </si>
  <si>
    <t>NM_001181167</t>
  </si>
  <si>
    <t>NM_001178543</t>
  </si>
  <si>
    <t>NR_132168</t>
  </si>
  <si>
    <t>NM_001178978</t>
  </si>
  <si>
    <t>NM_001179933</t>
  </si>
  <si>
    <t>NM_001184152</t>
  </si>
  <si>
    <t>NM_001180732</t>
  </si>
  <si>
    <t>NM_001183251</t>
  </si>
  <si>
    <t>NM_001270758</t>
  </si>
  <si>
    <t>NM_001178392</t>
  </si>
  <si>
    <t>NM_001181472</t>
  </si>
  <si>
    <t>NM_001180801</t>
  </si>
  <si>
    <t>NM_001184014</t>
  </si>
  <si>
    <t>NM_001181238</t>
  </si>
  <si>
    <t>NM_001183072</t>
  </si>
  <si>
    <t>NM_001182013</t>
  </si>
  <si>
    <t>NM_001182347</t>
  </si>
  <si>
    <t>NM_001183396</t>
  </si>
  <si>
    <t>NM_001182034</t>
  </si>
  <si>
    <t>NM_001181737</t>
  </si>
  <si>
    <t>NM_001182125</t>
  </si>
  <si>
    <t>NM_001180150</t>
  </si>
  <si>
    <t>NM_001183129</t>
  </si>
  <si>
    <t>NM_001181356</t>
  </si>
  <si>
    <t>NM_001180984</t>
  </si>
  <si>
    <t>NM_001180010</t>
  </si>
  <si>
    <t>NM_001183298</t>
  </si>
  <si>
    <t>NM_001180525</t>
  </si>
  <si>
    <t>NM_001183498</t>
  </si>
  <si>
    <t>NM_001183847</t>
  </si>
  <si>
    <t>NM_001179820</t>
  </si>
  <si>
    <t>NM_001182598</t>
  </si>
  <si>
    <t>NM_001184674</t>
  </si>
  <si>
    <t>NM_001183152</t>
  </si>
  <si>
    <t>NM_001178486</t>
  </si>
  <si>
    <t>NM_001179264</t>
  </si>
  <si>
    <t>NM_001182178</t>
  </si>
  <si>
    <t>NM_001181888</t>
  </si>
  <si>
    <t>NM_001182885</t>
  </si>
  <si>
    <t>NM_001182284</t>
  </si>
  <si>
    <t>NM_001180996</t>
  </si>
  <si>
    <t>NM_001181139</t>
  </si>
  <si>
    <t>NM_001180144</t>
  </si>
  <si>
    <t>NM_001178932</t>
  </si>
  <si>
    <t>NM_001183663</t>
  </si>
  <si>
    <t>NM_001178651</t>
  </si>
  <si>
    <t>NM_001178571</t>
  </si>
  <si>
    <t>NM_001181453</t>
  </si>
  <si>
    <t>NM_001181269</t>
  </si>
  <si>
    <t>NM_001182657</t>
  </si>
  <si>
    <t>NM_001180751</t>
  </si>
  <si>
    <t>NM_001180219</t>
  </si>
  <si>
    <t>NM_001179285</t>
  </si>
  <si>
    <t>NM_001179613</t>
  </si>
  <si>
    <t>NM_001181317</t>
  </si>
  <si>
    <t>NM_001181240</t>
  </si>
  <si>
    <t>NM_001183962</t>
  </si>
  <si>
    <t>NM_001181517</t>
  </si>
  <si>
    <t>NM_001182358</t>
  </si>
  <si>
    <t>NM_001181019</t>
  </si>
  <si>
    <t>NM_001180627</t>
  </si>
  <si>
    <t>NM_001348866</t>
  </si>
  <si>
    <t>NM_001181537</t>
  </si>
  <si>
    <t>NM_001180575</t>
  </si>
  <si>
    <t>NM_001179638</t>
  </si>
  <si>
    <t>NM_001181159</t>
  </si>
  <si>
    <t>NM_001179171</t>
  </si>
  <si>
    <t>NM_001179529</t>
  </si>
  <si>
    <t>NM_001180500</t>
  </si>
  <si>
    <t>NM_001181438</t>
  </si>
  <si>
    <t>NM_001180432</t>
  </si>
  <si>
    <t>NM_001183647</t>
  </si>
  <si>
    <t>NM_001180381</t>
  </si>
  <si>
    <t>NM_001181551</t>
  </si>
  <si>
    <t>NM_001182002</t>
  </si>
  <si>
    <t>NR_172474</t>
  </si>
  <si>
    <t>NM_001183083</t>
  </si>
  <si>
    <t>NM_001181326</t>
  </si>
  <si>
    <t>NM_001179191</t>
  </si>
  <si>
    <t>NM_001179772</t>
  </si>
  <si>
    <t>NM_001180870</t>
  </si>
  <si>
    <t>NM_001183676</t>
  </si>
  <si>
    <t>NM_001179345</t>
  </si>
  <si>
    <t>NM_001178477</t>
  </si>
  <si>
    <t>NM_001182613</t>
  </si>
  <si>
    <t>NM_001180421</t>
  </si>
  <si>
    <t>NM_001179807</t>
  </si>
  <si>
    <t>NM_001178743</t>
  </si>
  <si>
    <t>NM_001183791</t>
  </si>
  <si>
    <t>NM_001181228</t>
  </si>
  <si>
    <t>NM_001180792</t>
  </si>
  <si>
    <t>NM_001180480</t>
  </si>
  <si>
    <t>NM_001180491</t>
  </si>
  <si>
    <t>NM_001182729</t>
  </si>
  <si>
    <t>NM_001180535</t>
  </si>
  <si>
    <t>NM_001182996</t>
  </si>
  <si>
    <t>NM_001182458</t>
  </si>
  <si>
    <t>NM_001181298</t>
  </si>
  <si>
    <t>NM_001178471</t>
  </si>
  <si>
    <t>NM_001182319</t>
  </si>
  <si>
    <t>NM_001184148</t>
  </si>
  <si>
    <t>NM_001181377</t>
  </si>
  <si>
    <t>NM_001178832</t>
  </si>
  <si>
    <t>NM_001182967</t>
  </si>
  <si>
    <t>NM_001179423</t>
  </si>
  <si>
    <t>NM_001179763</t>
  </si>
  <si>
    <t>NM_001184092</t>
  </si>
  <si>
    <t>NM_001178976</t>
  </si>
  <si>
    <t>NM_001180568</t>
  </si>
  <si>
    <t>NM_001180929</t>
  </si>
  <si>
    <t>NM_001178652</t>
  </si>
  <si>
    <t>NM_001184567</t>
  </si>
  <si>
    <t>NM_001182778</t>
  </si>
  <si>
    <t>NM_001183084</t>
  </si>
  <si>
    <t>NM_001181873</t>
  </si>
  <si>
    <t>NM_001184023</t>
  </si>
  <si>
    <t>NM_001182686</t>
  </si>
  <si>
    <t>NM_001179547</t>
  </si>
  <si>
    <t>NM_001184204</t>
  </si>
  <si>
    <t>NM_001184283</t>
  </si>
  <si>
    <t>NM_001183668</t>
  </si>
  <si>
    <t>NM_001183174</t>
  </si>
  <si>
    <t>NM_001181227</t>
  </si>
  <si>
    <t>NM_001182954</t>
  </si>
  <si>
    <t>NM_001183600</t>
  </si>
  <si>
    <t>NM_001180672</t>
  </si>
  <si>
    <t>NM_001178962</t>
  </si>
  <si>
    <t>NM_001181718</t>
  </si>
  <si>
    <t>NM_001183392</t>
  </si>
  <si>
    <t>NM_001179715</t>
  </si>
  <si>
    <t>NM_001184552</t>
  </si>
  <si>
    <t>NM_001180748</t>
  </si>
  <si>
    <t>NM_001182663</t>
  </si>
  <si>
    <t>NM_001182935</t>
  </si>
  <si>
    <t>NM_001179671</t>
  </si>
  <si>
    <t>NM_001180366</t>
  </si>
  <si>
    <t>NM_001181799</t>
  </si>
  <si>
    <t>NM_001180551</t>
  </si>
  <si>
    <t>NM_001180064</t>
  </si>
  <si>
    <t>NM_001181109</t>
  </si>
  <si>
    <t>NM_001183655</t>
  </si>
  <si>
    <t>NM_001182986</t>
  </si>
  <si>
    <t>NM_001181009</t>
  </si>
  <si>
    <t>NM_001181711</t>
  </si>
  <si>
    <t>NM_001181001</t>
  </si>
  <si>
    <t>NM_001180350</t>
  </si>
  <si>
    <t>NM_001180396</t>
  </si>
  <si>
    <t>NM_001182524</t>
  </si>
  <si>
    <t>NM_001180547</t>
  </si>
  <si>
    <t>NM_001184327</t>
  </si>
  <si>
    <t>NM_001183422</t>
  </si>
  <si>
    <t>NM_001179508</t>
  </si>
  <si>
    <t>NM_001182600</t>
  </si>
  <si>
    <t>NM_001180415</t>
  </si>
  <si>
    <t>NM_001182982</t>
  </si>
  <si>
    <t>NM_001181830</t>
  </si>
  <si>
    <t>NM_001348815</t>
  </si>
  <si>
    <t>NM_001182944</t>
  </si>
  <si>
    <t>NM_001182901</t>
  </si>
  <si>
    <t>NM_001183766</t>
  </si>
  <si>
    <t>NM_001180375</t>
  </si>
  <si>
    <t>NM_001179812</t>
  </si>
  <si>
    <t>NM_001184198</t>
  </si>
  <si>
    <t>NM_001181332</t>
  </si>
  <si>
    <t>NM_001183568</t>
  </si>
  <si>
    <t>NM_001348887</t>
  </si>
  <si>
    <t>NM_001180067</t>
  </si>
  <si>
    <t>NM_001181538</t>
  </si>
  <si>
    <t>NM_001181798</t>
  </si>
  <si>
    <t>NM_001184123</t>
  </si>
  <si>
    <t>NM_001181511</t>
  </si>
  <si>
    <t>NM_001182618</t>
  </si>
  <si>
    <t>NM_001178558</t>
  </si>
  <si>
    <t>NM_001180267</t>
  </si>
  <si>
    <t>NM_001182251</t>
  </si>
  <si>
    <t>NM_001180587</t>
  </si>
  <si>
    <t>NM_001182482</t>
  </si>
  <si>
    <t>NM_001180266</t>
  </si>
  <si>
    <t>NM_001182033</t>
  </si>
  <si>
    <t>NM_001182435</t>
  </si>
  <si>
    <t>NM_001183869</t>
  </si>
  <si>
    <t>NM_001182628</t>
  </si>
  <si>
    <t>NM_001184100</t>
  </si>
  <si>
    <t>NM_001182212</t>
  </si>
  <si>
    <t>NM_001182671</t>
  </si>
  <si>
    <t>NM_001180444</t>
  </si>
  <si>
    <t>NM_001182120</t>
  </si>
  <si>
    <t>NM_001179093</t>
  </si>
  <si>
    <t>NM_001180084</t>
  </si>
  <si>
    <t>NM_001179769</t>
  </si>
  <si>
    <t>NM_001180909</t>
  </si>
  <si>
    <t>NM_001182022</t>
  </si>
  <si>
    <t>NM_001183961</t>
  </si>
  <si>
    <t>NM_001181170</t>
  </si>
  <si>
    <t>NM_001181990</t>
  </si>
  <si>
    <t>NM_001183633</t>
  </si>
  <si>
    <t>NM_001182513</t>
  </si>
  <si>
    <t>NM_001182387</t>
  </si>
  <si>
    <t>NM_001178488</t>
  </si>
  <si>
    <t>NM_001178654</t>
  </si>
  <si>
    <t>NM_001181308</t>
  </si>
  <si>
    <t>NM_001180944</t>
  </si>
  <si>
    <t>NM_001181376</t>
  </si>
  <si>
    <t>NM_001183821</t>
  </si>
  <si>
    <t>NM_001180013</t>
  </si>
  <si>
    <t>NM_001183684</t>
  </si>
  <si>
    <t>NM_001184179</t>
  </si>
  <si>
    <t>NM_001178623</t>
  </si>
  <si>
    <t>NM_001180644</t>
  </si>
  <si>
    <t>NM_001184228</t>
  </si>
  <si>
    <t>NM_001180060</t>
  </si>
  <si>
    <t>NM_001179354</t>
  </si>
  <si>
    <t>NM_001179115</t>
  </si>
  <si>
    <t>NM_001179001</t>
  </si>
  <si>
    <t>NM_001180963</t>
  </si>
  <si>
    <t>NM_001182765</t>
  </si>
  <si>
    <t>NM_001179797</t>
  </si>
  <si>
    <t>NM_001182208</t>
  </si>
  <si>
    <t>NM_001179773</t>
  </si>
  <si>
    <t>NM_001180633</t>
  </si>
  <si>
    <t>NM_001178410</t>
  </si>
  <si>
    <t>NM_001182731</t>
  </si>
  <si>
    <t>NM_001183787</t>
  </si>
  <si>
    <t>NM_001180298</t>
  </si>
  <si>
    <t>NM_001180206</t>
  </si>
  <si>
    <t>NM_001181946</t>
  </si>
  <si>
    <t>NM_001181173</t>
  </si>
  <si>
    <t>NM_001178612</t>
  </si>
  <si>
    <t>NM_001184078</t>
  </si>
  <si>
    <t>NM_001180596</t>
  </si>
  <si>
    <t>NM_001181482</t>
  </si>
  <si>
    <t>NM_001184276</t>
  </si>
  <si>
    <t>NM_001180926</t>
  </si>
  <si>
    <t>NM_001179599</t>
  </si>
  <si>
    <t>NM_001179220</t>
  </si>
  <si>
    <t>NM_001182420</t>
  </si>
  <si>
    <t>NM_001181070</t>
  </si>
  <si>
    <t>NM_001184249</t>
  </si>
  <si>
    <t>NM_001180377</t>
  </si>
  <si>
    <t>NM_001178594</t>
  </si>
  <si>
    <t>NM_001179608</t>
  </si>
  <si>
    <t>NM_001183452</t>
  </si>
  <si>
    <t>NM_001181033</t>
  </si>
  <si>
    <t>NM_001181908</t>
  </si>
  <si>
    <t>NM_001180610</t>
  </si>
  <si>
    <t>NM_001180550</t>
  </si>
  <si>
    <t>NM_001180108</t>
  </si>
  <si>
    <t>NM_001181934</t>
  </si>
  <si>
    <t>NM_001178764</t>
  </si>
  <si>
    <t>NM_001180730</t>
  </si>
  <si>
    <t>NM_001182474</t>
  </si>
  <si>
    <t>NM_001179073</t>
  </si>
  <si>
    <t>NM_001180531</t>
  </si>
  <si>
    <t>NM_001179887</t>
  </si>
  <si>
    <t>NM_001181697</t>
  </si>
  <si>
    <t>NM_001184688</t>
  </si>
  <si>
    <t>NM_001183342</t>
  </si>
  <si>
    <t>NM_001184192</t>
  </si>
  <si>
    <t>NM_001181580</t>
  </si>
  <si>
    <t>NM_001179351</t>
  </si>
  <si>
    <t>NM_001182399</t>
  </si>
  <si>
    <t>NM_001178898</t>
  </si>
  <si>
    <t>NM_001183581</t>
  </si>
  <si>
    <t>NM_001182532</t>
  </si>
  <si>
    <t>NM_001183843</t>
  </si>
  <si>
    <t>NM_001183088</t>
  </si>
  <si>
    <t>NM_001179432</t>
  </si>
  <si>
    <t>NM_001178967</t>
  </si>
  <si>
    <t>NM_001182312</t>
  </si>
  <si>
    <t>NM_001179159</t>
  </si>
  <si>
    <t>NM_001179230</t>
  </si>
  <si>
    <t>NM_001183492</t>
  </si>
  <si>
    <t>NM_001180560</t>
  </si>
  <si>
    <t>NM_001181007</t>
  </si>
  <si>
    <t>NM_001183356</t>
  </si>
  <si>
    <t>NM_001180977</t>
  </si>
  <si>
    <t>NM_001180412</t>
  </si>
  <si>
    <t>NM_001182802</t>
  </si>
  <si>
    <t>NM_001181498</t>
  </si>
  <si>
    <t>NM_001184450</t>
  </si>
  <si>
    <t>NM_001183297</t>
  </si>
  <si>
    <t>NM_001178732</t>
  </si>
  <si>
    <t>NM_001183091</t>
  </si>
  <si>
    <t>NM_001180089</t>
  </si>
  <si>
    <t>NM_001183097</t>
  </si>
  <si>
    <t>NM_001182413</t>
  </si>
  <si>
    <t>NM_001180135</t>
  </si>
  <si>
    <t>NM_001178622</t>
  </si>
  <si>
    <t>NM_001182945</t>
  </si>
  <si>
    <t>NM_001179037</t>
  </si>
  <si>
    <t>NM_001180613</t>
  </si>
  <si>
    <t>NM_001184217</t>
  </si>
  <si>
    <t>NM_001182964</t>
  </si>
  <si>
    <t>NM_001180387</t>
  </si>
  <si>
    <t>NM_001179768</t>
  </si>
  <si>
    <t>NM_001180925</t>
  </si>
  <si>
    <t>NM_001178498</t>
  </si>
  <si>
    <t>NM_001182557</t>
  </si>
  <si>
    <t>NM_001180797</t>
  </si>
  <si>
    <t>NM_001182032</t>
  </si>
  <si>
    <t>NM_001183721</t>
  </si>
  <si>
    <t>NM_001184102</t>
  </si>
  <si>
    <t>NM_001184621</t>
  </si>
  <si>
    <t>NM_001181018</t>
  </si>
  <si>
    <t>NM_001184008</t>
  </si>
  <si>
    <t>NM_001183544</t>
  </si>
  <si>
    <t>NM_001181204</t>
  </si>
  <si>
    <t>NM_001183113</t>
  </si>
  <si>
    <t>NM_001182725</t>
  </si>
  <si>
    <t>NM_001181068</t>
  </si>
  <si>
    <t>NM_001182795</t>
  </si>
  <si>
    <t>NM_001182102</t>
  </si>
  <si>
    <t>NM_001183332</t>
  </si>
  <si>
    <t>NM_001184670</t>
  </si>
  <si>
    <t>NM_001184308</t>
  </si>
  <si>
    <t>NM_001182877</t>
  </si>
  <si>
    <t>NM_001182265</t>
  </si>
  <si>
    <t>NM_001180065</t>
  </si>
  <si>
    <t>NM_001182087</t>
  </si>
  <si>
    <t>NM_001180263</t>
  </si>
  <si>
    <t>NM_001182640</t>
  </si>
  <si>
    <t>NM_001182879</t>
  </si>
  <si>
    <t>NM_001184321</t>
  </si>
  <si>
    <t>NM_001178607</t>
  </si>
  <si>
    <t>NM_001180167</t>
  </si>
  <si>
    <t>NM_001182253</t>
  </si>
  <si>
    <t>NM_001182888</t>
  </si>
  <si>
    <t>NM_001183463</t>
  </si>
  <si>
    <t>NM_001182817</t>
  </si>
  <si>
    <t>NM_001178445</t>
  </si>
  <si>
    <t>NM_001180961</t>
  </si>
  <si>
    <t>NM_001181334</t>
  </si>
  <si>
    <t>NM_001182250</t>
  </si>
  <si>
    <t>NM_001182627</t>
  </si>
  <si>
    <t>NM_001181923</t>
  </si>
  <si>
    <t>NM_001179089</t>
  </si>
  <si>
    <t>NM_001181039</t>
  </si>
  <si>
    <t>NM_001181671</t>
  </si>
  <si>
    <t>NM_001182940</t>
  </si>
  <si>
    <t>NM_001180745</t>
  </si>
  <si>
    <t>NM_001180759</t>
  </si>
  <si>
    <t>NM_001180966</t>
  </si>
  <si>
    <t>NM_001182881</t>
  </si>
  <si>
    <t>NM_001184182</t>
  </si>
  <si>
    <t>NM_001181559</t>
  </si>
  <si>
    <t>NM_001179780</t>
  </si>
  <si>
    <t>NM_001184519</t>
  </si>
  <si>
    <t>NM_001182170</t>
  </si>
  <si>
    <t>NM_001183982</t>
  </si>
  <si>
    <t>NM_001181457</t>
  </si>
  <si>
    <t>NM_001179512</t>
  </si>
  <si>
    <t>NM_001183147</t>
  </si>
  <si>
    <t>NM_001184108</t>
  </si>
  <si>
    <t>NM_001179755</t>
  </si>
  <si>
    <t>NM_001181716</t>
  </si>
  <si>
    <t>NM_001181199</t>
  </si>
  <si>
    <t>NM_001179297</t>
  </si>
  <si>
    <t>NM_001181852</t>
  </si>
  <si>
    <t>NM_001180940</t>
  </si>
  <si>
    <t>NM_001178670</t>
  </si>
  <si>
    <t>NM_001181637</t>
  </si>
  <si>
    <t>NM_001179479</t>
  </si>
  <si>
    <t>NM_001184142</t>
  </si>
  <si>
    <t>NM_001182314</t>
  </si>
  <si>
    <t>NM_001181528</t>
  </si>
  <si>
    <t>NM_001182760</t>
  </si>
  <si>
    <t>NM_001178565</t>
  </si>
  <si>
    <t>NM_001178854</t>
  </si>
  <si>
    <t>NM_001182057</t>
  </si>
  <si>
    <t>NM_001182785</t>
  </si>
  <si>
    <t>NM_001182659</t>
  </si>
  <si>
    <t>NM_001182331</t>
  </si>
  <si>
    <t>NM_001179239</t>
  </si>
  <si>
    <t>NM_001183499</t>
  </si>
  <si>
    <t>NM_001182063</t>
  </si>
  <si>
    <t>NM_001181335</t>
  </si>
  <si>
    <t>NR_132179</t>
  </si>
  <si>
    <t>NM_001181794</t>
  </si>
  <si>
    <t>NM_001182863</t>
  </si>
  <si>
    <t>NM_001178752</t>
  </si>
  <si>
    <t>NM_001179886</t>
  </si>
  <si>
    <t>NM_001184181</t>
  </si>
  <si>
    <t>NM_001181756</t>
  </si>
  <si>
    <t>NM_001270748</t>
  </si>
  <si>
    <t>NM_001179440</t>
  </si>
  <si>
    <t>NM_001178696</t>
  </si>
  <si>
    <t>NM_001184033</t>
  </si>
  <si>
    <t>NM_001179132</t>
  </si>
  <si>
    <t>NM_001184511</t>
  </si>
  <si>
    <t>NM_001180083</t>
  </si>
  <si>
    <t>NM_001182764</t>
  </si>
  <si>
    <t>NM_001178697</t>
  </si>
  <si>
    <t>NM_001183886</t>
  </si>
  <si>
    <t>NM_001183068</t>
  </si>
  <si>
    <t>NM_001181504</t>
  </si>
  <si>
    <t>NM_001182114</t>
  </si>
  <si>
    <t>NM_001178738</t>
  </si>
  <si>
    <t>NM_001180157</t>
  </si>
  <si>
    <t>NM_001179498</t>
  </si>
  <si>
    <t>NM_001182097</t>
  </si>
  <si>
    <t>NM_001179635</t>
  </si>
  <si>
    <t>NM_001183495</t>
  </si>
  <si>
    <t>NM_001180561</t>
  </si>
  <si>
    <t>NM_001181826</t>
  </si>
  <si>
    <t>NM_001183563</t>
  </si>
  <si>
    <t>NM_001182965</t>
  </si>
  <si>
    <t>NM_001183685</t>
  </si>
  <si>
    <t>NM_001181392</t>
  </si>
  <si>
    <t>NM_001178942</t>
  </si>
  <si>
    <t>NM_001182427</t>
  </si>
  <si>
    <t>NM_001178904</t>
  </si>
  <si>
    <t>NM_001181372</t>
  </si>
  <si>
    <t>NM_001178602</t>
  </si>
  <si>
    <t>NM_001182705</t>
  </si>
  <si>
    <t>NM_001184647</t>
  </si>
  <si>
    <t>NM_001182859</t>
  </si>
  <si>
    <t>NM_001183882</t>
  </si>
  <si>
    <t>NM_001182360</t>
  </si>
  <si>
    <t>NM_001182281</t>
  </si>
  <si>
    <t>NM_001180646</t>
  </si>
  <si>
    <t>NM_001178734</t>
  </si>
  <si>
    <t>NM_001179387</t>
  </si>
  <si>
    <t>NM_001179269</t>
  </si>
  <si>
    <t>NM_001178541</t>
  </si>
  <si>
    <t>NM_001178845</t>
  </si>
  <si>
    <t>NM_001183287</t>
  </si>
  <si>
    <t>NM_001180374</t>
  </si>
  <si>
    <t>NM_001183744</t>
  </si>
  <si>
    <t>NM_001183885</t>
  </si>
  <si>
    <t>NM_001179656</t>
  </si>
  <si>
    <t>NM_001182423</t>
  </si>
  <si>
    <t>NM_001179356</t>
  </si>
  <si>
    <t>NM_001178645</t>
  </si>
  <si>
    <t>NM_001180216</t>
  </si>
  <si>
    <t>NM_001184542</t>
  </si>
  <si>
    <t>NM_001184191</t>
  </si>
  <si>
    <t>NM_001180146</t>
  </si>
  <si>
    <t>NM_001181249</t>
  </si>
  <si>
    <t>NM_001181246</t>
  </si>
  <si>
    <t>NM_001180235</t>
  </si>
  <si>
    <t>NM_001183318</t>
  </si>
  <si>
    <t>NM_001178390</t>
  </si>
  <si>
    <t>NM_001180434</t>
  </si>
  <si>
    <t>NM_001180243</t>
  </si>
  <si>
    <t>NM_001182279</t>
  </si>
  <si>
    <t>NM_001183163</t>
  </si>
  <si>
    <t>NM_001183154</t>
  </si>
  <si>
    <t>NM_001183459</t>
  </si>
  <si>
    <t>NM_001178411</t>
  </si>
  <si>
    <t>NM_001180056</t>
  </si>
  <si>
    <t>NM_001180946</t>
  </si>
  <si>
    <t>NM_001181192</t>
  </si>
  <si>
    <t>NM_001178633</t>
  </si>
  <si>
    <t>NM_001184677</t>
  </si>
  <si>
    <t>NM_001182933</t>
  </si>
  <si>
    <t>NM_001182890</t>
  </si>
  <si>
    <t>NM_001182257</t>
  </si>
  <si>
    <t>NM_001184296</t>
  </si>
  <si>
    <t>NM_001181532</t>
  </si>
  <si>
    <t>NM_001178879</t>
  </si>
  <si>
    <t>NM_001178501</t>
  </si>
  <si>
    <t>NM_001179379</t>
  </si>
  <si>
    <t>NM_001182168</t>
  </si>
  <si>
    <t>NM_001181191</t>
  </si>
  <si>
    <t>NM_001179353</t>
  </si>
  <si>
    <t>NM_001183327</t>
  </si>
  <si>
    <t>NM_001181160</t>
  </si>
  <si>
    <t>NR_132184</t>
  </si>
  <si>
    <t>NM_001178929</t>
  </si>
  <si>
    <t>NM_001178692</t>
  </si>
  <si>
    <t>NM_001184338</t>
  </si>
  <si>
    <t>NM_001183516</t>
  </si>
  <si>
    <t>NM_001183714</t>
  </si>
  <si>
    <t>NM_001184319</t>
  </si>
  <si>
    <t>NM_001182612</t>
  </si>
  <si>
    <t>NM_001178820</t>
  </si>
  <si>
    <t>NM_001179390</t>
  </si>
  <si>
    <t>NM_001179577</t>
  </si>
  <si>
    <t>NM_001183040</t>
  </si>
  <si>
    <t>NM_001183179</t>
  </si>
  <si>
    <t>NM_001179076</t>
  </si>
  <si>
    <t>NM_001180756</t>
  </si>
  <si>
    <t>NM_001182751</t>
  </si>
  <si>
    <t>NM_001182886</t>
  </si>
  <si>
    <t>NM_001182005</t>
  </si>
  <si>
    <t>NM_001183248</t>
  </si>
  <si>
    <t>NM_001183120</t>
  </si>
  <si>
    <t>NM_001179461</t>
  </si>
  <si>
    <t>NM_001183324</t>
  </si>
  <si>
    <t>NM_001179418</t>
  </si>
  <si>
    <t>NM_001183777</t>
  </si>
  <si>
    <t>NM_001180489</t>
  </si>
  <si>
    <t>NM_001184523</t>
  </si>
  <si>
    <t>NM_001180777</t>
  </si>
  <si>
    <t>NM_001179322</t>
  </si>
  <si>
    <t>NM_001180593</t>
  </si>
  <si>
    <t>NM_001183865</t>
  </si>
  <si>
    <t>NM_001180469</t>
  </si>
  <si>
    <t>NM_001178901</t>
  </si>
  <si>
    <t>NM_001181406</t>
  </si>
  <si>
    <t>NM_001180724</t>
  </si>
  <si>
    <t>NM_001184648</t>
  </si>
  <si>
    <t>NM_001183733</t>
  </si>
  <si>
    <t>NM_001183523</t>
  </si>
  <si>
    <t>NM_001179522</t>
  </si>
  <si>
    <t>NM_001181903</t>
  </si>
  <si>
    <t>NM_001180840</t>
  </si>
  <si>
    <t>NM_001181880</t>
  </si>
  <si>
    <t>NM_001183661</t>
  </si>
  <si>
    <t>NM_001184522</t>
  </si>
  <si>
    <t>NM_001182051</t>
  </si>
  <si>
    <t>NM_001183698</t>
  </si>
  <si>
    <t>NM_001180487</t>
  </si>
  <si>
    <t>NM_001184510</t>
  </si>
  <si>
    <t>NM_001179946</t>
  </si>
  <si>
    <t>NM_001180527</t>
  </si>
  <si>
    <t>NM_001180622</t>
  </si>
  <si>
    <t>NM_001182652</t>
  </si>
  <si>
    <t>NM_001180008</t>
  </si>
  <si>
    <t>NM_001179844</t>
  </si>
  <si>
    <t>NM_001180220</t>
  </si>
  <si>
    <t>NM_001182787</t>
  </si>
  <si>
    <t>NR_132251</t>
  </si>
  <si>
    <t>NM_001180631</t>
  </si>
  <si>
    <t>NM_001183866</t>
  </si>
  <si>
    <t>NM_001184254</t>
  </si>
  <si>
    <t>NM_001179318</t>
  </si>
  <si>
    <t>NM_001181440</t>
  </si>
  <si>
    <t>NM_001180621</t>
  </si>
  <si>
    <t>NM_001179954</t>
  </si>
  <si>
    <t>NM_001184470</t>
  </si>
  <si>
    <t>NM_001179845</t>
  </si>
  <si>
    <t>NM_001182307</t>
  </si>
  <si>
    <t>NM_001178915</t>
  </si>
  <si>
    <t>NM_001182782</t>
  </si>
  <si>
    <t>NM_001184454</t>
  </si>
  <si>
    <t>NM_001180850</t>
  </si>
  <si>
    <t>NM_001180883</t>
  </si>
  <si>
    <t>NM_001183269</t>
  </si>
  <si>
    <t>NM_001181510</t>
  </si>
  <si>
    <t>NM_001180447</t>
  </si>
  <si>
    <t>NM_001182080</t>
  </si>
  <si>
    <t>NM_001183819</t>
  </si>
  <si>
    <t>NM_001180270</t>
  </si>
  <si>
    <t>NM_001179900</t>
  </si>
  <si>
    <t>NM_001348811</t>
  </si>
  <si>
    <t>NM_001180679</t>
  </si>
  <si>
    <t>NM_001184652</t>
  </si>
  <si>
    <t>NM_001181942</t>
  </si>
  <si>
    <t>NM_001183098</t>
  </si>
  <si>
    <t>NM_001178735</t>
  </si>
  <si>
    <t>NM_001180168</t>
  </si>
  <si>
    <t>NM_001183811</t>
  </si>
  <si>
    <t>NR_132194</t>
  </si>
  <si>
    <t>NM_001182638</t>
  </si>
  <si>
    <t>NM_001183247</t>
  </si>
  <si>
    <t>NM_001179063</t>
  </si>
  <si>
    <t>NM_001182617</t>
  </si>
  <si>
    <t>NM_001184119</t>
  </si>
  <si>
    <t>NM_001182158</t>
  </si>
  <si>
    <t>NM_001183241</t>
  </si>
  <si>
    <t>NM_001184094</t>
  </si>
  <si>
    <t>NM_001180555</t>
  </si>
  <si>
    <t>NM_001180373</t>
  </si>
  <si>
    <t>NR_132193</t>
  </si>
  <si>
    <t>NM_001178395</t>
  </si>
  <si>
    <t>NM_001178620</t>
  </si>
  <si>
    <t>NM_001180828</t>
  </si>
  <si>
    <t>NM_001183897</t>
  </si>
  <si>
    <t>NM_001183451</t>
  </si>
  <si>
    <t>NM_001181471</t>
  </si>
  <si>
    <t>NM_001183262</t>
  </si>
  <si>
    <t>NM_001182693</t>
  </si>
  <si>
    <t>NM_001179299</t>
  </si>
  <si>
    <t>NM_001179190</t>
  </si>
  <si>
    <t>NM_001181974</t>
  </si>
  <si>
    <t>NM_001181940</t>
  </si>
  <si>
    <t>NM_001180626</t>
  </si>
  <si>
    <t>NM_001180714</t>
  </si>
  <si>
    <t>NM_001178515</t>
  </si>
  <si>
    <t>NM_001181048</t>
  </si>
  <si>
    <t>NM_001180264</t>
  </si>
  <si>
    <t>NM_001180486</t>
  </si>
  <si>
    <t>NM_001179840</t>
  </si>
  <si>
    <t>NM_001178792</t>
  </si>
  <si>
    <t>NM_001179029</t>
  </si>
  <si>
    <t>NM_001181478</t>
  </si>
  <si>
    <t>NM_001183019</t>
  </si>
  <si>
    <t>NM_001183575</t>
  </si>
  <si>
    <t>NM_001180640</t>
  </si>
  <si>
    <t>NM_001348883</t>
  </si>
  <si>
    <t>NM_001179421</t>
  </si>
  <si>
    <t>NM_001180236</t>
  </si>
  <si>
    <t>NM_001180803</t>
  </si>
  <si>
    <t>NM_001180199</t>
  </si>
  <si>
    <t>NM_001179043</t>
  </si>
  <si>
    <t>NM_001180796</t>
  </si>
  <si>
    <t>NM_001182252</t>
  </si>
  <si>
    <t>NR_132181</t>
  </si>
  <si>
    <t>NM_001180386</t>
  </si>
  <si>
    <t>NM_001181669</t>
  </si>
  <si>
    <t>NM_001181933</t>
  </si>
  <si>
    <t>NM_001181636</t>
  </si>
  <si>
    <t>NM_001183770</t>
  </si>
  <si>
    <t>NM_001270744</t>
  </si>
  <si>
    <t>NM_001183080</t>
  </si>
  <si>
    <t>NM_001181194</t>
  </si>
  <si>
    <t>NM_001182533</t>
  </si>
  <si>
    <t>NM_001178777</t>
  </si>
  <si>
    <t>NM_001181560</t>
  </si>
  <si>
    <t>NM_001183891</t>
  </si>
  <si>
    <t>NM_001179799</t>
  </si>
  <si>
    <t>NM_001180148</t>
  </si>
  <si>
    <t>NM_001178484</t>
  </si>
  <si>
    <t>NM_001183337</t>
  </si>
  <si>
    <t>NM_001180474</t>
  </si>
  <si>
    <t>NM_001184175</t>
  </si>
  <si>
    <t>NM_001180842</t>
  </si>
  <si>
    <t>NM_001179891</t>
  </si>
  <si>
    <t>NM_001178435</t>
  </si>
  <si>
    <t>NM_001178465</t>
  </si>
  <si>
    <t>NM_001181740</t>
  </si>
  <si>
    <t>NM_001178663</t>
  </si>
  <si>
    <t>NM_001179659</t>
  </si>
  <si>
    <t>NM_001183370</t>
  </si>
  <si>
    <t>NM_001179941</t>
  </si>
  <si>
    <t>NM_001184044</t>
  </si>
  <si>
    <t>NM_001183255</t>
  </si>
  <si>
    <t>NM_001183800</t>
  </si>
  <si>
    <t>NM_001180260</t>
  </si>
  <si>
    <t>NM_001180426</t>
  </si>
  <si>
    <t>NM_001182400</t>
  </si>
  <si>
    <t>NM_001180767</t>
  </si>
  <si>
    <t>NR_132202</t>
  </si>
  <si>
    <t>NM_001346794</t>
  </si>
  <si>
    <t>NM_001179878</t>
  </si>
  <si>
    <t>NM_001180276</t>
  </si>
  <si>
    <t>NM_001184530</t>
  </si>
  <si>
    <t>NM_001181639</t>
  </si>
  <si>
    <t>NM_001178706</t>
  </si>
  <si>
    <t>NM_001182394</t>
  </si>
  <si>
    <t>NM_001181145</t>
  </si>
  <si>
    <t>NM_001181570</t>
  </si>
  <si>
    <t>NM_001181680</t>
  </si>
  <si>
    <t>NM_001180321</t>
  </si>
  <si>
    <t>NM_001180438</t>
  </si>
  <si>
    <t>NM_001180650</t>
  </si>
  <si>
    <t>NM_001181480</t>
  </si>
  <si>
    <t>NR_132149</t>
  </si>
  <si>
    <t>NM_001182864</t>
  </si>
  <si>
    <t>NM_001183717</t>
  </si>
  <si>
    <t>NM_001178783</t>
  </si>
  <si>
    <t>NM_001182121</t>
  </si>
  <si>
    <t>NM_001183883</t>
  </si>
  <si>
    <t>NR_132176</t>
  </si>
  <si>
    <t>NM_001181120</t>
  </si>
  <si>
    <t>NM_001179531</t>
  </si>
  <si>
    <t>NM_001182698</t>
  </si>
  <si>
    <t>NM_001183860</t>
  </si>
  <si>
    <t>NM_001179786</t>
  </si>
  <si>
    <t>NM_001180809</t>
  </si>
  <si>
    <t>NM_001179422</t>
  </si>
  <si>
    <t>NM_001182781</t>
  </si>
  <si>
    <t>NM_001180710</t>
  </si>
  <si>
    <t>NM_001178992</t>
  </si>
  <si>
    <t>NM_001178906</t>
  </si>
  <si>
    <t>NM_001395036</t>
  </si>
  <si>
    <t>NM_001179561</t>
  </si>
  <si>
    <t>NM_001184382</t>
  </si>
  <si>
    <t>NM_001183814</t>
  </si>
  <si>
    <t>NM_001184096</t>
  </si>
  <si>
    <t>NM_001179187</t>
  </si>
  <si>
    <t>NM_001182594</t>
  </si>
  <si>
    <t>NM_001181020</t>
  </si>
  <si>
    <t>NM_001183748</t>
  </si>
  <si>
    <t>NM_001179939</t>
  </si>
  <si>
    <t>NM_001183874</t>
  </si>
  <si>
    <t>NM_001184469</t>
  </si>
  <si>
    <t>NM_001184272</t>
  </si>
  <si>
    <t>NM_001179779</t>
  </si>
  <si>
    <t>NM_001182974</t>
  </si>
  <si>
    <t>NM_001181258</t>
  </si>
  <si>
    <t>NM_001184163</t>
  </si>
  <si>
    <t>NM_001179824</t>
  </si>
  <si>
    <t>NM_001183496</t>
  </si>
  <si>
    <t>NM_001183772</t>
  </si>
  <si>
    <t>NM_001181984</t>
  </si>
  <si>
    <t>NM_001182446</t>
  </si>
  <si>
    <t>NM_001180283</t>
  </si>
  <si>
    <t>NM_001179164</t>
  </si>
  <si>
    <t>NM_001179636</t>
  </si>
  <si>
    <t>NM_001270738</t>
  </si>
  <si>
    <t>NM_001184532</t>
  </si>
  <si>
    <t>NM_001184515</t>
  </si>
  <si>
    <t>NM_001179584</t>
  </si>
  <si>
    <t>NM_001179248</t>
  </si>
  <si>
    <t>NR_132260</t>
  </si>
  <si>
    <t>NM_001184436</t>
  </si>
  <si>
    <t>NM_001183815</t>
  </si>
  <si>
    <t>NM_001181099</t>
  </si>
  <si>
    <t>NM_001183838</t>
  </si>
  <si>
    <t>NM_001181897</t>
  </si>
  <si>
    <t>NM_001183832</t>
  </si>
  <si>
    <t>NM_001181812</t>
  </si>
  <si>
    <t>NM_001181251</t>
  </si>
  <si>
    <t>NM_001183060</t>
  </si>
  <si>
    <t>NM_001180103</t>
  </si>
  <si>
    <t>NM_001179826</t>
  </si>
  <si>
    <t>NM_001184471</t>
  </si>
  <si>
    <t>NM_001183279</t>
  </si>
  <si>
    <t>NM_001181713</t>
  </si>
  <si>
    <t>NM_001180493</t>
  </si>
  <si>
    <t>NM_001179698</t>
  </si>
  <si>
    <t>NM_001181813</t>
  </si>
  <si>
    <t>NM_001182111</t>
  </si>
  <si>
    <t>NM_001179014</t>
  </si>
  <si>
    <t>NM_001181023</t>
  </si>
  <si>
    <t>NM_001179244</t>
  </si>
  <si>
    <t>NM_001178877</t>
  </si>
  <si>
    <t>NM_001179616</t>
  </si>
  <si>
    <t>NM_001179482</t>
  </si>
  <si>
    <t>NM_001181874</t>
  </si>
  <si>
    <t>NM_001180280</t>
  </si>
  <si>
    <t>NM_001178787</t>
  </si>
  <si>
    <t>NM_001180338</t>
  </si>
  <si>
    <t>NM_001183848</t>
  </si>
  <si>
    <t>NM_001179284</t>
  </si>
  <si>
    <t>NM_001181028</t>
  </si>
  <si>
    <t>NM_001179208</t>
  </si>
  <si>
    <t>NM_001179470</t>
  </si>
  <si>
    <t>NM_001179399</t>
  </si>
  <si>
    <t>NM_001180509</t>
  </si>
  <si>
    <t>NM_001184203</t>
  </si>
  <si>
    <t>NM_001184344</t>
  </si>
  <si>
    <t>NM_001184258</t>
  </si>
  <si>
    <t>NM_001183235</t>
  </si>
  <si>
    <t>NM_001184128</t>
  </si>
  <si>
    <t>NM_001180860</t>
  </si>
  <si>
    <t>NR_132230</t>
  </si>
  <si>
    <t>NM_001183409</t>
  </si>
  <si>
    <t>NM_001184666</t>
  </si>
  <si>
    <t>NM_001180024</t>
  </si>
  <si>
    <t>NM_001182162</t>
  </si>
  <si>
    <t>NM_001180848</t>
  </si>
  <si>
    <t>NM_001180237</t>
  </si>
  <si>
    <t>NM_001180625</t>
  </si>
  <si>
    <t>NM_001179728</t>
  </si>
  <si>
    <t>NM_001178398</t>
  </si>
  <si>
    <t>NM_001182667</t>
  </si>
  <si>
    <t>NM_001183642</t>
  </si>
  <si>
    <t>NM_001178910</t>
  </si>
  <si>
    <t>NM_001180807</t>
  </si>
  <si>
    <t>NM_001348852</t>
  </si>
  <si>
    <t>NM_001180271</t>
  </si>
  <si>
    <t>NM_001182160</t>
  </si>
  <si>
    <t>NR_132241</t>
  </si>
  <si>
    <t>NM_001183927</t>
  </si>
  <si>
    <t>NM_001179291</t>
  </si>
  <si>
    <t>NM_001180611</t>
  </si>
  <si>
    <t>NM_001181182</t>
  </si>
  <si>
    <t>NM_001180433</t>
  </si>
  <si>
    <t>NM_001182282</t>
  </si>
  <si>
    <t>NM_001181853</t>
  </si>
  <si>
    <t>NM_001179673</t>
  </si>
  <si>
    <t>NR_132236</t>
  </si>
  <si>
    <t>NM_001182639</t>
  </si>
  <si>
    <t>NM_001179940</t>
  </si>
  <si>
    <t>NM_001178632</t>
  </si>
  <si>
    <t>NM_001182419</t>
  </si>
  <si>
    <t>NM_001178731</t>
  </si>
  <si>
    <t>NM_001348839</t>
  </si>
  <si>
    <t>NM_001178907</t>
  </si>
  <si>
    <t>NM_001178705</t>
  </si>
  <si>
    <t>NM_001181135</t>
  </si>
  <si>
    <t>NM_001180893</t>
  </si>
  <si>
    <t>NM_001179104</t>
  </si>
  <si>
    <t>NM_001183803</t>
  </si>
  <si>
    <t>NM_001182720</t>
  </si>
  <si>
    <t>NM_001179782</t>
  </si>
  <si>
    <t>NM_001182292</t>
  </si>
  <si>
    <t>NM_001178479</t>
  </si>
  <si>
    <t>NM_001182395</t>
  </si>
  <si>
    <t>NM_001182672</t>
  </si>
  <si>
    <t>NM_001180731</t>
  </si>
  <si>
    <t>NM_001179604</t>
  </si>
  <si>
    <t>NM_001182454</t>
  </si>
  <si>
    <t>NM_001183385</t>
  </si>
  <si>
    <t>NM_001182747</t>
  </si>
  <si>
    <t>NM_001179819</t>
  </si>
  <si>
    <t>NM_001181205</t>
  </si>
  <si>
    <t>NM_001178439</t>
  </si>
  <si>
    <t>NM_001183697</t>
  </si>
  <si>
    <t>NM_001180326</t>
  </si>
  <si>
    <t>NM_001179527</t>
  </si>
  <si>
    <t>NM_001180727</t>
  </si>
  <si>
    <t>NM_001178605</t>
  </si>
  <si>
    <t>NM_001181530</t>
  </si>
  <si>
    <t>NR_132191</t>
  </si>
  <si>
    <t>NM_001184535</t>
  </si>
  <si>
    <t>NM_001180164</t>
  </si>
  <si>
    <t>NR_132254</t>
  </si>
  <si>
    <t>NM_001178856</t>
  </si>
  <si>
    <t>NM_001181918</t>
  </si>
  <si>
    <t>NM_001180623</t>
  </si>
  <si>
    <t>NM_001183002</t>
  </si>
  <si>
    <t>NM_001179052</t>
  </si>
  <si>
    <t>NR_132162</t>
  </si>
  <si>
    <t>NM_001180749</t>
  </si>
  <si>
    <t>NM_001178884</t>
  </si>
  <si>
    <t>NM_001183788</t>
  </si>
  <si>
    <t>NM_001178742</t>
  </si>
  <si>
    <t>NM_001180384</t>
  </si>
  <si>
    <t>NM_001183400</t>
  </si>
  <si>
    <t>NM_001179317</t>
  </si>
  <si>
    <t>NM_001180557</t>
  </si>
  <si>
    <t>NM_001181939</t>
  </si>
  <si>
    <t>NM_001180225</t>
  </si>
  <si>
    <t>NM_001184277</t>
  </si>
  <si>
    <t>NM_001183677</t>
  </si>
  <si>
    <t>NM_001179289</t>
  </si>
  <si>
    <t>NM_001182274</t>
  </si>
  <si>
    <t>NM_001179174</t>
  </si>
  <si>
    <t>NM_001181059</t>
  </si>
  <si>
    <t>NM_001182680</t>
  </si>
  <si>
    <t>NM_001178505</t>
  </si>
  <si>
    <t>NM_001179899</t>
  </si>
  <si>
    <t>NM_001184289</t>
  </si>
  <si>
    <t>NM_001181694</t>
  </si>
  <si>
    <t>NM_001183861</t>
  </si>
  <si>
    <t>NM_001180854</t>
  </si>
  <si>
    <t>NM_001182521</t>
  </si>
  <si>
    <t>NM_001179867</t>
  </si>
  <si>
    <t>NM_001183438</t>
  </si>
  <si>
    <t>NM_001182853</t>
  </si>
  <si>
    <t>NM_001184665</t>
  </si>
  <si>
    <t>NM_001178784</t>
  </si>
  <si>
    <t>NM_001182438</t>
  </si>
  <si>
    <t>NM_001182280</t>
  </si>
  <si>
    <t>NM_001181353</t>
  </si>
  <si>
    <t>NM_001184651</t>
  </si>
  <si>
    <t>NM_001179637</t>
  </si>
  <si>
    <t>NM_001184655</t>
  </si>
  <si>
    <t>NM_001179006</t>
  </si>
  <si>
    <t>NM_001181827</t>
  </si>
  <si>
    <t>NM_001181539</t>
  </si>
  <si>
    <t>NM_001183075</t>
  </si>
  <si>
    <t>NM_001181341</t>
  </si>
  <si>
    <t>NM_001182230</t>
  </si>
  <si>
    <t>NM_001348868</t>
  </si>
  <si>
    <t>NM_001182915</t>
  </si>
  <si>
    <t>NM_001182561</t>
  </si>
  <si>
    <t>NM_001181203</t>
  </si>
  <si>
    <t>NM_001181186</t>
  </si>
  <si>
    <t>NM_001178997</t>
  </si>
  <si>
    <t>NM_001183166</t>
  </si>
  <si>
    <t>NM_001182759</t>
  </si>
  <si>
    <t>NM_001179513</t>
  </si>
  <si>
    <t>NM_001179518</t>
  </si>
  <si>
    <t>NM_001181654</t>
  </si>
  <si>
    <t>NM_001183792</t>
  </si>
  <si>
    <t>NM_001270756</t>
  </si>
  <si>
    <t>NM_001180308</t>
  </si>
  <si>
    <t>NM_001179831</t>
  </si>
  <si>
    <t>NM_001183798</t>
  </si>
  <si>
    <t>NM_001181255</t>
  </si>
  <si>
    <t>NM_001184114</t>
  </si>
  <si>
    <t>NM_001181760</t>
  </si>
  <si>
    <t>NM_001179794</t>
  </si>
  <si>
    <t>NR_132231</t>
  </si>
  <si>
    <t>NM_001179102</t>
  </si>
  <si>
    <t>NM_001184071</t>
  </si>
  <si>
    <t>NM_001184681</t>
  </si>
  <si>
    <t>NM_001183389</t>
  </si>
  <si>
    <t>NM_001178798</t>
  </si>
  <si>
    <t>NM_001179094</t>
  </si>
  <si>
    <t>NM_001348843</t>
  </si>
  <si>
    <t>NM_001348856</t>
  </si>
  <si>
    <t>NM_001182176</t>
  </si>
  <si>
    <t>NM_001179774</t>
  </si>
  <si>
    <t>NM_001178606</t>
  </si>
  <si>
    <t>NM_001183868</t>
  </si>
  <si>
    <t>NM_001183350</t>
  </si>
  <si>
    <t>NM_001183177</t>
  </si>
  <si>
    <t>NM_001181594</t>
  </si>
  <si>
    <t>NM_001179122</t>
  </si>
  <si>
    <t>NM_001181187</t>
  </si>
  <si>
    <t>NR_132233</t>
  </si>
  <si>
    <t>NM_001184549</t>
  </si>
  <si>
    <t>NM_001183309</t>
  </si>
  <si>
    <t>NM_001182003</t>
  </si>
  <si>
    <t>NM_001182344</t>
  </si>
  <si>
    <t>NM_001181773</t>
  </si>
  <si>
    <t>NM_001181144</t>
  </si>
  <si>
    <t>NM_001184305</t>
  </si>
  <si>
    <t>NM_001179030</t>
  </si>
  <si>
    <t>NM_001182311</t>
  </si>
  <si>
    <t>NM_001183769</t>
  </si>
  <si>
    <t>NM_001181855</t>
  </si>
  <si>
    <t>NR_132269</t>
  </si>
  <si>
    <t>NM_001181932</t>
  </si>
  <si>
    <t>NM_001183715</t>
  </si>
  <si>
    <t>NM_001180571</t>
  </si>
  <si>
    <t>NM_001348809</t>
  </si>
  <si>
    <t>NM_001178559</t>
  </si>
  <si>
    <t>NM_001180335</t>
  </si>
  <si>
    <t>NM_001184143</t>
  </si>
  <si>
    <t>NM_001182469</t>
  </si>
  <si>
    <t>NM_001183006</t>
  </si>
  <si>
    <t>NM_001182848</t>
  </si>
  <si>
    <t>NM_001179991</t>
  </si>
  <si>
    <t>NM_001183234</t>
  </si>
  <si>
    <t>NM_001184686</t>
  </si>
  <si>
    <t>NM_001180554</t>
  </si>
  <si>
    <t>NM_001180916</t>
  </si>
  <si>
    <t>NM_001182770</t>
  </si>
  <si>
    <t>NM_001181492</t>
  </si>
  <si>
    <t>NR_132270</t>
  </si>
  <si>
    <t>NM_001183049</t>
  </si>
  <si>
    <t>NM_001182052</t>
  </si>
  <si>
    <t>NM_001184300</t>
  </si>
  <si>
    <t>NM_001180524</t>
  </si>
  <si>
    <t>NM_001348888</t>
  </si>
  <si>
    <t>NM_001184447</t>
  </si>
  <si>
    <t>NM_001180853</t>
  </si>
  <si>
    <t>NM_001182355</t>
  </si>
  <si>
    <t>NR_132271</t>
  </si>
  <si>
    <t>NM_001183025</t>
  </si>
  <si>
    <t>NM_001180723</t>
  </si>
  <si>
    <t>NM_001184098</t>
  </si>
  <si>
    <t>NM_001180011</t>
  </si>
  <si>
    <t>NM_001178417</t>
  </si>
  <si>
    <t>NM_001179088</t>
  </si>
  <si>
    <t>NM_001180317</t>
  </si>
  <si>
    <t>NM_001179287</t>
  </si>
  <si>
    <t>NM_001179592</t>
  </si>
  <si>
    <t>NM_001183197</t>
  </si>
  <si>
    <t>NM_001179407</t>
  </si>
  <si>
    <t>NM_001181011</t>
  </si>
  <si>
    <t>NM_001180330</t>
  </si>
  <si>
    <t>NM_001178542</t>
  </si>
  <si>
    <t>NM_001183410</t>
  </si>
  <si>
    <t>NM_001178504</t>
  </si>
  <si>
    <t>NM_001184154</t>
  </si>
  <si>
    <t>NM_001184668</t>
  </si>
  <si>
    <t>NM_001183368</t>
  </si>
  <si>
    <t>NM_001180299</t>
  </si>
  <si>
    <t>NM_001180416</t>
  </si>
  <si>
    <t>NM_001183813</t>
  </si>
  <si>
    <t>NM_001184095</t>
  </si>
  <si>
    <t>NM_001184554</t>
  </si>
  <si>
    <t>NM_001182595</t>
  </si>
  <si>
    <t>NM_001270757</t>
  </si>
  <si>
    <t>NM_001181095</t>
  </si>
  <si>
    <t>NM_001179168</t>
  </si>
  <si>
    <t>NM_001184595</t>
  </si>
  <si>
    <t>NM_001184244</t>
  </si>
  <si>
    <t>NR_132173</t>
  </si>
  <si>
    <t>NM_001184213</t>
  </si>
  <si>
    <t>NM_001179259</t>
  </si>
  <si>
    <t>NM_001183245</t>
  </si>
  <si>
    <t>NM_001184573</t>
  </si>
  <si>
    <t>NM_001183771</t>
  </si>
  <si>
    <t>NM_001184180</t>
  </si>
  <si>
    <t>NM_001180043</t>
  </si>
  <si>
    <t>NR_132200</t>
  </si>
  <si>
    <t>NM_001348892</t>
  </si>
  <si>
    <t>NM_001180581</t>
  </si>
  <si>
    <t>NM_001178657</t>
  </si>
  <si>
    <t>NM_001182486</t>
  </si>
  <si>
    <t>NM_001179841</t>
  </si>
  <si>
    <t>NM_001182567</t>
  </si>
  <si>
    <t>NM_001181862</t>
  </si>
  <si>
    <t>NM_001181458</t>
  </si>
  <si>
    <t>NM_001183669</t>
  </si>
  <si>
    <t>NM_001179235</t>
  </si>
  <si>
    <t>NM_001180922</t>
  </si>
  <si>
    <t>NM_001181113</t>
  </si>
  <si>
    <t>NM_001183226</t>
  </si>
  <si>
    <t>NR_172477</t>
  </si>
  <si>
    <t>NM_001178579</t>
  </si>
  <si>
    <t>NM_001179614</t>
  </si>
  <si>
    <t>NM_001183048</t>
  </si>
  <si>
    <t>NM_001180552</t>
  </si>
  <si>
    <t>NR_132182</t>
  </si>
  <si>
    <t>NM_001181766</t>
  </si>
  <si>
    <t>NM_001178480</t>
  </si>
  <si>
    <t>NM_001180806</t>
  </si>
  <si>
    <t>NM_001181424</t>
  </si>
  <si>
    <t>NM_001182204</t>
  </si>
  <si>
    <t>NM_001178945</t>
  </si>
  <si>
    <t>NM_001180812</t>
  </si>
  <si>
    <t>NM_001348879</t>
  </si>
  <si>
    <t>NM_001348829</t>
  </si>
  <si>
    <t>NM_001179069</t>
  </si>
  <si>
    <t>NM_001181476</t>
  </si>
  <si>
    <t>NM_001179621</t>
  </si>
  <si>
    <t>NM_001184524</t>
  </si>
  <si>
    <t>NR_132258</t>
  </si>
  <si>
    <t>NM_001184512</t>
  </si>
  <si>
    <t>NM_001181751</t>
  </si>
  <si>
    <t>NM_001348898</t>
  </si>
  <si>
    <t>NM_001182554</t>
  </si>
  <si>
    <t>NM_001180052</t>
  </si>
  <si>
    <t>NM_001179661</t>
  </si>
  <si>
    <t>NM_001179086</t>
  </si>
  <si>
    <t>NM_001178957</t>
  </si>
  <si>
    <t>NM_001182113</t>
  </si>
  <si>
    <t>NM_001179123</t>
  </si>
  <si>
    <t>NM_001184684</t>
  </si>
  <si>
    <t>NM_001183441</t>
  </si>
  <si>
    <t>NM_001348831</t>
  </si>
  <si>
    <t>NM_001180449</t>
  </si>
  <si>
    <t>NM_001181330</t>
  </si>
  <si>
    <t>NM_001181902</t>
  </si>
  <si>
    <t>NM_001184250</t>
  </si>
  <si>
    <t>NM_001181650</t>
  </si>
  <si>
    <t>NM_001270746</t>
  </si>
  <si>
    <t>NM_001181753</t>
  </si>
  <si>
    <t>NM_001348855</t>
  </si>
  <si>
    <t>NM_001179680</t>
  </si>
  <si>
    <t>NR_132172</t>
  </si>
  <si>
    <t>NM_001181787</t>
  </si>
  <si>
    <t>NM_001182171</t>
  </si>
  <si>
    <t>NM_001182303</t>
  </si>
  <si>
    <t>NM_001348857</t>
  </si>
  <si>
    <t>NM_001181365</t>
  </si>
  <si>
    <t>NM_001182650</t>
  </si>
  <si>
    <t>NR_132245</t>
  </si>
  <si>
    <t>NM_001184585</t>
  </si>
  <si>
    <t>NM_001182596</t>
  </si>
  <si>
    <t>NM_001183032</t>
  </si>
  <si>
    <t>NM_001178644</t>
  </si>
  <si>
    <t>NR_132164</t>
  </si>
  <si>
    <t>NM_001179173</t>
  </si>
  <si>
    <t>NM_001180928</t>
  </si>
  <si>
    <t>NM_001179480</t>
  </si>
  <si>
    <t>NM_001181359</t>
  </si>
  <si>
    <t>NR_132263</t>
  </si>
  <si>
    <t>NM_001184643</t>
  </si>
  <si>
    <t>NM_001184342</t>
  </si>
  <si>
    <t>NM_001181354</t>
  </si>
  <si>
    <t>NM_001183728</t>
  </si>
  <si>
    <t>NM_001184602</t>
  </si>
  <si>
    <t>NM_001184571</t>
  </si>
  <si>
    <t>NM_001180711</t>
  </si>
  <si>
    <t>NM_001184603</t>
  </si>
  <si>
    <t>NM_001179727</t>
  </si>
  <si>
    <t>NM_001179729</t>
  </si>
  <si>
    <t>NM_001182924</t>
  </si>
  <si>
    <t>NM_001395040</t>
  </si>
  <si>
    <t>NM_001183699</t>
  </si>
  <si>
    <t>NM_001182607</t>
  </si>
  <si>
    <t>NR_132178</t>
  </si>
  <si>
    <t>NM_001348878</t>
  </si>
  <si>
    <t>NM_001182857</t>
  </si>
  <si>
    <t>NM_001183335</t>
  </si>
  <si>
    <t>NM_001348895</t>
  </si>
  <si>
    <t>NM_001184093</t>
  </si>
  <si>
    <t>NM_001181195</t>
  </si>
  <si>
    <t>NR_132201</t>
  </si>
  <si>
    <t>NM_001179098</t>
  </si>
  <si>
    <t>NM_001178984</t>
  </si>
  <si>
    <t>NR_132234</t>
  </si>
  <si>
    <t>NM_001180348</t>
  </si>
  <si>
    <t>NR_132198</t>
  </si>
  <si>
    <t>NM_001180864</t>
  </si>
  <si>
    <t>NM_001179532</t>
  </si>
  <si>
    <t>NM_001181922</t>
  </si>
  <si>
    <t>NM_001183042</t>
  </si>
  <si>
    <t>NM_001179926</t>
  </si>
  <si>
    <t>NM_001181522</t>
  </si>
  <si>
    <t>NM_001181096</t>
  </si>
  <si>
    <t>NM_001180573</t>
  </si>
  <si>
    <t>NM_001184541</t>
  </si>
  <si>
    <t>NM_001182012</t>
  </si>
  <si>
    <t>NM_001348821</t>
  </si>
  <si>
    <t>NM_001181743</t>
  </si>
  <si>
    <t>NM_001180305</t>
  </si>
  <si>
    <t>NM_001181652</t>
  </si>
  <si>
    <t>NM_001184641</t>
  </si>
  <si>
    <t>NR_132240</t>
  </si>
  <si>
    <t>NM_001184462</t>
  </si>
  <si>
    <t>NM_001182887</t>
  </si>
  <si>
    <t>NM_001184586</t>
  </si>
  <si>
    <t>NM_001181106</t>
  </si>
  <si>
    <t>NM_001179288</t>
  </si>
  <si>
    <t>NM_001270761</t>
  </si>
  <si>
    <t>NM_001178649</t>
  </si>
  <si>
    <t>NM_001180173</t>
  </si>
  <si>
    <t>NM_001270760</t>
  </si>
  <si>
    <t>NM_001184615</t>
  </si>
  <si>
    <t>NM_001182349</t>
  </si>
  <si>
    <t>NM_001179477</t>
  </si>
  <si>
    <t>NM_001180293</t>
  </si>
  <si>
    <t>NM_001180278</t>
  </si>
  <si>
    <t>NM_001184473</t>
  </si>
  <si>
    <t>NM_001184620</t>
  </si>
  <si>
    <t>NM_001184329</t>
  </si>
  <si>
    <t>NM_001179955</t>
  </si>
  <si>
    <t>NM_001348846</t>
  </si>
  <si>
    <t>NM_001181282</t>
  </si>
  <si>
    <t>NM_001180378</t>
  </si>
  <si>
    <t>NM_001183414</t>
  </si>
  <si>
    <t>NM_001348886</t>
  </si>
  <si>
    <t>NM_001181564</t>
  </si>
  <si>
    <t>NM_001178998</t>
  </si>
  <si>
    <t>NM_001184640</t>
  </si>
  <si>
    <t>NM_001179411</t>
  </si>
  <si>
    <t>NM_001183301</t>
  </si>
  <si>
    <t>NM_001182218</t>
  </si>
  <si>
    <t>NR_132195</t>
  </si>
  <si>
    <t>NM_001348808</t>
  </si>
  <si>
    <t>NM_001178723</t>
  </si>
  <si>
    <t>NM_001181833</t>
  </si>
  <si>
    <t>NM_001348825</t>
  </si>
  <si>
    <t>NM_001180786</t>
  </si>
  <si>
    <t>NM_001180846</t>
  </si>
  <si>
    <t>NM_001178797</t>
  </si>
  <si>
    <t>NM_001348896</t>
  </si>
  <si>
    <t>NM_001180526</t>
  </si>
  <si>
    <t>NM_001183785</t>
  </si>
  <si>
    <t>NR_172478</t>
  </si>
  <si>
    <t>NM_001182983</t>
  </si>
  <si>
    <t>NM_001181133</t>
  </si>
  <si>
    <t>NM_001183794</t>
  </si>
  <si>
    <t>NM_001348817</t>
  </si>
  <si>
    <t>NM_001181919</t>
  </si>
  <si>
    <t>NM_001179295</t>
  </si>
  <si>
    <t>NM_001179144</t>
  </si>
  <si>
    <t>NM_001181040</t>
  </si>
  <si>
    <t>NM_001178968</t>
  </si>
  <si>
    <t>NM_001179450</t>
  </si>
  <si>
    <t>NM_001184574</t>
  </si>
  <si>
    <t>NM_001179111</t>
  </si>
  <si>
    <t>NM_001184614</t>
  </si>
  <si>
    <t>NM_001179795</t>
  </si>
  <si>
    <t>NM_001183034</t>
  </si>
  <si>
    <t>NM_001348814</t>
  </si>
  <si>
    <t>NM_001346795</t>
  </si>
  <si>
    <t>NM_001181924</t>
  </si>
  <si>
    <t>NM_001179652</t>
  </si>
  <si>
    <t>NM_001179538</t>
  </si>
  <si>
    <t>NM_001180691</t>
  </si>
  <si>
    <t>NM_001348818</t>
  </si>
  <si>
    <t>NM_001183519</t>
  </si>
  <si>
    <t>NM_001348860</t>
  </si>
  <si>
    <t>NR_132259</t>
  </si>
  <si>
    <t>NM_001178647</t>
  </si>
  <si>
    <t>NM_001179909</t>
  </si>
  <si>
    <t>NM_001183503</t>
  </si>
  <si>
    <t>NM_001184062</t>
  </si>
  <si>
    <t>NM_001178467</t>
  </si>
  <si>
    <t>NM_001348894</t>
  </si>
  <si>
    <t>NM_001179365</t>
  </si>
  <si>
    <t>NM_001348854</t>
  </si>
  <si>
    <t>NM_001181115</t>
  </si>
  <si>
    <t>NM_001179932</t>
  </si>
  <si>
    <t>NM_001182772</t>
  </si>
  <si>
    <t>NR_132189</t>
  </si>
  <si>
    <t>NM_001184314</t>
  </si>
  <si>
    <t>NR_132166</t>
  </si>
  <si>
    <t>NM_001178576</t>
  </si>
  <si>
    <t>NM_001182024</t>
  </si>
  <si>
    <t>NM_001180898</t>
  </si>
  <si>
    <t>NM_001179783</t>
  </si>
  <si>
    <t>NM_001348848</t>
  </si>
  <si>
    <t>NM_001184601</t>
  </si>
  <si>
    <t>NM_001184545</t>
  </si>
  <si>
    <t>NM_001184594</t>
  </si>
  <si>
    <t>NR_132203</t>
  </si>
  <si>
    <t>NM_001182796</t>
  </si>
  <si>
    <t>NR_132247</t>
  </si>
  <si>
    <t>NM_001184302</t>
  </si>
  <si>
    <t>NM_001348833</t>
  </si>
  <si>
    <t>NM_001182132</t>
  </si>
  <si>
    <t>NR_132155</t>
  </si>
  <si>
    <t>NM_001184578</t>
  </si>
  <si>
    <t>NM_001180023</t>
  </si>
  <si>
    <t>NM_001180279</t>
  </si>
  <si>
    <t>NR_132265</t>
  </si>
  <si>
    <t>NM_001182266</t>
  </si>
  <si>
    <t>NM_001183711</t>
  </si>
  <si>
    <t>NM_001184596</t>
  </si>
  <si>
    <t>NM_001181081</t>
  </si>
  <si>
    <t>NM_001179011</t>
  </si>
  <si>
    <t>NM_001348841</t>
  </si>
  <si>
    <t>NM_001182576</t>
  </si>
  <si>
    <t>NM_001184165</t>
  </si>
  <si>
    <t>NM_001184644</t>
  </si>
  <si>
    <t>NM_001182873</t>
  </si>
  <si>
    <t>NM_001184618</t>
  </si>
  <si>
    <t>NM_001183720</t>
  </si>
  <si>
    <t>NM_001181978</t>
  </si>
  <si>
    <t>NM_001184629</t>
  </si>
  <si>
    <t>NM_001184290</t>
  </si>
  <si>
    <t>NM_001348889</t>
  </si>
  <si>
    <t>NM_001348880</t>
  </si>
  <si>
    <t>NM_001181152</t>
  </si>
  <si>
    <t>NM_001184661</t>
  </si>
  <si>
    <t>NM_001181649</t>
  </si>
  <si>
    <t>NM_001182858</t>
  </si>
  <si>
    <t>NM_001348858</t>
  </si>
  <si>
    <t>NR_132257</t>
  </si>
  <si>
    <t>NM_001184104</t>
  </si>
  <si>
    <t>NM_001182634</t>
  </si>
  <si>
    <t>NM_001178466</t>
  </si>
  <si>
    <t>NM_001348897</t>
  </si>
  <si>
    <t>NM_001184628</t>
  </si>
  <si>
    <t>NM_001178500</t>
  </si>
  <si>
    <t>NM_001184097</t>
  </si>
  <si>
    <t>NM_001395033</t>
  </si>
  <si>
    <t>NM_001183033</t>
  </si>
  <si>
    <t>NM_001180128</t>
  </si>
  <si>
    <t>NM_001348827</t>
  </si>
  <si>
    <t>NM_001178882</t>
  </si>
  <si>
    <t>NM_001181657</t>
  </si>
  <si>
    <t>NM_001184415</t>
  </si>
  <si>
    <t>NM_001184685</t>
  </si>
  <si>
    <t>NM_001181101</t>
  </si>
  <si>
    <t>NM_001178532</t>
  </si>
  <si>
    <t>NM_001181883</t>
  </si>
  <si>
    <t>NR_172476</t>
  </si>
  <si>
    <t>NM_001348844</t>
  </si>
  <si>
    <t>NM_001183239</t>
  </si>
  <si>
    <t>NM_001178643</t>
  </si>
  <si>
    <t>NM_001348838</t>
  </si>
  <si>
    <t>NM_001184265</t>
  </si>
  <si>
    <t>NM_001180307</t>
  </si>
  <si>
    <t>NM_001182345</t>
  </si>
  <si>
    <t>NM_001184417</t>
  </si>
  <si>
    <t>NM_001183801</t>
  </si>
  <si>
    <t>NM_001184634</t>
  </si>
  <si>
    <t>NM_001179270</t>
  </si>
  <si>
    <t>NM_001181041</t>
  </si>
  <si>
    <t>NM_001183108</t>
  </si>
  <si>
    <t>NM_001183841</t>
  </si>
  <si>
    <t>NM_001301348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</si>
</sst>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1A88E-761A-B849-B024-2B13B1CF6D46}">
  <dimension ref="A1:L5913"/>
  <sheetViews>
    <sheetView tabSelected="1" workbookViewId="0">
      <selection activeCell="E5" sqref="E5"/>
    </sheetView>
  </sheetViews>
  <sheetFormatPr baseColWidth="10" defaultRowHeight="16" x14ac:dyDescent="0.2"/>
  <cols>
    <col min="1" max="1" width="15.6640625" style="1" bestFit="1" customWidth="1"/>
    <col min="2" max="2" width="15.6640625" style="1" customWidth="1"/>
    <col min="3" max="3" width="12.1640625" style="1" bestFit="1" customWidth="1"/>
    <col min="4" max="4" width="16.6640625" style="4" bestFit="1" customWidth="1"/>
    <col min="5" max="5" width="12.1640625" style="1" customWidth="1"/>
    <col min="6" max="6" width="15.6640625" style="1" bestFit="1" customWidth="1"/>
    <col min="7" max="10" width="12.1640625" style="1" bestFit="1" customWidth="1"/>
    <col min="11" max="11" width="13.6640625" style="3" bestFit="1" customWidth="1"/>
    <col min="12" max="12" width="16.6640625" style="4" bestFit="1" customWidth="1"/>
  </cols>
  <sheetData>
    <row r="1" spans="1:12" x14ac:dyDescent="0.2">
      <c r="A1" s="1" t="s">
        <v>0</v>
      </c>
      <c r="B1" s="1" t="s">
        <v>0</v>
      </c>
      <c r="C1" s="1" t="s">
        <v>5603</v>
      </c>
      <c r="D1" s="4" t="s">
        <v>5919</v>
      </c>
      <c r="G1" s="1" t="s">
        <v>5604</v>
      </c>
      <c r="H1" s="1" t="s">
        <v>5605</v>
      </c>
      <c r="I1" s="1" t="s">
        <v>5606</v>
      </c>
      <c r="J1" s="1" t="s">
        <v>5607</v>
      </c>
      <c r="K1" s="3" t="s">
        <v>5918</v>
      </c>
      <c r="L1" s="4" t="s">
        <v>5919</v>
      </c>
    </row>
    <row r="2" spans="1:12" x14ac:dyDescent="0.2">
      <c r="A2" s="1" t="s">
        <v>2</v>
      </c>
      <c r="B2" s="1" t="s">
        <v>5920</v>
      </c>
      <c r="C2" s="2">
        <v>1.2688394404487301E-6</v>
      </c>
      <c r="D2" s="5">
        <f>VLOOKUP(A2,F:L,7,FALSE)</f>
        <v>-0.84679817402795476</v>
      </c>
      <c r="E2" s="2"/>
      <c r="F2" s="1" t="s">
        <v>2184</v>
      </c>
      <c r="G2" s="1">
        <v>35.5609243856129</v>
      </c>
      <c r="H2" s="1">
        <v>37.858972667524299</v>
      </c>
      <c r="I2" s="1">
        <v>25.870626028615799</v>
      </c>
      <c r="J2" s="1">
        <v>23.724091111416801</v>
      </c>
      <c r="K2" s="3">
        <f>AVERAGE(G2:H2)/AVERAGE(I2:J2)</f>
        <v>1.4803975360083872</v>
      </c>
      <c r="L2" s="4">
        <f>LOG(K2)</f>
        <v>0.17037835357867304</v>
      </c>
    </row>
    <row r="3" spans="1:12" x14ac:dyDescent="0.2">
      <c r="A3" s="1" t="s">
        <v>3</v>
      </c>
      <c r="B3" s="1" t="s">
        <v>5921</v>
      </c>
      <c r="C3" s="2">
        <v>1.2688394404487301E-6</v>
      </c>
      <c r="D3" s="5">
        <f t="shared" ref="D3:D66" si="0">VLOOKUP(A3,F:L,7,FALSE)</f>
        <v>-0.84679817402795476</v>
      </c>
      <c r="E3" s="2"/>
      <c r="F3" s="1" t="s">
        <v>4713</v>
      </c>
      <c r="G3" s="1">
        <v>28.259889177938099</v>
      </c>
      <c r="H3" s="1">
        <v>26.277232872066001</v>
      </c>
      <c r="I3" s="1">
        <v>25.847397549446701</v>
      </c>
      <c r="J3" s="1">
        <v>29.709666843838999</v>
      </c>
      <c r="K3" s="3">
        <f t="shared" ref="K3:K66" si="1">AVERAGE(G3:H3)/AVERAGE(I3:J3)</f>
        <v>0.98164153641989649</v>
      </c>
      <c r="L3" s="4">
        <f t="shared" ref="L3:L66" si="2">LOG(K3)</f>
        <v>-8.0470734918215957E-3</v>
      </c>
    </row>
    <row r="4" spans="1:12" x14ac:dyDescent="0.2">
      <c r="A4" s="1" t="s">
        <v>1</v>
      </c>
      <c r="B4" s="1" t="s">
        <v>5922</v>
      </c>
      <c r="C4" s="2">
        <v>1.2688394404487301E-6</v>
      </c>
      <c r="D4" s="5">
        <f t="shared" si="0"/>
        <v>-1.7209231977370223</v>
      </c>
      <c r="E4" s="2"/>
      <c r="F4" s="1" t="s">
        <v>2855</v>
      </c>
      <c r="G4" s="1">
        <v>17.9299696674769</v>
      </c>
      <c r="H4" s="1">
        <v>17.7954232804809</v>
      </c>
      <c r="I4" s="1">
        <v>22.760902594421001</v>
      </c>
      <c r="J4" s="1">
        <v>22.1290371558655</v>
      </c>
      <c r="K4" s="3">
        <f t="shared" si="1"/>
        <v>0.79584408325542</v>
      </c>
      <c r="L4" s="4">
        <f t="shared" si="2"/>
        <v>-9.9172008159821468E-2</v>
      </c>
    </row>
    <row r="5" spans="1:12" x14ac:dyDescent="0.2">
      <c r="A5" s="1" t="s">
        <v>15</v>
      </c>
      <c r="B5" s="1" t="s">
        <v>5923</v>
      </c>
      <c r="C5" s="2">
        <v>1.44839690032749E-6</v>
      </c>
      <c r="D5" s="5">
        <f t="shared" si="0"/>
        <v>1.0678931830796017</v>
      </c>
      <c r="E5" s="2"/>
      <c r="F5" s="1" t="s">
        <v>4275</v>
      </c>
      <c r="G5" s="1">
        <v>22.024952002741799</v>
      </c>
      <c r="H5" s="1">
        <v>18.781425421360598</v>
      </c>
      <c r="I5" s="1">
        <v>16.0387959848319</v>
      </c>
      <c r="J5" s="1">
        <v>14.320886560411299</v>
      </c>
      <c r="K5" s="3">
        <f t="shared" si="1"/>
        <v>1.3440976322229692</v>
      </c>
      <c r="L5" s="4">
        <f t="shared" si="2"/>
        <v>0.12843081603603018</v>
      </c>
    </row>
    <row r="6" spans="1:12" x14ac:dyDescent="0.2">
      <c r="A6" s="1" t="s">
        <v>8</v>
      </c>
      <c r="B6" s="1" t="s">
        <v>5924</v>
      </c>
      <c r="C6" s="2">
        <v>1.44839690032749E-6</v>
      </c>
      <c r="D6" s="5">
        <f t="shared" si="0"/>
        <v>0.72449636895666458</v>
      </c>
      <c r="E6" s="2"/>
      <c r="F6" s="1" t="s">
        <v>2244</v>
      </c>
      <c r="G6" s="1">
        <v>3.4496147773414201</v>
      </c>
      <c r="H6" s="1">
        <v>2.7365694086320098</v>
      </c>
      <c r="I6" s="1">
        <v>7.2384496438194601</v>
      </c>
      <c r="J6" s="1">
        <v>8.2809804992496598</v>
      </c>
      <c r="K6" s="3">
        <f t="shared" si="1"/>
        <v>0.39860897783905685</v>
      </c>
      <c r="L6" s="4">
        <f t="shared" si="2"/>
        <v>-0.39945292394448068</v>
      </c>
    </row>
    <row r="7" spans="1:12" x14ac:dyDescent="0.2">
      <c r="A7" s="1" t="s">
        <v>7</v>
      </c>
      <c r="B7" s="1" t="s">
        <v>5925</v>
      </c>
      <c r="C7" s="2">
        <v>1.44839690032749E-6</v>
      </c>
      <c r="D7" s="5">
        <f t="shared" si="0"/>
        <v>0.57729255784989142</v>
      </c>
      <c r="E7" s="2"/>
      <c r="F7" s="1" t="s">
        <v>2280</v>
      </c>
      <c r="G7" s="1">
        <v>35.270464567091302</v>
      </c>
      <c r="H7" s="1">
        <v>33.645902153253303</v>
      </c>
      <c r="I7" s="1">
        <v>18.6318686853764</v>
      </c>
      <c r="J7" s="1">
        <v>21.2124899022152</v>
      </c>
      <c r="K7" s="3">
        <f t="shared" si="1"/>
        <v>1.7296392554254005</v>
      </c>
      <c r="L7" s="4">
        <f t="shared" si="2"/>
        <v>0.23795553335135564</v>
      </c>
    </row>
    <row r="8" spans="1:12" x14ac:dyDescent="0.2">
      <c r="A8" s="1" t="s">
        <v>13</v>
      </c>
      <c r="B8" s="1" t="s">
        <v>5926</v>
      </c>
      <c r="C8" s="2">
        <v>1.44839690032749E-6</v>
      </c>
      <c r="D8" s="5">
        <f t="shared" si="0"/>
        <v>0.45902939265146336</v>
      </c>
      <c r="E8" s="2"/>
      <c r="F8" s="1" t="s">
        <v>4838</v>
      </c>
      <c r="G8" s="1">
        <v>25.713608986869801</v>
      </c>
      <c r="H8" s="1">
        <v>27.2261842394349</v>
      </c>
      <c r="I8" s="1">
        <v>28.610117617511001</v>
      </c>
      <c r="J8" s="1">
        <v>28.406576913740199</v>
      </c>
      <c r="K8" s="3">
        <f t="shared" si="1"/>
        <v>0.92849635815503251</v>
      </c>
      <c r="L8" s="4">
        <f t="shared" si="2"/>
        <v>-3.2219795355837987E-2</v>
      </c>
    </row>
    <row r="9" spans="1:12" x14ac:dyDescent="0.2">
      <c r="A9" s="1" t="s">
        <v>22</v>
      </c>
      <c r="B9" s="1" t="s">
        <v>5927</v>
      </c>
      <c r="C9" s="2">
        <v>1.44839690032749E-6</v>
      </c>
      <c r="D9" s="5">
        <f t="shared" si="0"/>
        <v>-0.23550587837648801</v>
      </c>
      <c r="E9" s="2"/>
      <c r="F9" s="1" t="s">
        <v>263</v>
      </c>
      <c r="G9" s="1">
        <v>936.81645999878594</v>
      </c>
      <c r="H9" s="1">
        <v>906.95093459938505</v>
      </c>
      <c r="I9" s="1">
        <v>1875.8029798596301</v>
      </c>
      <c r="J9" s="1">
        <v>1858.0195849114</v>
      </c>
      <c r="K9" s="3">
        <f t="shared" si="1"/>
        <v>0.49380155661232839</v>
      </c>
      <c r="L9" s="4">
        <f t="shared" si="2"/>
        <v>-0.30644754537395458</v>
      </c>
    </row>
    <row r="10" spans="1:12" x14ac:dyDescent="0.2">
      <c r="A10" s="1" t="s">
        <v>5</v>
      </c>
      <c r="B10" s="1" t="s">
        <v>5928</v>
      </c>
      <c r="C10" s="2">
        <v>1.44839690032749E-6</v>
      </c>
      <c r="D10" s="5">
        <f t="shared" si="0"/>
        <v>-0.29193347543717962</v>
      </c>
      <c r="E10" s="2"/>
      <c r="F10" s="1" t="s">
        <v>2506</v>
      </c>
      <c r="G10" s="1">
        <v>28.167185949695</v>
      </c>
      <c r="H10" s="1">
        <v>27.122512609574699</v>
      </c>
      <c r="I10" s="1">
        <v>32.1931670494168</v>
      </c>
      <c r="J10" s="1">
        <v>33.905649813473403</v>
      </c>
      <c r="K10" s="3">
        <f t="shared" si="1"/>
        <v>0.83647032100374763</v>
      </c>
      <c r="L10" s="4">
        <f t="shared" si="2"/>
        <v>-7.7549463730832879E-2</v>
      </c>
    </row>
    <row r="11" spans="1:12" x14ac:dyDescent="0.2">
      <c r="A11" s="1" t="s">
        <v>17</v>
      </c>
      <c r="B11" s="1" t="s">
        <v>5929</v>
      </c>
      <c r="C11" s="2">
        <v>1.44839690032749E-6</v>
      </c>
      <c r="D11" s="5">
        <f t="shared" si="0"/>
        <v>-0.30870253302435302</v>
      </c>
      <c r="E11" s="2"/>
      <c r="F11" s="1" t="s">
        <v>5021</v>
      </c>
      <c r="G11" s="1">
        <v>3.16344696068023</v>
      </c>
      <c r="H11" s="1">
        <v>3.0087370231794899</v>
      </c>
      <c r="I11" s="1">
        <v>2.2277336604664302</v>
      </c>
      <c r="J11" s="1">
        <v>1.8297620074347101</v>
      </c>
      <c r="K11" s="3">
        <f t="shared" si="1"/>
        <v>1.5211806712913793</v>
      </c>
      <c r="L11" s="4">
        <f t="shared" si="2"/>
        <v>0.1821807984613257</v>
      </c>
    </row>
    <row r="12" spans="1:12" x14ac:dyDescent="0.2">
      <c r="A12" s="1" t="s">
        <v>12</v>
      </c>
      <c r="B12" s="1" t="s">
        <v>5930</v>
      </c>
      <c r="C12" s="2">
        <v>1.44839690032749E-6</v>
      </c>
      <c r="D12" s="5">
        <f t="shared" si="0"/>
        <v>-0.32791425079917103</v>
      </c>
      <c r="E12" s="2"/>
      <c r="F12" s="1" t="s">
        <v>1520</v>
      </c>
      <c r="G12" s="1">
        <v>90.572505692010907</v>
      </c>
      <c r="H12" s="1">
        <v>90.094670136108604</v>
      </c>
      <c r="I12" s="1">
        <v>47.454373407081299</v>
      </c>
      <c r="J12" s="1">
        <v>41.869778867442903</v>
      </c>
      <c r="K12" s="3">
        <f t="shared" si="1"/>
        <v>2.0226016282009196</v>
      </c>
      <c r="L12" s="4">
        <f t="shared" si="2"/>
        <v>0.30591035251323329</v>
      </c>
    </row>
    <row r="13" spans="1:12" x14ac:dyDescent="0.2">
      <c r="A13" s="1" t="s">
        <v>9</v>
      </c>
      <c r="B13" s="1" t="s">
        <v>5931</v>
      </c>
      <c r="C13" s="2">
        <v>1.44839690032749E-6</v>
      </c>
      <c r="D13" s="5">
        <f t="shared" si="0"/>
        <v>-0.40426956003392273</v>
      </c>
      <c r="E13" s="2"/>
      <c r="F13" s="1" t="s">
        <v>730</v>
      </c>
      <c r="G13" s="1">
        <v>70.833962028678698</v>
      </c>
      <c r="H13" s="1">
        <v>68.986770870441006</v>
      </c>
      <c r="I13" s="1">
        <v>11.134023915565599</v>
      </c>
      <c r="J13" s="1">
        <v>13.242321967446101</v>
      </c>
      <c r="K13" s="3">
        <f t="shared" si="1"/>
        <v>5.7359184830308472</v>
      </c>
      <c r="L13" s="4">
        <f t="shared" si="2"/>
        <v>0.75860297065461002</v>
      </c>
    </row>
    <row r="14" spans="1:12" x14ac:dyDescent="0.2">
      <c r="A14" s="1" t="s">
        <v>21</v>
      </c>
      <c r="B14" s="1" t="s">
        <v>5932</v>
      </c>
      <c r="C14" s="2">
        <v>1.44839690032749E-6</v>
      </c>
      <c r="D14" s="5">
        <f t="shared" si="0"/>
        <v>-0.42096849027683914</v>
      </c>
      <c r="E14" s="2"/>
      <c r="F14" s="1" t="s">
        <v>2697</v>
      </c>
      <c r="G14" s="1">
        <v>88.354003225083403</v>
      </c>
      <c r="H14" s="1">
        <v>80.586588205807999</v>
      </c>
      <c r="I14" s="1">
        <v>60.958735341563298</v>
      </c>
      <c r="J14" s="1">
        <v>65.328597780799299</v>
      </c>
      <c r="K14" s="3">
        <f t="shared" si="1"/>
        <v>1.3377477158948405</v>
      </c>
      <c r="L14" s="4">
        <f t="shared" si="2"/>
        <v>0.12637421812125879</v>
      </c>
    </row>
    <row r="15" spans="1:12" x14ac:dyDescent="0.2">
      <c r="A15" s="1" t="s">
        <v>25</v>
      </c>
      <c r="B15" s="1" t="s">
        <v>5933</v>
      </c>
      <c r="C15" s="2">
        <v>1.44839690032749E-6</v>
      </c>
      <c r="D15" s="5">
        <f t="shared" si="0"/>
        <v>-0.52633335086399313</v>
      </c>
      <c r="E15" s="2"/>
      <c r="F15" s="1" t="s">
        <v>1546</v>
      </c>
      <c r="G15" s="1">
        <v>11.982542789940601</v>
      </c>
      <c r="H15" s="1">
        <v>11.565589037891</v>
      </c>
      <c r="I15" s="1">
        <v>20.311687552771701</v>
      </c>
      <c r="J15" s="1">
        <v>19.170996922306902</v>
      </c>
      <c r="K15" s="3">
        <f t="shared" si="1"/>
        <v>0.59641668597015329</v>
      </c>
      <c r="L15" s="4">
        <f t="shared" si="2"/>
        <v>-0.22445021477740607</v>
      </c>
    </row>
    <row r="16" spans="1:12" x14ac:dyDescent="0.2">
      <c r="A16" s="1" t="s">
        <v>27</v>
      </c>
      <c r="B16" s="1" t="s">
        <v>5934</v>
      </c>
      <c r="C16" s="2">
        <v>1.44839690032749E-6</v>
      </c>
      <c r="D16" s="5">
        <f t="shared" si="0"/>
        <v>-0.52633335086399313</v>
      </c>
      <c r="E16" s="2"/>
      <c r="F16" s="1" t="s">
        <v>713</v>
      </c>
      <c r="G16" s="1">
        <v>56.969754131989298</v>
      </c>
      <c r="H16" s="1">
        <v>56.091912490734202</v>
      </c>
      <c r="I16" s="1">
        <v>8.9165062411780998</v>
      </c>
      <c r="J16" s="1">
        <v>7.5168484613746296</v>
      </c>
      <c r="K16" s="3">
        <f t="shared" si="1"/>
        <v>6.8800113348226262</v>
      </c>
      <c r="L16" s="4">
        <f t="shared" si="2"/>
        <v>0.83758915373650911</v>
      </c>
    </row>
    <row r="17" spans="1:12" x14ac:dyDescent="0.2">
      <c r="A17" s="1" t="s">
        <v>26</v>
      </c>
      <c r="B17" s="1" t="s">
        <v>5935</v>
      </c>
      <c r="C17" s="2">
        <v>1.44839690032749E-6</v>
      </c>
      <c r="D17" s="5">
        <f t="shared" si="0"/>
        <v>-0.56500469572604339</v>
      </c>
      <c r="E17" s="2"/>
      <c r="F17" s="1" t="s">
        <v>2409</v>
      </c>
      <c r="G17" s="1">
        <v>34.753417892054898</v>
      </c>
      <c r="H17" s="1">
        <v>37.701726974569503</v>
      </c>
      <c r="I17" s="1">
        <v>50.126175296099198</v>
      </c>
      <c r="J17" s="1">
        <v>52.828187354588401</v>
      </c>
      <c r="K17" s="3">
        <f t="shared" si="1"/>
        <v>0.70375983106666828</v>
      </c>
      <c r="L17" s="4">
        <f t="shared" si="2"/>
        <v>-0.15257552528705062</v>
      </c>
    </row>
    <row r="18" spans="1:12" x14ac:dyDescent="0.2">
      <c r="A18" s="1" t="s">
        <v>24</v>
      </c>
      <c r="B18" s="1" t="s">
        <v>5936</v>
      </c>
      <c r="C18" s="2">
        <v>1.44839690032749E-6</v>
      </c>
      <c r="D18" s="5">
        <f t="shared" si="0"/>
        <v>-0.56500469572604339</v>
      </c>
      <c r="E18" s="2"/>
      <c r="F18" s="1" t="s">
        <v>4102</v>
      </c>
      <c r="G18" s="1">
        <v>19.663388217952601</v>
      </c>
      <c r="H18" s="1">
        <v>22.727936837836399</v>
      </c>
      <c r="I18" s="1">
        <v>19.2790597516235</v>
      </c>
      <c r="J18" s="1">
        <v>18.8444196336945</v>
      </c>
      <c r="K18" s="3">
        <f t="shared" si="1"/>
        <v>1.111947958037498</v>
      </c>
      <c r="L18" s="4">
        <f t="shared" si="2"/>
        <v>4.608446164708347E-2</v>
      </c>
    </row>
    <row r="19" spans="1:12" x14ac:dyDescent="0.2">
      <c r="A19" s="1" t="s">
        <v>14</v>
      </c>
      <c r="B19" s="1" t="s">
        <v>5937</v>
      </c>
      <c r="C19" s="2">
        <v>1.44839690032749E-6</v>
      </c>
      <c r="D19" s="5">
        <f t="shared" si="0"/>
        <v>-0.57493221448279497</v>
      </c>
      <c r="E19" s="2"/>
      <c r="F19" s="1" t="s">
        <v>851</v>
      </c>
      <c r="G19" s="1">
        <v>19.0398397809304</v>
      </c>
      <c r="H19" s="1">
        <v>19.1149271834004</v>
      </c>
      <c r="I19" s="1">
        <v>8.6944233064038805</v>
      </c>
      <c r="J19" s="1">
        <v>8.7032823451738093</v>
      </c>
      <c r="K19" s="3">
        <f t="shared" si="1"/>
        <v>2.1930918782311268</v>
      </c>
      <c r="L19" s="4">
        <f t="shared" si="2"/>
        <v>0.341056826558022</v>
      </c>
    </row>
    <row r="20" spans="1:12" x14ac:dyDescent="0.2">
      <c r="A20" s="1" t="s">
        <v>19</v>
      </c>
      <c r="B20" s="1" t="s">
        <v>5938</v>
      </c>
      <c r="C20" s="2">
        <v>1.44839690032749E-6</v>
      </c>
      <c r="D20" s="5">
        <f t="shared" si="0"/>
        <v>-0.8147301443518904</v>
      </c>
      <c r="E20" s="2"/>
      <c r="F20" s="1" t="s">
        <v>2599</v>
      </c>
      <c r="G20" s="1">
        <v>17.021042860428501</v>
      </c>
      <c r="H20" s="1">
        <v>19.418834948982301</v>
      </c>
      <c r="I20" s="1">
        <v>28.5764751027058</v>
      </c>
      <c r="J20" s="1">
        <v>26.7452485595113</v>
      </c>
      <c r="K20" s="3">
        <f t="shared" si="1"/>
        <v>0.65869021059258914</v>
      </c>
      <c r="L20" s="4">
        <f t="shared" si="2"/>
        <v>-0.18131879096445577</v>
      </c>
    </row>
    <row r="21" spans="1:12" x14ac:dyDescent="0.2">
      <c r="A21" s="1" t="s">
        <v>10</v>
      </c>
      <c r="B21" s="1" t="s">
        <v>5939</v>
      </c>
      <c r="C21" s="2">
        <v>1.44839690032749E-6</v>
      </c>
      <c r="D21" s="5">
        <f t="shared" si="0"/>
        <v>-0.86003134609089604</v>
      </c>
      <c r="E21" s="2"/>
      <c r="F21" s="1" t="s">
        <v>1404</v>
      </c>
      <c r="G21" s="1">
        <v>41.2731222181961</v>
      </c>
      <c r="H21" s="1">
        <v>42.847171980213503</v>
      </c>
      <c r="I21" s="1">
        <v>71.1074460298871</v>
      </c>
      <c r="J21" s="1">
        <v>72.264490945909102</v>
      </c>
      <c r="K21" s="3">
        <f t="shared" si="1"/>
        <v>0.5867277514190985</v>
      </c>
      <c r="L21" s="4">
        <f t="shared" si="2"/>
        <v>-0.23156336976364686</v>
      </c>
    </row>
    <row r="22" spans="1:12" x14ac:dyDescent="0.2">
      <c r="A22" s="1" t="s">
        <v>18</v>
      </c>
      <c r="B22" s="1" t="s">
        <v>5940</v>
      </c>
      <c r="C22" s="2">
        <v>1.44839690032749E-6</v>
      </c>
      <c r="D22" s="5">
        <f t="shared" si="0"/>
        <v>-1.1228992162978524</v>
      </c>
      <c r="E22" s="2"/>
      <c r="F22" s="1" t="s">
        <v>4488</v>
      </c>
      <c r="G22" s="1">
        <v>31.802237292909201</v>
      </c>
      <c r="H22" s="1">
        <v>31.939215565084499</v>
      </c>
      <c r="I22" s="1">
        <v>36.299684463420398</v>
      </c>
      <c r="J22" s="1">
        <v>35.9521633948481</v>
      </c>
      <c r="K22" s="3">
        <f t="shared" si="1"/>
        <v>0.88221207827142289</v>
      </c>
      <c r="L22" s="4">
        <f t="shared" si="2"/>
        <v>-5.4427000637500646E-2</v>
      </c>
    </row>
    <row r="23" spans="1:12" x14ac:dyDescent="0.2">
      <c r="A23" s="1" t="s">
        <v>4</v>
      </c>
      <c r="B23" s="1" t="s">
        <v>5941</v>
      </c>
      <c r="C23" s="2">
        <v>1.44839690032749E-6</v>
      </c>
      <c r="D23" s="5">
        <f t="shared" si="0"/>
        <v>-1.1263838591366491</v>
      </c>
      <c r="E23" s="2"/>
      <c r="F23" s="1" t="s">
        <v>4720</v>
      </c>
      <c r="G23" s="1">
        <v>27.699159383861399</v>
      </c>
      <c r="H23" s="1">
        <v>23.838224231589599</v>
      </c>
      <c r="I23" s="1">
        <v>32.579766147794203</v>
      </c>
      <c r="J23" s="1">
        <v>29.5573976207308</v>
      </c>
      <c r="K23" s="3">
        <f t="shared" si="1"/>
        <v>0.82941319638339817</v>
      </c>
      <c r="L23" s="4">
        <f t="shared" si="2"/>
        <v>-8.1229059072196005E-2</v>
      </c>
    </row>
    <row r="24" spans="1:12" x14ac:dyDescent="0.2">
      <c r="A24" s="1" t="s">
        <v>11</v>
      </c>
      <c r="B24" s="1" t="s">
        <v>5942</v>
      </c>
      <c r="C24" s="2">
        <v>1.44839690032749E-6</v>
      </c>
      <c r="D24" s="5">
        <f t="shared" si="0"/>
        <v>-1.3815798670715072</v>
      </c>
      <c r="E24" s="2"/>
      <c r="F24" s="1" t="s">
        <v>3301</v>
      </c>
      <c r="G24" s="1">
        <v>27.464815030009099</v>
      </c>
      <c r="H24" s="1">
        <v>28.452248074121002</v>
      </c>
      <c r="I24" s="1">
        <v>33.9701361589442</v>
      </c>
      <c r="J24" s="1">
        <v>34.467134895381903</v>
      </c>
      <c r="K24" s="3">
        <f t="shared" si="1"/>
        <v>0.81705571018082601</v>
      </c>
      <c r="L24" s="4">
        <f t="shared" si="2"/>
        <v>-8.7748330494199084E-2</v>
      </c>
    </row>
    <row r="25" spans="1:12" x14ac:dyDescent="0.2">
      <c r="A25" s="1" t="s">
        <v>23</v>
      </c>
      <c r="B25" s="1" t="s">
        <v>5943</v>
      </c>
      <c r="C25" s="2">
        <v>1.44839690032749E-6</v>
      </c>
      <c r="D25" s="5">
        <f t="shared" si="0"/>
        <v>-1.543494001676573</v>
      </c>
      <c r="E25" s="2"/>
      <c r="F25" s="1" t="s">
        <v>1532</v>
      </c>
      <c r="G25" s="1">
        <v>187.89600903188801</v>
      </c>
      <c r="H25" s="1">
        <v>181.05974941120499</v>
      </c>
      <c r="I25" s="1">
        <v>124.747791678037</v>
      </c>
      <c r="J25" s="1">
        <v>114.08548081462</v>
      </c>
      <c r="K25" s="3">
        <f t="shared" si="1"/>
        <v>1.54482562078714</v>
      </c>
      <c r="L25" s="4">
        <f t="shared" si="2"/>
        <v>0.18887946356406654</v>
      </c>
    </row>
    <row r="26" spans="1:12" x14ac:dyDescent="0.2">
      <c r="A26" s="1" t="s">
        <v>6</v>
      </c>
      <c r="B26" s="1" t="s">
        <v>5944</v>
      </c>
      <c r="C26" s="2">
        <v>1.44839690032749E-6</v>
      </c>
      <c r="D26" s="5">
        <f t="shared" si="0"/>
        <v>-1.6469504376646757</v>
      </c>
      <c r="E26" s="2"/>
      <c r="F26" s="1" t="s">
        <v>29</v>
      </c>
      <c r="G26" s="1">
        <v>176.07668067607699</v>
      </c>
      <c r="H26" s="1">
        <v>168.03429978308699</v>
      </c>
      <c r="I26" s="1">
        <v>1918.7762428850101</v>
      </c>
      <c r="J26" s="1">
        <v>1948.48582954986</v>
      </c>
      <c r="K26" s="3">
        <f t="shared" si="1"/>
        <v>8.89805174859815E-2</v>
      </c>
      <c r="L26" s="4">
        <f t="shared" si="2"/>
        <v>-1.0507050728445184</v>
      </c>
    </row>
    <row r="27" spans="1:12" x14ac:dyDescent="0.2">
      <c r="A27" s="1" t="s">
        <v>20</v>
      </c>
      <c r="B27" s="1" t="s">
        <v>5945</v>
      </c>
      <c r="C27" s="2">
        <v>1.44839690032749E-6</v>
      </c>
      <c r="D27" s="5">
        <f t="shared" si="0"/>
        <v>-2.0765148737289945</v>
      </c>
      <c r="E27" s="2"/>
      <c r="F27" s="1" t="s">
        <v>384</v>
      </c>
      <c r="G27" s="1">
        <v>9.4074503433439407</v>
      </c>
      <c r="H27" s="1">
        <v>9.4516425901947496</v>
      </c>
      <c r="I27" s="1">
        <v>46.991314793828103</v>
      </c>
      <c r="J27" s="1">
        <v>45.767901206537502</v>
      </c>
      <c r="K27" s="3">
        <f t="shared" si="1"/>
        <v>0.20331233646330474</v>
      </c>
      <c r="L27" s="4">
        <f t="shared" si="2"/>
        <v>-0.69183626870386106</v>
      </c>
    </row>
    <row r="28" spans="1:12" x14ac:dyDescent="0.2">
      <c r="A28" s="1" t="s">
        <v>28</v>
      </c>
      <c r="B28" s="1" t="s">
        <v>5946</v>
      </c>
      <c r="C28" s="2">
        <v>1.48012426728012E-6</v>
      </c>
      <c r="D28" s="5">
        <f t="shared" si="0"/>
        <v>-0.50848203586429497</v>
      </c>
      <c r="E28" s="2"/>
      <c r="F28" s="1" t="s">
        <v>5205</v>
      </c>
      <c r="G28" s="1">
        <v>2.1256982114998801</v>
      </c>
      <c r="H28" s="1">
        <v>1.0070107459803499</v>
      </c>
      <c r="I28" s="1">
        <v>3.7943243999191298</v>
      </c>
      <c r="J28" s="1">
        <v>3.77814719725618</v>
      </c>
      <c r="K28" s="3">
        <f t="shared" si="1"/>
        <v>0.41369702312898682</v>
      </c>
      <c r="L28" s="4">
        <f t="shared" si="2"/>
        <v>-0.383317604178952</v>
      </c>
    </row>
    <row r="29" spans="1:12" x14ac:dyDescent="0.2">
      <c r="A29" s="1" t="s">
        <v>30</v>
      </c>
      <c r="B29" s="1" t="s">
        <v>5947</v>
      </c>
      <c r="C29" s="2">
        <v>1.6948098655106799E-6</v>
      </c>
      <c r="D29" s="5">
        <f t="shared" si="0"/>
        <v>0.3011416050094714</v>
      </c>
      <c r="E29" s="2"/>
      <c r="F29" s="1" t="s">
        <v>2300</v>
      </c>
      <c r="G29" s="1">
        <v>37.257261908654598</v>
      </c>
      <c r="H29" s="1">
        <v>37.263534092423903</v>
      </c>
      <c r="I29" s="1">
        <v>21.065908196522699</v>
      </c>
      <c r="J29" s="1">
        <v>18.677063175096599</v>
      </c>
      <c r="K29" s="3">
        <f t="shared" si="1"/>
        <v>1.875068557513399</v>
      </c>
      <c r="L29" s="4">
        <f t="shared" si="2"/>
        <v>0.27301715131997462</v>
      </c>
    </row>
    <row r="30" spans="1:12" x14ac:dyDescent="0.2">
      <c r="A30" s="1" t="s">
        <v>29</v>
      </c>
      <c r="B30" s="1" t="s">
        <v>5948</v>
      </c>
      <c r="C30" s="2">
        <v>1.6948098655106799E-6</v>
      </c>
      <c r="D30" s="5">
        <f t="shared" si="0"/>
        <v>-1.0507050728445184</v>
      </c>
      <c r="E30" s="2"/>
      <c r="F30" s="1" t="s">
        <v>855</v>
      </c>
      <c r="G30" s="1">
        <v>114.486159067342</v>
      </c>
      <c r="H30" s="1">
        <v>109.284834183557</v>
      </c>
      <c r="I30" s="1">
        <v>37.6592105426692</v>
      </c>
      <c r="J30" s="1">
        <v>33.991488049692002</v>
      </c>
      <c r="K30" s="3">
        <f t="shared" si="1"/>
        <v>3.1230818072547804</v>
      </c>
      <c r="L30" s="4">
        <f t="shared" si="2"/>
        <v>0.49458336046266854</v>
      </c>
    </row>
    <row r="31" spans="1:12" x14ac:dyDescent="0.2">
      <c r="A31" s="1" t="s">
        <v>38</v>
      </c>
      <c r="B31" s="1" t="s">
        <v>5949</v>
      </c>
      <c r="C31" s="2">
        <v>1.7871965939867401E-6</v>
      </c>
      <c r="D31" s="5">
        <f t="shared" si="0"/>
        <v>0.86295217977137506</v>
      </c>
      <c r="E31" s="2"/>
      <c r="F31" s="1" t="s">
        <v>420</v>
      </c>
      <c r="G31" s="1">
        <v>172.25611748318201</v>
      </c>
      <c r="H31" s="1">
        <v>184.83302192542601</v>
      </c>
      <c r="I31" s="1">
        <v>12.5900563139404</v>
      </c>
      <c r="J31" s="1">
        <v>13.4000978944352</v>
      </c>
      <c r="K31" s="3">
        <f t="shared" si="1"/>
        <v>13.739400564754337</v>
      </c>
      <c r="L31" s="4">
        <f t="shared" si="2"/>
        <v>1.1379677853364605</v>
      </c>
    </row>
    <row r="32" spans="1:12" x14ac:dyDescent="0.2">
      <c r="A32" s="1" t="s">
        <v>37</v>
      </c>
      <c r="B32" s="1" t="s">
        <v>5950</v>
      </c>
      <c r="C32" s="2">
        <v>1.7871965939867401E-6</v>
      </c>
      <c r="D32" s="5">
        <f t="shared" si="0"/>
        <v>0.73167888564434325</v>
      </c>
      <c r="E32" s="2"/>
      <c r="F32" s="1" t="s">
        <v>2825</v>
      </c>
      <c r="G32" s="1">
        <v>18.170832559855899</v>
      </c>
      <c r="H32" s="1">
        <v>18.399133308427398</v>
      </c>
      <c r="I32" s="1">
        <v>14.4503705320218</v>
      </c>
      <c r="J32" s="1">
        <v>15.1151473711821</v>
      </c>
      <c r="K32" s="3">
        <f t="shared" si="1"/>
        <v>1.2369127436905258</v>
      </c>
      <c r="L32" s="4">
        <f t="shared" si="2"/>
        <v>9.233906400235635E-2</v>
      </c>
    </row>
    <row r="33" spans="1:12" x14ac:dyDescent="0.2">
      <c r="A33" s="1" t="s">
        <v>35</v>
      </c>
      <c r="B33" s="1" t="s">
        <v>5951</v>
      </c>
      <c r="C33" s="2">
        <v>1.7871965939867401E-6</v>
      </c>
      <c r="D33" s="5">
        <f t="shared" si="0"/>
        <v>-8.174972689590039E-2</v>
      </c>
      <c r="E33" s="2"/>
      <c r="F33" s="1" t="s">
        <v>1058</v>
      </c>
      <c r="G33" s="1">
        <v>11.1584048977781</v>
      </c>
      <c r="H33" s="1">
        <v>11.139603907424901</v>
      </c>
      <c r="I33" s="1">
        <v>21.650986960654699</v>
      </c>
      <c r="J33" s="1">
        <v>23.1200485293577</v>
      </c>
      <c r="K33" s="3">
        <f t="shared" si="1"/>
        <v>0.49804541175236572</v>
      </c>
      <c r="L33" s="4">
        <f t="shared" si="2"/>
        <v>-0.30273105648865617</v>
      </c>
    </row>
    <row r="34" spans="1:12" x14ac:dyDescent="0.2">
      <c r="A34" s="1" t="s">
        <v>33</v>
      </c>
      <c r="B34" s="1" t="s">
        <v>5952</v>
      </c>
      <c r="C34" s="2">
        <v>1.7871965939867401E-6</v>
      </c>
      <c r="D34" s="5">
        <f t="shared" si="0"/>
        <v>-0.25671749599637889</v>
      </c>
      <c r="E34" s="2"/>
      <c r="F34" s="1" t="s">
        <v>3329</v>
      </c>
      <c r="G34" s="1">
        <v>1.30507549241404</v>
      </c>
      <c r="H34" s="1">
        <v>1.38148081043333</v>
      </c>
      <c r="I34" s="1">
        <v>3.2466213451449302</v>
      </c>
      <c r="J34" s="1">
        <v>4.4834032425875296</v>
      </c>
      <c r="K34" s="3">
        <f t="shared" si="1"/>
        <v>0.34754822217654152</v>
      </c>
      <c r="L34" s="4">
        <f t="shared" si="2"/>
        <v>-0.45898492870776741</v>
      </c>
    </row>
    <row r="35" spans="1:12" x14ac:dyDescent="0.2">
      <c r="A35" s="1" t="s">
        <v>31</v>
      </c>
      <c r="B35" s="1" t="s">
        <v>5953</v>
      </c>
      <c r="C35" s="2">
        <v>1.7871965939867401E-6</v>
      </c>
      <c r="D35" s="5">
        <f t="shared" si="0"/>
        <v>-0.33767670113054832</v>
      </c>
      <c r="E35" s="2"/>
      <c r="F35" s="1" t="s">
        <v>4113</v>
      </c>
      <c r="G35" s="1">
        <v>91.132780734680594</v>
      </c>
      <c r="H35" s="1">
        <v>98.242056987791798</v>
      </c>
      <c r="I35" s="1">
        <v>79.8275550413193</v>
      </c>
      <c r="J35" s="1">
        <v>70.018540626188994</v>
      </c>
      <c r="K35" s="3">
        <f t="shared" si="1"/>
        <v>1.2637956089471558</v>
      </c>
      <c r="L35" s="4">
        <f t="shared" si="2"/>
        <v>0.10167684207613122</v>
      </c>
    </row>
    <row r="36" spans="1:12" x14ac:dyDescent="0.2">
      <c r="A36" s="1" t="s">
        <v>39</v>
      </c>
      <c r="B36" s="1" t="s">
        <v>5954</v>
      </c>
      <c r="C36" s="2">
        <v>1.7871965939867401E-6</v>
      </c>
      <c r="D36" s="5">
        <f t="shared" si="0"/>
        <v>-0.3668293811799746</v>
      </c>
      <c r="E36" s="2"/>
      <c r="F36" s="1" t="s">
        <v>295</v>
      </c>
      <c r="G36" s="1">
        <v>718.05272711468001</v>
      </c>
      <c r="H36" s="1">
        <v>718.35384437118705</v>
      </c>
      <c r="I36" s="1">
        <v>610.16968919720205</v>
      </c>
      <c r="J36" s="1">
        <v>622.83750812548101</v>
      </c>
      <c r="K36" s="3">
        <f t="shared" si="1"/>
        <v>1.1649620331534476</v>
      </c>
      <c r="L36" s="4">
        <f t="shared" si="2"/>
        <v>6.6311771661917512E-2</v>
      </c>
    </row>
    <row r="37" spans="1:12" x14ac:dyDescent="0.2">
      <c r="A37" s="1" t="s">
        <v>41</v>
      </c>
      <c r="B37" s="1" t="s">
        <v>5955</v>
      </c>
      <c r="C37" s="2">
        <v>1.7871965939867401E-6</v>
      </c>
      <c r="D37" s="5">
        <f t="shared" si="0"/>
        <v>-0.37774537242059575</v>
      </c>
      <c r="E37" s="2"/>
      <c r="F37" s="1" t="s">
        <v>364</v>
      </c>
      <c r="G37" s="1">
        <v>73.365978364126903</v>
      </c>
      <c r="H37" s="1">
        <v>75.755271513593996</v>
      </c>
      <c r="I37" s="1">
        <v>136.02499735018799</v>
      </c>
      <c r="J37" s="1">
        <v>139.47767234023499</v>
      </c>
      <c r="K37" s="3">
        <f t="shared" si="1"/>
        <v>0.54126970909314809</v>
      </c>
      <c r="L37" s="4">
        <f t="shared" si="2"/>
        <v>-0.26658627651468447</v>
      </c>
    </row>
    <row r="38" spans="1:12" x14ac:dyDescent="0.2">
      <c r="A38" s="1" t="s">
        <v>32</v>
      </c>
      <c r="B38" s="1" t="s">
        <v>5956</v>
      </c>
      <c r="C38" s="2">
        <v>1.7871965939867401E-6</v>
      </c>
      <c r="D38" s="5">
        <f t="shared" si="0"/>
        <v>-0.79601940642483782</v>
      </c>
      <c r="E38" s="2"/>
      <c r="F38" s="1" t="s">
        <v>2150</v>
      </c>
      <c r="G38" s="1">
        <v>44.3300057661056</v>
      </c>
      <c r="H38" s="1">
        <v>44.891219390062197</v>
      </c>
      <c r="I38" s="1">
        <v>37.3042818828756</v>
      </c>
      <c r="J38" s="1">
        <v>35.266106469630998</v>
      </c>
      <c r="K38" s="3">
        <f t="shared" si="1"/>
        <v>1.2294439534039794</v>
      </c>
      <c r="L38" s="4">
        <f t="shared" si="2"/>
        <v>8.9708735366576128E-2</v>
      </c>
    </row>
    <row r="39" spans="1:12" x14ac:dyDescent="0.2">
      <c r="A39" s="1" t="s">
        <v>36</v>
      </c>
      <c r="B39" s="1" t="s">
        <v>5957</v>
      </c>
      <c r="C39" s="2">
        <v>1.7871965939867401E-6</v>
      </c>
      <c r="D39" s="5">
        <f t="shared" si="0"/>
        <v>-0.85293876593889273</v>
      </c>
      <c r="E39" s="2"/>
      <c r="F39" s="1" t="s">
        <v>3362</v>
      </c>
      <c r="G39" s="1">
        <v>8.5396143023331295</v>
      </c>
      <c r="H39" s="1">
        <v>8.6203968583866608</v>
      </c>
      <c r="I39" s="1">
        <v>9.6356828653952995</v>
      </c>
      <c r="J39" s="1">
        <v>9.5114165911058706</v>
      </c>
      <c r="K39" s="3">
        <f t="shared" si="1"/>
        <v>0.89621987913648782</v>
      </c>
      <c r="L39" s="4">
        <f t="shared" si="2"/>
        <v>-4.7585427189844744E-2</v>
      </c>
    </row>
    <row r="40" spans="1:12" x14ac:dyDescent="0.2">
      <c r="A40" s="1" t="s">
        <v>40</v>
      </c>
      <c r="B40" s="1" t="s">
        <v>5958</v>
      </c>
      <c r="C40" s="2">
        <v>1.7871965939867401E-6</v>
      </c>
      <c r="D40" s="5">
        <f t="shared" si="0"/>
        <v>-1.2251023615259262</v>
      </c>
      <c r="E40" s="2"/>
      <c r="F40" s="1" t="s">
        <v>793</v>
      </c>
      <c r="G40" s="1">
        <v>823.89781201446897</v>
      </c>
      <c r="H40" s="1">
        <v>813.49928341447401</v>
      </c>
      <c r="I40" s="1">
        <v>876.60162261146604</v>
      </c>
      <c r="J40" s="1">
        <v>855.04109915413699</v>
      </c>
      <c r="K40" s="3">
        <f t="shared" si="1"/>
        <v>0.94557443914263906</v>
      </c>
      <c r="L40" s="4">
        <f t="shared" si="2"/>
        <v>-2.4304276193513639E-2</v>
      </c>
    </row>
    <row r="41" spans="1:12" x14ac:dyDescent="0.2">
      <c r="A41" s="1" t="s">
        <v>34</v>
      </c>
      <c r="B41" s="1" t="s">
        <v>5959</v>
      </c>
      <c r="C41" s="2">
        <v>1.7871965939867401E-6</v>
      </c>
      <c r="D41" s="5">
        <f t="shared" si="0"/>
        <v>-1.3264849502789278</v>
      </c>
      <c r="E41" s="2"/>
      <c r="F41" s="1" t="s">
        <v>598</v>
      </c>
      <c r="G41" s="1">
        <v>49.867884744958999</v>
      </c>
      <c r="H41" s="1">
        <v>51.980527992751099</v>
      </c>
      <c r="I41" s="1">
        <v>104.11366854313501</v>
      </c>
      <c r="J41" s="1">
        <v>102.551288160482</v>
      </c>
      <c r="K41" s="3">
        <f t="shared" si="1"/>
        <v>0.49281897793525425</v>
      </c>
      <c r="L41" s="4">
        <f t="shared" si="2"/>
        <v>-0.30731257630251646</v>
      </c>
    </row>
    <row r="42" spans="1:12" x14ac:dyDescent="0.2">
      <c r="A42" s="1" t="s">
        <v>42</v>
      </c>
      <c r="B42" s="1" t="s">
        <v>5960</v>
      </c>
      <c r="C42" s="2">
        <v>1.8328537242367001E-6</v>
      </c>
      <c r="D42" s="5">
        <f t="shared" si="0"/>
        <v>-0.35179883302406856</v>
      </c>
      <c r="E42" s="2"/>
      <c r="F42" s="1" t="s">
        <v>615</v>
      </c>
      <c r="G42" s="1">
        <v>27.5558007354369</v>
      </c>
      <c r="H42" s="1">
        <v>26.950026758559002</v>
      </c>
      <c r="I42" s="1">
        <v>52.469087775782903</v>
      </c>
      <c r="J42" s="1">
        <v>54.506349357625503</v>
      </c>
      <c r="K42" s="3">
        <f t="shared" si="1"/>
        <v>0.50951722147227141</v>
      </c>
      <c r="L42" s="4">
        <f t="shared" si="2"/>
        <v>-0.29284113243482757</v>
      </c>
    </row>
    <row r="43" spans="1:12" x14ac:dyDescent="0.2">
      <c r="A43" s="1" t="s">
        <v>43</v>
      </c>
      <c r="B43" s="1" t="s">
        <v>5961</v>
      </c>
      <c r="C43" s="2">
        <v>1.8328537242367001E-6</v>
      </c>
      <c r="D43" s="5">
        <f t="shared" si="0"/>
        <v>-0.4443578306296565</v>
      </c>
      <c r="E43" s="2"/>
      <c r="F43" s="1" t="s">
        <v>268</v>
      </c>
      <c r="G43" s="1">
        <v>8.4863286522987806</v>
      </c>
      <c r="H43" s="1">
        <v>9.8756092597503695</v>
      </c>
      <c r="I43" s="1">
        <v>182.48348928579</v>
      </c>
      <c r="J43" s="1">
        <v>188.803105116051</v>
      </c>
      <c r="K43" s="3">
        <f t="shared" si="1"/>
        <v>4.9454890612549686E-2</v>
      </c>
      <c r="L43" s="4">
        <f t="shared" si="2"/>
        <v>-1.3057907544000658</v>
      </c>
    </row>
    <row r="44" spans="1:12" x14ac:dyDescent="0.2">
      <c r="A44" s="1" t="s">
        <v>44</v>
      </c>
      <c r="B44" s="1" t="s">
        <v>5962</v>
      </c>
      <c r="C44" s="2">
        <v>1.8328537242367001E-6</v>
      </c>
      <c r="D44" s="5">
        <f t="shared" si="0"/>
        <v>-1.164334582708962</v>
      </c>
      <c r="E44" s="2"/>
      <c r="F44" s="1" t="s">
        <v>1880</v>
      </c>
      <c r="G44" s="1">
        <v>32.632256027134702</v>
      </c>
      <c r="H44" s="1">
        <v>33.430604444447503</v>
      </c>
      <c r="I44" s="1">
        <v>35.735912723262302</v>
      </c>
      <c r="J44" s="1">
        <v>37.3697823301844</v>
      </c>
      <c r="K44" s="3">
        <f t="shared" si="1"/>
        <v>0.90366229913120222</v>
      </c>
      <c r="L44" s="4">
        <f t="shared" si="2"/>
        <v>-4.3993836144490941E-2</v>
      </c>
    </row>
    <row r="45" spans="1:12" x14ac:dyDescent="0.2">
      <c r="A45" s="1" t="s">
        <v>45</v>
      </c>
      <c r="B45" s="1" t="s">
        <v>5963</v>
      </c>
      <c r="C45" s="2">
        <v>1.86896834319499E-6</v>
      </c>
      <c r="D45" s="5">
        <f t="shared" si="0"/>
        <v>-0.18691931704103656</v>
      </c>
      <c r="E45" s="2"/>
      <c r="F45" s="1" t="s">
        <v>4891</v>
      </c>
      <c r="G45" s="1">
        <v>42.847485764051797</v>
      </c>
      <c r="H45" s="1">
        <v>44.053388928035602</v>
      </c>
      <c r="I45" s="1">
        <v>46.667881939492197</v>
      </c>
      <c r="J45" s="1">
        <v>56.021995784843</v>
      </c>
      <c r="K45" s="3">
        <f t="shared" si="1"/>
        <v>0.84624577044845239</v>
      </c>
      <c r="L45" s="4">
        <f t="shared" si="2"/>
        <v>-7.2503488912989397E-2</v>
      </c>
    </row>
    <row r="46" spans="1:12" x14ac:dyDescent="0.2">
      <c r="A46" s="1" t="s">
        <v>46</v>
      </c>
      <c r="B46" s="1" t="s">
        <v>5964</v>
      </c>
      <c r="C46" s="2">
        <v>1.8997680581247499E-6</v>
      </c>
      <c r="D46" s="5">
        <f t="shared" si="0"/>
        <v>-0.31595894395369989</v>
      </c>
      <c r="E46" s="2"/>
      <c r="F46" s="1" t="s">
        <v>2471</v>
      </c>
      <c r="G46" s="1">
        <v>105.66447275557201</v>
      </c>
      <c r="H46" s="1">
        <v>104.09243248463601</v>
      </c>
      <c r="I46" s="1">
        <v>80.097408503687802</v>
      </c>
      <c r="J46" s="1">
        <v>72.599105088703197</v>
      </c>
      <c r="K46" s="3">
        <f t="shared" si="1"/>
        <v>1.373684967032937</v>
      </c>
      <c r="L46" s="4">
        <f t="shared" si="2"/>
        <v>0.13788714555727774</v>
      </c>
    </row>
    <row r="47" spans="1:12" x14ac:dyDescent="0.2">
      <c r="A47" s="1" t="s">
        <v>47</v>
      </c>
      <c r="B47" s="1" t="s">
        <v>5965</v>
      </c>
      <c r="C47" s="2">
        <v>2.0130781171083901E-6</v>
      </c>
      <c r="D47" s="5">
        <f t="shared" si="0"/>
        <v>-0.35952487641314174</v>
      </c>
      <c r="E47" s="2"/>
      <c r="F47" s="1" t="s">
        <v>4166</v>
      </c>
      <c r="G47" s="1">
        <v>77.510124224555</v>
      </c>
      <c r="H47" s="1">
        <v>69.307740717106199</v>
      </c>
      <c r="I47" s="1">
        <v>49.853210407405101</v>
      </c>
      <c r="J47" s="1">
        <v>59.568749841151302</v>
      </c>
      <c r="K47" s="3">
        <f t="shared" si="1"/>
        <v>1.3417586799592922</v>
      </c>
      <c r="L47" s="4">
        <f t="shared" si="2"/>
        <v>0.12767441345877908</v>
      </c>
    </row>
    <row r="48" spans="1:12" x14ac:dyDescent="0.2">
      <c r="A48" s="1" t="s">
        <v>48</v>
      </c>
      <c r="B48" s="1" t="s">
        <v>5966</v>
      </c>
      <c r="C48" s="2">
        <v>2.0476611810210399E-6</v>
      </c>
      <c r="D48" s="5">
        <f t="shared" si="0"/>
        <v>-0.82681279508181449</v>
      </c>
      <c r="E48" s="2"/>
      <c r="F48" s="1" t="s">
        <v>5064</v>
      </c>
      <c r="G48" s="1">
        <v>49.449112546409097</v>
      </c>
      <c r="H48" s="1">
        <v>56.074416885946903</v>
      </c>
      <c r="I48" s="1">
        <v>58.833235966669399</v>
      </c>
      <c r="J48" s="1">
        <v>53.348053269638001</v>
      </c>
      <c r="K48" s="3">
        <f t="shared" si="1"/>
        <v>0.94065178026322216</v>
      </c>
      <c r="L48" s="4">
        <f t="shared" si="2"/>
        <v>-2.657111822907408E-2</v>
      </c>
    </row>
    <row r="49" spans="1:12" x14ac:dyDescent="0.2">
      <c r="A49" s="1" t="s">
        <v>51</v>
      </c>
      <c r="B49" s="1" t="s">
        <v>5967</v>
      </c>
      <c r="C49" s="2">
        <v>2.1662970767511199E-6</v>
      </c>
      <c r="D49" s="5">
        <f t="shared" si="0"/>
        <v>0.33699546859544538</v>
      </c>
      <c r="E49" s="2"/>
      <c r="F49" s="1" t="s">
        <v>28</v>
      </c>
      <c r="G49" s="1">
        <v>390.91947288489001</v>
      </c>
      <c r="H49" s="1">
        <v>396.85307459427702</v>
      </c>
      <c r="I49" s="1">
        <v>1275.3653427700201</v>
      </c>
      <c r="J49" s="1">
        <v>1264.9221981631799</v>
      </c>
      <c r="K49" s="3">
        <f t="shared" si="1"/>
        <v>0.31011156602758871</v>
      </c>
      <c r="L49" s="4">
        <f t="shared" si="2"/>
        <v>-0.50848203586429497</v>
      </c>
    </row>
    <row r="50" spans="1:12" x14ac:dyDescent="0.2">
      <c r="A50" s="1" t="s">
        <v>52</v>
      </c>
      <c r="B50" s="1" t="s">
        <v>5968</v>
      </c>
      <c r="C50" s="2">
        <v>2.1662970767511199E-6</v>
      </c>
      <c r="D50" s="5">
        <f t="shared" si="0"/>
        <v>-9.4358696308690301E-2</v>
      </c>
      <c r="E50" s="2"/>
      <c r="F50" s="1" t="s">
        <v>1319</v>
      </c>
      <c r="G50" s="1">
        <v>24.7223200825809</v>
      </c>
      <c r="H50" s="1">
        <v>22.759244248707802</v>
      </c>
      <c r="I50" s="1">
        <v>48.606960344949002</v>
      </c>
      <c r="J50" s="1">
        <v>46.102997241971799</v>
      </c>
      <c r="K50" s="3">
        <f t="shared" si="1"/>
        <v>0.50133655996743665</v>
      </c>
      <c r="L50" s="4">
        <f t="shared" si="2"/>
        <v>-0.29987062330803488</v>
      </c>
    </row>
    <row r="51" spans="1:12" x14ac:dyDescent="0.2">
      <c r="A51" s="1" t="s">
        <v>49</v>
      </c>
      <c r="B51" s="1" t="s">
        <v>5969</v>
      </c>
      <c r="C51" s="2">
        <v>2.1662970767511199E-6</v>
      </c>
      <c r="D51" s="5">
        <f t="shared" si="0"/>
        <v>-0.19047752151321237</v>
      </c>
      <c r="E51" s="2"/>
      <c r="F51" s="1" t="s">
        <v>2926</v>
      </c>
      <c r="G51" s="1">
        <v>11.2941082661159</v>
      </c>
      <c r="H51" s="1">
        <v>10.3889235525321</v>
      </c>
      <c r="I51" s="1">
        <v>15.2688361130038</v>
      </c>
      <c r="J51" s="1">
        <v>14.312794301147401</v>
      </c>
      <c r="K51" s="3">
        <f t="shared" si="1"/>
        <v>0.73298974786309667</v>
      </c>
      <c r="L51" s="4">
        <f t="shared" si="2"/>
        <v>-0.1349020996803213</v>
      </c>
    </row>
    <row r="52" spans="1:12" x14ac:dyDescent="0.2">
      <c r="A52" s="1" t="s">
        <v>50</v>
      </c>
      <c r="B52" s="1" t="s">
        <v>5970</v>
      </c>
      <c r="C52" s="2">
        <v>2.1662970767511199E-6</v>
      </c>
      <c r="D52" s="5">
        <f t="shared" si="0"/>
        <v>-1.0826528810189544</v>
      </c>
      <c r="E52" s="2"/>
      <c r="F52" s="1" t="s">
        <v>4110</v>
      </c>
      <c r="G52" s="1">
        <v>29.887901617495601</v>
      </c>
      <c r="H52" s="1">
        <v>33.035151471708602</v>
      </c>
      <c r="I52" s="1">
        <v>28.282618656493899</v>
      </c>
      <c r="J52" s="1">
        <v>30.381190938029899</v>
      </c>
      <c r="K52" s="3">
        <f t="shared" si="1"/>
        <v>1.0726042772216757</v>
      </c>
      <c r="L52" s="4">
        <f t="shared" si="2"/>
        <v>3.0439524465635828E-2</v>
      </c>
    </row>
    <row r="53" spans="1:12" x14ac:dyDescent="0.2">
      <c r="A53" s="1" t="s">
        <v>53</v>
      </c>
      <c r="B53" s="1" t="s">
        <v>5971</v>
      </c>
      <c r="C53" s="2">
        <v>2.27241701579329E-6</v>
      </c>
      <c r="D53" s="5">
        <f t="shared" si="0"/>
        <v>-0.36157897872799721</v>
      </c>
      <c r="E53" s="2"/>
      <c r="F53" s="1" t="s">
        <v>1041</v>
      </c>
      <c r="G53" s="1">
        <v>120.22039192973899</v>
      </c>
      <c r="H53" s="1">
        <v>125.26572645245101</v>
      </c>
      <c r="I53" s="1">
        <v>47.755243339393402</v>
      </c>
      <c r="J53" s="1">
        <v>50.432485388607702</v>
      </c>
      <c r="K53" s="3">
        <f t="shared" si="1"/>
        <v>2.500171065798189</v>
      </c>
      <c r="L53" s="4">
        <f t="shared" si="2"/>
        <v>0.39796972482824394</v>
      </c>
    </row>
    <row r="54" spans="1:12" x14ac:dyDescent="0.2">
      <c r="A54" s="1" t="s">
        <v>54</v>
      </c>
      <c r="B54" s="1" t="s">
        <v>5972</v>
      </c>
      <c r="C54" s="2">
        <v>2.2724473592833999E-6</v>
      </c>
      <c r="D54" s="5">
        <f t="shared" si="0"/>
        <v>0.89472884372428052</v>
      </c>
      <c r="E54" s="2"/>
      <c r="F54" s="1" t="s">
        <v>4599</v>
      </c>
      <c r="G54" s="1">
        <v>3.6087306925867302</v>
      </c>
      <c r="H54" s="1">
        <v>4.05989915883743</v>
      </c>
      <c r="I54" s="1">
        <v>3.0725828466138001</v>
      </c>
      <c r="J54" s="1">
        <v>2.8377074479595499</v>
      </c>
      <c r="K54" s="3">
        <f t="shared" si="1"/>
        <v>1.2975047703604787</v>
      </c>
      <c r="L54" s="4">
        <f t="shared" si="2"/>
        <v>0.11310896323527322</v>
      </c>
    </row>
    <row r="55" spans="1:12" x14ac:dyDescent="0.2">
      <c r="A55" s="1" t="s">
        <v>55</v>
      </c>
      <c r="B55" s="1" t="s">
        <v>5973</v>
      </c>
      <c r="C55" s="2">
        <v>2.3423768147390102E-6</v>
      </c>
      <c r="D55" s="5">
        <f t="shared" si="0"/>
        <v>0.81327399310350301</v>
      </c>
      <c r="E55" s="2"/>
      <c r="F55" s="1" t="s">
        <v>2668</v>
      </c>
      <c r="G55" s="1">
        <v>10.7633545580108</v>
      </c>
      <c r="H55" s="1">
        <v>11.6834062227021</v>
      </c>
      <c r="I55" s="1">
        <v>6.5404918824062399</v>
      </c>
      <c r="J55" s="1">
        <v>6.8270165913175296</v>
      </c>
      <c r="K55" s="3">
        <f t="shared" si="1"/>
        <v>1.679203033597175</v>
      </c>
      <c r="L55" s="4">
        <f t="shared" si="2"/>
        <v>0.22510321015826695</v>
      </c>
    </row>
    <row r="56" spans="1:12" x14ac:dyDescent="0.2">
      <c r="A56" s="1" t="s">
        <v>59</v>
      </c>
      <c r="B56" s="1" t="s">
        <v>5974</v>
      </c>
      <c r="C56" s="2">
        <v>2.3999207652071999E-6</v>
      </c>
      <c r="D56" s="5">
        <f t="shared" si="0"/>
        <v>0.44887371997512043</v>
      </c>
      <c r="E56" s="2"/>
      <c r="F56" s="1" t="s">
        <v>2437</v>
      </c>
      <c r="G56" s="1">
        <v>84.743362677917702</v>
      </c>
      <c r="H56" s="1">
        <v>82.729584766016998</v>
      </c>
      <c r="I56" s="1">
        <v>101.633738489637</v>
      </c>
      <c r="J56" s="1">
        <v>105.340423614645</v>
      </c>
      <c r="K56" s="3">
        <f t="shared" si="1"/>
        <v>0.80914905387830482</v>
      </c>
      <c r="L56" s="4">
        <f t="shared" si="2"/>
        <v>-9.1971469346679227E-2</v>
      </c>
    </row>
    <row r="57" spans="1:12" x14ac:dyDescent="0.2">
      <c r="A57" s="1" t="s">
        <v>62</v>
      </c>
      <c r="B57" s="1" t="s">
        <v>5975</v>
      </c>
      <c r="C57" s="2">
        <v>2.3999207652071999E-6</v>
      </c>
      <c r="D57" s="5">
        <f t="shared" si="0"/>
        <v>0.23412118586330305</v>
      </c>
      <c r="E57" s="2"/>
      <c r="F57" s="1" t="s">
        <v>3756</v>
      </c>
      <c r="G57" s="1">
        <v>15.639012111268601</v>
      </c>
      <c r="H57" s="1">
        <v>14.9186269112139</v>
      </c>
      <c r="I57" s="1">
        <v>14.298202142401299</v>
      </c>
      <c r="J57" s="1">
        <v>15.1132606986478</v>
      </c>
      <c r="K57" s="3">
        <f t="shared" si="1"/>
        <v>1.0389703901376066</v>
      </c>
      <c r="L57" s="4">
        <f t="shared" si="2"/>
        <v>1.6603170672589197E-2</v>
      </c>
    </row>
    <row r="58" spans="1:12" x14ac:dyDescent="0.2">
      <c r="A58" s="1" t="s">
        <v>60</v>
      </c>
      <c r="B58" s="1" t="s">
        <v>5976</v>
      </c>
      <c r="C58" s="2">
        <v>2.3999207652071999E-6</v>
      </c>
      <c r="D58" s="5">
        <f t="shared" si="0"/>
        <v>-0.28800336878352428</v>
      </c>
      <c r="E58" s="2"/>
      <c r="F58" s="1" t="s">
        <v>3825</v>
      </c>
      <c r="G58" s="1">
        <v>20.178144976933002</v>
      </c>
      <c r="H58" s="1">
        <v>21.523862480187098</v>
      </c>
      <c r="I58" s="1">
        <v>21.679989725433501</v>
      </c>
      <c r="J58" s="1">
        <v>21.932239503623901</v>
      </c>
      <c r="K58" s="3">
        <f t="shared" si="1"/>
        <v>0.95619985940400898</v>
      </c>
      <c r="L58" s="4">
        <f t="shared" si="2"/>
        <v>-1.9451324497233771E-2</v>
      </c>
    </row>
    <row r="59" spans="1:12" x14ac:dyDescent="0.2">
      <c r="A59" s="1" t="s">
        <v>56</v>
      </c>
      <c r="B59" s="1" t="s">
        <v>5977</v>
      </c>
      <c r="C59" s="2">
        <v>2.3999207652071999E-6</v>
      </c>
      <c r="D59" s="5">
        <f t="shared" si="0"/>
        <v>-0.29348578667616226</v>
      </c>
      <c r="E59" s="2"/>
      <c r="F59" s="1" t="s">
        <v>1118</v>
      </c>
      <c r="G59" s="1">
        <v>52.930811459709602</v>
      </c>
      <c r="H59" s="1">
        <v>51.749086039668597</v>
      </c>
      <c r="I59" s="1">
        <v>86.068000814337793</v>
      </c>
      <c r="J59" s="1">
        <v>87.234056287620405</v>
      </c>
      <c r="K59" s="3">
        <f t="shared" si="1"/>
        <v>0.60403147689004189</v>
      </c>
      <c r="L59" s="4">
        <f t="shared" si="2"/>
        <v>-0.21894042912148537</v>
      </c>
    </row>
    <row r="60" spans="1:12" x14ac:dyDescent="0.2">
      <c r="A60" s="1" t="s">
        <v>67</v>
      </c>
      <c r="B60" s="1" t="s">
        <v>5978</v>
      </c>
      <c r="C60" s="2">
        <v>2.3999207652071999E-6</v>
      </c>
      <c r="D60" s="5">
        <f t="shared" si="0"/>
        <v>-0.301815314500466</v>
      </c>
      <c r="E60" s="2"/>
      <c r="F60" s="1" t="s">
        <v>989</v>
      </c>
      <c r="G60" s="1">
        <v>39.0188925734587</v>
      </c>
      <c r="H60" s="1">
        <v>37.8203377574238</v>
      </c>
      <c r="I60" s="1">
        <v>75.492498088656603</v>
      </c>
      <c r="J60" s="1">
        <v>77.550879215872797</v>
      </c>
      <c r="K60" s="3">
        <f t="shared" si="1"/>
        <v>0.50207484756420362</v>
      </c>
      <c r="L60" s="4">
        <f t="shared" si="2"/>
        <v>-0.29923153492457172</v>
      </c>
    </row>
    <row r="61" spans="1:12" x14ac:dyDescent="0.2">
      <c r="A61" s="1" t="s">
        <v>57</v>
      </c>
      <c r="B61" s="1" t="s">
        <v>5979</v>
      </c>
      <c r="C61" s="2">
        <v>2.3999207652071999E-6</v>
      </c>
      <c r="D61" s="5">
        <f t="shared" si="0"/>
        <v>-0.53124544116993877</v>
      </c>
      <c r="E61" s="2"/>
      <c r="F61" s="1" t="s">
        <v>671</v>
      </c>
      <c r="G61" s="1">
        <v>718.65205874864</v>
      </c>
      <c r="H61" s="1">
        <v>711.45151687632699</v>
      </c>
      <c r="I61" s="1">
        <v>773.77323713903502</v>
      </c>
      <c r="J61" s="1">
        <v>762.95714337528398</v>
      </c>
      <c r="K61" s="3">
        <f t="shared" si="1"/>
        <v>0.93061450060376527</v>
      </c>
      <c r="L61" s="4">
        <f t="shared" si="2"/>
        <v>-3.1230184681393186E-2</v>
      </c>
    </row>
    <row r="62" spans="1:12" x14ac:dyDescent="0.2">
      <c r="A62" s="1" t="s">
        <v>66</v>
      </c>
      <c r="B62" s="1" t="s">
        <v>5980</v>
      </c>
      <c r="C62" s="2">
        <v>2.3999207652071999E-6</v>
      </c>
      <c r="D62" s="5">
        <f t="shared" si="0"/>
        <v>-0.60122171429889248</v>
      </c>
      <c r="E62" s="2"/>
      <c r="F62" s="1" t="s">
        <v>2224</v>
      </c>
      <c r="G62" s="1">
        <v>29.579695476940799</v>
      </c>
      <c r="H62" s="1">
        <v>27.865055886422699</v>
      </c>
      <c r="I62" s="1">
        <v>12.673692635833699</v>
      </c>
      <c r="J62" s="1">
        <v>14.9284338124121</v>
      </c>
      <c r="K62" s="3">
        <f t="shared" si="1"/>
        <v>2.0811712268282245</v>
      </c>
      <c r="L62" s="4">
        <f t="shared" si="2"/>
        <v>0.31830781293987914</v>
      </c>
    </row>
    <row r="63" spans="1:12" x14ac:dyDescent="0.2">
      <c r="A63" s="1" t="s">
        <v>61</v>
      </c>
      <c r="B63" s="1" t="s">
        <v>5981</v>
      </c>
      <c r="C63" s="2">
        <v>2.3999207652071999E-6</v>
      </c>
      <c r="D63" s="5">
        <f t="shared" si="0"/>
        <v>-0.68195167180877192</v>
      </c>
      <c r="E63" s="2"/>
      <c r="F63" s="1" t="s">
        <v>2140</v>
      </c>
      <c r="G63" s="1">
        <v>6.2166556736401404</v>
      </c>
      <c r="H63" s="1">
        <v>6.9952827877603099</v>
      </c>
      <c r="I63" s="1">
        <v>3.2686152970526301</v>
      </c>
      <c r="J63" s="1">
        <v>3.2476583923612199</v>
      </c>
      <c r="K63" s="3">
        <f t="shared" si="1"/>
        <v>2.0275297034966751</v>
      </c>
      <c r="L63" s="4">
        <f t="shared" si="2"/>
        <v>0.30696722538391136</v>
      </c>
    </row>
    <row r="64" spans="1:12" x14ac:dyDescent="0.2">
      <c r="A64" s="1" t="s">
        <v>65</v>
      </c>
      <c r="B64" s="1" t="s">
        <v>5982</v>
      </c>
      <c r="C64" s="2">
        <v>2.3999207652071999E-6</v>
      </c>
      <c r="D64" s="5">
        <f t="shared" si="0"/>
        <v>-1.7388852173598772</v>
      </c>
      <c r="E64" s="2"/>
      <c r="F64" s="1" t="s">
        <v>1728</v>
      </c>
      <c r="G64" s="1">
        <v>572.71552117208296</v>
      </c>
      <c r="H64" s="1">
        <v>588.12940878007998</v>
      </c>
      <c r="I64" s="1">
        <v>543.852345661198</v>
      </c>
      <c r="J64" s="1">
        <v>507.92330146097902</v>
      </c>
      <c r="K64" s="3">
        <f t="shared" si="1"/>
        <v>1.1037001409268381</v>
      </c>
      <c r="L64" s="4">
        <f t="shared" si="2"/>
        <v>4.2851098004032383E-2</v>
      </c>
    </row>
    <row r="65" spans="1:12" x14ac:dyDescent="0.2">
      <c r="A65" s="1" t="s">
        <v>69</v>
      </c>
      <c r="B65" s="1" t="s">
        <v>5983</v>
      </c>
      <c r="C65" s="2">
        <v>2.4081539387519099E-6</v>
      </c>
      <c r="D65" s="5">
        <f t="shared" si="0"/>
        <v>0.30434878347783934</v>
      </c>
      <c r="E65" s="2"/>
      <c r="F65" s="1" t="s">
        <v>2038</v>
      </c>
      <c r="G65" s="1">
        <v>39.775028239456901</v>
      </c>
      <c r="H65" s="1">
        <v>40.708090670841401</v>
      </c>
      <c r="I65" s="1">
        <v>27.749097771553501</v>
      </c>
      <c r="J65" s="1">
        <v>25.956473376003402</v>
      </c>
      <c r="K65" s="3">
        <f t="shared" si="1"/>
        <v>1.4985990687850552</v>
      </c>
      <c r="L65" s="4">
        <f t="shared" si="2"/>
        <v>0.17568545839578195</v>
      </c>
    </row>
    <row r="66" spans="1:12" x14ac:dyDescent="0.2">
      <c r="A66" s="1" t="s">
        <v>70</v>
      </c>
      <c r="B66" s="1" t="s">
        <v>5984</v>
      </c>
      <c r="C66" s="2">
        <v>2.4081539387519099E-6</v>
      </c>
      <c r="D66" s="5">
        <f t="shared" si="0"/>
        <v>-0.26922396254403863</v>
      </c>
      <c r="E66" s="2"/>
      <c r="F66" s="1" t="s">
        <v>1491</v>
      </c>
      <c r="G66" s="1">
        <v>122.77017032862901</v>
      </c>
      <c r="H66" s="1">
        <v>129.90200999253801</v>
      </c>
      <c r="I66" s="1">
        <v>78.814372254151607</v>
      </c>
      <c r="J66" s="1">
        <v>80.702258911898696</v>
      </c>
      <c r="K66" s="3">
        <f t="shared" si="1"/>
        <v>1.5839864374903052</v>
      </c>
      <c r="L66" s="4">
        <f t="shared" si="2"/>
        <v>0.19975145872548383</v>
      </c>
    </row>
    <row r="67" spans="1:12" x14ac:dyDescent="0.2">
      <c r="A67" s="1" t="s">
        <v>68</v>
      </c>
      <c r="B67" s="1" t="s">
        <v>5985</v>
      </c>
      <c r="C67" s="2">
        <v>2.4081539387519099E-6</v>
      </c>
      <c r="D67" s="5">
        <f t="shared" ref="D67:D130" si="3">VLOOKUP(A67,F:L,7,FALSE)</f>
        <v>-0.34205461505391849</v>
      </c>
      <c r="E67" s="2"/>
      <c r="F67" s="1" t="s">
        <v>1423</v>
      </c>
      <c r="G67" s="1">
        <v>32.274647683885</v>
      </c>
      <c r="H67" s="1">
        <v>33.339200414920597</v>
      </c>
      <c r="I67" s="1">
        <v>41.094887703727899</v>
      </c>
      <c r="J67" s="1">
        <v>40.759376241817698</v>
      </c>
      <c r="K67" s="3">
        <f t="shared" ref="K67:K130" si="4">AVERAGE(G67:H67)/AVERAGE(I67:J67)</f>
        <v>0.80159352654439464</v>
      </c>
      <c r="L67" s="4">
        <f t="shared" ref="L67:L130" si="5">LOG(K67)</f>
        <v>-9.6045798709115213E-2</v>
      </c>
    </row>
    <row r="68" spans="1:12" x14ac:dyDescent="0.2">
      <c r="A68" s="1" t="s">
        <v>71</v>
      </c>
      <c r="B68" s="1" t="s">
        <v>5986</v>
      </c>
      <c r="C68" s="2">
        <v>2.4194553994767101E-6</v>
      </c>
      <c r="D68" s="5">
        <f t="shared" si="3"/>
        <v>-0.32291356746281746</v>
      </c>
      <c r="E68" s="2"/>
      <c r="F68" s="1" t="s">
        <v>2231</v>
      </c>
      <c r="G68" s="1">
        <v>15.1831147655449</v>
      </c>
      <c r="H68" s="1">
        <v>15.956251545642001</v>
      </c>
      <c r="I68" s="1">
        <v>10.265095539749201</v>
      </c>
      <c r="J68" s="1">
        <v>9.5600721783420504</v>
      </c>
      <c r="K68" s="3">
        <f t="shared" si="4"/>
        <v>1.5706987579616285</v>
      </c>
      <c r="L68" s="4">
        <f t="shared" si="5"/>
        <v>0.19609290031698617</v>
      </c>
    </row>
    <row r="69" spans="1:12" x14ac:dyDescent="0.2">
      <c r="A69" s="1" t="s">
        <v>72</v>
      </c>
      <c r="B69" s="1" t="s">
        <v>5987</v>
      </c>
      <c r="C69" s="2">
        <v>2.4194553994767101E-6</v>
      </c>
      <c r="D69" s="5">
        <f t="shared" si="3"/>
        <v>-0.4006518014053333</v>
      </c>
      <c r="E69" s="2"/>
      <c r="F69" s="1" t="s">
        <v>924</v>
      </c>
      <c r="G69" s="1">
        <v>51.285678027772597</v>
      </c>
      <c r="H69" s="1">
        <v>49.7365189072272</v>
      </c>
      <c r="I69" s="1">
        <v>57.505399309966499</v>
      </c>
      <c r="J69" s="1">
        <v>58.825441578675303</v>
      </c>
      <c r="K69" s="3">
        <f t="shared" si="4"/>
        <v>0.86840425258942067</v>
      </c>
      <c r="L69" s="4">
        <f t="shared" si="5"/>
        <v>-6.1278058465432973E-2</v>
      </c>
    </row>
    <row r="70" spans="1:12" x14ac:dyDescent="0.2">
      <c r="A70" s="1" t="s">
        <v>73</v>
      </c>
      <c r="B70" s="1" t="s">
        <v>5988</v>
      </c>
      <c r="C70" s="2">
        <v>2.4625412282507999E-6</v>
      </c>
      <c r="D70" s="5">
        <f t="shared" si="3"/>
        <v>-0.12924194471532494</v>
      </c>
      <c r="E70" s="2"/>
      <c r="F70" s="1" t="s">
        <v>4893</v>
      </c>
      <c r="G70" s="1">
        <v>3.2918303720841302</v>
      </c>
      <c r="H70" s="1">
        <v>3.6454266407281501</v>
      </c>
      <c r="I70" s="1">
        <v>3.5278031834171899</v>
      </c>
      <c r="J70" s="1">
        <v>3.84171598389409</v>
      </c>
      <c r="K70" s="3">
        <f t="shared" si="4"/>
        <v>0.94134459186748976</v>
      </c>
      <c r="L70" s="4">
        <f t="shared" si="5"/>
        <v>-2.6251368122454138E-2</v>
      </c>
    </row>
    <row r="71" spans="1:12" x14ac:dyDescent="0.2">
      <c r="A71" s="1" t="s">
        <v>74</v>
      </c>
      <c r="B71" s="1" t="s">
        <v>5989</v>
      </c>
      <c r="C71" s="2">
        <v>2.4814094460507498E-6</v>
      </c>
      <c r="D71" s="5">
        <f t="shared" si="3"/>
        <v>-0.33943169449449562</v>
      </c>
      <c r="E71" s="2"/>
      <c r="F71" s="1" t="s">
        <v>5553</v>
      </c>
      <c r="G71" s="1">
        <v>2.8557600819878499</v>
      </c>
      <c r="H71" s="1">
        <v>3.5419514761432702</v>
      </c>
      <c r="I71" s="1">
        <v>3.6143629849389098</v>
      </c>
      <c r="J71" s="1">
        <v>3.6548883623580699</v>
      </c>
      <c r="K71" s="3">
        <f t="shared" si="4"/>
        <v>0.88010597687065328</v>
      </c>
      <c r="L71" s="4">
        <f t="shared" si="5"/>
        <v>-5.5465029669159838E-2</v>
      </c>
    </row>
    <row r="72" spans="1:12" x14ac:dyDescent="0.2">
      <c r="A72" s="1" t="s">
        <v>75</v>
      </c>
      <c r="B72" s="1" t="s">
        <v>5990</v>
      </c>
      <c r="C72" s="2">
        <v>2.6340055125997902E-6</v>
      </c>
      <c r="D72" s="5">
        <f t="shared" si="3"/>
        <v>-0.30772954352666454</v>
      </c>
      <c r="E72" s="2"/>
      <c r="F72" s="1" t="s">
        <v>5477</v>
      </c>
      <c r="G72" s="1">
        <v>24.936995149992701</v>
      </c>
      <c r="H72" s="1">
        <v>21.864209157669499</v>
      </c>
      <c r="I72" s="1">
        <v>23.862108073108999</v>
      </c>
      <c r="J72" s="1">
        <v>18.551577690174099</v>
      </c>
      <c r="K72" s="3">
        <f t="shared" si="4"/>
        <v>1.103445820975486</v>
      </c>
      <c r="L72" s="4">
        <f t="shared" si="5"/>
        <v>4.2751014227150025E-2</v>
      </c>
    </row>
    <row r="73" spans="1:12" x14ac:dyDescent="0.2">
      <c r="A73" s="1" t="s">
        <v>76</v>
      </c>
      <c r="B73" s="1" t="s">
        <v>5991</v>
      </c>
      <c r="C73" s="2">
        <v>2.65664596945744E-6</v>
      </c>
      <c r="D73" s="5">
        <f t="shared" si="3"/>
        <v>0.91230605789830499</v>
      </c>
      <c r="E73" s="2"/>
      <c r="F73" s="1" t="s">
        <v>2250</v>
      </c>
      <c r="G73" s="1">
        <v>71.7740331930069</v>
      </c>
      <c r="H73" s="1">
        <v>75.387773027265396</v>
      </c>
      <c r="I73" s="1">
        <v>37.004609679176603</v>
      </c>
      <c r="J73" s="1">
        <v>39.7228767484388</v>
      </c>
      <c r="K73" s="3">
        <f t="shared" si="4"/>
        <v>1.9179802841463407</v>
      </c>
      <c r="L73" s="4">
        <f t="shared" si="5"/>
        <v>0.28284413853304985</v>
      </c>
    </row>
    <row r="74" spans="1:12" x14ac:dyDescent="0.2">
      <c r="A74" s="1" t="s">
        <v>77</v>
      </c>
      <c r="B74" s="1" t="s">
        <v>5992</v>
      </c>
      <c r="C74" s="2">
        <v>2.7193126763847302E-6</v>
      </c>
      <c r="D74" s="5">
        <f t="shared" si="3"/>
        <v>-0.41578060818591245</v>
      </c>
      <c r="E74" s="2"/>
      <c r="F74" s="1" t="s">
        <v>552</v>
      </c>
      <c r="G74" s="1">
        <v>154.54871050106601</v>
      </c>
      <c r="H74" s="1">
        <v>155.031012480725</v>
      </c>
      <c r="I74" s="1">
        <v>206.437907210144</v>
      </c>
      <c r="J74" s="1">
        <v>215.95396283541999</v>
      </c>
      <c r="K74" s="3">
        <f t="shared" si="4"/>
        <v>0.73292064771132126</v>
      </c>
      <c r="L74" s="4">
        <f t="shared" si="5"/>
        <v>-0.13494304326695192</v>
      </c>
    </row>
    <row r="75" spans="1:12" x14ac:dyDescent="0.2">
      <c r="A75" s="1" t="s">
        <v>78</v>
      </c>
      <c r="B75" s="1" t="s">
        <v>5993</v>
      </c>
      <c r="C75" s="2">
        <v>2.7228650360902501E-6</v>
      </c>
      <c r="D75" s="5">
        <f t="shared" si="3"/>
        <v>0.73896524943639463</v>
      </c>
      <c r="E75" s="2"/>
      <c r="F75" s="1" t="s">
        <v>2859</v>
      </c>
      <c r="G75" s="1">
        <v>132.34833898967199</v>
      </c>
      <c r="H75" s="1">
        <v>130.78863872680401</v>
      </c>
      <c r="I75" s="1">
        <v>104.93818672336199</v>
      </c>
      <c r="J75" s="1">
        <v>94.574128706509001</v>
      </c>
      <c r="K75" s="3">
        <f t="shared" si="4"/>
        <v>1.3189009267398795</v>
      </c>
      <c r="L75" s="4">
        <f t="shared" si="5"/>
        <v>0.12021217341885582</v>
      </c>
    </row>
    <row r="76" spans="1:12" x14ac:dyDescent="0.2">
      <c r="A76" s="1" t="s">
        <v>80</v>
      </c>
      <c r="B76" s="1" t="s">
        <v>5994</v>
      </c>
      <c r="C76" s="2">
        <v>2.7228650360902501E-6</v>
      </c>
      <c r="D76" s="5">
        <f t="shared" si="3"/>
        <v>0.17168657428614731</v>
      </c>
      <c r="E76" s="2"/>
      <c r="F76" s="1" t="s">
        <v>4365</v>
      </c>
      <c r="G76" s="1">
        <v>14.522158602686799</v>
      </c>
      <c r="H76" s="1">
        <v>14.924301861905199</v>
      </c>
      <c r="I76" s="1">
        <v>10.6440485728677</v>
      </c>
      <c r="J76" s="1">
        <v>12.731459497381</v>
      </c>
      <c r="K76" s="3">
        <f t="shared" si="4"/>
        <v>1.2597142434764932</v>
      </c>
      <c r="L76" s="4">
        <f t="shared" si="5"/>
        <v>0.1002720399143001</v>
      </c>
    </row>
    <row r="77" spans="1:12" x14ac:dyDescent="0.2">
      <c r="A77" s="1" t="s">
        <v>81</v>
      </c>
      <c r="B77" s="1" t="s">
        <v>5995</v>
      </c>
      <c r="C77" s="2">
        <v>2.7228650360902501E-6</v>
      </c>
      <c r="D77" s="5">
        <f t="shared" si="3"/>
        <v>-0.29044944834204423</v>
      </c>
      <c r="E77" s="2"/>
      <c r="F77" s="1" t="s">
        <v>3757</v>
      </c>
      <c r="G77" s="1">
        <v>30.120013690653199</v>
      </c>
      <c r="H77" s="1">
        <v>27.755344929779699</v>
      </c>
      <c r="I77" s="1">
        <v>24.421990581779699</v>
      </c>
      <c r="J77" s="1">
        <v>22.614856194159199</v>
      </c>
      <c r="K77" s="3">
        <f t="shared" si="4"/>
        <v>1.2304259870165937</v>
      </c>
      <c r="L77" s="4">
        <f t="shared" si="5"/>
        <v>9.0055495001832936E-2</v>
      </c>
    </row>
    <row r="78" spans="1:12" x14ac:dyDescent="0.2">
      <c r="A78" s="1" t="s">
        <v>79</v>
      </c>
      <c r="B78" s="1" t="s">
        <v>5996</v>
      </c>
      <c r="C78" s="2">
        <v>2.7228650360902501E-6</v>
      </c>
      <c r="D78" s="5">
        <f t="shared" si="3"/>
        <v>-0.34722672809845556</v>
      </c>
      <c r="E78" s="2"/>
      <c r="F78" s="1" t="s">
        <v>294</v>
      </c>
      <c r="G78" s="1">
        <v>107.31873966053</v>
      </c>
      <c r="H78" s="1">
        <v>106.74246848092901</v>
      </c>
      <c r="I78" s="1">
        <v>27.5914622544473</v>
      </c>
      <c r="J78" s="1">
        <v>27.651522462600202</v>
      </c>
      <c r="K78" s="3">
        <f t="shared" si="4"/>
        <v>3.8749030168784779</v>
      </c>
      <c r="L78" s="4">
        <f t="shared" si="5"/>
        <v>0.58826083722643185</v>
      </c>
    </row>
    <row r="79" spans="1:12" x14ac:dyDescent="0.2">
      <c r="A79" s="1" t="s">
        <v>83</v>
      </c>
      <c r="B79" s="1" t="s">
        <v>5997</v>
      </c>
      <c r="C79" s="2">
        <v>2.7621652408979402E-6</v>
      </c>
      <c r="D79" s="5">
        <f t="shared" si="3"/>
        <v>0.57417855158780406</v>
      </c>
      <c r="E79" s="2"/>
      <c r="F79" s="1" t="s">
        <v>658</v>
      </c>
      <c r="G79" s="1">
        <v>200.14832533900801</v>
      </c>
      <c r="H79" s="1">
        <v>211.434586490237</v>
      </c>
      <c r="I79" s="1">
        <v>378.118219036325</v>
      </c>
      <c r="J79" s="1">
        <v>376.62709967891499</v>
      </c>
      <c r="K79" s="3">
        <f t="shared" si="4"/>
        <v>0.54532688262294771</v>
      </c>
      <c r="L79" s="4">
        <f t="shared" si="5"/>
        <v>-0.26334309265421346</v>
      </c>
    </row>
    <row r="80" spans="1:12" x14ac:dyDescent="0.2">
      <c r="A80" s="1" t="s">
        <v>84</v>
      </c>
      <c r="B80" s="1" t="s">
        <v>5998</v>
      </c>
      <c r="C80" s="2">
        <v>2.7621652408979402E-6</v>
      </c>
      <c r="D80" s="5">
        <f t="shared" si="3"/>
        <v>-0.27051450165264379</v>
      </c>
      <c r="E80" s="2"/>
      <c r="F80" s="1" t="s">
        <v>3656</v>
      </c>
      <c r="G80" s="1">
        <v>7.2518777690628902</v>
      </c>
      <c r="H80" s="1">
        <v>5.8916810102651098</v>
      </c>
      <c r="I80" s="1">
        <v>3.09698683580427</v>
      </c>
      <c r="J80" s="1">
        <v>3.5917763742012201</v>
      </c>
      <c r="K80" s="3">
        <f t="shared" si="4"/>
        <v>1.9650207918359262</v>
      </c>
      <c r="L80" s="4">
        <f t="shared" si="5"/>
        <v>0.29336714999482427</v>
      </c>
    </row>
    <row r="81" spans="1:12" x14ac:dyDescent="0.2">
      <c r="A81" s="1" t="s">
        <v>82</v>
      </c>
      <c r="B81" s="1" t="s">
        <v>5999</v>
      </c>
      <c r="C81" s="2">
        <v>2.7621652408979402E-6</v>
      </c>
      <c r="D81" s="5">
        <f t="shared" si="3"/>
        <v>-0.50386843159877448</v>
      </c>
      <c r="E81" s="2"/>
      <c r="F81" s="1" t="s">
        <v>4350</v>
      </c>
      <c r="G81" s="1">
        <v>29.484226022528699</v>
      </c>
      <c r="H81" s="1">
        <v>32.850730665632298</v>
      </c>
      <c r="I81" s="1">
        <v>33.152754464553603</v>
      </c>
      <c r="J81" s="1">
        <v>32.756648490142801</v>
      </c>
      <c r="K81" s="3">
        <f t="shared" si="4"/>
        <v>0.94576727892691825</v>
      </c>
      <c r="L81" s="4">
        <f t="shared" si="5"/>
        <v>-2.4215715513342569E-2</v>
      </c>
    </row>
    <row r="82" spans="1:12" x14ac:dyDescent="0.2">
      <c r="A82" s="1" t="s">
        <v>87</v>
      </c>
      <c r="B82" s="1" t="s">
        <v>6000</v>
      </c>
      <c r="C82" s="2">
        <v>2.76230146748159E-6</v>
      </c>
      <c r="D82" s="5">
        <f t="shared" si="3"/>
        <v>0.40056855201122848</v>
      </c>
      <c r="E82" s="2"/>
      <c r="F82" s="1" t="s">
        <v>3037</v>
      </c>
      <c r="G82" s="1">
        <v>48.8573235087594</v>
      </c>
      <c r="H82" s="1">
        <v>49.654188691982498</v>
      </c>
      <c r="I82" s="1">
        <v>52.155564696929297</v>
      </c>
      <c r="J82" s="1">
        <v>49.9176751706079</v>
      </c>
      <c r="K82" s="3">
        <f t="shared" si="4"/>
        <v>0.9651061564086979</v>
      </c>
      <c r="L82" s="4">
        <f t="shared" si="5"/>
        <v>-1.5424914006594797E-2</v>
      </c>
    </row>
    <row r="83" spans="1:12" x14ac:dyDescent="0.2">
      <c r="A83" s="1" t="s">
        <v>86</v>
      </c>
      <c r="B83" s="1" t="s">
        <v>6001</v>
      </c>
      <c r="C83" s="2">
        <v>2.76230146748159E-6</v>
      </c>
      <c r="D83" s="5">
        <f t="shared" si="3"/>
        <v>-0.4036057587865019</v>
      </c>
      <c r="E83" s="2"/>
      <c r="F83" s="1" t="s">
        <v>5055</v>
      </c>
      <c r="G83" s="1">
        <v>7.2253491848381302</v>
      </c>
      <c r="H83" s="1">
        <v>8.2202096485957892</v>
      </c>
      <c r="I83" s="1">
        <v>9.3557976440355901</v>
      </c>
      <c r="J83" s="1">
        <v>7.9448880152139099</v>
      </c>
      <c r="K83" s="3">
        <f t="shared" si="4"/>
        <v>0.89277148534146278</v>
      </c>
      <c r="L83" s="4">
        <f t="shared" si="5"/>
        <v>-4.925968932564901E-2</v>
      </c>
    </row>
    <row r="84" spans="1:12" x14ac:dyDescent="0.2">
      <c r="A84" s="1" t="s">
        <v>85</v>
      </c>
      <c r="B84" s="1" t="s">
        <v>6002</v>
      </c>
      <c r="C84" s="2">
        <v>2.76230146748159E-6</v>
      </c>
      <c r="D84" s="5">
        <f t="shared" si="3"/>
        <v>-0.99405475406430188</v>
      </c>
      <c r="E84" s="2"/>
      <c r="F84" s="1" t="s">
        <v>5260</v>
      </c>
      <c r="G84" s="1">
        <v>1.0962136653985499</v>
      </c>
      <c r="H84" s="1">
        <v>1.29104225602036</v>
      </c>
      <c r="I84" s="1">
        <v>1.3512764726083399</v>
      </c>
      <c r="J84" s="1">
        <v>1.7177038086341001</v>
      </c>
      <c r="K84" s="3">
        <f t="shared" si="4"/>
        <v>0.77786616486582894</v>
      </c>
      <c r="L84" s="4">
        <f t="shared" si="5"/>
        <v>-0.10909511876891702</v>
      </c>
    </row>
    <row r="85" spans="1:12" x14ac:dyDescent="0.2">
      <c r="A85" s="1" t="s">
        <v>88</v>
      </c>
      <c r="B85" s="1" t="s">
        <v>6003</v>
      </c>
      <c r="C85" s="2">
        <v>3.1546761243509599E-6</v>
      </c>
      <c r="D85" s="5">
        <f t="shared" si="3"/>
        <v>-0.31305837286243771</v>
      </c>
      <c r="E85" s="2"/>
      <c r="F85" s="1" t="s">
        <v>3122</v>
      </c>
      <c r="G85" s="1">
        <v>16.896470219168101</v>
      </c>
      <c r="H85" s="1">
        <v>16.882639967759101</v>
      </c>
      <c r="I85" s="1">
        <v>18.449595651964302</v>
      </c>
      <c r="J85" s="1">
        <v>19.3114373977977</v>
      </c>
      <c r="K85" s="3">
        <f t="shared" si="4"/>
        <v>0.89454941930250231</v>
      </c>
      <c r="L85" s="4">
        <f t="shared" si="5"/>
        <v>-4.839566187411791E-2</v>
      </c>
    </row>
    <row r="86" spans="1:12" x14ac:dyDescent="0.2">
      <c r="A86" s="1" t="s">
        <v>89</v>
      </c>
      <c r="B86" s="1" t="s">
        <v>6004</v>
      </c>
      <c r="C86" s="2">
        <v>3.2383976295358999E-6</v>
      </c>
      <c r="D86" s="5">
        <f t="shared" si="3"/>
        <v>-0.242513304209101</v>
      </c>
      <c r="E86" s="2"/>
      <c r="F86" s="1" t="s">
        <v>3961</v>
      </c>
      <c r="G86" s="1">
        <v>82.199994924837796</v>
      </c>
      <c r="H86" s="1">
        <v>78.937445991347801</v>
      </c>
      <c r="I86" s="1">
        <v>86.319283084825202</v>
      </c>
      <c r="J86" s="1">
        <v>90.7873353303481</v>
      </c>
      <c r="K86" s="3">
        <f t="shared" si="4"/>
        <v>0.90983297156319276</v>
      </c>
      <c r="L86" s="4">
        <f t="shared" si="5"/>
        <v>-4.103832876294379E-2</v>
      </c>
    </row>
    <row r="87" spans="1:12" x14ac:dyDescent="0.2">
      <c r="A87" s="1" t="s">
        <v>92</v>
      </c>
      <c r="B87" s="1" t="s">
        <v>6005</v>
      </c>
      <c r="C87" s="2">
        <v>3.2425228806371499E-6</v>
      </c>
      <c r="D87" s="5">
        <f t="shared" si="3"/>
        <v>0.35713019516337619</v>
      </c>
      <c r="E87" s="2"/>
      <c r="F87" s="1" t="s">
        <v>4886</v>
      </c>
      <c r="G87" s="1">
        <v>1.07646638742053</v>
      </c>
      <c r="H87" s="1">
        <v>1.18025577611622</v>
      </c>
      <c r="I87" s="1">
        <v>1.2590124616010301</v>
      </c>
      <c r="J87" s="1">
        <v>1.08929445724428</v>
      </c>
      <c r="K87" s="3">
        <f t="shared" si="4"/>
        <v>0.96099966551493488</v>
      </c>
      <c r="L87" s="4">
        <f t="shared" si="5"/>
        <v>-1.7276763491749482E-2</v>
      </c>
    </row>
    <row r="88" spans="1:12" x14ac:dyDescent="0.2">
      <c r="A88" s="1" t="s">
        <v>94</v>
      </c>
      <c r="B88" s="1" t="s">
        <v>6006</v>
      </c>
      <c r="C88" s="2">
        <v>3.2425228806371499E-6</v>
      </c>
      <c r="D88" s="5">
        <f t="shared" si="3"/>
        <v>5.2508054420137104E-2</v>
      </c>
      <c r="E88" s="2"/>
      <c r="F88" s="1" t="s">
        <v>2247</v>
      </c>
      <c r="G88" s="1">
        <v>46.494621081675703</v>
      </c>
      <c r="H88" s="1">
        <v>50.230668697633199</v>
      </c>
      <c r="I88" s="1">
        <v>20.886972431532001</v>
      </c>
      <c r="J88" s="1">
        <v>24.001591958021301</v>
      </c>
      <c r="K88" s="3">
        <f t="shared" si="4"/>
        <v>2.1547868838019535</v>
      </c>
      <c r="L88" s="4">
        <f t="shared" si="5"/>
        <v>0.33340432332937869</v>
      </c>
    </row>
    <row r="89" spans="1:12" x14ac:dyDescent="0.2">
      <c r="A89" s="1" t="s">
        <v>91</v>
      </c>
      <c r="B89" s="1" t="s">
        <v>6007</v>
      </c>
      <c r="C89" s="2">
        <v>3.2425228806371499E-6</v>
      </c>
      <c r="D89" s="5">
        <f t="shared" si="3"/>
        <v>-0.19110437216223067</v>
      </c>
      <c r="E89" s="2"/>
      <c r="F89" s="1" t="s">
        <v>4301</v>
      </c>
      <c r="G89" s="1">
        <v>12.4144667037723</v>
      </c>
      <c r="H89" s="1">
        <v>12.0219010272251</v>
      </c>
      <c r="I89" s="1">
        <v>9.5164827292427301</v>
      </c>
      <c r="J89" s="1">
        <v>9.5420617641701693</v>
      </c>
      <c r="K89" s="3">
        <f t="shared" si="4"/>
        <v>1.2821738690193896</v>
      </c>
      <c r="L89" s="4">
        <f t="shared" si="5"/>
        <v>0.10794692162248461</v>
      </c>
    </row>
    <row r="90" spans="1:12" x14ac:dyDescent="0.2">
      <c r="A90" s="1" t="s">
        <v>96</v>
      </c>
      <c r="B90" s="1" t="s">
        <v>6008</v>
      </c>
      <c r="C90" s="2">
        <v>3.2425228806371499E-6</v>
      </c>
      <c r="D90" s="5">
        <f t="shared" si="3"/>
        <v>-0.22101144336196732</v>
      </c>
      <c r="E90" s="2"/>
      <c r="F90" s="1" t="s">
        <v>1308</v>
      </c>
      <c r="G90" s="1">
        <v>40.900217141657599</v>
      </c>
      <c r="H90" s="1">
        <v>39.929631589270102</v>
      </c>
      <c r="I90" s="1">
        <v>11.5407051822773</v>
      </c>
      <c r="J90" s="1">
        <v>14.0547019849287</v>
      </c>
      <c r="K90" s="3">
        <f t="shared" si="4"/>
        <v>3.1579825319009021</v>
      </c>
      <c r="L90" s="4">
        <f t="shared" si="5"/>
        <v>0.49940972341767476</v>
      </c>
    </row>
    <row r="91" spans="1:12" x14ac:dyDescent="0.2">
      <c r="A91" s="1" t="s">
        <v>95</v>
      </c>
      <c r="B91" s="1" t="s">
        <v>6009</v>
      </c>
      <c r="C91" s="2">
        <v>3.2425228806371499E-6</v>
      </c>
      <c r="D91" s="5">
        <f t="shared" si="3"/>
        <v>-0.3012593473817452</v>
      </c>
      <c r="E91" s="2"/>
      <c r="F91" s="1" t="s">
        <v>4465</v>
      </c>
      <c r="G91" s="1">
        <v>3.1064250598799701</v>
      </c>
      <c r="H91" s="1">
        <v>3.5486744084347599</v>
      </c>
      <c r="I91" s="1">
        <v>3.2933627612474901</v>
      </c>
      <c r="J91" s="1">
        <v>3.14610508597077</v>
      </c>
      <c r="K91" s="3">
        <f t="shared" si="4"/>
        <v>1.0334859380017898</v>
      </c>
      <c r="L91" s="4">
        <f t="shared" si="5"/>
        <v>1.4304571829514664E-2</v>
      </c>
    </row>
    <row r="92" spans="1:12" x14ac:dyDescent="0.2">
      <c r="A92" s="1" t="s">
        <v>97</v>
      </c>
      <c r="B92" s="1" t="s">
        <v>6010</v>
      </c>
      <c r="C92" s="2">
        <v>3.2425228806371499E-6</v>
      </c>
      <c r="D92" s="5">
        <f t="shared" si="3"/>
        <v>-0.30993448051955347</v>
      </c>
      <c r="E92" s="2"/>
      <c r="F92" s="1" t="s">
        <v>2607</v>
      </c>
      <c r="G92" s="1">
        <v>12.144969599603501</v>
      </c>
      <c r="H92" s="1">
        <v>13.097652556485</v>
      </c>
      <c r="I92" s="1">
        <v>20.035333784568401</v>
      </c>
      <c r="J92" s="1">
        <v>23.797266315542501</v>
      </c>
      <c r="K92" s="3">
        <f t="shared" si="4"/>
        <v>0.5758869448409617</v>
      </c>
      <c r="L92" s="4">
        <f t="shared" si="5"/>
        <v>-0.23966276666508626</v>
      </c>
    </row>
    <row r="93" spans="1:12" x14ac:dyDescent="0.2">
      <c r="A93" s="1" t="s">
        <v>90</v>
      </c>
      <c r="B93" s="1" t="s">
        <v>6011</v>
      </c>
      <c r="C93" s="2">
        <v>3.2425228806371499E-6</v>
      </c>
      <c r="D93" s="5">
        <f t="shared" si="3"/>
        <v>-0.81496429059212505</v>
      </c>
      <c r="E93" s="2"/>
      <c r="F93" s="1" t="s">
        <v>1013</v>
      </c>
      <c r="G93" s="1">
        <v>25.0597807841242</v>
      </c>
      <c r="H93" s="1">
        <v>22.874826118835799</v>
      </c>
      <c r="I93" s="1">
        <v>48.289647027595201</v>
      </c>
      <c r="J93" s="1">
        <v>48.9819714835997</v>
      </c>
      <c r="K93" s="3">
        <f t="shared" si="4"/>
        <v>0.49279129551487055</v>
      </c>
      <c r="L93" s="4">
        <f t="shared" si="5"/>
        <v>-0.307336971994699</v>
      </c>
    </row>
    <row r="94" spans="1:12" x14ac:dyDescent="0.2">
      <c r="A94" s="1" t="s">
        <v>93</v>
      </c>
      <c r="B94" s="1" t="s">
        <v>6012</v>
      </c>
      <c r="C94" s="2">
        <v>3.2425228806371499E-6</v>
      </c>
      <c r="D94" s="5">
        <f t="shared" si="3"/>
        <v>-1.0150515957557356</v>
      </c>
      <c r="E94" s="2"/>
      <c r="F94" s="1" t="s">
        <v>522</v>
      </c>
      <c r="G94" s="1">
        <v>219.449081636497</v>
      </c>
      <c r="H94" s="1">
        <v>216.68643952994699</v>
      </c>
      <c r="I94" s="1">
        <v>397.65029674278497</v>
      </c>
      <c r="J94" s="1">
        <v>418.39813652969502</v>
      </c>
      <c r="K94" s="3">
        <f t="shared" si="4"/>
        <v>0.53444808345195072</v>
      </c>
      <c r="L94" s="4">
        <f t="shared" si="5"/>
        <v>-0.27209447598451753</v>
      </c>
    </row>
    <row r="95" spans="1:12" x14ac:dyDescent="0.2">
      <c r="A95" s="1" t="s">
        <v>99</v>
      </c>
      <c r="B95" s="1" t="s">
        <v>6013</v>
      </c>
      <c r="C95" s="2">
        <v>3.3039467730983901E-6</v>
      </c>
      <c r="D95" s="5">
        <f t="shared" si="3"/>
        <v>0.5605098938661619</v>
      </c>
      <c r="E95" s="2"/>
      <c r="F95" s="1" t="s">
        <v>2503</v>
      </c>
      <c r="G95" s="1">
        <v>43.894689652404601</v>
      </c>
      <c r="H95" s="1">
        <v>46.269071743702</v>
      </c>
      <c r="I95" s="1">
        <v>59.152015775103102</v>
      </c>
      <c r="J95" s="1">
        <v>60.127874481015603</v>
      </c>
      <c r="K95" s="3">
        <f t="shared" si="4"/>
        <v>0.7559007742420476</v>
      </c>
      <c r="L95" s="4">
        <f t="shared" si="5"/>
        <v>-0.12153520982604435</v>
      </c>
    </row>
    <row r="96" spans="1:12" x14ac:dyDescent="0.2">
      <c r="A96" s="1" t="s">
        <v>98</v>
      </c>
      <c r="B96" s="1" t="s">
        <v>6014</v>
      </c>
      <c r="C96" s="2">
        <v>3.3039467730983901E-6</v>
      </c>
      <c r="D96" s="5">
        <f t="shared" si="3"/>
        <v>-2.5562711199196866E-2</v>
      </c>
      <c r="E96" s="2"/>
      <c r="F96" s="1" t="s">
        <v>1859</v>
      </c>
      <c r="G96" s="1">
        <v>125.67466388101001</v>
      </c>
      <c r="H96" s="1">
        <v>128.809043132765</v>
      </c>
      <c r="I96" s="1">
        <v>91.536242700203303</v>
      </c>
      <c r="J96" s="1">
        <v>87.114884878433799</v>
      </c>
      <c r="K96" s="3">
        <f t="shared" si="4"/>
        <v>1.4244729964089289</v>
      </c>
      <c r="L96" s="4">
        <f t="shared" si="5"/>
        <v>0.15365422077679319</v>
      </c>
    </row>
    <row r="97" spans="1:12" x14ac:dyDescent="0.2">
      <c r="A97" s="1" t="s">
        <v>100</v>
      </c>
      <c r="B97" s="1" t="s">
        <v>6015</v>
      </c>
      <c r="C97" s="2">
        <v>3.33688383917443E-6</v>
      </c>
      <c r="D97" s="5">
        <f t="shared" si="3"/>
        <v>-0.31977634953233181</v>
      </c>
      <c r="E97" s="2"/>
      <c r="F97" s="1" t="s">
        <v>4209</v>
      </c>
      <c r="G97" s="1">
        <v>24.205698086743901</v>
      </c>
      <c r="H97" s="1">
        <v>25.303042131534401</v>
      </c>
      <c r="I97" s="1">
        <v>18.9140348251447</v>
      </c>
      <c r="J97" s="1">
        <v>14.5018858995395</v>
      </c>
      <c r="K97" s="3">
        <f t="shared" si="4"/>
        <v>1.4815913835259493</v>
      </c>
      <c r="L97" s="4">
        <f t="shared" si="5"/>
        <v>0.17072844362375608</v>
      </c>
    </row>
    <row r="98" spans="1:12" x14ac:dyDescent="0.2">
      <c r="A98" s="1" t="s">
        <v>101</v>
      </c>
      <c r="B98" s="1" t="s">
        <v>6016</v>
      </c>
      <c r="C98" s="2">
        <v>3.3709502552232102E-6</v>
      </c>
      <c r="D98" s="5">
        <f t="shared" si="3"/>
        <v>-0.33472712604521543</v>
      </c>
      <c r="E98" s="2"/>
      <c r="F98" s="1" t="s">
        <v>3724</v>
      </c>
      <c r="G98" s="1">
        <v>2.9971468780818</v>
      </c>
      <c r="H98" s="1">
        <v>2.9275415954874</v>
      </c>
      <c r="I98" s="1">
        <v>4.5783579814045599</v>
      </c>
      <c r="J98" s="1">
        <v>4.9198952978529098</v>
      </c>
      <c r="K98" s="3">
        <f t="shared" si="4"/>
        <v>0.62376610723865278</v>
      </c>
      <c r="L98" s="4">
        <f t="shared" si="5"/>
        <v>-0.20497822662779738</v>
      </c>
    </row>
    <row r="99" spans="1:12" x14ac:dyDescent="0.2">
      <c r="A99" s="1" t="s">
        <v>102</v>
      </c>
      <c r="B99" s="1" t="s">
        <v>6017</v>
      </c>
      <c r="C99" s="2">
        <v>3.3709502552232102E-6</v>
      </c>
      <c r="D99" s="5">
        <f t="shared" si="3"/>
        <v>-0.53283561288822345</v>
      </c>
      <c r="E99" s="2"/>
      <c r="F99" s="1" t="s">
        <v>352</v>
      </c>
      <c r="G99" s="1">
        <v>178.69767090898799</v>
      </c>
      <c r="H99" s="1">
        <v>178.991899664474</v>
      </c>
      <c r="I99" s="1">
        <v>54.776785838993497</v>
      </c>
      <c r="J99" s="1">
        <v>52.603387418418897</v>
      </c>
      <c r="K99" s="3">
        <f t="shared" si="4"/>
        <v>3.3310578640621711</v>
      </c>
      <c r="L99" s="4">
        <f t="shared" si="5"/>
        <v>0.52258217691952635</v>
      </c>
    </row>
    <row r="100" spans="1:12" x14ac:dyDescent="0.2">
      <c r="A100" s="1" t="s">
        <v>103</v>
      </c>
      <c r="B100" s="1" t="s">
        <v>6018</v>
      </c>
      <c r="C100" s="2">
        <v>3.38191483207503E-6</v>
      </c>
      <c r="D100" s="5">
        <f t="shared" si="3"/>
        <v>0.18826314508519701</v>
      </c>
      <c r="E100" s="2"/>
      <c r="F100" s="1" t="s">
        <v>4564</v>
      </c>
      <c r="G100" s="1">
        <v>6.64254471109028</v>
      </c>
      <c r="H100" s="1">
        <v>6.5578790172356198</v>
      </c>
      <c r="I100" s="1">
        <v>6.9000792243661797</v>
      </c>
      <c r="J100" s="1">
        <v>6.7858476808081098</v>
      </c>
      <c r="K100" s="3">
        <f t="shared" si="4"/>
        <v>0.96452537119244486</v>
      </c>
      <c r="L100" s="4">
        <f t="shared" si="5"/>
        <v>-1.5686344045022754E-2</v>
      </c>
    </row>
    <row r="101" spans="1:12" x14ac:dyDescent="0.2">
      <c r="A101" s="1" t="s">
        <v>104</v>
      </c>
      <c r="B101" s="1" t="s">
        <v>6019</v>
      </c>
      <c r="C101" s="2">
        <v>3.4635755691890399E-6</v>
      </c>
      <c r="D101" s="5">
        <f t="shared" si="3"/>
        <v>-0.33025559427947948</v>
      </c>
      <c r="E101" s="2"/>
      <c r="F101" s="1" t="s">
        <v>2907</v>
      </c>
      <c r="G101" s="1">
        <v>134.87557581122601</v>
      </c>
      <c r="H101" s="1">
        <v>134.10545595079401</v>
      </c>
      <c r="I101" s="1">
        <v>97.135427353922196</v>
      </c>
      <c r="J101" s="1">
        <v>109.552017391947</v>
      </c>
      <c r="K101" s="3">
        <f t="shared" si="4"/>
        <v>1.3013902808307656</v>
      </c>
      <c r="L101" s="4">
        <f t="shared" si="5"/>
        <v>0.11440755896973721</v>
      </c>
    </row>
    <row r="102" spans="1:12" x14ac:dyDescent="0.2">
      <c r="A102" s="1" t="s">
        <v>105</v>
      </c>
      <c r="B102" s="1" t="s">
        <v>6020</v>
      </c>
      <c r="C102" s="2">
        <v>3.47333805423191E-6</v>
      </c>
      <c r="D102" s="5">
        <f t="shared" si="3"/>
        <v>-0.31102444898001452</v>
      </c>
      <c r="E102" s="2"/>
      <c r="F102" s="1" t="s">
        <v>5560</v>
      </c>
      <c r="G102" s="1">
        <v>8.6476843336928102</v>
      </c>
      <c r="H102" s="1">
        <v>8.9880963572675796</v>
      </c>
      <c r="I102" s="1">
        <v>12.8280407562203</v>
      </c>
      <c r="J102" s="1">
        <v>8.0959202647320794</v>
      </c>
      <c r="K102" s="3">
        <f t="shared" si="4"/>
        <v>0.84285096274556504</v>
      </c>
      <c r="L102" s="4">
        <f t="shared" si="5"/>
        <v>-7.4249212776751713E-2</v>
      </c>
    </row>
    <row r="103" spans="1:12" x14ac:dyDescent="0.2">
      <c r="A103" s="1" t="s">
        <v>106</v>
      </c>
      <c r="B103" s="1" t="s">
        <v>6021</v>
      </c>
      <c r="C103" s="2">
        <v>3.4819759516906402E-6</v>
      </c>
      <c r="D103" s="5">
        <f t="shared" si="3"/>
        <v>0.57877576131180386</v>
      </c>
      <c r="E103" s="2"/>
      <c r="F103" s="1" t="s">
        <v>4732</v>
      </c>
      <c r="G103" s="1">
        <v>37.829569404926701</v>
      </c>
      <c r="H103" s="1">
        <v>34.901726242232797</v>
      </c>
      <c r="I103" s="1">
        <v>42.9226180700662</v>
      </c>
      <c r="J103" s="1">
        <v>36.9995154631888</v>
      </c>
      <c r="K103" s="3">
        <f t="shared" si="4"/>
        <v>0.91002695288279012</v>
      </c>
      <c r="L103" s="4">
        <f t="shared" si="5"/>
        <v>-4.0945744695477009E-2</v>
      </c>
    </row>
    <row r="104" spans="1:12" x14ac:dyDescent="0.2">
      <c r="A104" s="1" t="s">
        <v>107</v>
      </c>
      <c r="B104" s="1" t="s">
        <v>6022</v>
      </c>
      <c r="C104" s="2">
        <v>3.5350581398880401E-6</v>
      </c>
      <c r="D104" s="5">
        <f t="shared" si="3"/>
        <v>-0.21192077398295794</v>
      </c>
      <c r="E104" s="2"/>
      <c r="F104" s="1" t="s">
        <v>397</v>
      </c>
      <c r="G104" s="1">
        <v>157.52748784792001</v>
      </c>
      <c r="H104" s="1">
        <v>162.75756041136799</v>
      </c>
      <c r="I104" s="1">
        <v>381.25699689607598</v>
      </c>
      <c r="J104" s="1">
        <v>386.42634098686602</v>
      </c>
      <c r="K104" s="3">
        <f t="shared" si="4"/>
        <v>0.41720984741253536</v>
      </c>
      <c r="L104" s="4">
        <f t="shared" si="5"/>
        <v>-0.37964544946301992</v>
      </c>
    </row>
    <row r="105" spans="1:12" x14ac:dyDescent="0.2">
      <c r="A105" s="1" t="s">
        <v>108</v>
      </c>
      <c r="B105" s="1" t="s">
        <v>6023</v>
      </c>
      <c r="C105" s="2">
        <v>3.5350581398880401E-6</v>
      </c>
      <c r="D105" s="5">
        <f t="shared" si="3"/>
        <v>-0.28404245202009398</v>
      </c>
      <c r="E105" s="2"/>
      <c r="F105" s="1" t="s">
        <v>1811</v>
      </c>
      <c r="G105" s="1">
        <v>40.837140004845899</v>
      </c>
      <c r="H105" s="1">
        <v>41.949134707789099</v>
      </c>
      <c r="I105" s="1">
        <v>64.470999761964194</v>
      </c>
      <c r="J105" s="1">
        <v>61.0289717677719</v>
      </c>
      <c r="K105" s="3">
        <f t="shared" si="4"/>
        <v>0.6596517409808299</v>
      </c>
      <c r="L105" s="4">
        <f t="shared" si="5"/>
        <v>-0.1806852870160425</v>
      </c>
    </row>
    <row r="106" spans="1:12" x14ac:dyDescent="0.2">
      <c r="A106" s="1" t="s">
        <v>109</v>
      </c>
      <c r="B106" s="1" t="s">
        <v>6024</v>
      </c>
      <c r="C106" s="2">
        <v>3.5533612038876801E-6</v>
      </c>
      <c r="D106" s="5">
        <f t="shared" si="3"/>
        <v>-0.22783391562961877</v>
      </c>
      <c r="E106" s="2"/>
      <c r="F106" s="1" t="s">
        <v>5216</v>
      </c>
      <c r="G106" s="1">
        <v>9.3657657457520305</v>
      </c>
      <c r="H106" s="1">
        <v>11.497669394886101</v>
      </c>
      <c r="I106" s="1">
        <v>10.0215689966894</v>
      </c>
      <c r="J106" s="1">
        <v>9.6598061519132106</v>
      </c>
      <c r="K106" s="3">
        <f t="shared" si="4"/>
        <v>1.0600598272788599</v>
      </c>
      <c r="L106" s="4">
        <f t="shared" si="5"/>
        <v>2.5330376513697031E-2</v>
      </c>
    </row>
    <row r="107" spans="1:12" x14ac:dyDescent="0.2">
      <c r="A107" s="1" t="s">
        <v>110</v>
      </c>
      <c r="B107" s="1" t="s">
        <v>6025</v>
      </c>
      <c r="C107" s="2">
        <v>3.5533612038876801E-6</v>
      </c>
      <c r="D107" s="5">
        <f t="shared" si="3"/>
        <v>-0.36659149099125604</v>
      </c>
      <c r="E107" s="2"/>
      <c r="F107" s="1" t="s">
        <v>5099</v>
      </c>
      <c r="G107" s="1">
        <v>6.6725182028123102</v>
      </c>
      <c r="H107" s="1">
        <v>5.0382045699932103</v>
      </c>
      <c r="I107" s="1">
        <v>7.2406778601146096</v>
      </c>
      <c r="J107" s="1">
        <v>8.2978106464815493</v>
      </c>
      <c r="K107" s="3">
        <f t="shared" si="4"/>
        <v>0.75365906843733643</v>
      </c>
      <c r="L107" s="4">
        <f t="shared" si="5"/>
        <v>-0.12282507081619293</v>
      </c>
    </row>
    <row r="108" spans="1:12" x14ac:dyDescent="0.2">
      <c r="A108" s="1" t="s">
        <v>121</v>
      </c>
      <c r="B108" s="1" t="s">
        <v>6026</v>
      </c>
      <c r="C108" s="2">
        <v>3.6795706501045399E-6</v>
      </c>
      <c r="D108" s="5">
        <f t="shared" si="3"/>
        <v>0.46254085046843046</v>
      </c>
      <c r="E108" s="2"/>
      <c r="F108" s="1" t="s">
        <v>2372</v>
      </c>
      <c r="G108" s="1">
        <v>45.957348324942998</v>
      </c>
      <c r="H108" s="1">
        <v>45.246641881527303</v>
      </c>
      <c r="I108" s="1">
        <v>50.096955435692003</v>
      </c>
      <c r="J108" s="1">
        <v>48.500671414803698</v>
      </c>
      <c r="K108" s="3">
        <f t="shared" si="4"/>
        <v>0.92501202229505564</v>
      </c>
      <c r="L108" s="4">
        <f t="shared" si="5"/>
        <v>-3.3852622739375504E-2</v>
      </c>
    </row>
    <row r="109" spans="1:12" x14ac:dyDescent="0.2">
      <c r="A109" s="1" t="s">
        <v>118</v>
      </c>
      <c r="B109" s="1" t="s">
        <v>6027</v>
      </c>
      <c r="C109" s="2">
        <v>3.6795706501045399E-6</v>
      </c>
      <c r="D109" s="5">
        <f t="shared" si="3"/>
        <v>0.40704204345736306</v>
      </c>
      <c r="E109" s="2"/>
      <c r="F109" s="1" t="s">
        <v>2046</v>
      </c>
      <c r="G109" s="1">
        <v>112.222973816867</v>
      </c>
      <c r="H109" s="1">
        <v>109.722623250342</v>
      </c>
      <c r="I109" s="1">
        <v>115.718715850118</v>
      </c>
      <c r="J109" s="1">
        <v>109.38380619797999</v>
      </c>
      <c r="K109" s="3">
        <f t="shared" si="4"/>
        <v>0.98597561256903887</v>
      </c>
      <c r="L109" s="4">
        <f t="shared" si="5"/>
        <v>-6.133826902275338E-3</v>
      </c>
    </row>
    <row r="110" spans="1:12" x14ac:dyDescent="0.2">
      <c r="A110" s="1" t="s">
        <v>115</v>
      </c>
      <c r="B110" s="1" t="s">
        <v>6028</v>
      </c>
      <c r="C110" s="2">
        <v>3.6795706501045399E-6</v>
      </c>
      <c r="D110" s="5">
        <f t="shared" si="3"/>
        <v>0.37727694413025736</v>
      </c>
      <c r="E110" s="2"/>
      <c r="F110" s="1" t="s">
        <v>3111</v>
      </c>
      <c r="G110" s="1">
        <v>55.379869424172497</v>
      </c>
      <c r="H110" s="1">
        <v>52.675455757298003</v>
      </c>
      <c r="I110" s="1">
        <v>44.808385224484901</v>
      </c>
      <c r="J110" s="1">
        <v>42.8340533351003</v>
      </c>
      <c r="K110" s="3">
        <f t="shared" si="4"/>
        <v>1.2329109841918335</v>
      </c>
      <c r="L110" s="4">
        <f t="shared" si="5"/>
        <v>9.0931721794562034E-2</v>
      </c>
    </row>
    <row r="111" spans="1:12" x14ac:dyDescent="0.2">
      <c r="A111" s="1" t="s">
        <v>114</v>
      </c>
      <c r="B111" s="1" t="s">
        <v>6029</v>
      </c>
      <c r="C111" s="2">
        <v>3.6795706501045399E-6</v>
      </c>
      <c r="D111" s="5">
        <f t="shared" si="3"/>
        <v>-0.30678618079346637</v>
      </c>
      <c r="E111" s="2"/>
      <c r="F111" s="1" t="s">
        <v>3614</v>
      </c>
      <c r="G111" s="1">
        <v>31.2653508881547</v>
      </c>
      <c r="H111" s="1">
        <v>31.975596403932801</v>
      </c>
      <c r="I111" s="1">
        <v>26.877881549646201</v>
      </c>
      <c r="J111" s="1">
        <v>26.546858354319099</v>
      </c>
      <c r="K111" s="3">
        <f t="shared" si="4"/>
        <v>1.1837389832082947</v>
      </c>
      <c r="L111" s="4">
        <f t="shared" si="5"/>
        <v>7.3255950149357221E-2</v>
      </c>
    </row>
    <row r="112" spans="1:12" x14ac:dyDescent="0.2">
      <c r="A112" s="1" t="s">
        <v>111</v>
      </c>
      <c r="B112" s="1" t="s">
        <v>6030</v>
      </c>
      <c r="C112" s="2">
        <v>3.6795706501045399E-6</v>
      </c>
      <c r="D112" s="5">
        <f t="shared" si="3"/>
        <v>-0.33345755171921143</v>
      </c>
      <c r="E112" s="2"/>
      <c r="F112" s="1" t="s">
        <v>214</v>
      </c>
      <c r="G112" s="1">
        <v>508.30843182759702</v>
      </c>
      <c r="H112" s="1">
        <v>508.76425755273198</v>
      </c>
      <c r="I112" s="1">
        <v>255.75102329166199</v>
      </c>
      <c r="J112" s="1">
        <v>249.148431135767</v>
      </c>
      <c r="K112" s="3">
        <f t="shared" si="4"/>
        <v>2.0144063941081489</v>
      </c>
      <c r="L112" s="4">
        <f t="shared" si="5"/>
        <v>0.30414709129907258</v>
      </c>
    </row>
    <row r="113" spans="1:12" x14ac:dyDescent="0.2">
      <c r="A113" s="1" t="s">
        <v>112</v>
      </c>
      <c r="B113" s="1" t="s">
        <v>6031</v>
      </c>
      <c r="C113" s="2">
        <v>3.6795706501045399E-6</v>
      </c>
      <c r="D113" s="5">
        <f t="shared" si="3"/>
        <v>-0.33584899089011155</v>
      </c>
      <c r="E113" s="2"/>
      <c r="F113" s="1" t="s">
        <v>4077</v>
      </c>
      <c r="G113" s="1">
        <v>19.907627189740499</v>
      </c>
      <c r="H113" s="1">
        <v>18.259166290296701</v>
      </c>
      <c r="I113" s="1">
        <v>17.641589911044999</v>
      </c>
      <c r="J113" s="1">
        <v>17.807871325661999</v>
      </c>
      <c r="K113" s="3">
        <f t="shared" si="4"/>
        <v>1.0766536965170144</v>
      </c>
      <c r="L113" s="4">
        <f t="shared" si="5"/>
        <v>3.2076035817305379E-2</v>
      </c>
    </row>
    <row r="114" spans="1:12" x14ac:dyDescent="0.2">
      <c r="A114" s="1" t="s">
        <v>122</v>
      </c>
      <c r="B114" s="1" t="s">
        <v>6032</v>
      </c>
      <c r="C114" s="2">
        <v>3.6795706501045399E-6</v>
      </c>
      <c r="D114" s="5">
        <f t="shared" si="3"/>
        <v>-0.38548200512687064</v>
      </c>
      <c r="E114" s="2"/>
      <c r="F114" s="1" t="s">
        <v>3187</v>
      </c>
      <c r="G114" s="1">
        <v>120.83677338986701</v>
      </c>
      <c r="H114" s="1">
        <v>119.18359739971601</v>
      </c>
      <c r="I114" s="1">
        <v>117.87414940507099</v>
      </c>
      <c r="J114" s="1">
        <v>120.48185391576401</v>
      </c>
      <c r="K114" s="3">
        <f t="shared" si="4"/>
        <v>1.0069826958228854</v>
      </c>
      <c r="L114" s="4">
        <f t="shared" si="5"/>
        <v>3.0220076209418337E-3</v>
      </c>
    </row>
    <row r="115" spans="1:12" x14ac:dyDescent="0.2">
      <c r="A115" s="1" t="s">
        <v>120</v>
      </c>
      <c r="B115" s="1" t="s">
        <v>6033</v>
      </c>
      <c r="C115" s="2">
        <v>3.6795706501045399E-6</v>
      </c>
      <c r="D115" s="5">
        <f t="shared" si="3"/>
        <v>-0.41981002918054211</v>
      </c>
      <c r="E115" s="2"/>
      <c r="F115" s="1" t="s">
        <v>3907</v>
      </c>
      <c r="G115" s="1">
        <v>42.873232088886603</v>
      </c>
      <c r="H115" s="1">
        <v>39.8574099288588</v>
      </c>
      <c r="I115" s="1">
        <v>30.922459800283701</v>
      </c>
      <c r="J115" s="1">
        <v>33.977180747822899</v>
      </c>
      <c r="K115" s="3">
        <f t="shared" si="4"/>
        <v>1.2747473070582207</v>
      </c>
      <c r="L115" s="4">
        <f t="shared" si="5"/>
        <v>0.10542410318040928</v>
      </c>
    </row>
    <row r="116" spans="1:12" x14ac:dyDescent="0.2">
      <c r="A116" s="1" t="s">
        <v>116</v>
      </c>
      <c r="B116" s="1" t="s">
        <v>6034</v>
      </c>
      <c r="C116" s="2">
        <v>3.6795706501045399E-6</v>
      </c>
      <c r="D116" s="5">
        <f t="shared" si="3"/>
        <v>-0.58629980518932612</v>
      </c>
      <c r="E116" s="2"/>
      <c r="F116" s="1" t="s">
        <v>3870</v>
      </c>
      <c r="G116" s="1">
        <v>36.352792465527997</v>
      </c>
      <c r="H116" s="1">
        <v>32.750793668542499</v>
      </c>
      <c r="I116" s="1">
        <v>37.406486909421403</v>
      </c>
      <c r="J116" s="1">
        <v>40.401531704442199</v>
      </c>
      <c r="K116" s="3">
        <f t="shared" si="4"/>
        <v>0.88812936462255354</v>
      </c>
      <c r="L116" s="4">
        <f t="shared" si="5"/>
        <v>-5.1523770426602382E-2</v>
      </c>
    </row>
    <row r="117" spans="1:12" x14ac:dyDescent="0.2">
      <c r="A117" s="1" t="s">
        <v>113</v>
      </c>
      <c r="B117" s="1" t="s">
        <v>6035</v>
      </c>
      <c r="C117" s="2">
        <v>3.6795706501045399E-6</v>
      </c>
      <c r="D117" s="5">
        <f t="shared" si="3"/>
        <v>-0.61748985931599865</v>
      </c>
      <c r="E117" s="2"/>
      <c r="F117" s="1" t="s">
        <v>4852</v>
      </c>
      <c r="G117" s="1">
        <v>46.227805043358899</v>
      </c>
      <c r="H117" s="1">
        <v>46.931515867487299</v>
      </c>
      <c r="I117" s="1">
        <v>65.848051688268995</v>
      </c>
      <c r="J117" s="1">
        <v>52.707137455752701</v>
      </c>
      <c r="K117" s="3">
        <f t="shared" si="4"/>
        <v>0.78578864057713727</v>
      </c>
      <c r="L117" s="4">
        <f t="shared" si="5"/>
        <v>-0.10469425367428276</v>
      </c>
    </row>
    <row r="118" spans="1:12" x14ac:dyDescent="0.2">
      <c r="A118" s="1" t="s">
        <v>117</v>
      </c>
      <c r="B118" s="1" t="s">
        <v>6036</v>
      </c>
      <c r="C118" s="2">
        <v>3.6795706501045399E-6</v>
      </c>
      <c r="D118" s="5">
        <f t="shared" si="3"/>
        <v>-0.61771273247882574</v>
      </c>
      <c r="E118" s="2"/>
      <c r="F118" s="1" t="s">
        <v>5436</v>
      </c>
      <c r="G118" s="1">
        <v>10.255706931106101</v>
      </c>
      <c r="H118" s="1">
        <v>8.9956423133223105</v>
      </c>
      <c r="I118" s="1">
        <v>8.9495405217981006</v>
      </c>
      <c r="J118" s="1">
        <v>11.6646515611827</v>
      </c>
      <c r="K118" s="3">
        <f t="shared" si="4"/>
        <v>0.93388812750621641</v>
      </c>
      <c r="L118" s="4">
        <f t="shared" si="5"/>
        <v>-2.9705145736393389E-2</v>
      </c>
    </row>
    <row r="119" spans="1:12" x14ac:dyDescent="0.2">
      <c r="A119" s="1" t="s">
        <v>119</v>
      </c>
      <c r="B119" s="1" t="s">
        <v>6037</v>
      </c>
      <c r="C119" s="2">
        <v>3.6795706501045399E-6</v>
      </c>
      <c r="D119" s="5">
        <f t="shared" si="3"/>
        <v>-1.0028059178433961</v>
      </c>
      <c r="E119" s="2"/>
      <c r="F119" s="1" t="s">
        <v>2180</v>
      </c>
      <c r="G119" s="1">
        <v>19.036573584916098</v>
      </c>
      <c r="H119" s="1">
        <v>17.6495628070207</v>
      </c>
      <c r="I119" s="1">
        <v>5.1829399979866899</v>
      </c>
      <c r="J119" s="1">
        <v>7.0543092769233997</v>
      </c>
      <c r="K119" s="3">
        <f t="shared" si="4"/>
        <v>2.997907092336022</v>
      </c>
      <c r="L119" s="4">
        <f t="shared" si="5"/>
        <v>0.47681816956929374</v>
      </c>
    </row>
    <row r="120" spans="1:12" x14ac:dyDescent="0.2">
      <c r="A120" s="1" t="s">
        <v>123</v>
      </c>
      <c r="B120" s="1" t="s">
        <v>6038</v>
      </c>
      <c r="C120" s="2">
        <v>3.6810981832679899E-6</v>
      </c>
      <c r="D120" s="5">
        <f t="shared" si="3"/>
        <v>-0.38539685035943094</v>
      </c>
      <c r="E120" s="2"/>
      <c r="F120" s="1" t="s">
        <v>1711</v>
      </c>
      <c r="G120" s="1">
        <v>34.839665754871902</v>
      </c>
      <c r="H120" s="1">
        <v>36.3338404841409</v>
      </c>
      <c r="I120" s="1">
        <v>15.2937278072326</v>
      </c>
      <c r="J120" s="1">
        <v>18.1578762745227</v>
      </c>
      <c r="K120" s="3">
        <f t="shared" si="4"/>
        <v>2.1276560031341289</v>
      </c>
      <c r="L120" s="4">
        <f t="shared" si="5"/>
        <v>0.32790141308867454</v>
      </c>
    </row>
    <row r="121" spans="1:12" x14ac:dyDescent="0.2">
      <c r="A121" s="1" t="s">
        <v>124</v>
      </c>
      <c r="B121" s="1" t="s">
        <v>6039</v>
      </c>
      <c r="C121" s="2">
        <v>3.7164685556221401E-6</v>
      </c>
      <c r="D121" s="5">
        <f t="shared" si="3"/>
        <v>-0.11667054280037317</v>
      </c>
      <c r="E121" s="2"/>
      <c r="F121" s="1" t="s">
        <v>2120</v>
      </c>
      <c r="G121" s="1">
        <v>148.764977435643</v>
      </c>
      <c r="H121" s="1">
        <v>147.52787477701</v>
      </c>
      <c r="I121" s="1">
        <v>185.25913194095199</v>
      </c>
      <c r="J121" s="1">
        <v>180.555758971194</v>
      </c>
      <c r="K121" s="3">
        <f t="shared" si="4"/>
        <v>0.80995295591674155</v>
      </c>
      <c r="L121" s="4">
        <f t="shared" si="5"/>
        <v>-9.1540205293072607E-2</v>
      </c>
    </row>
    <row r="122" spans="1:12" x14ac:dyDescent="0.2">
      <c r="A122" s="1" t="s">
        <v>125</v>
      </c>
      <c r="B122" s="1" t="s">
        <v>6040</v>
      </c>
      <c r="C122" s="2">
        <v>3.7939691946061299E-6</v>
      </c>
      <c r="D122" s="5">
        <f t="shared" si="3"/>
        <v>-0.26881113687840874</v>
      </c>
      <c r="E122" s="2"/>
      <c r="F122" s="1" t="s">
        <v>1152</v>
      </c>
      <c r="G122" s="1">
        <v>32.076079074602802</v>
      </c>
      <c r="H122" s="1">
        <v>32.894694539590901</v>
      </c>
      <c r="I122" s="1">
        <v>58.335076827519103</v>
      </c>
      <c r="J122" s="1">
        <v>54.250824188175699</v>
      </c>
      <c r="K122" s="3">
        <f t="shared" si="4"/>
        <v>0.5770773518536445</v>
      </c>
      <c r="L122" s="4">
        <f t="shared" si="5"/>
        <v>-0.23876596980500489</v>
      </c>
    </row>
    <row r="123" spans="1:12" x14ac:dyDescent="0.2">
      <c r="A123" s="1" t="s">
        <v>127</v>
      </c>
      <c r="B123" s="1" t="s">
        <v>6041</v>
      </c>
      <c r="C123" s="2">
        <v>3.8498587557820204E-6</v>
      </c>
      <c r="D123" s="5">
        <f t="shared" si="3"/>
        <v>-0.16048705937049179</v>
      </c>
      <c r="E123" s="2"/>
      <c r="F123" s="1" t="s">
        <v>1200</v>
      </c>
      <c r="G123" s="1">
        <v>247.289627886689</v>
      </c>
      <c r="H123" s="1">
        <v>252.914965923219</v>
      </c>
      <c r="I123" s="1">
        <v>146.155162111442</v>
      </c>
      <c r="J123" s="1">
        <v>142.33513362900899</v>
      </c>
      <c r="K123" s="3">
        <f t="shared" si="4"/>
        <v>1.7338697391053051</v>
      </c>
      <c r="L123" s="4">
        <f t="shared" si="5"/>
        <v>0.2390164670082682</v>
      </c>
    </row>
    <row r="124" spans="1:12" x14ac:dyDescent="0.2">
      <c r="A124" s="1" t="s">
        <v>126</v>
      </c>
      <c r="B124" s="1" t="s">
        <v>6042</v>
      </c>
      <c r="C124" s="2">
        <v>3.8498587557820204E-6</v>
      </c>
      <c r="D124" s="5">
        <f t="shared" si="3"/>
        <v>-0.30803522046596915</v>
      </c>
      <c r="E124" s="2"/>
      <c r="F124" s="1" t="s">
        <v>3629</v>
      </c>
      <c r="G124" s="1">
        <v>20.6687129215073</v>
      </c>
      <c r="H124" s="1">
        <v>19.868756750735301</v>
      </c>
      <c r="I124" s="1">
        <v>15.5514083169285</v>
      </c>
      <c r="J124" s="1">
        <v>16.0536434677235</v>
      </c>
      <c r="K124" s="3">
        <f t="shared" si="4"/>
        <v>1.2826262696373227</v>
      </c>
      <c r="L124" s="4">
        <f t="shared" si="5"/>
        <v>0.10810013051471316</v>
      </c>
    </row>
    <row r="125" spans="1:12" x14ac:dyDescent="0.2">
      <c r="A125" s="1" t="s">
        <v>128</v>
      </c>
      <c r="B125" s="1" t="s">
        <v>6043</v>
      </c>
      <c r="C125" s="2">
        <v>3.8557904345809098E-6</v>
      </c>
      <c r="D125" s="5">
        <f t="shared" si="3"/>
        <v>-0.32845213565714076</v>
      </c>
      <c r="E125" s="2"/>
      <c r="F125" s="1" t="s">
        <v>4252</v>
      </c>
      <c r="G125" s="1">
        <v>21.031390943534301</v>
      </c>
      <c r="H125" s="1">
        <v>21.128811994815401</v>
      </c>
      <c r="I125" s="1">
        <v>24.058815020383499</v>
      </c>
      <c r="J125" s="1">
        <v>23.752951153894902</v>
      </c>
      <c r="K125" s="3">
        <f t="shared" si="4"/>
        <v>0.8817955560284424</v>
      </c>
      <c r="L125" s="4">
        <f t="shared" si="5"/>
        <v>-5.4632094211429574E-2</v>
      </c>
    </row>
    <row r="126" spans="1:12" x14ac:dyDescent="0.2">
      <c r="A126" s="1" t="s">
        <v>129</v>
      </c>
      <c r="B126" s="1" t="s">
        <v>6044</v>
      </c>
      <c r="C126" s="2">
        <v>3.8557904345809098E-6</v>
      </c>
      <c r="D126" s="5">
        <f t="shared" si="3"/>
        <v>-0.36968946675304243</v>
      </c>
      <c r="E126" s="2"/>
      <c r="F126" s="1" t="s">
        <v>1082</v>
      </c>
      <c r="G126" s="1">
        <v>101.84408633907501</v>
      </c>
      <c r="H126" s="1">
        <v>101.42946171190501</v>
      </c>
      <c r="I126" s="1">
        <v>19.445363981363901</v>
      </c>
      <c r="J126" s="1">
        <v>15.167355147542899</v>
      </c>
      <c r="K126" s="3">
        <f t="shared" si="4"/>
        <v>5.8727991665126407</v>
      </c>
      <c r="L126" s="4">
        <f t="shared" si="5"/>
        <v>0.76884514942686977</v>
      </c>
    </row>
    <row r="127" spans="1:12" x14ac:dyDescent="0.2">
      <c r="A127" s="1" t="s">
        <v>130</v>
      </c>
      <c r="B127" s="1" t="s">
        <v>6045</v>
      </c>
      <c r="C127" s="2">
        <v>3.9091365239911497E-6</v>
      </c>
      <c r="D127" s="5">
        <f t="shared" si="3"/>
        <v>-0.22517652901011795</v>
      </c>
      <c r="E127" s="2"/>
      <c r="F127" s="1" t="s">
        <v>2963</v>
      </c>
      <c r="G127" s="1">
        <v>16.726799819901</v>
      </c>
      <c r="H127" s="1">
        <v>17.155839312398001</v>
      </c>
      <c r="I127" s="1">
        <v>13.0587945906014</v>
      </c>
      <c r="J127" s="1">
        <v>12.989430972239401</v>
      </c>
      <c r="K127" s="3">
        <f t="shared" si="4"/>
        <v>1.3007657297253452</v>
      </c>
      <c r="L127" s="4">
        <f t="shared" si="5"/>
        <v>0.11419908637788748</v>
      </c>
    </row>
    <row r="128" spans="1:12" x14ac:dyDescent="0.2">
      <c r="A128" s="1" t="s">
        <v>133</v>
      </c>
      <c r="B128" s="1" t="s">
        <v>6046</v>
      </c>
      <c r="C128" s="2">
        <v>3.9091365239911497E-6</v>
      </c>
      <c r="D128" s="5">
        <f t="shared" si="3"/>
        <v>-0.28170531379110425</v>
      </c>
      <c r="E128" s="2"/>
      <c r="F128" s="1" t="s">
        <v>2769</v>
      </c>
      <c r="G128" s="1">
        <v>0.34403266055424703</v>
      </c>
      <c r="H128" s="1">
        <v>0.25872213086377899</v>
      </c>
      <c r="I128" s="1">
        <v>1.8046029028500901</v>
      </c>
      <c r="J128" s="1">
        <v>1.8093986940535101</v>
      </c>
      <c r="K128" s="3">
        <f t="shared" si="4"/>
        <v>0.16678321114590916</v>
      </c>
      <c r="L128" s="4">
        <f t="shared" si="5"/>
        <v>-0.77784766876817368</v>
      </c>
    </row>
    <row r="129" spans="1:12" x14ac:dyDescent="0.2">
      <c r="A129" s="1" t="s">
        <v>134</v>
      </c>
      <c r="B129" s="1" t="s">
        <v>6047</v>
      </c>
      <c r="C129" s="2">
        <v>3.9091365239911497E-6</v>
      </c>
      <c r="D129" s="5">
        <f t="shared" si="3"/>
        <v>-0.28983115320088926</v>
      </c>
      <c r="E129" s="2"/>
      <c r="F129" s="1" t="s">
        <v>56</v>
      </c>
      <c r="G129" s="1">
        <v>1378.55932150018</v>
      </c>
      <c r="H129" s="1">
        <v>1367.2796177835301</v>
      </c>
      <c r="I129" s="1">
        <v>2702.7396184324198</v>
      </c>
      <c r="J129" s="1">
        <v>2694.3651197280901</v>
      </c>
      <c r="K129" s="3">
        <f t="shared" si="4"/>
        <v>0.50876146980604486</v>
      </c>
      <c r="L129" s="4">
        <f t="shared" si="5"/>
        <v>-0.29348578667616226</v>
      </c>
    </row>
    <row r="130" spans="1:12" x14ac:dyDescent="0.2">
      <c r="A130" s="1" t="s">
        <v>132</v>
      </c>
      <c r="B130" s="1" t="s">
        <v>6048</v>
      </c>
      <c r="C130" s="2">
        <v>3.9091365239911497E-6</v>
      </c>
      <c r="D130" s="5">
        <f t="shared" si="3"/>
        <v>-0.33558160214326732</v>
      </c>
      <c r="E130" s="2"/>
      <c r="F130" s="1" t="s">
        <v>2856</v>
      </c>
      <c r="G130" s="1">
        <v>32.3002778866529</v>
      </c>
      <c r="H130" s="1">
        <v>28.7111837811855</v>
      </c>
      <c r="I130" s="1">
        <v>11.0965555033193</v>
      </c>
      <c r="J130" s="1">
        <v>6.93861719498351</v>
      </c>
      <c r="K130" s="3">
        <f t="shared" si="4"/>
        <v>3.3829153004772645</v>
      </c>
      <c r="L130" s="4">
        <f t="shared" si="5"/>
        <v>0.52929112430413927</v>
      </c>
    </row>
    <row r="131" spans="1:12" x14ac:dyDescent="0.2">
      <c r="A131" s="1" t="s">
        <v>131</v>
      </c>
      <c r="B131" s="1" t="s">
        <v>6049</v>
      </c>
      <c r="C131" s="2">
        <v>3.9091365239911497E-6</v>
      </c>
      <c r="D131" s="5">
        <f t="shared" ref="D131:D194" si="6">VLOOKUP(A131,F:L,7,FALSE)</f>
        <v>-0.66877874254463154</v>
      </c>
      <c r="E131" s="2"/>
      <c r="F131" s="1" t="s">
        <v>1065</v>
      </c>
      <c r="G131" s="1">
        <v>37.310597805217398</v>
      </c>
      <c r="H131" s="1">
        <v>35.517008199958397</v>
      </c>
      <c r="I131" s="1">
        <v>8.44334138432475</v>
      </c>
      <c r="J131" s="1">
        <v>7.5845946282890404</v>
      </c>
      <c r="K131" s="3">
        <f t="shared" ref="K131:K194" si="7">AVERAGE(G131:H131)/AVERAGE(I131:J131)</f>
        <v>4.5437919110646163</v>
      </c>
      <c r="L131" s="4">
        <f t="shared" ref="L131:L194" si="8">LOG(K131)</f>
        <v>0.65741843407054601</v>
      </c>
    </row>
    <row r="132" spans="1:12" x14ac:dyDescent="0.2">
      <c r="A132" s="1" t="s">
        <v>136</v>
      </c>
      <c r="B132" s="1" t="s">
        <v>6050</v>
      </c>
      <c r="C132" s="2">
        <v>3.9186109510432796E-6</v>
      </c>
      <c r="D132" s="5">
        <f t="shared" si="6"/>
        <v>-0.29546860374293182</v>
      </c>
      <c r="E132" s="2"/>
      <c r="F132" s="1" t="s">
        <v>5577</v>
      </c>
      <c r="G132" s="1">
        <v>1.5607842159137799</v>
      </c>
      <c r="H132" s="1">
        <v>0.67450897134873899</v>
      </c>
      <c r="I132" s="1">
        <v>1.4536301779758001</v>
      </c>
      <c r="J132" s="1">
        <v>1.10562462634229</v>
      </c>
      <c r="K132" s="3">
        <f t="shared" si="7"/>
        <v>0.8734156456367812</v>
      </c>
      <c r="L132" s="4">
        <f t="shared" si="8"/>
        <v>-5.8779032757177815E-2</v>
      </c>
    </row>
    <row r="133" spans="1:12" x14ac:dyDescent="0.2">
      <c r="A133" s="1" t="s">
        <v>135</v>
      </c>
      <c r="B133" s="1" t="s">
        <v>6051</v>
      </c>
      <c r="C133" s="2">
        <v>3.9186109510432796E-6</v>
      </c>
      <c r="D133" s="5">
        <f t="shared" si="6"/>
        <v>-0.30788923369332105</v>
      </c>
      <c r="E133" s="2"/>
      <c r="F133" s="1" t="s">
        <v>2397</v>
      </c>
      <c r="G133" s="1">
        <v>35.174375678466497</v>
      </c>
      <c r="H133" s="1">
        <v>34.7580815086095</v>
      </c>
      <c r="I133" s="1">
        <v>21.1018117470345</v>
      </c>
      <c r="J133" s="1">
        <v>21.389809999715101</v>
      </c>
      <c r="K133" s="3">
        <f t="shared" si="7"/>
        <v>1.6457940250874394</v>
      </c>
      <c r="L133" s="4">
        <f t="shared" si="8"/>
        <v>0.21637548132256051</v>
      </c>
    </row>
    <row r="134" spans="1:12" x14ac:dyDescent="0.2">
      <c r="A134" s="1" t="s">
        <v>137</v>
      </c>
      <c r="B134" s="1" t="s">
        <v>6052</v>
      </c>
      <c r="C134" s="2">
        <v>3.9927077462347898E-6</v>
      </c>
      <c r="D134" s="5">
        <f t="shared" si="6"/>
        <v>-0.32432516798714034</v>
      </c>
      <c r="E134" s="2"/>
      <c r="F134" s="1" t="s">
        <v>3550</v>
      </c>
      <c r="G134" s="1">
        <v>2.06918555608872</v>
      </c>
      <c r="H134" s="1">
        <v>1.5585031805247</v>
      </c>
      <c r="I134" s="1">
        <v>4.3341351213545298</v>
      </c>
      <c r="J134" s="1">
        <v>3.3241207004686499</v>
      </c>
      <c r="K134" s="3">
        <f t="shared" si="7"/>
        <v>0.47369646836239876</v>
      </c>
      <c r="L134" s="4">
        <f t="shared" si="8"/>
        <v>-0.32449985313659852</v>
      </c>
    </row>
    <row r="135" spans="1:12" x14ac:dyDescent="0.2">
      <c r="A135" s="1" t="s">
        <v>138</v>
      </c>
      <c r="B135" s="1" t="s">
        <v>6053</v>
      </c>
      <c r="C135" s="2">
        <v>3.9927077462347898E-6</v>
      </c>
      <c r="D135" s="5">
        <f t="shared" si="6"/>
        <v>-0.60185019583488442</v>
      </c>
      <c r="E135" s="2"/>
      <c r="F135" s="1" t="s">
        <v>887</v>
      </c>
      <c r="G135" s="1">
        <v>88.063513370599296</v>
      </c>
      <c r="H135" s="1">
        <v>88.8583611956563</v>
      </c>
      <c r="I135" s="1">
        <v>150.48201423017599</v>
      </c>
      <c r="J135" s="1">
        <v>153.29249009020299</v>
      </c>
      <c r="K135" s="3">
        <f t="shared" si="7"/>
        <v>0.58241186159475411</v>
      </c>
      <c r="L135" s="4">
        <f t="shared" si="8"/>
        <v>-0.23476978861828485</v>
      </c>
    </row>
    <row r="136" spans="1:12" x14ac:dyDescent="0.2">
      <c r="A136" s="1" t="s">
        <v>139</v>
      </c>
      <c r="B136" s="1" t="s">
        <v>6054</v>
      </c>
      <c r="C136" s="2">
        <v>4.1174966480003097E-6</v>
      </c>
      <c r="D136" s="5">
        <f t="shared" si="6"/>
        <v>-0.66768855433592622</v>
      </c>
      <c r="E136" s="2"/>
      <c r="F136" s="1" t="s">
        <v>4194</v>
      </c>
      <c r="G136" s="1">
        <v>52.075659880516199</v>
      </c>
      <c r="H136" s="1">
        <v>55.039282394974499</v>
      </c>
      <c r="I136" s="1">
        <v>29.442654583985501</v>
      </c>
      <c r="J136" s="1">
        <v>39.839746447976097</v>
      </c>
      <c r="K136" s="3">
        <f t="shared" si="7"/>
        <v>1.5460627905501725</v>
      </c>
      <c r="L136" s="4">
        <f t="shared" si="8"/>
        <v>0.18922712802712854</v>
      </c>
    </row>
    <row r="137" spans="1:12" x14ac:dyDescent="0.2">
      <c r="A137" s="1" t="s">
        <v>140</v>
      </c>
      <c r="B137" s="1" t="s">
        <v>6055</v>
      </c>
      <c r="C137" s="2">
        <v>4.1413634258239501E-6</v>
      </c>
      <c r="D137" s="5">
        <f t="shared" si="6"/>
        <v>-0.36911793277137883</v>
      </c>
      <c r="E137" s="2"/>
      <c r="F137" s="1" t="s">
        <v>53</v>
      </c>
      <c r="G137" s="1">
        <v>1156.7577959392499</v>
      </c>
      <c r="H137" s="1">
        <v>1160.9007110883299</v>
      </c>
      <c r="I137" s="1">
        <v>2650.5940407940002</v>
      </c>
      <c r="J137" s="1">
        <v>2678.1937352627701</v>
      </c>
      <c r="K137" s="3">
        <f t="shared" si="7"/>
        <v>0.4349316588364146</v>
      </c>
      <c r="L137" s="4">
        <f t="shared" si="8"/>
        <v>-0.36157897872799721</v>
      </c>
    </row>
    <row r="138" spans="1:12" x14ac:dyDescent="0.2">
      <c r="A138" s="1" t="s">
        <v>142</v>
      </c>
      <c r="B138" s="1" t="s">
        <v>6056</v>
      </c>
      <c r="C138" s="2">
        <v>4.1549753218491698E-6</v>
      </c>
      <c r="D138" s="5">
        <f t="shared" si="6"/>
        <v>-0.26680552877481906</v>
      </c>
      <c r="E138" s="2"/>
      <c r="F138" s="1" t="s">
        <v>202</v>
      </c>
      <c r="G138" s="1">
        <v>1063.5033830518</v>
      </c>
      <c r="H138" s="1">
        <v>1074.62726237015</v>
      </c>
      <c r="I138" s="1">
        <v>2136.1212373988801</v>
      </c>
      <c r="J138" s="1">
        <v>2128.04798185655</v>
      </c>
      <c r="K138" s="3">
        <f t="shared" si="7"/>
        <v>0.5014178695739685</v>
      </c>
      <c r="L138" s="4">
        <f t="shared" si="8"/>
        <v>-0.29980019267720526</v>
      </c>
    </row>
    <row r="139" spans="1:12" x14ac:dyDescent="0.2">
      <c r="A139" s="1" t="s">
        <v>141</v>
      </c>
      <c r="B139" s="1" t="s">
        <v>6057</v>
      </c>
      <c r="C139" s="2">
        <v>4.1549753218491698E-6</v>
      </c>
      <c r="D139" s="5">
        <f t="shared" si="6"/>
        <v>-0.36907663286299996</v>
      </c>
      <c r="E139" s="2"/>
      <c r="F139" s="1" t="s">
        <v>3989</v>
      </c>
      <c r="G139" s="1">
        <v>32.082202897916098</v>
      </c>
      <c r="H139" s="1">
        <v>32.360882268163202</v>
      </c>
      <c r="I139" s="1">
        <v>35.182725062200902</v>
      </c>
      <c r="J139" s="1">
        <v>31.6479458546542</v>
      </c>
      <c r="K139" s="3">
        <f t="shared" si="7"/>
        <v>0.96427410172574468</v>
      </c>
      <c r="L139" s="4">
        <f t="shared" si="8"/>
        <v>-1.5799497273243906E-2</v>
      </c>
    </row>
    <row r="140" spans="1:12" x14ac:dyDescent="0.2">
      <c r="A140" s="1" t="s">
        <v>143</v>
      </c>
      <c r="B140" s="1" t="s">
        <v>6058</v>
      </c>
      <c r="C140" s="2">
        <v>4.17759212302113E-6</v>
      </c>
      <c r="D140" s="5">
        <f t="shared" si="6"/>
        <v>0.40449320661885158</v>
      </c>
      <c r="E140" s="2"/>
      <c r="F140" s="1" t="s">
        <v>4695</v>
      </c>
      <c r="G140" s="1">
        <v>20.144026769547501</v>
      </c>
      <c r="H140" s="1">
        <v>20.092873539405499</v>
      </c>
      <c r="I140" s="1">
        <v>22.365763623346201</v>
      </c>
      <c r="J140" s="1">
        <v>21.585713270650501</v>
      </c>
      <c r="K140" s="3">
        <f t="shared" si="7"/>
        <v>0.91548460148443678</v>
      </c>
      <c r="L140" s="4">
        <f t="shared" si="8"/>
        <v>-3.8348956164666291E-2</v>
      </c>
    </row>
    <row r="141" spans="1:12" x14ac:dyDescent="0.2">
      <c r="A141" s="1" t="s">
        <v>144</v>
      </c>
      <c r="B141" s="1" t="s">
        <v>6059</v>
      </c>
      <c r="C141" s="2">
        <v>4.2586080042674202E-6</v>
      </c>
      <c r="D141" s="5">
        <f t="shared" si="6"/>
        <v>0.69092298317089829</v>
      </c>
      <c r="E141" s="2"/>
      <c r="F141" s="1" t="s">
        <v>5214</v>
      </c>
      <c r="G141" s="1">
        <v>23.7508207790782</v>
      </c>
      <c r="H141" s="1">
        <v>20.5409690650377</v>
      </c>
      <c r="I141" s="1">
        <v>21.211756704878201</v>
      </c>
      <c r="J141" s="1">
        <v>15.2871500272673</v>
      </c>
      <c r="K141" s="3">
        <f t="shared" si="7"/>
        <v>1.2135100420722194</v>
      </c>
      <c r="L141" s="4">
        <f t="shared" si="8"/>
        <v>8.4043374568659485E-2</v>
      </c>
    </row>
    <row r="142" spans="1:12" x14ac:dyDescent="0.2">
      <c r="A142" s="1" t="s">
        <v>145</v>
      </c>
      <c r="B142" s="1" t="s">
        <v>6060</v>
      </c>
      <c r="C142" s="2">
        <v>4.2709015993010902E-6</v>
      </c>
      <c r="D142" s="5">
        <f t="shared" si="6"/>
        <v>-0.41887727203576164</v>
      </c>
      <c r="E142" s="2"/>
      <c r="F142" s="1" t="s">
        <v>4267</v>
      </c>
      <c r="G142" s="1">
        <v>15.4749859852254</v>
      </c>
      <c r="H142" s="1">
        <v>14.3177570105623</v>
      </c>
      <c r="I142" s="1">
        <v>22.990104635035099</v>
      </c>
      <c r="J142" s="1">
        <v>18.613402529887001</v>
      </c>
      <c r="K142" s="3">
        <f t="shared" si="7"/>
        <v>0.71611133353938439</v>
      </c>
      <c r="L142" s="4">
        <f t="shared" si="8"/>
        <v>-0.14501945285553372</v>
      </c>
    </row>
    <row r="143" spans="1:12" x14ac:dyDescent="0.2">
      <c r="A143" s="1" t="s">
        <v>146</v>
      </c>
      <c r="B143" s="1" t="s">
        <v>6061</v>
      </c>
      <c r="C143" s="2">
        <v>4.3480845205147297E-6</v>
      </c>
      <c r="D143" s="5">
        <f t="shared" si="6"/>
        <v>0.1710798462547608</v>
      </c>
      <c r="E143" s="2"/>
      <c r="F143" s="1" t="s">
        <v>198</v>
      </c>
      <c r="G143" s="1">
        <v>439.40562193606002</v>
      </c>
      <c r="H143" s="1">
        <v>442.80135808328902</v>
      </c>
      <c r="I143" s="1">
        <v>587.82767118844799</v>
      </c>
      <c r="J143" s="1">
        <v>585.52845494387702</v>
      </c>
      <c r="K143" s="3">
        <f t="shared" si="7"/>
        <v>0.75186634336441704</v>
      </c>
      <c r="L143" s="4">
        <f t="shared" si="8"/>
        <v>-0.12385935554977336</v>
      </c>
    </row>
    <row r="144" spans="1:12" x14ac:dyDescent="0.2">
      <c r="A144" s="1" t="s">
        <v>147</v>
      </c>
      <c r="B144" s="1" t="s">
        <v>6062</v>
      </c>
      <c r="C144" s="2">
        <v>4.3521111914290297E-6</v>
      </c>
      <c r="D144" s="5">
        <f t="shared" si="6"/>
        <v>-0.50296388946529358</v>
      </c>
      <c r="E144" s="2"/>
      <c r="F144" s="1" t="s">
        <v>3997</v>
      </c>
      <c r="G144" s="1">
        <v>7.9043214826284904</v>
      </c>
      <c r="H144" s="1">
        <v>8.55432007850475</v>
      </c>
      <c r="I144" s="1">
        <v>11.912346963569901</v>
      </c>
      <c r="J144" s="1">
        <v>13.1633157188621</v>
      </c>
      <c r="K144" s="3">
        <f t="shared" si="7"/>
        <v>0.65635918657751602</v>
      </c>
      <c r="L144" s="4">
        <f t="shared" si="8"/>
        <v>-0.18285843187739381</v>
      </c>
    </row>
    <row r="145" spans="1:12" x14ac:dyDescent="0.2">
      <c r="A145" s="1" t="s">
        <v>148</v>
      </c>
      <c r="B145" s="1" t="s">
        <v>6063</v>
      </c>
      <c r="C145" s="2">
        <v>4.3788631346630303E-6</v>
      </c>
      <c r="D145" s="5">
        <f t="shared" si="6"/>
        <v>0.65182607950559635</v>
      </c>
      <c r="E145" s="2"/>
      <c r="F145" s="1" t="s">
        <v>2333</v>
      </c>
      <c r="G145" s="1">
        <v>19.2033160417798</v>
      </c>
      <c r="H145" s="1">
        <v>18.542891388499299</v>
      </c>
      <c r="I145" s="1">
        <v>24.338577221719198</v>
      </c>
      <c r="J145" s="1">
        <v>25.1268104233245</v>
      </c>
      <c r="K145" s="3">
        <f t="shared" si="7"/>
        <v>0.76308322298291276</v>
      </c>
      <c r="L145" s="4">
        <f t="shared" si="8"/>
        <v>-0.11742809466470666</v>
      </c>
    </row>
    <row r="146" spans="1:12" x14ac:dyDescent="0.2">
      <c r="A146" s="1" t="s">
        <v>149</v>
      </c>
      <c r="B146" s="1" t="s">
        <v>6064</v>
      </c>
      <c r="C146" s="2">
        <v>4.6022788715744697E-6</v>
      </c>
      <c r="D146" s="5">
        <f t="shared" si="6"/>
        <v>-0.36598792351814968</v>
      </c>
      <c r="E146" s="2"/>
      <c r="F146" s="1" t="s">
        <v>1287</v>
      </c>
      <c r="G146" s="1">
        <v>75.698177392926894</v>
      </c>
      <c r="H146" s="1">
        <v>76.263148785004105</v>
      </c>
      <c r="I146" s="1">
        <v>48.630134047167999</v>
      </c>
      <c r="J146" s="1">
        <v>48.652754463685604</v>
      </c>
      <c r="K146" s="3">
        <f t="shared" si="7"/>
        <v>1.5620560666326953</v>
      </c>
      <c r="L146" s="4">
        <f t="shared" si="8"/>
        <v>0.19369661788456455</v>
      </c>
    </row>
    <row r="147" spans="1:12" x14ac:dyDescent="0.2">
      <c r="A147" s="1" t="s">
        <v>151</v>
      </c>
      <c r="B147" s="1" t="s">
        <v>6065</v>
      </c>
      <c r="C147" s="2">
        <v>4.6305226947841301E-6</v>
      </c>
      <c r="D147" s="5">
        <f t="shared" si="6"/>
        <v>-0.17078762354935034</v>
      </c>
      <c r="E147" s="2"/>
      <c r="F147" s="1" t="s">
        <v>2687</v>
      </c>
      <c r="G147" s="1">
        <v>29.7382410578712</v>
      </c>
      <c r="H147" s="1">
        <v>28.704511000458201</v>
      </c>
      <c r="I147" s="1">
        <v>42.254045042930201</v>
      </c>
      <c r="J147" s="1">
        <v>38.386134630174197</v>
      </c>
      <c r="K147" s="3">
        <f t="shared" si="7"/>
        <v>0.72473489388592705</v>
      </c>
      <c r="L147" s="4">
        <f t="shared" si="8"/>
        <v>-0.13982082815696878</v>
      </c>
    </row>
    <row r="148" spans="1:12" x14ac:dyDescent="0.2">
      <c r="A148" s="1" t="s">
        <v>150</v>
      </c>
      <c r="B148" s="1" t="s">
        <v>6066</v>
      </c>
      <c r="C148" s="2">
        <v>4.6305226947841301E-6</v>
      </c>
      <c r="D148" s="5">
        <f t="shared" si="6"/>
        <v>-0.3088028962639382</v>
      </c>
      <c r="E148" s="2"/>
      <c r="F148" s="1" t="s">
        <v>3012</v>
      </c>
      <c r="G148" s="1">
        <v>36.242075141274803</v>
      </c>
      <c r="H148" s="1">
        <v>35.546470405040999</v>
      </c>
      <c r="I148" s="1">
        <v>24.4628361439764</v>
      </c>
      <c r="J148" s="1">
        <v>20.708164461576199</v>
      </c>
      <c r="K148" s="3">
        <f t="shared" si="7"/>
        <v>1.5892617959295607</v>
      </c>
      <c r="L148" s="4">
        <f t="shared" si="8"/>
        <v>0.2011954435652005</v>
      </c>
    </row>
    <row r="149" spans="1:12" x14ac:dyDescent="0.2">
      <c r="A149" s="1" t="s">
        <v>152</v>
      </c>
      <c r="B149" s="1" t="s">
        <v>6067</v>
      </c>
      <c r="C149" s="2">
        <v>4.65650433077113E-6</v>
      </c>
      <c r="D149" s="5">
        <f t="shared" si="6"/>
        <v>-0.29859118402790391</v>
      </c>
      <c r="E149" s="2"/>
      <c r="F149" s="1" t="s">
        <v>815</v>
      </c>
      <c r="G149" s="1">
        <v>21.489483293592901</v>
      </c>
      <c r="H149" s="1">
        <v>21.209185922633502</v>
      </c>
      <c r="I149" s="1">
        <v>42.290791063416698</v>
      </c>
      <c r="J149" s="1">
        <v>41.348426994015199</v>
      </c>
      <c r="K149" s="3">
        <f t="shared" si="7"/>
        <v>0.51051014354183522</v>
      </c>
      <c r="L149" s="4">
        <f t="shared" si="8"/>
        <v>-0.29199562431070369</v>
      </c>
    </row>
    <row r="150" spans="1:12" x14ac:dyDescent="0.2">
      <c r="A150" s="1" t="s">
        <v>153</v>
      </c>
      <c r="B150" s="1" t="s">
        <v>6068</v>
      </c>
      <c r="C150" s="2">
        <v>4.6765915542567102E-6</v>
      </c>
      <c r="D150" s="5">
        <f t="shared" si="6"/>
        <v>-0.30809874032629908</v>
      </c>
      <c r="E150" s="2"/>
      <c r="F150" s="1" t="s">
        <v>2123</v>
      </c>
      <c r="G150" s="1">
        <v>22.463228523830999</v>
      </c>
      <c r="H150" s="1">
        <v>19.741026422274501</v>
      </c>
      <c r="I150" s="1">
        <v>12.917975075344</v>
      </c>
      <c r="J150" s="1">
        <v>12.8517961731024</v>
      </c>
      <c r="K150" s="3">
        <f t="shared" si="7"/>
        <v>1.6377427078887981</v>
      </c>
      <c r="L150" s="4">
        <f t="shared" si="8"/>
        <v>0.21424567439571496</v>
      </c>
    </row>
    <row r="151" spans="1:12" x14ac:dyDescent="0.2">
      <c r="A151" s="1" t="s">
        <v>155</v>
      </c>
      <c r="B151" s="1" t="s">
        <v>6069</v>
      </c>
      <c r="C151" s="2">
        <v>4.8090391743095499E-6</v>
      </c>
      <c r="D151" s="5">
        <f t="shared" si="6"/>
        <v>0.94547803601904934</v>
      </c>
      <c r="E151" s="2"/>
      <c r="F151" s="1" t="s">
        <v>2073</v>
      </c>
      <c r="G151" s="1">
        <v>23.783379022070701</v>
      </c>
      <c r="H151" s="1">
        <v>23.697455082538401</v>
      </c>
      <c r="I151" s="1">
        <v>13.514999510439599</v>
      </c>
      <c r="J151" s="1">
        <v>12.1139742757669</v>
      </c>
      <c r="K151" s="3">
        <f t="shared" si="7"/>
        <v>1.8526233044166309</v>
      </c>
      <c r="L151" s="4">
        <f t="shared" si="8"/>
        <v>0.26778712280285233</v>
      </c>
    </row>
    <row r="152" spans="1:12" x14ac:dyDescent="0.2">
      <c r="A152" s="1" t="s">
        <v>157</v>
      </c>
      <c r="B152" s="1" t="s">
        <v>6070</v>
      </c>
      <c r="C152" s="2">
        <v>4.8090391743095499E-6</v>
      </c>
      <c r="D152" s="5">
        <f t="shared" si="6"/>
        <v>0.46373505373514906</v>
      </c>
      <c r="E152" s="2"/>
      <c r="F152" s="1" t="s">
        <v>2343</v>
      </c>
      <c r="G152" s="1">
        <v>52.387351340832602</v>
      </c>
      <c r="H152" s="1">
        <v>53.515857235349799</v>
      </c>
      <c r="I152" s="1">
        <v>58.566449922355702</v>
      </c>
      <c r="J152" s="1">
        <v>59.572672789982001</v>
      </c>
      <c r="K152" s="3">
        <f t="shared" si="7"/>
        <v>0.89642792450770881</v>
      </c>
      <c r="L152" s="4">
        <f t="shared" si="8"/>
        <v>-4.7484623276294338E-2</v>
      </c>
    </row>
    <row r="153" spans="1:12" x14ac:dyDescent="0.2">
      <c r="A153" s="1" t="s">
        <v>154</v>
      </c>
      <c r="B153" s="1" t="s">
        <v>6071</v>
      </c>
      <c r="C153" s="2">
        <v>4.8090391743095499E-6</v>
      </c>
      <c r="D153" s="5">
        <f t="shared" si="6"/>
        <v>0.32332705219415131</v>
      </c>
      <c r="E153" s="2"/>
      <c r="F153" s="1" t="s">
        <v>2746</v>
      </c>
      <c r="G153" s="1">
        <v>35.549914382022699</v>
      </c>
      <c r="H153" s="1">
        <v>33.091314391022202</v>
      </c>
      <c r="I153" s="1">
        <v>24.8241285008544</v>
      </c>
      <c r="J153" s="1">
        <v>25.948247106052602</v>
      </c>
      <c r="K153" s="3">
        <f t="shared" si="7"/>
        <v>1.3519404588133364</v>
      </c>
      <c r="L153" s="4">
        <f t="shared" si="8"/>
        <v>0.13095756514243345</v>
      </c>
    </row>
    <row r="154" spans="1:12" x14ac:dyDescent="0.2">
      <c r="A154" s="1" t="s">
        <v>156</v>
      </c>
      <c r="B154" s="1" t="s">
        <v>6072</v>
      </c>
      <c r="C154" s="2">
        <v>4.8090391743095499E-6</v>
      </c>
      <c r="D154" s="5">
        <f t="shared" si="6"/>
        <v>-0.30971223984694957</v>
      </c>
      <c r="E154" s="2"/>
      <c r="F154" s="1" t="s">
        <v>884</v>
      </c>
      <c r="G154" s="1">
        <v>20.645991696764</v>
      </c>
      <c r="H154" s="1">
        <v>21.8250450942095</v>
      </c>
      <c r="I154" s="1">
        <v>11.503779109068301</v>
      </c>
      <c r="J154" s="1">
        <v>11.110597880741</v>
      </c>
      <c r="K154" s="3">
        <f t="shared" si="7"/>
        <v>1.878054691053934</v>
      </c>
      <c r="L154" s="4">
        <f t="shared" si="8"/>
        <v>0.27370823525548449</v>
      </c>
    </row>
    <row r="155" spans="1:12" x14ac:dyDescent="0.2">
      <c r="A155" s="1" t="s">
        <v>158</v>
      </c>
      <c r="B155" s="1" t="s">
        <v>6073</v>
      </c>
      <c r="C155" s="2">
        <v>4.8876967282637904E-6</v>
      </c>
      <c r="D155" s="5">
        <f t="shared" si="6"/>
        <v>-0.28117534272554323</v>
      </c>
      <c r="E155" s="2"/>
      <c r="F155" s="1" t="s">
        <v>4439</v>
      </c>
      <c r="G155" s="1">
        <v>65.338872061783704</v>
      </c>
      <c r="H155" s="1">
        <v>73.093745721991795</v>
      </c>
      <c r="I155" s="1">
        <v>95.509565293264302</v>
      </c>
      <c r="J155" s="1">
        <v>84.653696475786504</v>
      </c>
      <c r="K155" s="3">
        <f t="shared" si="7"/>
        <v>0.76837317677579953</v>
      </c>
      <c r="L155" s="4">
        <f t="shared" si="8"/>
        <v>-0.11442780437982077</v>
      </c>
    </row>
    <row r="156" spans="1:12" x14ac:dyDescent="0.2">
      <c r="A156" s="1" t="s">
        <v>159</v>
      </c>
      <c r="B156" s="1" t="s">
        <v>6074</v>
      </c>
      <c r="C156" s="2">
        <v>4.9353489579519596E-6</v>
      </c>
      <c r="D156" s="5">
        <f t="shared" si="6"/>
        <v>0.59082258920327368</v>
      </c>
      <c r="E156" s="2"/>
      <c r="F156" s="1" t="s">
        <v>5178</v>
      </c>
      <c r="G156" s="1">
        <v>18.990482815330999</v>
      </c>
      <c r="H156" s="1">
        <v>15.951427760164799</v>
      </c>
      <c r="I156" s="1">
        <v>18.309862100346901</v>
      </c>
      <c r="J156" s="1">
        <v>21.138223228191599</v>
      </c>
      <c r="K156" s="3">
        <f t="shared" si="7"/>
        <v>0.88576949386735548</v>
      </c>
      <c r="L156" s="4">
        <f t="shared" si="8"/>
        <v>-5.2679281009052462E-2</v>
      </c>
    </row>
    <row r="157" spans="1:12" x14ac:dyDescent="0.2">
      <c r="A157" s="1" t="s">
        <v>163</v>
      </c>
      <c r="B157" s="1" t="s">
        <v>6075</v>
      </c>
      <c r="C157" s="2">
        <v>5.0132109940034402E-6</v>
      </c>
      <c r="D157" s="5">
        <f t="shared" si="6"/>
        <v>0.78081479404987064</v>
      </c>
      <c r="E157" s="2"/>
      <c r="F157" s="1" t="s">
        <v>3658</v>
      </c>
      <c r="G157" s="1">
        <v>17.1420735373733</v>
      </c>
      <c r="H157" s="1">
        <v>16.114361932031301</v>
      </c>
      <c r="I157" s="1">
        <v>13.274245210197201</v>
      </c>
      <c r="J157" s="1">
        <v>13.310704834765801</v>
      </c>
      <c r="K157" s="3">
        <f t="shared" si="7"/>
        <v>1.2509497070018243</v>
      </c>
      <c r="L157" s="4">
        <f t="shared" si="8"/>
        <v>9.7239849732871669E-2</v>
      </c>
    </row>
    <row r="158" spans="1:12" x14ac:dyDescent="0.2">
      <c r="A158" s="1" t="s">
        <v>161</v>
      </c>
      <c r="B158" s="1" t="s">
        <v>6076</v>
      </c>
      <c r="C158" s="2">
        <v>5.0132109940034402E-6</v>
      </c>
      <c r="D158" s="5">
        <f t="shared" si="6"/>
        <v>0.27376114320509704</v>
      </c>
      <c r="E158" s="2"/>
      <c r="F158" s="1" t="s">
        <v>4082</v>
      </c>
      <c r="G158" s="1">
        <v>7.82780657722172</v>
      </c>
      <c r="H158" s="1">
        <v>7.53554273796553</v>
      </c>
      <c r="I158" s="1">
        <v>3.73203259820498</v>
      </c>
      <c r="J158" s="1">
        <v>5.1403941700482099</v>
      </c>
      <c r="K158" s="3">
        <f t="shared" si="7"/>
        <v>1.731583671128119</v>
      </c>
      <c r="L158" s="4">
        <f t="shared" si="8"/>
        <v>0.23844348175396829</v>
      </c>
    </row>
    <row r="159" spans="1:12" x14ac:dyDescent="0.2">
      <c r="A159" s="1" t="s">
        <v>160</v>
      </c>
      <c r="B159" s="1" t="s">
        <v>6077</v>
      </c>
      <c r="C159" s="2">
        <v>5.0132109940034402E-6</v>
      </c>
      <c r="D159" s="5">
        <f t="shared" si="6"/>
        <v>-0.28180451165188025</v>
      </c>
      <c r="E159" s="2"/>
      <c r="F159" s="1" t="s">
        <v>1549</v>
      </c>
      <c r="G159" s="1">
        <v>51.175370569027699</v>
      </c>
      <c r="H159" s="1">
        <v>51.842821205870202</v>
      </c>
      <c r="I159" s="1">
        <v>11.507163666150801</v>
      </c>
      <c r="J159" s="1">
        <v>8.3691859124619903</v>
      </c>
      <c r="K159" s="3">
        <f t="shared" si="7"/>
        <v>5.1829533067654845</v>
      </c>
      <c r="L159" s="4">
        <f t="shared" si="8"/>
        <v>0.71457729629748279</v>
      </c>
    </row>
    <row r="160" spans="1:12" x14ac:dyDescent="0.2">
      <c r="A160" s="1" t="s">
        <v>164</v>
      </c>
      <c r="B160" s="1" t="s">
        <v>6078</v>
      </c>
      <c r="C160" s="2">
        <v>5.0132109940034402E-6</v>
      </c>
      <c r="D160" s="5">
        <f t="shared" si="6"/>
        <v>-0.33859045871027205</v>
      </c>
      <c r="E160" s="2"/>
      <c r="F160" s="1" t="s">
        <v>3993</v>
      </c>
      <c r="G160" s="1">
        <v>14.216133385122101</v>
      </c>
      <c r="H160" s="1">
        <v>14.133540996926</v>
      </c>
      <c r="I160" s="1">
        <v>16.882044017771399</v>
      </c>
      <c r="J160" s="1">
        <v>15.2679782434823</v>
      </c>
      <c r="K160" s="3">
        <f t="shared" si="7"/>
        <v>0.88179330489031515</v>
      </c>
      <c r="L160" s="4">
        <f t="shared" si="8"/>
        <v>-5.4633202924336904E-2</v>
      </c>
    </row>
    <row r="161" spans="1:12" x14ac:dyDescent="0.2">
      <c r="A161" s="1" t="s">
        <v>162</v>
      </c>
      <c r="B161" s="1" t="s">
        <v>6079</v>
      </c>
      <c r="C161" s="2">
        <v>5.0132109940034402E-6</v>
      </c>
      <c r="D161" s="5">
        <f t="shared" si="6"/>
        <v>-0.34317406671960365</v>
      </c>
      <c r="E161" s="2"/>
      <c r="F161" s="1" t="s">
        <v>4073</v>
      </c>
      <c r="G161" s="1">
        <v>15.685345996730501</v>
      </c>
      <c r="H161" s="1">
        <v>15.311975728400199</v>
      </c>
      <c r="I161" s="1">
        <v>15.5392255124138</v>
      </c>
      <c r="J161" s="1">
        <v>16.2505723683119</v>
      </c>
      <c r="K161" s="3">
        <f t="shared" si="7"/>
        <v>0.97507136853878895</v>
      </c>
      <c r="L161" s="4">
        <f t="shared" si="8"/>
        <v>-1.0963595759678067E-2</v>
      </c>
    </row>
    <row r="162" spans="1:12" x14ac:dyDescent="0.2">
      <c r="A162" s="1" t="s">
        <v>165</v>
      </c>
      <c r="B162" s="1" t="s">
        <v>6080</v>
      </c>
      <c r="C162" s="2">
        <v>5.0132109940034402E-6</v>
      </c>
      <c r="D162" s="5">
        <f t="shared" si="6"/>
        <v>-0.42827919405999532</v>
      </c>
      <c r="E162" s="2"/>
      <c r="F162" s="1" t="s">
        <v>4637</v>
      </c>
      <c r="G162" s="1">
        <v>28.635418855705499</v>
      </c>
      <c r="H162" s="1">
        <v>26.492979591667201</v>
      </c>
      <c r="I162" s="1">
        <v>26.104597258514001</v>
      </c>
      <c r="J162" s="1">
        <v>24.284428961445901</v>
      </c>
      <c r="K162" s="3">
        <f t="shared" si="7"/>
        <v>1.0940556423282388</v>
      </c>
      <c r="L162" s="4">
        <f t="shared" si="8"/>
        <v>3.9039410243846016E-2</v>
      </c>
    </row>
    <row r="163" spans="1:12" x14ac:dyDescent="0.2">
      <c r="A163" s="1" t="s">
        <v>166</v>
      </c>
      <c r="B163" s="1" t="s">
        <v>6081</v>
      </c>
      <c r="C163" s="2">
        <v>5.0307495146286804E-6</v>
      </c>
      <c r="D163" s="5">
        <f t="shared" si="6"/>
        <v>-0.30327348105484314</v>
      </c>
      <c r="E163" s="2"/>
      <c r="F163" s="1" t="s">
        <v>474</v>
      </c>
      <c r="G163" s="1">
        <v>20.4144239475193</v>
      </c>
      <c r="H163" s="1">
        <v>19.8127308187232</v>
      </c>
      <c r="I163" s="1">
        <v>48.584960911124298</v>
      </c>
      <c r="J163" s="1">
        <v>49.484488715440797</v>
      </c>
      <c r="K163" s="3">
        <f t="shared" si="7"/>
        <v>0.41019048153550303</v>
      </c>
      <c r="L163" s="4">
        <f t="shared" si="8"/>
        <v>-0.38701442164822158</v>
      </c>
    </row>
    <row r="164" spans="1:12" x14ac:dyDescent="0.2">
      <c r="A164" s="1" t="s">
        <v>167</v>
      </c>
      <c r="B164" s="1" t="s">
        <v>6082</v>
      </c>
      <c r="C164" s="2">
        <v>5.0927311638030101E-6</v>
      </c>
      <c r="D164" s="5">
        <f t="shared" si="6"/>
        <v>-0.220619186584989</v>
      </c>
      <c r="E164" s="2"/>
      <c r="F164" s="1" t="s">
        <v>5608</v>
      </c>
      <c r="G164" s="1">
        <v>0</v>
      </c>
      <c r="H164" s="1">
        <v>0</v>
      </c>
      <c r="I164" s="1">
        <v>1.24194472972295</v>
      </c>
      <c r="J164" s="1">
        <v>1.2054318603168901</v>
      </c>
      <c r="K164" s="3">
        <f t="shared" si="7"/>
        <v>0</v>
      </c>
      <c r="L164" s="4" t="e">
        <f t="shared" si="8"/>
        <v>#NUM!</v>
      </c>
    </row>
    <row r="165" spans="1:12" x14ac:dyDescent="0.2">
      <c r="A165" s="1" t="s">
        <v>168</v>
      </c>
      <c r="B165" s="1" t="s">
        <v>6083</v>
      </c>
      <c r="C165" s="2">
        <v>5.0927311638030101E-6</v>
      </c>
      <c r="D165" s="5">
        <f t="shared" si="6"/>
        <v>-0.25641377901046114</v>
      </c>
      <c r="E165" s="2"/>
      <c r="F165" s="1" t="s">
        <v>3142</v>
      </c>
      <c r="G165" s="1">
        <v>18.976075621842501</v>
      </c>
      <c r="H165" s="1">
        <v>17.404111493216799</v>
      </c>
      <c r="I165" s="1">
        <v>24.455198884760499</v>
      </c>
      <c r="J165" s="1">
        <v>27.7669889703804</v>
      </c>
      <c r="K165" s="3">
        <f t="shared" si="7"/>
        <v>0.69664233938214692</v>
      </c>
      <c r="L165" s="4">
        <f t="shared" si="8"/>
        <v>-0.15699013424003955</v>
      </c>
    </row>
    <row r="166" spans="1:12" x14ac:dyDescent="0.2">
      <c r="A166" s="1" t="s">
        <v>169</v>
      </c>
      <c r="B166" s="1" t="s">
        <v>6084</v>
      </c>
      <c r="C166" s="2">
        <v>5.0927311638030101E-6</v>
      </c>
      <c r="D166" s="5">
        <f t="shared" si="6"/>
        <v>-0.47726082196325803</v>
      </c>
      <c r="E166" s="2"/>
      <c r="F166" s="1" t="s">
        <v>686</v>
      </c>
      <c r="G166" s="1">
        <v>231.12057386666601</v>
      </c>
      <c r="H166" s="1">
        <v>234.387284131954</v>
      </c>
      <c r="I166" s="1">
        <v>222.82669605066201</v>
      </c>
      <c r="J166" s="1">
        <v>222.326830202987</v>
      </c>
      <c r="K166" s="3">
        <f t="shared" si="7"/>
        <v>1.045724296325967</v>
      </c>
      <c r="L166" s="4">
        <f t="shared" si="8"/>
        <v>1.941719852066914E-2</v>
      </c>
    </row>
    <row r="167" spans="1:12" x14ac:dyDescent="0.2">
      <c r="A167" s="1" t="s">
        <v>171</v>
      </c>
      <c r="B167" s="1" t="s">
        <v>6085</v>
      </c>
      <c r="C167" s="2">
        <v>5.16360813451405E-6</v>
      </c>
      <c r="D167" s="5">
        <f t="shared" si="6"/>
        <v>-0.29357855067810168</v>
      </c>
      <c r="E167" s="2"/>
      <c r="F167" s="1" t="s">
        <v>1116</v>
      </c>
      <c r="G167" s="1">
        <v>64.021022207451395</v>
      </c>
      <c r="H167" s="1">
        <v>67.383304475705103</v>
      </c>
      <c r="I167" s="1">
        <v>35.355124458417201</v>
      </c>
      <c r="J167" s="1">
        <v>33.055196412049497</v>
      </c>
      <c r="K167" s="3">
        <f t="shared" si="7"/>
        <v>1.9208260538927662</v>
      </c>
      <c r="L167" s="4">
        <f t="shared" si="8"/>
        <v>0.28348803781590237</v>
      </c>
    </row>
    <row r="168" spans="1:12" x14ac:dyDescent="0.2">
      <c r="A168" s="1" t="s">
        <v>170</v>
      </c>
      <c r="B168" s="1" t="s">
        <v>6086</v>
      </c>
      <c r="C168" s="2">
        <v>5.16360813451405E-6</v>
      </c>
      <c r="D168" s="5">
        <f t="shared" si="6"/>
        <v>-0.37563022590057743</v>
      </c>
      <c r="E168" s="2"/>
      <c r="F168" s="1" t="s">
        <v>4313</v>
      </c>
      <c r="G168" s="1">
        <v>7.8704843511675397</v>
      </c>
      <c r="H168" s="1">
        <v>7.9886003211706198</v>
      </c>
      <c r="I168" s="1">
        <v>5.5866061580507003</v>
      </c>
      <c r="J168" s="1">
        <v>6.5920883435881201</v>
      </c>
      <c r="K168" s="3">
        <f t="shared" si="7"/>
        <v>1.302199071518223</v>
      </c>
      <c r="L168" s="4">
        <f t="shared" si="8"/>
        <v>0.11467738135440723</v>
      </c>
    </row>
    <row r="169" spans="1:12" x14ac:dyDescent="0.2">
      <c r="A169" s="1" t="s">
        <v>178</v>
      </c>
      <c r="B169" s="1" t="s">
        <v>6087</v>
      </c>
      <c r="C169" s="2">
        <v>5.19345296696684E-6</v>
      </c>
      <c r="D169" s="5">
        <f t="shared" si="6"/>
        <v>0.44569564577883936</v>
      </c>
      <c r="E169" s="2"/>
      <c r="F169" s="1" t="s">
        <v>2734</v>
      </c>
      <c r="G169" s="1">
        <v>8.8500059936831406</v>
      </c>
      <c r="H169" s="1">
        <v>9.2673809007543504</v>
      </c>
      <c r="I169" s="1">
        <v>6.0727691737528797</v>
      </c>
      <c r="J169" s="1">
        <v>6.1606008289331502</v>
      </c>
      <c r="K169" s="3">
        <f t="shared" si="7"/>
        <v>1.4809808654900107</v>
      </c>
      <c r="L169" s="4">
        <f t="shared" si="8"/>
        <v>0.17054944740319</v>
      </c>
    </row>
    <row r="170" spans="1:12" x14ac:dyDescent="0.2">
      <c r="A170" s="1" t="s">
        <v>175</v>
      </c>
      <c r="B170" s="1" t="s">
        <v>6088</v>
      </c>
      <c r="C170" s="2">
        <v>5.19345296696684E-6</v>
      </c>
      <c r="D170" s="5">
        <f t="shared" si="6"/>
        <v>-2.6843385675694678E-2</v>
      </c>
      <c r="E170" s="2"/>
      <c r="F170" s="1" t="s">
        <v>3678</v>
      </c>
      <c r="G170" s="1">
        <v>23.099117731645801</v>
      </c>
      <c r="H170" s="1">
        <v>22.204673402556001</v>
      </c>
      <c r="I170" s="1">
        <v>21.595488569512899</v>
      </c>
      <c r="J170" s="1">
        <v>23.092793344194099</v>
      </c>
      <c r="K170" s="3">
        <f t="shared" si="7"/>
        <v>1.0137733919080476</v>
      </c>
      <c r="L170" s="4">
        <f t="shared" si="8"/>
        <v>5.9408882888851884E-3</v>
      </c>
    </row>
    <row r="171" spans="1:12" x14ac:dyDescent="0.2">
      <c r="A171" s="1" t="s">
        <v>177</v>
      </c>
      <c r="B171" s="1" t="s">
        <v>6089</v>
      </c>
      <c r="C171" s="2">
        <v>5.19345296696684E-6</v>
      </c>
      <c r="D171" s="5">
        <f t="shared" si="6"/>
        <v>-0.26530669317183331</v>
      </c>
      <c r="E171" s="2"/>
      <c r="F171" s="1" t="s">
        <v>5487</v>
      </c>
      <c r="G171" s="1">
        <v>17.6365665469704</v>
      </c>
      <c r="H171" s="1">
        <v>17.9009691770259</v>
      </c>
      <c r="I171" s="1">
        <v>18.2495725861952</v>
      </c>
      <c r="J171" s="1">
        <v>13.4455666502837</v>
      </c>
      <c r="K171" s="3">
        <f t="shared" si="7"/>
        <v>1.1212298346080483</v>
      </c>
      <c r="L171" s="4">
        <f t="shared" si="8"/>
        <v>4.969464530770823E-2</v>
      </c>
    </row>
    <row r="172" spans="1:12" x14ac:dyDescent="0.2">
      <c r="A172" s="1" t="s">
        <v>172</v>
      </c>
      <c r="B172" s="1" t="s">
        <v>6090</v>
      </c>
      <c r="C172" s="2">
        <v>5.19345296696684E-6</v>
      </c>
      <c r="D172" s="5">
        <f t="shared" si="6"/>
        <v>-0.26852043477208387</v>
      </c>
      <c r="E172" s="2"/>
      <c r="F172" s="1" t="s">
        <v>2742</v>
      </c>
      <c r="G172" s="1">
        <v>12.906635483764401</v>
      </c>
      <c r="H172" s="1">
        <v>12.362087393031</v>
      </c>
      <c r="I172" s="1">
        <v>9.5153016011650706</v>
      </c>
      <c r="J172" s="1">
        <v>9.1950618689723598</v>
      </c>
      <c r="K172" s="3">
        <f t="shared" si="7"/>
        <v>1.3505201498156572</v>
      </c>
      <c r="L172" s="4">
        <f t="shared" si="8"/>
        <v>0.13050106826317251</v>
      </c>
    </row>
    <row r="173" spans="1:12" x14ac:dyDescent="0.2">
      <c r="A173" s="1" t="s">
        <v>174</v>
      </c>
      <c r="B173" s="1" t="s">
        <v>6091</v>
      </c>
      <c r="C173" s="2">
        <v>5.19345296696684E-6</v>
      </c>
      <c r="D173" s="5">
        <f t="shared" si="6"/>
        <v>-0.3149314975201985</v>
      </c>
      <c r="E173" s="2"/>
      <c r="F173" s="1" t="s">
        <v>1908</v>
      </c>
      <c r="G173" s="1">
        <v>45.368499656779498</v>
      </c>
      <c r="H173" s="1">
        <v>52.397098033540203</v>
      </c>
      <c r="I173" s="1">
        <v>12.6535304907284</v>
      </c>
      <c r="J173" s="1">
        <v>9.4889311545314392</v>
      </c>
      <c r="K173" s="3">
        <f t="shared" si="7"/>
        <v>4.4152994033185529</v>
      </c>
      <c r="L173" s="4">
        <f t="shared" si="8"/>
        <v>0.64496015860449196</v>
      </c>
    </row>
    <row r="174" spans="1:12" x14ac:dyDescent="0.2">
      <c r="A174" s="1" t="s">
        <v>173</v>
      </c>
      <c r="B174" s="1" t="s">
        <v>6092</v>
      </c>
      <c r="C174" s="2">
        <v>5.19345296696684E-6</v>
      </c>
      <c r="D174" s="5">
        <f t="shared" si="6"/>
        <v>-0.35760558215653082</v>
      </c>
      <c r="E174" s="2"/>
      <c r="F174" s="1" t="s">
        <v>5254</v>
      </c>
      <c r="G174" s="1">
        <v>13.485905825218101</v>
      </c>
      <c r="H174" s="1">
        <v>15.3839524177318</v>
      </c>
      <c r="I174" s="1">
        <v>15.862383555837001</v>
      </c>
      <c r="J174" s="1">
        <v>13.476161962423699</v>
      </c>
      <c r="K174" s="3">
        <f t="shared" si="7"/>
        <v>0.98402486329736139</v>
      </c>
      <c r="L174" s="4">
        <f t="shared" si="8"/>
        <v>-6.9939281373285018E-3</v>
      </c>
    </row>
    <row r="175" spans="1:12" x14ac:dyDescent="0.2">
      <c r="A175" s="1" t="s">
        <v>176</v>
      </c>
      <c r="B175" s="1" t="s">
        <v>6093</v>
      </c>
      <c r="C175" s="2">
        <v>5.19345296696684E-6</v>
      </c>
      <c r="D175" s="5">
        <f t="shared" si="6"/>
        <v>-0.51316779310632066</v>
      </c>
      <c r="E175" s="2"/>
      <c r="F175" s="1" t="s">
        <v>2288</v>
      </c>
      <c r="G175" s="1">
        <v>21.156682834445899</v>
      </c>
      <c r="H175" s="1">
        <v>23.648203448680299</v>
      </c>
      <c r="I175" s="1">
        <v>13.8318748811673</v>
      </c>
      <c r="J175" s="1">
        <v>13.853642655671999</v>
      </c>
      <c r="K175" s="3">
        <f t="shared" si="7"/>
        <v>1.618351046662114</v>
      </c>
      <c r="L175" s="4">
        <f t="shared" si="8"/>
        <v>0.2090727330313718</v>
      </c>
    </row>
    <row r="176" spans="1:12" x14ac:dyDescent="0.2">
      <c r="A176" s="1" t="s">
        <v>179</v>
      </c>
      <c r="B176" s="1" t="s">
        <v>6094</v>
      </c>
      <c r="C176" s="2">
        <v>5.4369321276326597E-6</v>
      </c>
      <c r="D176" s="5">
        <f t="shared" si="6"/>
        <v>-0.29046738502613301</v>
      </c>
      <c r="E176" s="2"/>
      <c r="F176" s="1" t="s">
        <v>1006</v>
      </c>
      <c r="G176" s="1">
        <v>119.214332421314</v>
      </c>
      <c r="H176" s="1">
        <v>123.69975584210999</v>
      </c>
      <c r="I176" s="1">
        <v>73.927025110911302</v>
      </c>
      <c r="J176" s="1">
        <v>76.585063944482897</v>
      </c>
      <c r="K176" s="3">
        <f t="shared" si="7"/>
        <v>1.6139174586436198</v>
      </c>
      <c r="L176" s="4">
        <f t="shared" si="8"/>
        <v>0.20788131962256598</v>
      </c>
    </row>
    <row r="177" spans="1:12" x14ac:dyDescent="0.2">
      <c r="A177" s="1" t="s">
        <v>180</v>
      </c>
      <c r="B177" s="1" t="s">
        <v>6095</v>
      </c>
      <c r="C177" s="2">
        <v>5.4610781526590404E-6</v>
      </c>
      <c r="D177" s="5">
        <f t="shared" si="6"/>
        <v>-0.65344603841360538</v>
      </c>
      <c r="E177" s="2"/>
      <c r="F177" s="1" t="s">
        <v>3710</v>
      </c>
      <c r="G177" s="1">
        <v>8.1433268034381392</v>
      </c>
      <c r="H177" s="1">
        <v>8.6191717130712</v>
      </c>
      <c r="I177" s="1">
        <v>5.9690605067246203</v>
      </c>
      <c r="J177" s="1">
        <v>6.8183983173103302</v>
      </c>
      <c r="K177" s="3">
        <f t="shared" si="7"/>
        <v>1.3108545448453774</v>
      </c>
      <c r="L177" s="4">
        <f t="shared" si="8"/>
        <v>0.11755450414191845</v>
      </c>
    </row>
    <row r="178" spans="1:12" x14ac:dyDescent="0.2">
      <c r="A178" s="1" t="s">
        <v>186</v>
      </c>
      <c r="B178" s="1" t="s">
        <v>6096</v>
      </c>
      <c r="C178" s="2">
        <v>5.5042061467473903E-6</v>
      </c>
      <c r="D178" s="5">
        <f t="shared" si="6"/>
        <v>0.78567377890680512</v>
      </c>
      <c r="E178" s="2"/>
      <c r="F178" s="1" t="s">
        <v>3705</v>
      </c>
      <c r="G178" s="1">
        <v>28.269971102436099</v>
      </c>
      <c r="H178" s="1">
        <v>28.828629664681898</v>
      </c>
      <c r="I178" s="1">
        <v>25.994518140774201</v>
      </c>
      <c r="J178" s="1">
        <v>24.390049878127002</v>
      </c>
      <c r="K178" s="3">
        <f t="shared" si="7"/>
        <v>1.1332557370681058</v>
      </c>
      <c r="L178" s="4">
        <f t="shared" si="8"/>
        <v>5.4327926337135186E-2</v>
      </c>
    </row>
    <row r="179" spans="1:12" x14ac:dyDescent="0.2">
      <c r="A179" s="1" t="s">
        <v>183</v>
      </c>
      <c r="B179" s="1" t="s">
        <v>6097</v>
      </c>
      <c r="C179" s="2">
        <v>5.5042061467473903E-6</v>
      </c>
      <c r="D179" s="5">
        <f t="shared" si="6"/>
        <v>0.5518264397081265</v>
      </c>
      <c r="E179" s="2"/>
      <c r="F179" s="1" t="s">
        <v>3919</v>
      </c>
      <c r="G179" s="1">
        <v>12.163017897843</v>
      </c>
      <c r="H179" s="1">
        <v>12.2676072142085</v>
      </c>
      <c r="I179" s="1">
        <v>13.034543585306899</v>
      </c>
      <c r="J179" s="1">
        <v>12.961938671096799</v>
      </c>
      <c r="K179" s="3">
        <f t="shared" si="7"/>
        <v>0.93976657576559308</v>
      </c>
      <c r="L179" s="4">
        <f t="shared" si="8"/>
        <v>-2.6980005385319406E-2</v>
      </c>
    </row>
    <row r="180" spans="1:12" x14ac:dyDescent="0.2">
      <c r="A180" s="1" t="s">
        <v>191</v>
      </c>
      <c r="B180" s="1" t="s">
        <v>6098</v>
      </c>
      <c r="C180" s="2">
        <v>5.5042061467473903E-6</v>
      </c>
      <c r="D180" s="5">
        <f t="shared" si="6"/>
        <v>0.35333333066993433</v>
      </c>
      <c r="E180" s="2"/>
      <c r="F180" s="1" t="s">
        <v>802</v>
      </c>
      <c r="G180" s="1">
        <v>41.911309845121302</v>
      </c>
      <c r="H180" s="1">
        <v>45.131820861851502</v>
      </c>
      <c r="I180" s="1">
        <v>84.177456442002494</v>
      </c>
      <c r="J180" s="1">
        <v>87.061049666949202</v>
      </c>
      <c r="K180" s="3">
        <f t="shared" si="7"/>
        <v>0.50831517212367527</v>
      </c>
      <c r="L180" s="4">
        <f t="shared" si="8"/>
        <v>-0.29386692733988229</v>
      </c>
    </row>
    <row r="181" spans="1:12" x14ac:dyDescent="0.2">
      <c r="A181" s="1" t="s">
        <v>193</v>
      </c>
      <c r="B181" s="1" t="s">
        <v>6099</v>
      </c>
      <c r="C181" s="2">
        <v>5.5042061467473903E-6</v>
      </c>
      <c r="D181" s="5">
        <f t="shared" si="6"/>
        <v>0.1460374542790327</v>
      </c>
      <c r="E181" s="2"/>
      <c r="F181" s="1" t="s">
        <v>2507</v>
      </c>
      <c r="G181" s="1">
        <v>8.62267284037903</v>
      </c>
      <c r="H181" s="1">
        <v>8.6951808125429206</v>
      </c>
      <c r="I181" s="1">
        <v>14.856282228323099</v>
      </c>
      <c r="J181" s="1">
        <v>13.579942256358599</v>
      </c>
      <c r="K181" s="3">
        <f t="shared" si="7"/>
        <v>0.60900678506919581</v>
      </c>
      <c r="L181" s="4">
        <f t="shared" si="8"/>
        <v>-0.21537786877649079</v>
      </c>
    </row>
    <row r="182" spans="1:12" x14ac:dyDescent="0.2">
      <c r="A182" s="1" t="s">
        <v>182</v>
      </c>
      <c r="B182" s="1" t="s">
        <v>6100</v>
      </c>
      <c r="C182" s="2">
        <v>5.5042061467473903E-6</v>
      </c>
      <c r="D182" s="5">
        <f t="shared" si="6"/>
        <v>-0.2241512346240859</v>
      </c>
      <c r="E182" s="2"/>
      <c r="F182" s="1" t="s">
        <v>1527</v>
      </c>
      <c r="G182" s="1">
        <v>106.148748087513</v>
      </c>
      <c r="H182" s="1">
        <v>99.052742968928499</v>
      </c>
      <c r="I182" s="1">
        <v>148.655841503711</v>
      </c>
      <c r="J182" s="1">
        <v>156.008669882616</v>
      </c>
      <c r="K182" s="3">
        <f t="shared" si="7"/>
        <v>0.67353263470925773</v>
      </c>
      <c r="L182" s="4">
        <f t="shared" si="8"/>
        <v>-0.17164135653969004</v>
      </c>
    </row>
    <row r="183" spans="1:12" x14ac:dyDescent="0.2">
      <c r="A183" s="1" t="s">
        <v>194</v>
      </c>
      <c r="B183" s="1" t="s">
        <v>6101</v>
      </c>
      <c r="C183" s="2">
        <v>5.5042061467473903E-6</v>
      </c>
      <c r="D183" s="5">
        <f t="shared" si="6"/>
        <v>-0.24701691490947103</v>
      </c>
      <c r="E183" s="2"/>
      <c r="F183" s="1" t="s">
        <v>1612</v>
      </c>
      <c r="G183" s="1">
        <v>13.4588650209491</v>
      </c>
      <c r="H183" s="1">
        <v>14.0443792551385</v>
      </c>
      <c r="I183" s="1">
        <v>6.0548984805550097</v>
      </c>
      <c r="J183" s="1">
        <v>5.7659847905467396</v>
      </c>
      <c r="K183" s="3">
        <f t="shared" si="7"/>
        <v>2.3266657529157886</v>
      </c>
      <c r="L183" s="4">
        <f t="shared" si="8"/>
        <v>0.36673399734316536</v>
      </c>
    </row>
    <row r="184" spans="1:12" x14ac:dyDescent="0.2">
      <c r="A184" s="1" t="s">
        <v>187</v>
      </c>
      <c r="B184" s="1" t="s">
        <v>6102</v>
      </c>
      <c r="C184" s="2">
        <v>5.5042061467473903E-6</v>
      </c>
      <c r="D184" s="5">
        <f t="shared" si="6"/>
        <v>-0.27520439715993067</v>
      </c>
      <c r="E184" s="2"/>
      <c r="F184" s="1" t="s">
        <v>2720</v>
      </c>
      <c r="G184" s="1">
        <v>87.041175926467602</v>
      </c>
      <c r="H184" s="1">
        <v>87.312484858537204</v>
      </c>
      <c r="I184" s="1">
        <v>71.403143899429395</v>
      </c>
      <c r="J184" s="1">
        <v>66.672225004298895</v>
      </c>
      <c r="K184" s="3">
        <f t="shared" si="7"/>
        <v>1.2627426757524813</v>
      </c>
      <c r="L184" s="4">
        <f t="shared" si="8"/>
        <v>0.10131485816676181</v>
      </c>
    </row>
    <row r="185" spans="1:12" x14ac:dyDescent="0.2">
      <c r="A185" s="1" t="s">
        <v>181</v>
      </c>
      <c r="B185" s="1" t="s">
        <v>6103</v>
      </c>
      <c r="C185" s="2">
        <v>5.5042061467473903E-6</v>
      </c>
      <c r="D185" s="5">
        <f t="shared" si="6"/>
        <v>-0.30108705803343749</v>
      </c>
      <c r="E185" s="2"/>
      <c r="F185" s="1" t="s">
        <v>2438</v>
      </c>
      <c r="G185" s="1">
        <v>29.318049886525898</v>
      </c>
      <c r="H185" s="1">
        <v>30.607936455489298</v>
      </c>
      <c r="I185" s="1">
        <v>20.440393573843298</v>
      </c>
      <c r="J185" s="1">
        <v>18.4566215002348</v>
      </c>
      <c r="K185" s="3">
        <f t="shared" si="7"/>
        <v>1.5406320055121994</v>
      </c>
      <c r="L185" s="4">
        <f t="shared" si="8"/>
        <v>0.18769891577168432</v>
      </c>
    </row>
    <row r="186" spans="1:12" x14ac:dyDescent="0.2">
      <c r="A186" s="1" t="s">
        <v>192</v>
      </c>
      <c r="B186" s="1" t="s">
        <v>6104</v>
      </c>
      <c r="C186" s="2">
        <v>5.5042061467473903E-6</v>
      </c>
      <c r="D186" s="5">
        <f t="shared" si="6"/>
        <v>-0.30837292377052877</v>
      </c>
      <c r="E186" s="2"/>
      <c r="F186" s="1" t="s">
        <v>1343</v>
      </c>
      <c r="G186" s="1">
        <v>108.45268937284099</v>
      </c>
      <c r="H186" s="1">
        <v>115.510721215424</v>
      </c>
      <c r="I186" s="1">
        <v>27.988260204945199</v>
      </c>
      <c r="J186" s="1">
        <v>22.019894830655002</v>
      </c>
      <c r="K186" s="3">
        <f t="shared" si="7"/>
        <v>4.4785377590680593</v>
      </c>
      <c r="L186" s="4">
        <f t="shared" si="8"/>
        <v>0.6511362401527524</v>
      </c>
    </row>
    <row r="187" spans="1:12" x14ac:dyDescent="0.2">
      <c r="A187" s="1" t="s">
        <v>189</v>
      </c>
      <c r="B187" s="1" t="s">
        <v>6105</v>
      </c>
      <c r="C187" s="2">
        <v>5.5042061467473903E-6</v>
      </c>
      <c r="D187" s="5">
        <f t="shared" si="6"/>
        <v>-0.31209991265050169</v>
      </c>
      <c r="E187" s="2"/>
      <c r="F187" s="1" t="s">
        <v>2679</v>
      </c>
      <c r="G187" s="1">
        <v>16.059953734458901</v>
      </c>
      <c r="H187" s="1">
        <v>15.391538064456199</v>
      </c>
      <c r="I187" s="1">
        <v>13.711531992216401</v>
      </c>
      <c r="J187" s="1">
        <v>13.622679204398899</v>
      </c>
      <c r="K187" s="3">
        <f t="shared" si="7"/>
        <v>1.1506273794653943</v>
      </c>
      <c r="L187" s="4">
        <f t="shared" si="8"/>
        <v>6.0934703957919015E-2</v>
      </c>
    </row>
    <row r="188" spans="1:12" x14ac:dyDescent="0.2">
      <c r="A188" s="1" t="s">
        <v>190</v>
      </c>
      <c r="B188" s="1" t="s">
        <v>6106</v>
      </c>
      <c r="C188" s="2">
        <v>5.5042061467473903E-6</v>
      </c>
      <c r="D188" s="5">
        <f t="shared" si="6"/>
        <v>-0.34575069752732895</v>
      </c>
      <c r="E188" s="2"/>
      <c r="F188" s="1" t="s">
        <v>4506</v>
      </c>
      <c r="G188" s="1">
        <v>28.508985221600799</v>
      </c>
      <c r="H188" s="1">
        <v>24.787516048977899</v>
      </c>
      <c r="I188" s="1">
        <v>29.432189673716401</v>
      </c>
      <c r="J188" s="1">
        <v>31.12740032852</v>
      </c>
      <c r="K188" s="3">
        <f t="shared" si="7"/>
        <v>0.8800670755632678</v>
      </c>
      <c r="L188" s="4">
        <f t="shared" si="8"/>
        <v>-5.5484226217039863E-2</v>
      </c>
    </row>
    <row r="189" spans="1:12" x14ac:dyDescent="0.2">
      <c r="A189" s="1" t="s">
        <v>188</v>
      </c>
      <c r="B189" s="1" t="s">
        <v>6107</v>
      </c>
      <c r="C189" s="2">
        <v>5.5042061467473903E-6</v>
      </c>
      <c r="D189" s="5">
        <f t="shared" si="6"/>
        <v>-0.67192885163832339</v>
      </c>
      <c r="E189" s="2"/>
      <c r="F189" s="1" t="s">
        <v>643</v>
      </c>
      <c r="G189" s="1">
        <v>41.126497398404403</v>
      </c>
      <c r="H189" s="1">
        <v>39.896993466121501</v>
      </c>
      <c r="I189" s="1">
        <v>85.881639684409606</v>
      </c>
      <c r="J189" s="1">
        <v>85.194830534492098</v>
      </c>
      <c r="K189" s="3">
        <f t="shared" si="7"/>
        <v>0.47360978842298956</v>
      </c>
      <c r="L189" s="4">
        <f t="shared" si="8"/>
        <v>-0.32457933032618219</v>
      </c>
    </row>
    <row r="190" spans="1:12" x14ac:dyDescent="0.2">
      <c r="A190" s="1" t="s">
        <v>184</v>
      </c>
      <c r="B190" s="1" t="s">
        <v>6108</v>
      </c>
      <c r="C190" s="2">
        <v>5.5042061467473903E-6</v>
      </c>
      <c r="D190" s="5">
        <f t="shared" si="6"/>
        <v>-0.82950899637853437</v>
      </c>
      <c r="E190" s="2"/>
      <c r="F190" s="1" t="s">
        <v>966</v>
      </c>
      <c r="G190" s="1">
        <v>56.523675573972902</v>
      </c>
      <c r="H190" s="1">
        <v>58.702637266917399</v>
      </c>
      <c r="I190" s="1">
        <v>92.270617855616706</v>
      </c>
      <c r="J190" s="1">
        <v>92.258645176044396</v>
      </c>
      <c r="K190" s="3">
        <f t="shared" si="7"/>
        <v>0.62443382121522928</v>
      </c>
      <c r="L190" s="4">
        <f t="shared" si="8"/>
        <v>-0.20451358227625197</v>
      </c>
    </row>
    <row r="191" spans="1:12" x14ac:dyDescent="0.2">
      <c r="A191" s="1" t="s">
        <v>185</v>
      </c>
      <c r="B191" s="1" t="s">
        <v>6109</v>
      </c>
      <c r="C191" s="2">
        <v>5.5042061467473903E-6</v>
      </c>
      <c r="D191" s="5">
        <f t="shared" si="6"/>
        <v>-0.82950899637853437</v>
      </c>
      <c r="E191" s="2"/>
      <c r="F191" s="1" t="s">
        <v>321</v>
      </c>
      <c r="G191" s="1">
        <v>217.395004453018</v>
      </c>
      <c r="H191" s="1">
        <v>221.674236708281</v>
      </c>
      <c r="I191" s="1">
        <v>425.445667386183</v>
      </c>
      <c r="J191" s="1">
        <v>419.20015680548198</v>
      </c>
      <c r="K191" s="3">
        <f t="shared" si="7"/>
        <v>0.51982645102341318</v>
      </c>
      <c r="L191" s="4">
        <f t="shared" si="8"/>
        <v>-0.28414162548672545</v>
      </c>
    </row>
    <row r="192" spans="1:12" x14ac:dyDescent="0.2">
      <c r="A192" s="1" t="s">
        <v>195</v>
      </c>
      <c r="B192" s="1" t="s">
        <v>6110</v>
      </c>
      <c r="C192" s="2">
        <v>5.6846852631778604E-6</v>
      </c>
      <c r="D192" s="5">
        <f t="shared" si="6"/>
        <v>0.71928649296687164</v>
      </c>
      <c r="E192" s="2"/>
      <c r="F192" s="1" t="s">
        <v>3428</v>
      </c>
      <c r="G192" s="1">
        <v>0.56918366833059397</v>
      </c>
      <c r="H192" s="1">
        <v>0.91408508411780998</v>
      </c>
      <c r="I192" s="1">
        <v>2.6961741589204999</v>
      </c>
      <c r="J192" s="1">
        <v>2.07467655066054</v>
      </c>
      <c r="K192" s="3">
        <f t="shared" si="7"/>
        <v>0.3109023615997113</v>
      </c>
      <c r="L192" s="4">
        <f t="shared" si="8"/>
        <v>-0.50737597906382736</v>
      </c>
    </row>
    <row r="193" spans="1:12" x14ac:dyDescent="0.2">
      <c r="A193" s="1" t="s">
        <v>196</v>
      </c>
      <c r="B193" s="1" t="s">
        <v>6111</v>
      </c>
      <c r="C193" s="2">
        <v>5.6851613559686702E-6</v>
      </c>
      <c r="D193" s="5">
        <f t="shared" si="6"/>
        <v>0.56006640690410203</v>
      </c>
      <c r="E193" s="2"/>
      <c r="F193" s="1" t="s">
        <v>4191</v>
      </c>
      <c r="G193" s="1">
        <v>30.398265852101002</v>
      </c>
      <c r="H193" s="1">
        <v>31.5598563291048</v>
      </c>
      <c r="I193" s="1">
        <v>26.977099909311999</v>
      </c>
      <c r="J193" s="1">
        <v>28.831567665246599</v>
      </c>
      <c r="K193" s="3">
        <f t="shared" si="7"/>
        <v>1.1101881638444733</v>
      </c>
      <c r="L193" s="4">
        <f t="shared" si="8"/>
        <v>4.5396592835119522E-2</v>
      </c>
    </row>
    <row r="194" spans="1:12" x14ac:dyDescent="0.2">
      <c r="A194" s="1" t="s">
        <v>197</v>
      </c>
      <c r="B194" s="1" t="s">
        <v>6112</v>
      </c>
      <c r="C194" s="2">
        <v>5.83142148150318E-6</v>
      </c>
      <c r="D194" s="5">
        <f t="shared" si="6"/>
        <v>-0.36027141008226937</v>
      </c>
      <c r="E194" s="2"/>
      <c r="F194" s="1" t="s">
        <v>4255</v>
      </c>
      <c r="G194" s="1">
        <v>79.191012943752696</v>
      </c>
      <c r="H194" s="1">
        <v>84.166353473517304</v>
      </c>
      <c r="I194" s="1">
        <v>81.992850643264305</v>
      </c>
      <c r="J194" s="1">
        <v>82.298795127329697</v>
      </c>
      <c r="K194" s="3">
        <f t="shared" si="7"/>
        <v>0.99431328751415271</v>
      </c>
      <c r="L194" s="4">
        <f t="shared" si="8"/>
        <v>-2.4767568484591052E-3</v>
      </c>
    </row>
    <row r="195" spans="1:12" x14ac:dyDescent="0.2">
      <c r="A195" s="1" t="s">
        <v>200</v>
      </c>
      <c r="B195" s="1" t="s">
        <v>6113</v>
      </c>
      <c r="C195" s="2">
        <v>5.8506753976764796E-6</v>
      </c>
      <c r="D195" s="5">
        <f t="shared" ref="D195:D258" si="9">VLOOKUP(A195,F:L,7,FALSE)</f>
        <v>0.49567429106635691</v>
      </c>
      <c r="E195" s="2"/>
      <c r="F195" s="1" t="s">
        <v>3859</v>
      </c>
      <c r="G195" s="1">
        <v>105.133123614938</v>
      </c>
      <c r="H195" s="1">
        <v>116.41644510347101</v>
      </c>
      <c r="I195" s="1">
        <v>88.978517533504601</v>
      </c>
      <c r="J195" s="1">
        <v>92.703389421584902</v>
      </c>
      <c r="K195" s="3">
        <f t="shared" ref="K195:K258" si="10">AVERAGE(G195:H195)/AVERAGE(I195:J195)</f>
        <v>1.2194366100151872</v>
      </c>
      <c r="L195" s="4">
        <f t="shared" ref="L195:L258" si="11">LOG(K195)</f>
        <v>8.6159229302358031E-2</v>
      </c>
    </row>
    <row r="196" spans="1:12" x14ac:dyDescent="0.2">
      <c r="A196" s="1" t="s">
        <v>198</v>
      </c>
      <c r="B196" s="1" t="s">
        <v>6114</v>
      </c>
      <c r="C196" s="2">
        <v>5.8506753976764796E-6</v>
      </c>
      <c r="D196" s="5">
        <f t="shared" si="9"/>
        <v>-0.12385935554977336</v>
      </c>
      <c r="E196" s="2"/>
      <c r="F196" s="1" t="s">
        <v>4684</v>
      </c>
      <c r="G196" s="1">
        <v>37.0106865069653</v>
      </c>
      <c r="H196" s="1">
        <v>37.682714290414097</v>
      </c>
      <c r="I196" s="1">
        <v>40.727951608151798</v>
      </c>
      <c r="J196" s="1">
        <v>44.538434942518997</v>
      </c>
      <c r="K196" s="3">
        <f t="shared" si="10"/>
        <v>0.87600054158495089</v>
      </c>
      <c r="L196" s="4">
        <f t="shared" si="11"/>
        <v>-5.7495625330454721E-2</v>
      </c>
    </row>
    <row r="197" spans="1:12" x14ac:dyDescent="0.2">
      <c r="A197" s="1" t="s">
        <v>199</v>
      </c>
      <c r="B197" s="1" t="s">
        <v>6115</v>
      </c>
      <c r="C197" s="2">
        <v>5.8506753976764796E-6</v>
      </c>
      <c r="D197" s="5">
        <f t="shared" si="9"/>
        <v>-0.23899370040264656</v>
      </c>
      <c r="E197" s="2"/>
      <c r="F197" s="1" t="s">
        <v>3090</v>
      </c>
      <c r="G197" s="1">
        <v>10.9492397893911</v>
      </c>
      <c r="H197" s="1">
        <v>11.323644423627901</v>
      </c>
      <c r="I197" s="1">
        <v>7.0265708129639597</v>
      </c>
      <c r="J197" s="1">
        <v>7.9513946808870797</v>
      </c>
      <c r="K197" s="3">
        <f t="shared" si="10"/>
        <v>1.4870433652796684</v>
      </c>
      <c r="L197" s="4">
        <f t="shared" si="11"/>
        <v>0.1723236336376599</v>
      </c>
    </row>
    <row r="198" spans="1:12" x14ac:dyDescent="0.2">
      <c r="A198" s="1" t="s">
        <v>201</v>
      </c>
      <c r="B198" s="1" t="s">
        <v>6116</v>
      </c>
      <c r="C198" s="2">
        <v>5.8506753976764796E-6</v>
      </c>
      <c r="D198" s="5">
        <f t="shared" si="9"/>
        <v>-0.28330727125486954</v>
      </c>
      <c r="E198" s="2"/>
      <c r="F198" s="1" t="s">
        <v>1919</v>
      </c>
      <c r="G198" s="1">
        <v>125.26498934276</v>
      </c>
      <c r="H198" s="1">
        <v>114.14729291612601</v>
      </c>
      <c r="I198" s="1">
        <v>76.177043514525707</v>
      </c>
      <c r="J198" s="1">
        <v>78.728074655063295</v>
      </c>
      <c r="K198" s="3">
        <f t="shared" si="10"/>
        <v>1.5455414584609088</v>
      </c>
      <c r="L198" s="4">
        <f t="shared" si="11"/>
        <v>0.18908065931152579</v>
      </c>
    </row>
    <row r="199" spans="1:12" x14ac:dyDescent="0.2">
      <c r="A199" s="1" t="s">
        <v>204</v>
      </c>
      <c r="B199" s="1" t="s">
        <v>6117</v>
      </c>
      <c r="C199" s="2">
        <v>5.8715799504967003E-6</v>
      </c>
      <c r="D199" s="5">
        <f t="shared" si="9"/>
        <v>0.60304105043444634</v>
      </c>
      <c r="E199" s="2"/>
      <c r="F199" s="1" t="s">
        <v>5070</v>
      </c>
      <c r="G199" s="1">
        <v>28.7451296145112</v>
      </c>
      <c r="H199" s="1">
        <v>26.1889013536845</v>
      </c>
      <c r="I199" s="1">
        <v>28.4024972360086</v>
      </c>
      <c r="J199" s="1">
        <v>25.3283580013792</v>
      </c>
      <c r="K199" s="3">
        <f t="shared" si="10"/>
        <v>1.0223926406064479</v>
      </c>
      <c r="L199" s="4">
        <f t="shared" si="11"/>
        <v>9.6177146841282708E-3</v>
      </c>
    </row>
    <row r="200" spans="1:12" x14ac:dyDescent="0.2">
      <c r="A200" s="1" t="s">
        <v>202</v>
      </c>
      <c r="B200" s="1" t="s">
        <v>6118</v>
      </c>
      <c r="C200" s="2">
        <v>5.8715799504967003E-6</v>
      </c>
      <c r="D200" s="5">
        <f t="shared" si="9"/>
        <v>-0.29980019267720526</v>
      </c>
      <c r="E200" s="2"/>
      <c r="F200" s="1" t="s">
        <v>5154</v>
      </c>
      <c r="G200" s="1">
        <v>25.439131269373899</v>
      </c>
      <c r="H200" s="1">
        <v>20.027152896927401</v>
      </c>
      <c r="I200" s="1">
        <v>16.6116321693363</v>
      </c>
      <c r="J200" s="1">
        <v>19.657676426871401</v>
      </c>
      <c r="K200" s="3">
        <f t="shared" si="10"/>
        <v>1.2535746041504423</v>
      </c>
      <c r="L200" s="4">
        <f t="shared" si="11"/>
        <v>9.8150185288034472E-2</v>
      </c>
    </row>
    <row r="201" spans="1:12" x14ac:dyDescent="0.2">
      <c r="A201" s="1" t="s">
        <v>203</v>
      </c>
      <c r="B201" s="1" t="s">
        <v>6119</v>
      </c>
      <c r="C201" s="2">
        <v>5.8715799504967003E-6</v>
      </c>
      <c r="D201" s="5">
        <f t="shared" si="9"/>
        <v>-0.30205368695782187</v>
      </c>
      <c r="E201" s="2"/>
      <c r="F201" s="1" t="s">
        <v>4591</v>
      </c>
      <c r="G201" s="1">
        <v>9.0763052791248509</v>
      </c>
      <c r="H201" s="1">
        <v>8.4413496094284302</v>
      </c>
      <c r="I201" s="1">
        <v>8.9932131468682801</v>
      </c>
      <c r="J201" s="1">
        <v>9.7317813954450703</v>
      </c>
      <c r="K201" s="3">
        <f t="shared" si="10"/>
        <v>0.93552256311574278</v>
      </c>
      <c r="L201" s="4">
        <f t="shared" si="11"/>
        <v>-2.8945733638591112E-2</v>
      </c>
    </row>
    <row r="202" spans="1:12" x14ac:dyDescent="0.2">
      <c r="A202" s="1" t="s">
        <v>205</v>
      </c>
      <c r="B202" s="1" t="s">
        <v>6120</v>
      </c>
      <c r="C202" s="2">
        <v>6.1282628111802598E-6</v>
      </c>
      <c r="D202" s="5">
        <f t="shared" si="9"/>
        <v>0.2093365533352195</v>
      </c>
      <c r="E202" s="2"/>
      <c r="F202" s="1" t="s">
        <v>2873</v>
      </c>
      <c r="G202" s="1">
        <v>14.675552873294601</v>
      </c>
      <c r="H202" s="1">
        <v>15.9847374271391</v>
      </c>
      <c r="I202" s="1">
        <v>11.0189900547853</v>
      </c>
      <c r="J202" s="1">
        <v>10.7389894461409</v>
      </c>
      <c r="K202" s="3">
        <f t="shared" si="10"/>
        <v>1.4091515390539155</v>
      </c>
      <c r="L202" s="4">
        <f t="shared" si="11"/>
        <v>0.14895769930954458</v>
      </c>
    </row>
    <row r="203" spans="1:12" x14ac:dyDescent="0.2">
      <c r="A203" s="1" t="s">
        <v>207</v>
      </c>
      <c r="B203" s="1" t="s">
        <v>6121</v>
      </c>
      <c r="C203" s="2">
        <v>6.30511760596565E-6</v>
      </c>
      <c r="D203" s="5">
        <f t="shared" si="9"/>
        <v>0.5134430432470144</v>
      </c>
      <c r="E203" s="2"/>
      <c r="F203" s="1" t="s">
        <v>3561</v>
      </c>
      <c r="G203" s="1">
        <v>45.168034942001199</v>
      </c>
      <c r="H203" s="1">
        <v>46.967735906586803</v>
      </c>
      <c r="I203" s="1">
        <v>54.370560512680598</v>
      </c>
      <c r="J203" s="1">
        <v>52.755764523903203</v>
      </c>
      <c r="K203" s="3">
        <f t="shared" si="10"/>
        <v>0.86006656923145175</v>
      </c>
      <c r="L203" s="4">
        <f t="shared" si="11"/>
        <v>-6.5467933022697752E-2</v>
      </c>
    </row>
    <row r="204" spans="1:12" x14ac:dyDescent="0.2">
      <c r="A204" s="1" t="s">
        <v>209</v>
      </c>
      <c r="B204" s="1" t="s">
        <v>6122</v>
      </c>
      <c r="C204" s="2">
        <v>6.3131226507106102E-6</v>
      </c>
      <c r="D204" s="5">
        <f t="shared" si="9"/>
        <v>-0.28170846589542492</v>
      </c>
      <c r="E204" s="2"/>
      <c r="F204" s="1" t="s">
        <v>3703</v>
      </c>
      <c r="G204" s="1">
        <v>140.693699579617</v>
      </c>
      <c r="H204" s="1">
        <v>141.87380248665801</v>
      </c>
      <c r="I204" s="1">
        <v>114.059387065848</v>
      </c>
      <c r="J204" s="1">
        <v>95.094714914468099</v>
      </c>
      <c r="K204" s="3">
        <f t="shared" si="10"/>
        <v>1.3510014835514339</v>
      </c>
      <c r="L204" s="4">
        <f t="shared" si="11"/>
        <v>0.13065582592643296</v>
      </c>
    </row>
    <row r="205" spans="1:12" x14ac:dyDescent="0.2">
      <c r="A205" s="1" t="s">
        <v>208</v>
      </c>
      <c r="B205" s="1" t="s">
        <v>6123</v>
      </c>
      <c r="C205" s="2">
        <v>6.3131226507106102E-6</v>
      </c>
      <c r="D205" s="5">
        <f t="shared" si="9"/>
        <v>-0.39877607119848058</v>
      </c>
      <c r="E205" s="2"/>
      <c r="F205" s="1" t="s">
        <v>2067</v>
      </c>
      <c r="G205" s="1">
        <v>67.3515452167549</v>
      </c>
      <c r="H205" s="1">
        <v>67.720691617276202</v>
      </c>
      <c r="I205" s="1">
        <v>69.689129255753002</v>
      </c>
      <c r="J205" s="1">
        <v>65.531140515137906</v>
      </c>
      <c r="K205" s="3">
        <f t="shared" si="10"/>
        <v>0.99890524595823815</v>
      </c>
      <c r="L205" s="4">
        <f t="shared" si="11"/>
        <v>-4.7570607749059424E-4</v>
      </c>
    </row>
    <row r="206" spans="1:12" x14ac:dyDescent="0.2">
      <c r="A206" s="1" t="s">
        <v>210</v>
      </c>
      <c r="B206" s="1" t="s">
        <v>6124</v>
      </c>
      <c r="C206" s="2">
        <v>6.3131226507106102E-6</v>
      </c>
      <c r="D206" s="5">
        <f t="shared" si="9"/>
        <v>-0.42645348045203751</v>
      </c>
      <c r="E206" s="2"/>
      <c r="F206" s="1" t="s">
        <v>4495</v>
      </c>
      <c r="G206" s="1">
        <v>29.0296894276789</v>
      </c>
      <c r="H206" s="1">
        <v>31.1552379832169</v>
      </c>
      <c r="I206" s="1">
        <v>34.721914094790002</v>
      </c>
      <c r="J206" s="1">
        <v>36.174544542222797</v>
      </c>
      <c r="K206" s="3">
        <f t="shared" si="10"/>
        <v>0.84891302849187944</v>
      </c>
      <c r="L206" s="4">
        <f t="shared" si="11"/>
        <v>-7.1136801135121261E-2</v>
      </c>
    </row>
    <row r="207" spans="1:12" x14ac:dyDescent="0.2">
      <c r="A207" s="1" t="s">
        <v>211</v>
      </c>
      <c r="B207" s="1" t="s">
        <v>6125</v>
      </c>
      <c r="C207" s="2">
        <v>6.3176493259796999E-6</v>
      </c>
      <c r="D207" s="5">
        <f t="shared" si="9"/>
        <v>-0.33401485105535289</v>
      </c>
      <c r="E207" s="2"/>
      <c r="F207" s="1" t="s">
        <v>2023</v>
      </c>
      <c r="G207" s="1">
        <v>37.679352767310903</v>
      </c>
      <c r="H207" s="1">
        <v>40.133594777217503</v>
      </c>
      <c r="I207" s="1">
        <v>67.195227450297594</v>
      </c>
      <c r="J207" s="1">
        <v>60.670963206156102</v>
      </c>
      <c r="K207" s="3">
        <f t="shared" si="10"/>
        <v>0.60854982184925999</v>
      </c>
      <c r="L207" s="4">
        <f t="shared" si="11"/>
        <v>-0.21570386037809899</v>
      </c>
    </row>
    <row r="208" spans="1:12" x14ac:dyDescent="0.2">
      <c r="A208" s="1" t="s">
        <v>212</v>
      </c>
      <c r="B208" s="1" t="s">
        <v>6126</v>
      </c>
      <c r="C208" s="2">
        <v>6.3176493259796999E-6</v>
      </c>
      <c r="D208" s="5">
        <f t="shared" si="9"/>
        <v>-0.84862034274901044</v>
      </c>
      <c r="E208" s="2"/>
      <c r="F208" s="1" t="s">
        <v>772</v>
      </c>
      <c r="G208" s="1">
        <v>42.042451375697702</v>
      </c>
      <c r="H208" s="1">
        <v>42.006735369497903</v>
      </c>
      <c r="I208" s="1">
        <v>83.146514979372</v>
      </c>
      <c r="J208" s="1">
        <v>83.050154608564299</v>
      </c>
      <c r="K208" s="3">
        <f t="shared" si="10"/>
        <v>0.50572124551944986</v>
      </c>
      <c r="L208" s="4">
        <f t="shared" si="11"/>
        <v>-0.29608880112709796</v>
      </c>
    </row>
    <row r="209" spans="1:12" x14ac:dyDescent="0.2">
      <c r="A209" s="1" t="s">
        <v>213</v>
      </c>
      <c r="B209" s="1" t="s">
        <v>6127</v>
      </c>
      <c r="C209" s="2">
        <v>6.3401367074774402E-6</v>
      </c>
      <c r="D209" s="5">
        <f t="shared" si="9"/>
        <v>0.41924673705947491</v>
      </c>
      <c r="E209" s="2"/>
      <c r="F209" s="1" t="s">
        <v>4226</v>
      </c>
      <c r="G209" s="1">
        <v>134.28880539097901</v>
      </c>
      <c r="H209" s="1">
        <v>127.038901559476</v>
      </c>
      <c r="I209" s="1">
        <v>108.58484633271</v>
      </c>
      <c r="J209" s="1">
        <v>88.056617371881501</v>
      </c>
      <c r="K209" s="3">
        <f t="shared" si="10"/>
        <v>1.3289552570816889</v>
      </c>
      <c r="L209" s="4">
        <f t="shared" si="11"/>
        <v>0.12351035947574017</v>
      </c>
    </row>
    <row r="210" spans="1:12" x14ac:dyDescent="0.2">
      <c r="A210" s="1" t="s">
        <v>216</v>
      </c>
      <c r="B210" s="1" t="s">
        <v>6128</v>
      </c>
      <c r="C210" s="2">
        <v>6.3406957222982501E-6</v>
      </c>
      <c r="D210" s="5">
        <f t="shared" si="9"/>
        <v>0.7453682601696775</v>
      </c>
      <c r="E210" s="2"/>
      <c r="F210" s="1" t="s">
        <v>1214</v>
      </c>
      <c r="G210" s="1">
        <v>71.314231334893904</v>
      </c>
      <c r="H210" s="1">
        <v>70.547158040768693</v>
      </c>
      <c r="I210" s="1">
        <v>22.184127182827101</v>
      </c>
      <c r="J210" s="1">
        <v>23.7320470697125</v>
      </c>
      <c r="K210" s="3">
        <f t="shared" si="10"/>
        <v>3.0895733733264223</v>
      </c>
      <c r="L210" s="4">
        <f t="shared" si="11"/>
        <v>0.48989851359895364</v>
      </c>
    </row>
    <row r="211" spans="1:12" x14ac:dyDescent="0.2">
      <c r="A211" s="1" t="s">
        <v>214</v>
      </c>
      <c r="B211" s="1" t="s">
        <v>6129</v>
      </c>
      <c r="C211" s="2">
        <v>6.3406957222982501E-6</v>
      </c>
      <c r="D211" s="5">
        <f t="shared" si="9"/>
        <v>0.30414709129907258</v>
      </c>
      <c r="E211" s="2"/>
      <c r="F211" s="1" t="s">
        <v>3806</v>
      </c>
      <c r="G211" s="1">
        <v>9.1292671344748193</v>
      </c>
      <c r="H211" s="1">
        <v>9.9927174427690293</v>
      </c>
      <c r="I211" s="1">
        <v>12.9722987652281</v>
      </c>
      <c r="J211" s="1">
        <v>12.7714518898345</v>
      </c>
      <c r="K211" s="3">
        <f t="shared" si="10"/>
        <v>0.74278161070843984</v>
      </c>
      <c r="L211" s="4">
        <f t="shared" si="11"/>
        <v>-0.12913885677220127</v>
      </c>
    </row>
    <row r="212" spans="1:12" x14ac:dyDescent="0.2">
      <c r="A212" s="1" t="s">
        <v>215</v>
      </c>
      <c r="B212" s="1" t="s">
        <v>6130</v>
      </c>
      <c r="C212" s="2">
        <v>6.3406957222982501E-6</v>
      </c>
      <c r="D212" s="5">
        <f t="shared" si="9"/>
        <v>-0.26352781827401112</v>
      </c>
      <c r="E212" s="2"/>
      <c r="F212" s="1" t="s">
        <v>2512</v>
      </c>
      <c r="G212" s="1">
        <v>14.7252416610179</v>
      </c>
      <c r="H212" s="1">
        <v>14.7434416601062</v>
      </c>
      <c r="I212" s="1">
        <v>22.382394169696301</v>
      </c>
      <c r="J212" s="1">
        <v>23.263102965828299</v>
      </c>
      <c r="K212" s="3">
        <f t="shared" si="10"/>
        <v>0.64559891271705439</v>
      </c>
      <c r="L212" s="4">
        <f t="shared" si="11"/>
        <v>-0.19003720970076476</v>
      </c>
    </row>
    <row r="213" spans="1:12" x14ac:dyDescent="0.2">
      <c r="A213" s="1" t="s">
        <v>219</v>
      </c>
      <c r="B213" s="1" t="s">
        <v>6131</v>
      </c>
      <c r="C213" s="2">
        <v>6.3406957222982501E-6</v>
      </c>
      <c r="D213" s="5">
        <f t="shared" si="9"/>
        <v>-0.31214231380468438</v>
      </c>
      <c r="E213" s="2"/>
      <c r="F213" s="1" t="s">
        <v>4839</v>
      </c>
      <c r="G213" s="1">
        <v>14.4852190797282</v>
      </c>
      <c r="H213" s="1">
        <v>14.7170893839538</v>
      </c>
      <c r="I213" s="1">
        <v>12.3233358825376</v>
      </c>
      <c r="J213" s="1">
        <v>9.5871215284702807</v>
      </c>
      <c r="K213" s="3">
        <f t="shared" si="10"/>
        <v>1.3328023197275047</v>
      </c>
      <c r="L213" s="4">
        <f t="shared" si="11"/>
        <v>0.12476573994805008</v>
      </c>
    </row>
    <row r="214" spans="1:12" x14ac:dyDescent="0.2">
      <c r="A214" s="1" t="s">
        <v>220</v>
      </c>
      <c r="B214" s="1" t="s">
        <v>6132</v>
      </c>
      <c r="C214" s="2">
        <v>6.3406957222982501E-6</v>
      </c>
      <c r="D214" s="5">
        <f t="shared" si="9"/>
        <v>-0.36194338005524446</v>
      </c>
      <c r="E214" s="2"/>
      <c r="F214" s="1" t="s">
        <v>1516</v>
      </c>
      <c r="G214" s="1">
        <v>36.659611837233101</v>
      </c>
      <c r="H214" s="1">
        <v>35.818773716191103</v>
      </c>
      <c r="I214" s="1">
        <v>21.824751947231501</v>
      </c>
      <c r="J214" s="1">
        <v>22.329208599123799</v>
      </c>
      <c r="K214" s="3">
        <f t="shared" si="10"/>
        <v>1.6414922841934494</v>
      </c>
      <c r="L214" s="4">
        <f t="shared" si="11"/>
        <v>0.21523884567633431</v>
      </c>
    </row>
    <row r="215" spans="1:12" x14ac:dyDescent="0.2">
      <c r="A215" s="1" t="s">
        <v>217</v>
      </c>
      <c r="B215" s="1" t="s">
        <v>6133</v>
      </c>
      <c r="C215" s="2">
        <v>6.3406957222982501E-6</v>
      </c>
      <c r="D215" s="5">
        <f t="shared" si="9"/>
        <v>-0.42190008653290728</v>
      </c>
      <c r="E215" s="2"/>
      <c r="F215" s="1" t="s">
        <v>4555</v>
      </c>
      <c r="G215" s="1">
        <v>10.961491370514899</v>
      </c>
      <c r="H215" s="1">
        <v>11.727898720983401</v>
      </c>
      <c r="I215" s="1">
        <v>9.9027708399957302</v>
      </c>
      <c r="J215" s="1">
        <v>9.5797009967784401</v>
      </c>
      <c r="K215" s="3">
        <f t="shared" si="10"/>
        <v>1.1646053068415532</v>
      </c>
      <c r="L215" s="4">
        <f t="shared" si="11"/>
        <v>6.6178764757711242E-2</v>
      </c>
    </row>
    <row r="216" spans="1:12" x14ac:dyDescent="0.2">
      <c r="A216" s="1" t="s">
        <v>218</v>
      </c>
      <c r="B216" s="1" t="s">
        <v>6134</v>
      </c>
      <c r="C216" s="2">
        <v>6.3406957222982501E-6</v>
      </c>
      <c r="D216" s="5">
        <f t="shared" si="9"/>
        <v>-0.43480534074525767</v>
      </c>
      <c r="E216" s="2"/>
      <c r="F216" s="1" t="s">
        <v>4474</v>
      </c>
      <c r="G216" s="1">
        <v>4.8347495138114498</v>
      </c>
      <c r="H216" s="1">
        <v>5.1297228058336604</v>
      </c>
      <c r="I216" s="1">
        <v>4.8586359914675503</v>
      </c>
      <c r="J216" s="1">
        <v>4.4364031604474699</v>
      </c>
      <c r="K216" s="3">
        <f t="shared" si="10"/>
        <v>1.0720204785358187</v>
      </c>
      <c r="L216" s="4">
        <f t="shared" si="11"/>
        <v>3.0203081653538338E-2</v>
      </c>
    </row>
    <row r="217" spans="1:12" x14ac:dyDescent="0.2">
      <c r="A217" s="1" t="s">
        <v>221</v>
      </c>
      <c r="B217" s="1" t="s">
        <v>6135</v>
      </c>
      <c r="C217" s="2">
        <v>6.3857638069608802E-6</v>
      </c>
      <c r="D217" s="5">
        <f t="shared" si="9"/>
        <v>-0.29468415974190965</v>
      </c>
      <c r="E217" s="2"/>
      <c r="F217" s="1" t="s">
        <v>3355</v>
      </c>
      <c r="G217" s="1">
        <v>20.722587008589901</v>
      </c>
      <c r="H217" s="1">
        <v>19.683440721856002</v>
      </c>
      <c r="I217" s="1">
        <v>19.446892067900901</v>
      </c>
      <c r="J217" s="1">
        <v>19.784034541445902</v>
      </c>
      <c r="K217" s="3">
        <f t="shared" si="10"/>
        <v>1.0299534378272659</v>
      </c>
      <c r="L217" s="4">
        <f t="shared" si="11"/>
        <v>1.2817591548115393E-2</v>
      </c>
    </row>
    <row r="218" spans="1:12" x14ac:dyDescent="0.2">
      <c r="A218" s="1" t="s">
        <v>224</v>
      </c>
      <c r="B218" s="1" t="s">
        <v>6136</v>
      </c>
      <c r="C218" s="2">
        <v>6.3857638069608802E-6</v>
      </c>
      <c r="D218" s="5">
        <f t="shared" si="9"/>
        <v>-0.29888242108503688</v>
      </c>
      <c r="E218" s="2"/>
      <c r="F218" s="1" t="s">
        <v>2932</v>
      </c>
      <c r="G218" s="1">
        <v>29.6972353098325</v>
      </c>
      <c r="H218" s="1">
        <v>30.033491419312</v>
      </c>
      <c r="I218" s="1">
        <v>45.170157044193303</v>
      </c>
      <c r="J218" s="1">
        <v>42.160766826267803</v>
      </c>
      <c r="K218" s="3">
        <f t="shared" si="10"/>
        <v>0.68395848895110423</v>
      </c>
      <c r="L218" s="4">
        <f t="shared" si="11"/>
        <v>-0.16497025583331043</v>
      </c>
    </row>
    <row r="219" spans="1:12" x14ac:dyDescent="0.2">
      <c r="A219" s="1" t="s">
        <v>222</v>
      </c>
      <c r="B219" s="1" t="s">
        <v>6137</v>
      </c>
      <c r="C219" s="2">
        <v>6.3857638069608802E-6</v>
      </c>
      <c r="D219" s="5">
        <f t="shared" si="9"/>
        <v>-0.30808895437330319</v>
      </c>
      <c r="E219" s="2"/>
      <c r="F219" s="1" t="s">
        <v>1906</v>
      </c>
      <c r="G219" s="1">
        <v>55.465895354077396</v>
      </c>
      <c r="H219" s="1">
        <v>55.050885595581001</v>
      </c>
      <c r="I219" s="1">
        <v>68.775355091985702</v>
      </c>
      <c r="J219" s="1">
        <v>72.227330644345002</v>
      </c>
      <c r="K219" s="3">
        <f t="shared" si="10"/>
        <v>0.78379202759527777</v>
      </c>
      <c r="L219" s="4">
        <f t="shared" si="11"/>
        <v>-0.10579915829729769</v>
      </c>
    </row>
    <row r="220" spans="1:12" x14ac:dyDescent="0.2">
      <c r="A220" s="1" t="s">
        <v>223</v>
      </c>
      <c r="B220" s="1" t="s">
        <v>6138</v>
      </c>
      <c r="C220" s="2">
        <v>6.3857638069608802E-6</v>
      </c>
      <c r="D220" s="5">
        <f t="shared" si="9"/>
        <v>-0.36595047205936071</v>
      </c>
      <c r="E220" s="2"/>
      <c r="F220" s="1" t="s">
        <v>2590</v>
      </c>
      <c r="G220" s="1">
        <v>11.2714907434354</v>
      </c>
      <c r="H220" s="1">
        <v>12.160590804090701</v>
      </c>
      <c r="I220" s="1">
        <v>3.6937694173561799</v>
      </c>
      <c r="J220" s="1">
        <v>5.1513783087686003</v>
      </c>
      <c r="K220" s="3">
        <f t="shared" si="10"/>
        <v>2.6491453023806222</v>
      </c>
      <c r="L220" s="4">
        <f t="shared" si="11"/>
        <v>0.42310577947182171</v>
      </c>
    </row>
    <row r="221" spans="1:12" x14ac:dyDescent="0.2">
      <c r="A221" s="1" t="s">
        <v>225</v>
      </c>
      <c r="B221" s="1" t="s">
        <v>6139</v>
      </c>
      <c r="C221" s="2">
        <v>6.5153420955343203E-6</v>
      </c>
      <c r="D221" s="5">
        <f t="shared" si="9"/>
        <v>-0.2591239580097377</v>
      </c>
      <c r="E221" s="2"/>
      <c r="F221" s="1" t="s">
        <v>2006</v>
      </c>
      <c r="G221" s="1">
        <v>10.4742069993562</v>
      </c>
      <c r="H221" s="1">
        <v>10.346870545540099</v>
      </c>
      <c r="I221" s="1">
        <v>15.325788723823701</v>
      </c>
      <c r="J221" s="1">
        <v>16.546365609236702</v>
      </c>
      <c r="K221" s="3">
        <f t="shared" si="10"/>
        <v>0.65326859701162332</v>
      </c>
      <c r="L221" s="4">
        <f t="shared" si="11"/>
        <v>-0.18490821808809751</v>
      </c>
    </row>
    <row r="222" spans="1:12" x14ac:dyDescent="0.2">
      <c r="A222" s="1" t="s">
        <v>226</v>
      </c>
      <c r="B222" s="1" t="s">
        <v>6140</v>
      </c>
      <c r="C222" s="2">
        <v>6.86155834679033E-6</v>
      </c>
      <c r="D222" s="5">
        <f t="shared" si="9"/>
        <v>0.62601473023496168</v>
      </c>
      <c r="E222" s="2"/>
      <c r="F222" s="1" t="s">
        <v>2544</v>
      </c>
      <c r="G222" s="1">
        <v>94.270179896133001</v>
      </c>
      <c r="H222" s="1">
        <v>98.904864753331395</v>
      </c>
      <c r="I222" s="1">
        <v>55.390737082214002</v>
      </c>
      <c r="J222" s="1">
        <v>62.770749113430398</v>
      </c>
      <c r="K222" s="3">
        <f t="shared" si="10"/>
        <v>1.6348393276775246</v>
      </c>
      <c r="L222" s="4">
        <f t="shared" si="11"/>
        <v>0.21347507654866871</v>
      </c>
    </row>
    <row r="223" spans="1:12" x14ac:dyDescent="0.2">
      <c r="A223" s="1" t="s">
        <v>227</v>
      </c>
      <c r="B223" s="1" t="s">
        <v>6141</v>
      </c>
      <c r="C223" s="2">
        <v>6.8896978177032096E-6</v>
      </c>
      <c r="D223" s="5">
        <f t="shared" si="9"/>
        <v>0.92719088111182668</v>
      </c>
      <c r="E223" s="2"/>
      <c r="F223" s="1" t="s">
        <v>1282</v>
      </c>
      <c r="G223" s="1">
        <v>125.59690534852</v>
      </c>
      <c r="H223" s="1">
        <v>119.170061813502</v>
      </c>
      <c r="I223" s="1">
        <v>155.903353120736</v>
      </c>
      <c r="J223" s="1">
        <v>159.65057169471399</v>
      </c>
      <c r="K223" s="3">
        <f t="shared" si="10"/>
        <v>0.77567397491624501</v>
      </c>
      <c r="L223" s="4">
        <f t="shared" si="11"/>
        <v>-0.11032077957537498</v>
      </c>
    </row>
    <row r="224" spans="1:12" x14ac:dyDescent="0.2">
      <c r="A224" s="1" t="s">
        <v>228</v>
      </c>
      <c r="B224" s="1" t="s">
        <v>6142</v>
      </c>
      <c r="C224" s="2">
        <v>7.0385490891041403E-6</v>
      </c>
      <c r="D224" s="5">
        <f t="shared" si="9"/>
        <v>-0.31458125364947442</v>
      </c>
      <c r="E224" s="2"/>
      <c r="F224" s="1" t="s">
        <v>5042</v>
      </c>
      <c r="G224" s="1">
        <v>2.9885942335721101</v>
      </c>
      <c r="H224" s="1">
        <v>3.4436964243094899</v>
      </c>
      <c r="I224" s="1">
        <v>2.3404867844953001</v>
      </c>
      <c r="J224" s="1">
        <v>2.8335471477833098</v>
      </c>
      <c r="K224" s="3">
        <f t="shared" si="10"/>
        <v>1.2431867943024608</v>
      </c>
      <c r="L224" s="4">
        <f t="shared" si="11"/>
        <v>9.4536388207135377E-2</v>
      </c>
    </row>
    <row r="225" spans="1:12" x14ac:dyDescent="0.2">
      <c r="A225" s="1" t="s">
        <v>229</v>
      </c>
      <c r="B225" s="1" t="s">
        <v>6143</v>
      </c>
      <c r="C225" s="2">
        <v>7.06562592960659E-6</v>
      </c>
      <c r="D225" s="5">
        <f t="shared" si="9"/>
        <v>0.33441243924006575</v>
      </c>
      <c r="E225" s="2"/>
      <c r="F225" s="1" t="s">
        <v>4722</v>
      </c>
      <c r="G225" s="1">
        <v>5.5141860464479704</v>
      </c>
      <c r="H225" s="1">
        <v>9.5069726715914094</v>
      </c>
      <c r="I225" s="1">
        <v>13.378971134836799</v>
      </c>
      <c r="J225" s="1">
        <v>16.2431251734969</v>
      </c>
      <c r="K225" s="3">
        <f t="shared" si="10"/>
        <v>0.50709303493194779</v>
      </c>
      <c r="L225" s="4">
        <f t="shared" si="11"/>
        <v>-0.29491235457023945</v>
      </c>
    </row>
    <row r="226" spans="1:12" x14ac:dyDescent="0.2">
      <c r="A226" s="1" t="s">
        <v>230</v>
      </c>
      <c r="B226" s="1" t="s">
        <v>6144</v>
      </c>
      <c r="C226" s="2">
        <v>7.1220668429051104E-6</v>
      </c>
      <c r="D226" s="5">
        <f t="shared" si="9"/>
        <v>7.3700097737213893E-2</v>
      </c>
      <c r="E226" s="2"/>
      <c r="F226" s="1" t="s">
        <v>586</v>
      </c>
      <c r="G226" s="1">
        <v>136.65271461991799</v>
      </c>
      <c r="H226" s="1">
        <v>130.97322811151599</v>
      </c>
      <c r="I226" s="1">
        <v>233.79961671947601</v>
      </c>
      <c r="J226" s="1">
        <v>237.030197399652</v>
      </c>
      <c r="K226" s="3">
        <f t="shared" si="10"/>
        <v>0.56841333047724119</v>
      </c>
      <c r="L226" s="4">
        <f t="shared" si="11"/>
        <v>-0.24533574551441259</v>
      </c>
    </row>
    <row r="227" spans="1:12" x14ac:dyDescent="0.2">
      <c r="A227" s="1" t="s">
        <v>231</v>
      </c>
      <c r="B227" s="1" t="s">
        <v>6145</v>
      </c>
      <c r="C227" s="2">
        <v>7.3062856906458002E-6</v>
      </c>
      <c r="D227" s="5">
        <f t="shared" si="9"/>
        <v>-0.31418054200843376</v>
      </c>
      <c r="E227" s="2"/>
      <c r="F227" s="1" t="s">
        <v>1025</v>
      </c>
      <c r="G227" s="1">
        <v>82.599438500266103</v>
      </c>
      <c r="H227" s="1">
        <v>81.863154547448204</v>
      </c>
      <c r="I227" s="1">
        <v>29.846860498014699</v>
      </c>
      <c r="J227" s="1">
        <v>34.106462136692102</v>
      </c>
      <c r="K227" s="3">
        <f t="shared" si="10"/>
        <v>2.5716035738612613</v>
      </c>
      <c r="L227" s="4">
        <f t="shared" si="11"/>
        <v>0.41020402064643996</v>
      </c>
    </row>
    <row r="228" spans="1:12" x14ac:dyDescent="0.2">
      <c r="A228" s="1" t="s">
        <v>232</v>
      </c>
      <c r="B228" s="1" t="s">
        <v>6146</v>
      </c>
      <c r="C228" s="2">
        <v>7.3062856906458002E-6</v>
      </c>
      <c r="D228" s="5">
        <f t="shared" si="9"/>
        <v>-0.3366058779421614</v>
      </c>
      <c r="E228" s="2"/>
      <c r="F228" s="1" t="s">
        <v>3579</v>
      </c>
      <c r="G228" s="1">
        <v>22.2460394360597</v>
      </c>
      <c r="H228" s="1">
        <v>23.1951901400437</v>
      </c>
      <c r="I228" s="1">
        <v>25.439030111781399</v>
      </c>
      <c r="J228" s="1">
        <v>25.794301431885501</v>
      </c>
      <c r="K228" s="3">
        <f t="shared" si="10"/>
        <v>0.88694660696373395</v>
      </c>
      <c r="L228" s="4">
        <f t="shared" si="11"/>
        <v>-5.2102523346358426E-2</v>
      </c>
    </row>
    <row r="229" spans="1:12" x14ac:dyDescent="0.2">
      <c r="A229" s="1" t="s">
        <v>233</v>
      </c>
      <c r="B229" s="1" t="s">
        <v>6147</v>
      </c>
      <c r="C229" s="2">
        <v>7.4052507932177397E-6</v>
      </c>
      <c r="D229" s="5">
        <f t="shared" si="9"/>
        <v>0.28471603861565115</v>
      </c>
      <c r="E229" s="2"/>
      <c r="F229" s="1" t="s">
        <v>5469</v>
      </c>
      <c r="G229" s="1">
        <v>8.5679877702320706</v>
      </c>
      <c r="H229" s="1">
        <v>7.6830388189319603</v>
      </c>
      <c r="I229" s="1">
        <v>7.69653713299176</v>
      </c>
      <c r="J229" s="1">
        <v>5.79909660164701</v>
      </c>
      <c r="K229" s="3">
        <f t="shared" si="10"/>
        <v>1.2041692082568225</v>
      </c>
      <c r="L229" s="4">
        <f t="shared" si="11"/>
        <v>8.0687517693314212E-2</v>
      </c>
    </row>
    <row r="230" spans="1:12" x14ac:dyDescent="0.2">
      <c r="A230" s="1" t="s">
        <v>234</v>
      </c>
      <c r="B230" s="1" t="s">
        <v>6148</v>
      </c>
      <c r="C230" s="2">
        <v>7.6095560755568199E-6</v>
      </c>
      <c r="D230" s="5">
        <f t="shared" si="9"/>
        <v>-0.22578993696826336</v>
      </c>
      <c r="E230" s="2"/>
      <c r="F230" s="1" t="s">
        <v>1534</v>
      </c>
      <c r="G230" s="1">
        <v>76.522697709629497</v>
      </c>
      <c r="H230" s="1">
        <v>75.201037430039804</v>
      </c>
      <c r="I230" s="1">
        <v>43.9356421862581</v>
      </c>
      <c r="J230" s="1">
        <v>46.992854039886303</v>
      </c>
      <c r="K230" s="3">
        <f t="shared" si="10"/>
        <v>1.6686049086561781</v>
      </c>
      <c r="L230" s="4">
        <f t="shared" si="11"/>
        <v>0.22235351684528371</v>
      </c>
    </row>
    <row r="231" spans="1:12" x14ac:dyDescent="0.2">
      <c r="A231" s="1" t="s">
        <v>235</v>
      </c>
      <c r="B231" s="1" t="s">
        <v>6149</v>
      </c>
      <c r="C231" s="2">
        <v>7.6277157158501502E-6</v>
      </c>
      <c r="D231" s="5">
        <f t="shared" si="9"/>
        <v>0.3966194696541388</v>
      </c>
      <c r="E231" s="2"/>
      <c r="F231" s="1" t="s">
        <v>470</v>
      </c>
      <c r="G231" s="1">
        <v>103.744942482083</v>
      </c>
      <c r="H231" s="1">
        <v>99.871256484311004</v>
      </c>
      <c r="I231" s="1">
        <v>232.950095746714</v>
      </c>
      <c r="J231" s="1">
        <v>234.059450945164</v>
      </c>
      <c r="K231" s="3">
        <f t="shared" si="10"/>
        <v>0.43600007838969346</v>
      </c>
      <c r="L231" s="4">
        <f t="shared" si="11"/>
        <v>-0.36051343264836755</v>
      </c>
    </row>
    <row r="232" spans="1:12" x14ac:dyDescent="0.2">
      <c r="A232" s="1" t="s">
        <v>236</v>
      </c>
      <c r="B232" s="1" t="s">
        <v>6150</v>
      </c>
      <c r="C232" s="2">
        <v>7.67110332943771E-6</v>
      </c>
      <c r="D232" s="5">
        <f t="shared" si="9"/>
        <v>-0.38679349926857609</v>
      </c>
      <c r="E232" s="2"/>
      <c r="F232" s="1" t="s">
        <v>3536</v>
      </c>
      <c r="G232" s="1">
        <v>23.435976851937902</v>
      </c>
      <c r="H232" s="1">
        <v>26.829398170294599</v>
      </c>
      <c r="I232" s="1">
        <v>18.8255070349954</v>
      </c>
      <c r="J232" s="1">
        <v>19.5066731725396</v>
      </c>
      <c r="K232" s="3">
        <f t="shared" si="10"/>
        <v>1.3113100989844502</v>
      </c>
      <c r="L232" s="4">
        <f t="shared" si="11"/>
        <v>0.11770540591787178</v>
      </c>
    </row>
    <row r="233" spans="1:12" x14ac:dyDescent="0.2">
      <c r="A233" s="1" t="s">
        <v>237</v>
      </c>
      <c r="B233" s="1" t="s">
        <v>6151</v>
      </c>
      <c r="C233" s="2">
        <v>7.6860277559570504E-6</v>
      </c>
      <c r="D233" s="5">
        <f t="shared" si="9"/>
        <v>0.29224886213368734</v>
      </c>
      <c r="E233" s="2"/>
      <c r="F233" s="1" t="s">
        <v>2721</v>
      </c>
      <c r="G233" s="1">
        <v>7.8410635648651201</v>
      </c>
      <c r="H233" s="1">
        <v>8.1254796902953199</v>
      </c>
      <c r="I233" s="1">
        <v>11.5714294787334</v>
      </c>
      <c r="J233" s="1">
        <v>12.5520453009592</v>
      </c>
      <c r="K233" s="3">
        <f t="shared" si="10"/>
        <v>0.66186747145569791</v>
      </c>
      <c r="L233" s="4">
        <f t="shared" si="11"/>
        <v>-0.1792289624900337</v>
      </c>
    </row>
    <row r="234" spans="1:12" x14ac:dyDescent="0.2">
      <c r="A234" s="1" t="s">
        <v>238</v>
      </c>
      <c r="B234" s="1" t="s">
        <v>6152</v>
      </c>
      <c r="C234" s="2">
        <v>7.7546118542994501E-6</v>
      </c>
      <c r="D234" s="5">
        <f t="shared" si="9"/>
        <v>0.69268209638391942</v>
      </c>
      <c r="E234" s="2"/>
      <c r="F234" s="1" t="s">
        <v>5583</v>
      </c>
      <c r="G234" s="1">
        <v>4.0398798859814598</v>
      </c>
      <c r="H234" s="1">
        <v>2.9745892432518799</v>
      </c>
      <c r="I234" s="1">
        <v>3.32630321697614</v>
      </c>
      <c r="J234" s="1">
        <v>4.0534939350838597</v>
      </c>
      <c r="K234" s="3">
        <f t="shared" si="10"/>
        <v>0.95049619721259104</v>
      </c>
      <c r="L234" s="4">
        <f t="shared" si="11"/>
        <v>-2.2049616339717765E-2</v>
      </c>
    </row>
    <row r="235" spans="1:12" x14ac:dyDescent="0.2">
      <c r="A235" s="1" t="s">
        <v>239</v>
      </c>
      <c r="B235" s="1" t="s">
        <v>6153</v>
      </c>
      <c r="C235" s="2">
        <v>7.7546118542994501E-6</v>
      </c>
      <c r="D235" s="5">
        <f t="shared" si="9"/>
        <v>0.21531813400624428</v>
      </c>
      <c r="E235" s="2"/>
      <c r="F235" s="1" t="s">
        <v>5305</v>
      </c>
      <c r="G235" s="1">
        <v>0.34538176372582402</v>
      </c>
      <c r="H235" s="1">
        <v>8.65694282975039E-2</v>
      </c>
      <c r="I235" s="1">
        <v>0.814960458146466</v>
      </c>
      <c r="J235" s="1">
        <v>0.47497192753437401</v>
      </c>
      <c r="K235" s="3">
        <f t="shared" si="10"/>
        <v>0.33486343688885639</v>
      </c>
      <c r="L235" s="4">
        <f t="shared" si="11"/>
        <v>-0.4751322696720981</v>
      </c>
    </row>
    <row r="236" spans="1:12" x14ac:dyDescent="0.2">
      <c r="A236" s="1" t="s">
        <v>240</v>
      </c>
      <c r="B236" s="1" t="s">
        <v>6154</v>
      </c>
      <c r="C236" s="2">
        <v>7.7753459970234795E-6</v>
      </c>
      <c r="D236" s="5">
        <f t="shared" si="9"/>
        <v>-0.23782359543985532</v>
      </c>
      <c r="E236" s="2"/>
      <c r="F236" s="1" t="s">
        <v>4704</v>
      </c>
      <c r="G236" s="1">
        <v>9.5487526856071003</v>
      </c>
      <c r="H236" s="1">
        <v>8.9763193322933894</v>
      </c>
      <c r="I236" s="1">
        <v>8.0056649552632404</v>
      </c>
      <c r="J236" s="1">
        <v>6.4737696070202899</v>
      </c>
      <c r="K236" s="3">
        <f t="shared" si="10"/>
        <v>1.2794057625810307</v>
      </c>
      <c r="L236" s="4">
        <f t="shared" si="11"/>
        <v>0.10700830249496186</v>
      </c>
    </row>
    <row r="237" spans="1:12" x14ac:dyDescent="0.2">
      <c r="A237" s="1" t="s">
        <v>242</v>
      </c>
      <c r="B237" s="1" t="s">
        <v>6155</v>
      </c>
      <c r="C237" s="2">
        <v>7.8682899851538992E-6</v>
      </c>
      <c r="D237" s="5">
        <f t="shared" si="9"/>
        <v>0.72591559387375093</v>
      </c>
      <c r="E237" s="2"/>
      <c r="F237" s="1" t="s">
        <v>3586</v>
      </c>
      <c r="G237" s="1">
        <v>16.037095898598501</v>
      </c>
      <c r="H237" s="1">
        <v>15.2146285362348</v>
      </c>
      <c r="I237" s="1">
        <v>9.7431192745333792</v>
      </c>
      <c r="J237" s="1">
        <v>7.0136934275662703</v>
      </c>
      <c r="K237" s="3">
        <f t="shared" si="10"/>
        <v>1.8650160379794312</v>
      </c>
      <c r="L237" s="4">
        <f t="shared" si="11"/>
        <v>0.27068257082353725</v>
      </c>
    </row>
    <row r="238" spans="1:12" x14ac:dyDescent="0.2">
      <c r="A238" s="1" t="s">
        <v>241</v>
      </c>
      <c r="B238" s="1" t="s">
        <v>6156</v>
      </c>
      <c r="C238" s="2">
        <v>7.8682899851538992E-6</v>
      </c>
      <c r="D238" s="5">
        <f t="shared" si="9"/>
        <v>-0.3174413476507133</v>
      </c>
      <c r="E238" s="2"/>
      <c r="F238" s="1" t="s">
        <v>5472</v>
      </c>
      <c r="G238" s="1">
        <v>1.8215625784837399</v>
      </c>
      <c r="H238" s="1">
        <v>1.10942195074369</v>
      </c>
      <c r="I238" s="1">
        <v>1.48695891739186</v>
      </c>
      <c r="J238" s="1">
        <v>1.8607693842230899</v>
      </c>
      <c r="K238" s="3">
        <f t="shared" si="10"/>
        <v>0.87551445791270388</v>
      </c>
      <c r="L238" s="4">
        <f t="shared" si="11"/>
        <v>-5.7736677747454071E-2</v>
      </c>
    </row>
    <row r="239" spans="1:12" x14ac:dyDescent="0.2">
      <c r="A239" s="1" t="s">
        <v>243</v>
      </c>
      <c r="B239" s="1" t="s">
        <v>6157</v>
      </c>
      <c r="C239" s="2">
        <v>7.8995962861486399E-6</v>
      </c>
      <c r="D239" s="5">
        <f t="shared" si="9"/>
        <v>-0.70080421813266303</v>
      </c>
      <c r="E239" s="2"/>
      <c r="F239" s="1" t="s">
        <v>5362</v>
      </c>
      <c r="G239" s="1">
        <v>3.9815329009747198</v>
      </c>
      <c r="H239" s="1">
        <v>3.7152720499727501</v>
      </c>
      <c r="I239" s="1">
        <v>3.8815628054448799</v>
      </c>
      <c r="J239" s="1">
        <v>4.5259266395366602</v>
      </c>
      <c r="K239" s="3">
        <f t="shared" si="10"/>
        <v>0.91547007002687597</v>
      </c>
      <c r="L239" s="4">
        <f t="shared" si="11"/>
        <v>-3.8355849761685372E-2</v>
      </c>
    </row>
    <row r="240" spans="1:12" x14ac:dyDescent="0.2">
      <c r="A240" s="1" t="s">
        <v>244</v>
      </c>
      <c r="B240" s="1" t="s">
        <v>6158</v>
      </c>
      <c r="C240" s="2">
        <v>7.95291814455258E-6</v>
      </c>
      <c r="D240" s="5">
        <f t="shared" si="9"/>
        <v>-0.22946333734904137</v>
      </c>
      <c r="E240" s="2"/>
      <c r="F240" s="1" t="s">
        <v>1570</v>
      </c>
      <c r="G240" s="1">
        <v>64.441883017941507</v>
      </c>
      <c r="H240" s="1">
        <v>66.304216983049002</v>
      </c>
      <c r="I240" s="1">
        <v>41.662435411963003</v>
      </c>
      <c r="J240" s="1">
        <v>42.991380122383802</v>
      </c>
      <c r="K240" s="3">
        <f t="shared" si="10"/>
        <v>1.5444797044965157</v>
      </c>
      <c r="L240" s="4">
        <f t="shared" si="11"/>
        <v>0.18878220575298718</v>
      </c>
    </row>
    <row r="241" spans="1:12" x14ac:dyDescent="0.2">
      <c r="A241" s="1" t="s">
        <v>245</v>
      </c>
      <c r="B241" s="1" t="s">
        <v>6159</v>
      </c>
      <c r="C241" s="2">
        <v>8.05643147497725E-6</v>
      </c>
      <c r="D241" s="5">
        <f t="shared" si="9"/>
        <v>-0.39819204549383086</v>
      </c>
      <c r="E241" s="2"/>
      <c r="F241" s="1" t="s">
        <v>4312</v>
      </c>
      <c r="G241" s="1">
        <v>106.660675120628</v>
      </c>
      <c r="H241" s="1">
        <v>116.330945178292</v>
      </c>
      <c r="I241" s="1">
        <v>106.836477371797</v>
      </c>
      <c r="J241" s="1">
        <v>94.437044195455698</v>
      </c>
      <c r="K241" s="3">
        <f t="shared" si="10"/>
        <v>1.1079034070778679</v>
      </c>
      <c r="L241" s="4">
        <f t="shared" si="11"/>
        <v>4.4501897935983067E-2</v>
      </c>
    </row>
    <row r="242" spans="1:12" x14ac:dyDescent="0.2">
      <c r="A242" s="1" t="s">
        <v>246</v>
      </c>
      <c r="B242" s="1" t="s">
        <v>6160</v>
      </c>
      <c r="C242" s="2">
        <v>8.0965583913083099E-6</v>
      </c>
      <c r="D242" s="5">
        <f t="shared" si="9"/>
        <v>0.8797319828224679</v>
      </c>
      <c r="E242" s="2"/>
      <c r="F242" s="1" t="s">
        <v>4378</v>
      </c>
      <c r="G242" s="1">
        <v>36.965562010861397</v>
      </c>
      <c r="H242" s="1">
        <v>35.069507926306102</v>
      </c>
      <c r="I242" s="1">
        <v>40.994994443801801</v>
      </c>
      <c r="J242" s="1">
        <v>48.289547609048597</v>
      </c>
      <c r="K242" s="3">
        <f t="shared" si="10"/>
        <v>0.8068033758243125</v>
      </c>
      <c r="L242" s="4">
        <f t="shared" si="11"/>
        <v>-9.3232293281776443E-2</v>
      </c>
    </row>
    <row r="243" spans="1:12" x14ac:dyDescent="0.2">
      <c r="A243" s="1" t="s">
        <v>247</v>
      </c>
      <c r="B243" s="1" t="s">
        <v>6161</v>
      </c>
      <c r="C243" s="2">
        <v>8.0965583913083099E-6</v>
      </c>
      <c r="D243" s="5">
        <f t="shared" si="9"/>
        <v>-0.2894473468474385</v>
      </c>
      <c r="E243" s="2"/>
      <c r="F243" s="1" t="s">
        <v>4247</v>
      </c>
      <c r="G243" s="1">
        <v>12.795778547380801</v>
      </c>
      <c r="H243" s="1">
        <v>12.1235486115027</v>
      </c>
      <c r="I243" s="1">
        <v>9.8515533797410395</v>
      </c>
      <c r="J243" s="1">
        <v>9.9051655079022201</v>
      </c>
      <c r="K243" s="3">
        <f t="shared" si="10"/>
        <v>1.2613089906578145</v>
      </c>
      <c r="L243" s="4">
        <f t="shared" si="11"/>
        <v>0.10082149140993295</v>
      </c>
    </row>
    <row r="244" spans="1:12" x14ac:dyDescent="0.2">
      <c r="A244" s="1" t="s">
        <v>248</v>
      </c>
      <c r="B244" s="1" t="s">
        <v>6162</v>
      </c>
      <c r="C244" s="2">
        <v>8.2487654278579908E-6</v>
      </c>
      <c r="D244" s="5">
        <f t="shared" si="9"/>
        <v>-0.42098092904134793</v>
      </c>
      <c r="E244" s="2"/>
      <c r="F244" s="1" t="s">
        <v>4467</v>
      </c>
      <c r="G244" s="1">
        <v>28.4580793962702</v>
      </c>
      <c r="H244" s="1">
        <v>24.818522226628499</v>
      </c>
      <c r="I244" s="1">
        <v>34.231658075315302</v>
      </c>
      <c r="J244" s="1">
        <v>31.867021853824099</v>
      </c>
      <c r="K244" s="3">
        <f t="shared" si="10"/>
        <v>0.80601612135088763</v>
      </c>
      <c r="L244" s="4">
        <f t="shared" si="11"/>
        <v>-9.3656271664248988E-2</v>
      </c>
    </row>
    <row r="245" spans="1:12" x14ac:dyDescent="0.2">
      <c r="A245" s="1" t="s">
        <v>249</v>
      </c>
      <c r="B245" s="1" t="s">
        <v>6163</v>
      </c>
      <c r="C245" s="2">
        <v>8.3234903375514201E-6</v>
      </c>
      <c r="D245" s="5">
        <f t="shared" si="9"/>
        <v>-0.29371417152673135</v>
      </c>
      <c r="E245" s="2"/>
      <c r="F245" s="1" t="s">
        <v>5242</v>
      </c>
      <c r="G245" s="1">
        <v>13.2564171208135</v>
      </c>
      <c r="H245" s="1">
        <v>10.768474928900501</v>
      </c>
      <c r="I245" s="1">
        <v>13.594723155534799</v>
      </c>
      <c r="J245" s="1">
        <v>13.1622915189281</v>
      </c>
      <c r="K245" s="3">
        <f t="shared" si="10"/>
        <v>0.89789135081065452</v>
      </c>
      <c r="L245" s="4">
        <f t="shared" si="11"/>
        <v>-4.6776211882954277E-2</v>
      </c>
    </row>
    <row r="246" spans="1:12" x14ac:dyDescent="0.2">
      <c r="A246" s="1" t="s">
        <v>250</v>
      </c>
      <c r="B246" s="1" t="s">
        <v>6164</v>
      </c>
      <c r="C246" s="2">
        <v>8.3397483188020598E-6</v>
      </c>
      <c r="D246" s="5">
        <f t="shared" si="9"/>
        <v>-0.29831713406529675</v>
      </c>
      <c r="E246" s="2"/>
      <c r="F246" s="1" t="s">
        <v>1778</v>
      </c>
      <c r="G246" s="1">
        <v>153.02405991314399</v>
      </c>
      <c r="H246" s="1">
        <v>163.894137478125</v>
      </c>
      <c r="I246" s="1">
        <v>157.244110124462</v>
      </c>
      <c r="J246" s="1">
        <v>159.31225492586901</v>
      </c>
      <c r="K246" s="3">
        <f t="shared" si="10"/>
        <v>1.0011430265851091</v>
      </c>
      <c r="L246" s="4">
        <f t="shared" si="11"/>
        <v>4.9612664959192024E-4</v>
      </c>
    </row>
    <row r="247" spans="1:12" x14ac:dyDescent="0.2">
      <c r="A247" s="1" t="s">
        <v>253</v>
      </c>
      <c r="B247" s="1" t="s">
        <v>6165</v>
      </c>
      <c r="C247" s="2">
        <v>8.4219482080642103E-6</v>
      </c>
      <c r="D247" s="5">
        <f t="shared" si="9"/>
        <v>0.8848167367485178</v>
      </c>
      <c r="E247" s="2"/>
      <c r="F247" s="1" t="s">
        <v>3682</v>
      </c>
      <c r="G247" s="1">
        <v>33.025151958387099</v>
      </c>
      <c r="H247" s="1">
        <v>32.835230739698702</v>
      </c>
      <c r="I247" s="1">
        <v>39.596029537949697</v>
      </c>
      <c r="J247" s="1">
        <v>40.699013505833399</v>
      </c>
      <c r="K247" s="3">
        <f t="shared" si="10"/>
        <v>0.82022974521818992</v>
      </c>
      <c r="L247" s="4">
        <f t="shared" si="11"/>
        <v>-8.6064485292518061E-2</v>
      </c>
    </row>
    <row r="248" spans="1:12" x14ac:dyDescent="0.2">
      <c r="A248" s="1" t="s">
        <v>251</v>
      </c>
      <c r="B248" s="1" t="s">
        <v>6166</v>
      </c>
      <c r="C248" s="2">
        <v>8.4219482080642103E-6</v>
      </c>
      <c r="D248" s="5">
        <f t="shared" si="9"/>
        <v>-0.29632284482140142</v>
      </c>
      <c r="E248" s="2"/>
      <c r="F248" s="1" t="s">
        <v>1048</v>
      </c>
      <c r="G248" s="1">
        <v>82.796957191895601</v>
      </c>
      <c r="H248" s="1">
        <v>83.944223228827497</v>
      </c>
      <c r="I248" s="1">
        <v>110.756203410119</v>
      </c>
      <c r="J248" s="1">
        <v>112.336546982689</v>
      </c>
      <c r="K248" s="3">
        <f t="shared" si="10"/>
        <v>0.74740743536997711</v>
      </c>
      <c r="L248" s="4">
        <f t="shared" si="11"/>
        <v>-0.12644258600994315</v>
      </c>
    </row>
    <row r="249" spans="1:12" x14ac:dyDescent="0.2">
      <c r="A249" s="1" t="s">
        <v>254</v>
      </c>
      <c r="B249" s="1" t="s">
        <v>6167</v>
      </c>
      <c r="C249" s="2">
        <v>8.4219482080642103E-6</v>
      </c>
      <c r="D249" s="5">
        <f t="shared" si="9"/>
        <v>-0.33016798877477899</v>
      </c>
      <c r="E249" s="2"/>
      <c r="F249" s="1" t="s">
        <v>3888</v>
      </c>
      <c r="G249" s="1">
        <v>6.6564697642221402</v>
      </c>
      <c r="H249" s="1">
        <v>7.0807834988093896</v>
      </c>
      <c r="I249" s="1">
        <v>6.1578902728930798</v>
      </c>
      <c r="J249" s="1">
        <v>5.74290431277963</v>
      </c>
      <c r="K249" s="3">
        <f t="shared" si="10"/>
        <v>1.1543139547648122</v>
      </c>
      <c r="L249" s="4">
        <f t="shared" si="11"/>
        <v>6.2323945975609037E-2</v>
      </c>
    </row>
    <row r="250" spans="1:12" x14ac:dyDescent="0.2">
      <c r="A250" s="1" t="s">
        <v>252</v>
      </c>
      <c r="B250" s="1" t="s">
        <v>6168</v>
      </c>
      <c r="C250" s="2">
        <v>8.4219482080642103E-6</v>
      </c>
      <c r="D250" s="5">
        <f t="shared" si="9"/>
        <v>-0.58744532682827288</v>
      </c>
      <c r="E250" s="2"/>
      <c r="F250" s="1" t="s">
        <v>4895</v>
      </c>
      <c r="G250" s="1">
        <v>13.958361401720399</v>
      </c>
      <c r="H250" s="1">
        <v>13.807240196304001</v>
      </c>
      <c r="I250" s="1">
        <v>12.8504949311583</v>
      </c>
      <c r="J250" s="1">
        <v>15.2332239682297</v>
      </c>
      <c r="K250" s="3">
        <f t="shared" si="10"/>
        <v>0.98867253647911524</v>
      </c>
      <c r="L250" s="4">
        <f t="shared" si="11"/>
        <v>-4.9475295853685921E-3</v>
      </c>
    </row>
    <row r="251" spans="1:12" x14ac:dyDescent="0.2">
      <c r="A251" s="1" t="s">
        <v>255</v>
      </c>
      <c r="B251" s="1" t="s">
        <v>6169</v>
      </c>
      <c r="C251" s="2">
        <v>8.46120388897174E-6</v>
      </c>
      <c r="D251" s="5">
        <f t="shared" si="9"/>
        <v>-0.379145755861375</v>
      </c>
      <c r="E251" s="2"/>
      <c r="F251" s="1" t="s">
        <v>1351</v>
      </c>
      <c r="G251" s="1">
        <v>61.939197241217201</v>
      </c>
      <c r="H251" s="1">
        <v>62.118396818380702</v>
      </c>
      <c r="I251" s="1">
        <v>39.581160425478302</v>
      </c>
      <c r="J251" s="1">
        <v>40.606240314159798</v>
      </c>
      <c r="K251" s="3">
        <f t="shared" si="10"/>
        <v>1.5470958394374539</v>
      </c>
      <c r="L251" s="4">
        <f t="shared" si="11"/>
        <v>0.18951721819167039</v>
      </c>
    </row>
    <row r="252" spans="1:12" x14ac:dyDescent="0.2">
      <c r="A252" s="1" t="s">
        <v>256</v>
      </c>
      <c r="B252" s="1" t="s">
        <v>6170</v>
      </c>
      <c r="C252" s="2">
        <v>8.5384770098808596E-6</v>
      </c>
      <c r="D252" s="5">
        <f t="shared" si="9"/>
        <v>-0.32794405746173794</v>
      </c>
      <c r="E252" s="2"/>
      <c r="F252" s="1" t="s">
        <v>1052</v>
      </c>
      <c r="G252" s="1">
        <v>128.530024977778</v>
      </c>
      <c r="H252" s="1">
        <v>134.302286078159</v>
      </c>
      <c r="I252" s="1">
        <v>210.34598365103199</v>
      </c>
      <c r="J252" s="1">
        <v>224.062491537749</v>
      </c>
      <c r="K252" s="3">
        <f t="shared" si="10"/>
        <v>0.60503495228015036</v>
      </c>
      <c r="L252" s="4">
        <f t="shared" si="11"/>
        <v>-0.2182195358534221</v>
      </c>
    </row>
    <row r="253" spans="1:12" x14ac:dyDescent="0.2">
      <c r="A253" s="1" t="s">
        <v>257</v>
      </c>
      <c r="B253" s="1" t="s">
        <v>6171</v>
      </c>
      <c r="C253" s="2">
        <v>8.5579921559507408E-6</v>
      </c>
      <c r="D253" s="5">
        <f t="shared" si="9"/>
        <v>0.3487202612659997</v>
      </c>
      <c r="E253" s="2"/>
      <c r="F253" s="1" t="s">
        <v>3645</v>
      </c>
      <c r="G253" s="1">
        <v>3.0257849428008399</v>
      </c>
      <c r="H253" s="1">
        <v>3.4148154401542801</v>
      </c>
      <c r="I253" s="1">
        <v>6.21611744297544</v>
      </c>
      <c r="J253" s="1">
        <v>6.2390416002718396</v>
      </c>
      <c r="K253" s="3">
        <f t="shared" si="10"/>
        <v>0.51710302217673987</v>
      </c>
      <c r="L253" s="4">
        <f t="shared" si="11"/>
        <v>-0.28642292401318259</v>
      </c>
    </row>
    <row r="254" spans="1:12" x14ac:dyDescent="0.2">
      <c r="A254" s="1" t="s">
        <v>258</v>
      </c>
      <c r="B254" s="1" t="s">
        <v>6172</v>
      </c>
      <c r="C254" s="2">
        <v>8.5579921559507408E-6</v>
      </c>
      <c r="D254" s="5">
        <f t="shared" si="9"/>
        <v>-0.30608542109210463</v>
      </c>
      <c r="E254" s="2"/>
      <c r="F254" s="1" t="s">
        <v>5609</v>
      </c>
      <c r="G254" s="1">
        <v>0</v>
      </c>
      <c r="H254" s="1">
        <v>0</v>
      </c>
      <c r="I254" s="1">
        <v>0</v>
      </c>
      <c r="J254" s="1">
        <v>0</v>
      </c>
      <c r="K254" s="3" t="e">
        <f t="shared" si="10"/>
        <v>#DIV/0!</v>
      </c>
      <c r="L254" s="4" t="e">
        <f t="shared" si="11"/>
        <v>#DIV/0!</v>
      </c>
    </row>
    <row r="255" spans="1:12" x14ac:dyDescent="0.2">
      <c r="A255" s="1" t="s">
        <v>259</v>
      </c>
      <c r="B255" s="1" t="s">
        <v>6173</v>
      </c>
      <c r="C255" s="2">
        <v>8.6680335297171894E-6</v>
      </c>
      <c r="D255" s="5">
        <f t="shared" si="9"/>
        <v>-0.3111886403507983</v>
      </c>
      <c r="E255" s="2"/>
      <c r="F255" s="1" t="s">
        <v>4630</v>
      </c>
      <c r="G255" s="1">
        <v>5.8548825178352599</v>
      </c>
      <c r="H255" s="1">
        <v>6.1638473831623299</v>
      </c>
      <c r="I255" s="1">
        <v>6.5810245344638796</v>
      </c>
      <c r="J255" s="1">
        <v>6.1758254765177103</v>
      </c>
      <c r="K255" s="3">
        <f t="shared" si="10"/>
        <v>0.94213931265566353</v>
      </c>
      <c r="L255" s="4">
        <f t="shared" si="11"/>
        <v>-2.5884874017979637E-2</v>
      </c>
    </row>
    <row r="256" spans="1:12" x14ac:dyDescent="0.2">
      <c r="A256" s="1" t="s">
        <v>260</v>
      </c>
      <c r="B256" s="1" t="s">
        <v>6174</v>
      </c>
      <c r="C256" s="2">
        <v>8.7130100348052006E-6</v>
      </c>
      <c r="D256" s="5">
        <f t="shared" si="9"/>
        <v>0.28369461650176231</v>
      </c>
      <c r="E256" s="2"/>
      <c r="F256" s="1" t="s">
        <v>774</v>
      </c>
      <c r="G256" s="1">
        <v>148.265717947045</v>
      </c>
      <c r="H256" s="1">
        <v>154.722636355546</v>
      </c>
      <c r="I256" s="1">
        <v>179.324910722222</v>
      </c>
      <c r="J256" s="1">
        <v>179.01736938453499</v>
      </c>
      <c r="K256" s="3">
        <f t="shared" si="10"/>
        <v>0.8455277848104471</v>
      </c>
      <c r="L256" s="4">
        <f t="shared" si="11"/>
        <v>-7.2872116520890068E-2</v>
      </c>
    </row>
    <row r="257" spans="1:12" x14ac:dyDescent="0.2">
      <c r="A257" s="1" t="s">
        <v>261</v>
      </c>
      <c r="B257" s="1" t="s">
        <v>6175</v>
      </c>
      <c r="C257" s="2">
        <v>8.7949719404010302E-6</v>
      </c>
      <c r="D257" s="5">
        <f t="shared" si="9"/>
        <v>-0.34699144526600184</v>
      </c>
      <c r="E257" s="2"/>
      <c r="F257" s="1" t="s">
        <v>970</v>
      </c>
      <c r="G257" s="1">
        <v>8.8228359521512694</v>
      </c>
      <c r="H257" s="1">
        <v>9.9862431510828404</v>
      </c>
      <c r="I257" s="1">
        <v>29.963451415807199</v>
      </c>
      <c r="J257" s="1">
        <v>28.987541485011899</v>
      </c>
      <c r="K257" s="3">
        <f t="shared" si="10"/>
        <v>0.31906297379721937</v>
      </c>
      <c r="L257" s="4">
        <f t="shared" si="11"/>
        <v>-0.49612359132058786</v>
      </c>
    </row>
    <row r="258" spans="1:12" x14ac:dyDescent="0.2">
      <c r="A258" s="1" t="s">
        <v>262</v>
      </c>
      <c r="B258" s="1" t="s">
        <v>6176</v>
      </c>
      <c r="C258" s="2">
        <v>8.7965964304735098E-6</v>
      </c>
      <c r="D258" s="5">
        <f t="shared" si="9"/>
        <v>1.1961464996287763</v>
      </c>
      <c r="E258" s="2"/>
      <c r="F258" s="1" t="s">
        <v>3639</v>
      </c>
      <c r="G258" s="1">
        <v>59.509469430920497</v>
      </c>
      <c r="H258" s="1">
        <v>67.733680029696501</v>
      </c>
      <c r="I258" s="1">
        <v>57.131882024215599</v>
      </c>
      <c r="J258" s="1">
        <v>55.006290817011603</v>
      </c>
      <c r="K258" s="3">
        <f t="shared" si="10"/>
        <v>1.1346996855457636</v>
      </c>
      <c r="L258" s="4">
        <f t="shared" si="11"/>
        <v>5.4880934508705861E-2</v>
      </c>
    </row>
    <row r="259" spans="1:12" x14ac:dyDescent="0.2">
      <c r="A259" s="1" t="s">
        <v>266</v>
      </c>
      <c r="B259" s="1" t="s">
        <v>6177</v>
      </c>
      <c r="C259" s="2">
        <v>8.8107154329327606E-6</v>
      </c>
      <c r="D259" s="5">
        <f t="shared" ref="D259:D322" si="12">VLOOKUP(A259,F:L,7,FALSE)</f>
        <v>0.85280033933741717</v>
      </c>
      <c r="E259" s="2"/>
      <c r="F259" s="1" t="s">
        <v>4025</v>
      </c>
      <c r="G259" s="1">
        <v>21.385423073356201</v>
      </c>
      <c r="H259" s="1">
        <v>20.8320864008972</v>
      </c>
      <c r="I259" s="1">
        <v>22.608684681095799</v>
      </c>
      <c r="J259" s="1">
        <v>24.972169171679301</v>
      </c>
      <c r="K259" s="3">
        <f t="shared" ref="K259:K322" si="13">AVERAGE(G259:H259)/AVERAGE(I259:J259)</f>
        <v>0.88727935830834437</v>
      </c>
      <c r="L259" s="4">
        <f t="shared" ref="L259:L322" si="14">LOG(K259)</f>
        <v>-5.1939621802436553E-2</v>
      </c>
    </row>
    <row r="260" spans="1:12" x14ac:dyDescent="0.2">
      <c r="A260" s="1" t="s">
        <v>264</v>
      </c>
      <c r="B260" s="1" t="s">
        <v>6178</v>
      </c>
      <c r="C260" s="2">
        <v>8.8107154329327606E-6</v>
      </c>
      <c r="D260" s="5">
        <f t="shared" si="12"/>
        <v>9.9833096160398344E-2</v>
      </c>
      <c r="E260" s="2"/>
      <c r="F260" s="1" t="s">
        <v>732</v>
      </c>
      <c r="G260" s="1">
        <v>121.771664013738</v>
      </c>
      <c r="H260" s="1">
        <v>123.828384573137</v>
      </c>
      <c r="I260" s="1">
        <v>138.294870820575</v>
      </c>
      <c r="J260" s="1">
        <v>137.904217099763</v>
      </c>
      <c r="K260" s="3">
        <f t="shared" si="13"/>
        <v>0.88921382918437286</v>
      </c>
      <c r="L260" s="4">
        <f t="shared" si="14"/>
        <v>-5.0993791708810056E-2</v>
      </c>
    </row>
    <row r="261" spans="1:12" x14ac:dyDescent="0.2">
      <c r="A261" s="1" t="s">
        <v>265</v>
      </c>
      <c r="B261" s="1" t="s">
        <v>6179</v>
      </c>
      <c r="C261" s="2">
        <v>8.8107154329327606E-6</v>
      </c>
      <c r="D261" s="5">
        <f t="shared" si="12"/>
        <v>-0.22420464493582823</v>
      </c>
      <c r="E261" s="2"/>
      <c r="F261" s="1" t="s">
        <v>1231</v>
      </c>
      <c r="G261" s="1">
        <v>98.096857233644002</v>
      </c>
      <c r="H261" s="1">
        <v>99.078420128412105</v>
      </c>
      <c r="I261" s="1">
        <v>154.525055030424</v>
      </c>
      <c r="J261" s="1">
        <v>159.062321222999</v>
      </c>
      <c r="K261" s="3">
        <f t="shared" si="13"/>
        <v>0.62877300648324108</v>
      </c>
      <c r="L261" s="4">
        <f t="shared" si="14"/>
        <v>-0.20150611103196242</v>
      </c>
    </row>
    <row r="262" spans="1:12" x14ac:dyDescent="0.2">
      <c r="A262" s="1" t="s">
        <v>263</v>
      </c>
      <c r="B262" s="1" t="s">
        <v>6180</v>
      </c>
      <c r="C262" s="2">
        <v>8.8107154329327606E-6</v>
      </c>
      <c r="D262" s="5">
        <f t="shared" si="12"/>
        <v>-0.30644754537395458</v>
      </c>
      <c r="E262" s="2"/>
      <c r="F262" s="1" t="s">
        <v>3410</v>
      </c>
      <c r="G262" s="1">
        <v>27.347563153821401</v>
      </c>
      <c r="H262" s="1">
        <v>25.878716535192101</v>
      </c>
      <c r="I262" s="1">
        <v>19.197090437750301</v>
      </c>
      <c r="J262" s="1">
        <v>20.910802501320301</v>
      </c>
      <c r="K262" s="3">
        <f t="shared" si="13"/>
        <v>1.3270774351041459</v>
      </c>
      <c r="L262" s="4">
        <f t="shared" si="14"/>
        <v>0.12289626473125589</v>
      </c>
    </row>
    <row r="263" spans="1:12" x14ac:dyDescent="0.2">
      <c r="A263" s="1" t="s">
        <v>267</v>
      </c>
      <c r="B263" s="1" t="s">
        <v>6181</v>
      </c>
      <c r="C263" s="2">
        <v>8.8107154329327606E-6</v>
      </c>
      <c r="D263" s="5">
        <f t="shared" si="12"/>
        <v>-0.63056055561634705</v>
      </c>
      <c r="E263" s="2"/>
      <c r="F263" s="1" t="s">
        <v>1766</v>
      </c>
      <c r="G263" s="1">
        <v>32.3465119217622</v>
      </c>
      <c r="H263" s="1">
        <v>32.8491970876956</v>
      </c>
      <c r="I263" s="1">
        <v>12.102412634894399</v>
      </c>
      <c r="J263" s="1">
        <v>13.817770658544299</v>
      </c>
      <c r="K263" s="3">
        <f t="shared" si="13"/>
        <v>2.5152487646937707</v>
      </c>
      <c r="L263" s="4">
        <f t="shared" si="14"/>
        <v>0.40058094437844444</v>
      </c>
    </row>
    <row r="264" spans="1:12" x14ac:dyDescent="0.2">
      <c r="A264" s="1" t="s">
        <v>269</v>
      </c>
      <c r="B264" s="1" t="s">
        <v>6182</v>
      </c>
      <c r="C264" s="2">
        <v>8.8843846755439497E-6</v>
      </c>
      <c r="D264" s="5">
        <f t="shared" si="12"/>
        <v>0.6406101293208929</v>
      </c>
      <c r="E264" s="2"/>
      <c r="F264" s="1" t="s">
        <v>1852</v>
      </c>
      <c r="G264" s="1">
        <v>41.205422626755599</v>
      </c>
      <c r="H264" s="1">
        <v>39.452185959564602</v>
      </c>
      <c r="I264" s="1">
        <v>25.442218621228601</v>
      </c>
      <c r="J264" s="1">
        <v>24.033962508712701</v>
      </c>
      <c r="K264" s="3">
        <f t="shared" si="13"/>
        <v>1.6302310878538879</v>
      </c>
      <c r="L264" s="4">
        <f t="shared" si="14"/>
        <v>0.21224917070232258</v>
      </c>
    </row>
    <row r="265" spans="1:12" x14ac:dyDescent="0.2">
      <c r="A265" s="1" t="s">
        <v>272</v>
      </c>
      <c r="B265" s="1" t="s">
        <v>6183</v>
      </c>
      <c r="C265" s="2">
        <v>8.8843846755439497E-6</v>
      </c>
      <c r="D265" s="5">
        <f t="shared" si="12"/>
        <v>0.51572002520239091</v>
      </c>
      <c r="E265" s="2"/>
      <c r="F265" s="1" t="s">
        <v>1138</v>
      </c>
      <c r="G265" s="1">
        <v>475.851661459517</v>
      </c>
      <c r="H265" s="1">
        <v>459.38970550157501</v>
      </c>
      <c r="I265" s="1">
        <v>287.43031002424101</v>
      </c>
      <c r="J265" s="1">
        <v>277.82689247405301</v>
      </c>
      <c r="K265" s="3">
        <f t="shared" si="13"/>
        <v>1.6545412651578106</v>
      </c>
      <c r="L265" s="4">
        <f t="shared" si="14"/>
        <v>0.21867760317121035</v>
      </c>
    </row>
    <row r="266" spans="1:12" x14ac:dyDescent="0.2">
      <c r="A266" s="1" t="s">
        <v>273</v>
      </c>
      <c r="B266" s="1" t="s">
        <v>6184</v>
      </c>
      <c r="C266" s="2">
        <v>8.8843846755439497E-6</v>
      </c>
      <c r="D266" s="5">
        <f t="shared" si="12"/>
        <v>-3.7904561413755887E-2</v>
      </c>
      <c r="E266" s="2"/>
      <c r="F266" s="1" t="s">
        <v>3311</v>
      </c>
      <c r="G266" s="1">
        <v>7.1109496256815596</v>
      </c>
      <c r="H266" s="1">
        <v>6.6452544229977901</v>
      </c>
      <c r="I266" s="1">
        <v>10.3284694719688</v>
      </c>
      <c r="J266" s="1">
        <v>9.7352706454384599</v>
      </c>
      <c r="K266" s="3">
        <f t="shared" si="13"/>
        <v>0.68562511117976932</v>
      </c>
      <c r="L266" s="4">
        <f t="shared" si="14"/>
        <v>-0.16391328465677404</v>
      </c>
    </row>
    <row r="267" spans="1:12" x14ac:dyDescent="0.2">
      <c r="A267" s="1" t="s">
        <v>270</v>
      </c>
      <c r="B267" s="1" t="s">
        <v>6185</v>
      </c>
      <c r="C267" s="2">
        <v>8.8843846755439497E-6</v>
      </c>
      <c r="D267" s="5">
        <f t="shared" si="12"/>
        <v>-0.20508484354208781</v>
      </c>
      <c r="E267" s="2"/>
      <c r="F267" s="1" t="s">
        <v>3560</v>
      </c>
      <c r="G267" s="1">
        <v>1.6057148735610101</v>
      </c>
      <c r="H267" s="1">
        <v>2.8437727063764302</v>
      </c>
      <c r="I267" s="1">
        <v>6.3598885419614399</v>
      </c>
      <c r="J267" s="1">
        <v>6.4676654306316204</v>
      </c>
      <c r="K267" s="3">
        <f t="shared" si="13"/>
        <v>0.34686952706993651</v>
      </c>
      <c r="L267" s="4">
        <f t="shared" si="14"/>
        <v>-0.4598338518059043</v>
      </c>
    </row>
    <row r="268" spans="1:12" x14ac:dyDescent="0.2">
      <c r="A268" s="1" t="s">
        <v>271</v>
      </c>
      <c r="B268" s="1" t="s">
        <v>6186</v>
      </c>
      <c r="C268" s="2">
        <v>8.8843846755439497E-6</v>
      </c>
      <c r="D268" s="5">
        <f t="shared" si="12"/>
        <v>-0.30624613048331117</v>
      </c>
      <c r="E268" s="2"/>
      <c r="F268" s="1" t="s">
        <v>2085</v>
      </c>
      <c r="G268" s="1">
        <v>22.594677316552399</v>
      </c>
      <c r="H268" s="1">
        <v>21.677010800254099</v>
      </c>
      <c r="I268" s="1">
        <v>13.001573804645099</v>
      </c>
      <c r="J268" s="1">
        <v>14.205066912395001</v>
      </c>
      <c r="K268" s="3">
        <f t="shared" si="13"/>
        <v>1.6272383120448308</v>
      </c>
      <c r="L268" s="4">
        <f t="shared" si="14"/>
        <v>0.21145116082067175</v>
      </c>
    </row>
    <row r="269" spans="1:12" x14ac:dyDescent="0.2">
      <c r="A269" s="1" t="s">
        <v>268</v>
      </c>
      <c r="B269" s="1" t="s">
        <v>6187</v>
      </c>
      <c r="C269" s="2">
        <v>8.8843846755439497E-6</v>
      </c>
      <c r="D269" s="5">
        <f t="shared" si="12"/>
        <v>-1.3057907544000658</v>
      </c>
      <c r="E269" s="2"/>
      <c r="F269" s="1" t="s">
        <v>1975</v>
      </c>
      <c r="G269" s="1">
        <v>13.4200952168288</v>
      </c>
      <c r="H269" s="1">
        <v>12.599777846063899</v>
      </c>
      <c r="I269" s="1">
        <v>7.5580490819536603</v>
      </c>
      <c r="J269" s="1">
        <v>7.00512599018424</v>
      </c>
      <c r="K269" s="3">
        <f t="shared" si="13"/>
        <v>1.7866895738054831</v>
      </c>
      <c r="L269" s="4">
        <f t="shared" si="14"/>
        <v>0.25204910309635914</v>
      </c>
    </row>
    <row r="270" spans="1:12" x14ac:dyDescent="0.2">
      <c r="A270" s="1" t="s">
        <v>274</v>
      </c>
      <c r="B270" s="1" t="s">
        <v>6188</v>
      </c>
      <c r="C270" s="2">
        <v>8.9793550375133505E-6</v>
      </c>
      <c r="D270" s="5">
        <f t="shared" si="12"/>
        <v>-0.28377688456433559</v>
      </c>
      <c r="E270" s="2"/>
      <c r="F270" s="1" t="s">
        <v>371</v>
      </c>
      <c r="G270" s="1">
        <v>77.905383224809697</v>
      </c>
      <c r="H270" s="1">
        <v>80.236940725199602</v>
      </c>
      <c r="I270" s="1">
        <v>19.202953100587902</v>
      </c>
      <c r="J270" s="1">
        <v>20.2771962208923</v>
      </c>
      <c r="K270" s="3">
        <f t="shared" si="13"/>
        <v>4.0056161556604826</v>
      </c>
      <c r="L270" s="4">
        <f t="shared" si="14"/>
        <v>0.60266933001359335</v>
      </c>
    </row>
    <row r="271" spans="1:12" x14ac:dyDescent="0.2">
      <c r="A271" s="1" t="s">
        <v>275</v>
      </c>
      <c r="B271" s="1" t="s">
        <v>6189</v>
      </c>
      <c r="C271" s="2">
        <v>9.0207087873167197E-6</v>
      </c>
      <c r="D271" s="5">
        <f t="shared" si="12"/>
        <v>-0.28561607812616613</v>
      </c>
      <c r="E271" s="2"/>
      <c r="F271" s="1" t="s">
        <v>3208</v>
      </c>
      <c r="G271" s="1">
        <v>20.086571487747101</v>
      </c>
      <c r="H271" s="1">
        <v>15.521914531903599</v>
      </c>
      <c r="I271" s="1">
        <v>6.8622864839403199</v>
      </c>
      <c r="J271" s="1">
        <v>5.9872883234069603</v>
      </c>
      <c r="K271" s="3">
        <f t="shared" si="13"/>
        <v>2.7711801015618089</v>
      </c>
      <c r="L271" s="4">
        <f t="shared" si="14"/>
        <v>0.44266475190013838</v>
      </c>
    </row>
    <row r="272" spans="1:12" x14ac:dyDescent="0.2">
      <c r="A272" s="1" t="s">
        <v>277</v>
      </c>
      <c r="B272" s="1" t="s">
        <v>6190</v>
      </c>
      <c r="C272" s="2">
        <v>9.0315213168995495E-6</v>
      </c>
      <c r="D272" s="5">
        <f t="shared" si="12"/>
        <v>-0.24146462043929223</v>
      </c>
      <c r="E272" s="2"/>
      <c r="F272" s="1" t="s">
        <v>417</v>
      </c>
      <c r="G272" s="1">
        <v>326.69174831562702</v>
      </c>
      <c r="H272" s="1">
        <v>322.15891066036198</v>
      </c>
      <c r="I272" s="1">
        <v>151.07691489291301</v>
      </c>
      <c r="J272" s="1">
        <v>160.33550560024401</v>
      </c>
      <c r="K272" s="3">
        <f t="shared" si="13"/>
        <v>2.083573474521216</v>
      </c>
      <c r="L272" s="4">
        <f t="shared" si="14"/>
        <v>0.31880881989600524</v>
      </c>
    </row>
    <row r="273" spans="1:12" x14ac:dyDescent="0.2">
      <c r="A273" s="1" t="s">
        <v>278</v>
      </c>
      <c r="B273" s="1" t="s">
        <v>6191</v>
      </c>
      <c r="C273" s="2">
        <v>9.0315213168995495E-6</v>
      </c>
      <c r="D273" s="5">
        <f t="shared" si="12"/>
        <v>-0.31845106328504735</v>
      </c>
      <c r="E273" s="2"/>
      <c r="F273" s="1" t="s">
        <v>2161</v>
      </c>
      <c r="G273" s="1">
        <v>14.643647556885901</v>
      </c>
      <c r="H273" s="1">
        <v>13.9005943721761</v>
      </c>
      <c r="I273" s="1">
        <v>7.7703735100855003</v>
      </c>
      <c r="J273" s="1">
        <v>7.8802750355328799</v>
      </c>
      <c r="K273" s="3">
        <f t="shared" si="13"/>
        <v>1.8238376413515056</v>
      </c>
      <c r="L273" s="4">
        <f t="shared" si="14"/>
        <v>0.26098617467029506</v>
      </c>
    </row>
    <row r="274" spans="1:12" x14ac:dyDescent="0.2">
      <c r="A274" s="1" t="s">
        <v>276</v>
      </c>
      <c r="B274" s="1" t="s">
        <v>6192</v>
      </c>
      <c r="C274" s="2">
        <v>9.0315213168995495E-6</v>
      </c>
      <c r="D274" s="5">
        <f t="shared" si="12"/>
        <v>-0.36307714345699554</v>
      </c>
      <c r="E274" s="2"/>
      <c r="F274" s="1" t="s">
        <v>2838</v>
      </c>
      <c r="G274" s="1">
        <v>45.905641131572096</v>
      </c>
      <c r="H274" s="1">
        <v>47.017121106316701</v>
      </c>
      <c r="I274" s="1">
        <v>40.505219032585103</v>
      </c>
      <c r="J274" s="1">
        <v>45.049354574779798</v>
      </c>
      <c r="K274" s="3">
        <f t="shared" si="13"/>
        <v>1.0861226737490235</v>
      </c>
      <c r="L274" s="4">
        <f t="shared" si="14"/>
        <v>3.5878880062646945E-2</v>
      </c>
    </row>
    <row r="275" spans="1:12" x14ac:dyDescent="0.2">
      <c r="A275" s="1" t="s">
        <v>279</v>
      </c>
      <c r="B275" s="1" t="s">
        <v>6193</v>
      </c>
      <c r="C275" s="2">
        <v>9.1333037622146095E-6</v>
      </c>
      <c r="D275" s="5">
        <f t="shared" si="12"/>
        <v>-0.42199512431348141</v>
      </c>
      <c r="E275" s="2"/>
      <c r="F275" s="1" t="s">
        <v>4741</v>
      </c>
      <c r="G275" s="1">
        <v>21.676008595057102</v>
      </c>
      <c r="H275" s="1">
        <v>20.9146773443182</v>
      </c>
      <c r="I275" s="1">
        <v>24.017774474581898</v>
      </c>
      <c r="J275" s="1">
        <v>22.592146388339199</v>
      </c>
      <c r="K275" s="3">
        <f t="shared" si="13"/>
        <v>0.91376868166401115</v>
      </c>
      <c r="L275" s="4">
        <f t="shared" si="14"/>
        <v>-3.9163730952654852E-2</v>
      </c>
    </row>
    <row r="276" spans="1:12" x14ac:dyDescent="0.2">
      <c r="A276" s="1" t="s">
        <v>280</v>
      </c>
      <c r="B276" s="1" t="s">
        <v>6194</v>
      </c>
      <c r="C276" s="2">
        <v>9.4024995470554505E-6</v>
      </c>
      <c r="D276" s="5">
        <f t="shared" si="12"/>
        <v>-0.24493957901724564</v>
      </c>
      <c r="E276" s="2"/>
      <c r="F276" s="1" t="s">
        <v>3876</v>
      </c>
      <c r="G276" s="1">
        <v>0.49218236614566702</v>
      </c>
      <c r="H276" s="1">
        <v>0.37076216940844903</v>
      </c>
      <c r="I276" s="1">
        <v>1.2235563889052601</v>
      </c>
      <c r="J276" s="1">
        <v>1.6929183693780601</v>
      </c>
      <c r="K276" s="3">
        <f t="shared" si="13"/>
        <v>0.29588616637370041</v>
      </c>
      <c r="L276" s="4">
        <f t="shared" si="14"/>
        <v>-0.5288753390232398</v>
      </c>
    </row>
    <row r="277" spans="1:12" x14ac:dyDescent="0.2">
      <c r="A277" s="1" t="s">
        <v>281</v>
      </c>
      <c r="B277" s="1" t="s">
        <v>6195</v>
      </c>
      <c r="C277" s="2">
        <v>9.4024995470554505E-6</v>
      </c>
      <c r="D277" s="5">
        <f t="shared" si="12"/>
        <v>-0.33717029978003488</v>
      </c>
      <c r="E277" s="2"/>
      <c r="F277" s="1" t="s">
        <v>4099</v>
      </c>
      <c r="G277" s="1">
        <v>49.425336876995601</v>
      </c>
      <c r="H277" s="1">
        <v>56.314349013204698</v>
      </c>
      <c r="I277" s="1">
        <v>55.034910794824498</v>
      </c>
      <c r="J277" s="1">
        <v>52.737024993712303</v>
      </c>
      <c r="K277" s="3">
        <f t="shared" si="13"/>
        <v>0.98114305098570309</v>
      </c>
      <c r="L277" s="4">
        <f t="shared" si="14"/>
        <v>-8.2676677225109827E-3</v>
      </c>
    </row>
    <row r="278" spans="1:12" x14ac:dyDescent="0.2">
      <c r="A278" s="1" t="s">
        <v>282</v>
      </c>
      <c r="B278" s="1" t="s">
        <v>6196</v>
      </c>
      <c r="C278" s="2">
        <v>9.6066242910713996E-6</v>
      </c>
      <c r="D278" s="5">
        <f t="shared" si="12"/>
        <v>-0.28780837557071032</v>
      </c>
      <c r="E278" s="2"/>
      <c r="F278" s="1" t="s">
        <v>555</v>
      </c>
      <c r="G278" s="1">
        <v>139.436045206557</v>
      </c>
      <c r="H278" s="1">
        <v>134.72979993353701</v>
      </c>
      <c r="I278" s="1">
        <v>245.25386626708701</v>
      </c>
      <c r="J278" s="1">
        <v>240.01134316738299</v>
      </c>
      <c r="K278" s="3">
        <f t="shared" si="13"/>
        <v>0.56498145716979786</v>
      </c>
      <c r="L278" s="4">
        <f t="shared" si="14"/>
        <v>-0.24796580559823533</v>
      </c>
    </row>
    <row r="279" spans="1:12" x14ac:dyDescent="0.2">
      <c r="A279" s="1" t="s">
        <v>283</v>
      </c>
      <c r="B279" s="1" t="s">
        <v>6197</v>
      </c>
      <c r="C279" s="2">
        <v>9.6448714404422608E-6</v>
      </c>
      <c r="D279" s="5">
        <f t="shared" si="12"/>
        <v>-0.28114279905195649</v>
      </c>
      <c r="E279" s="2"/>
      <c r="F279" s="1" t="s">
        <v>4657</v>
      </c>
      <c r="G279" s="1">
        <v>12.977679277412699</v>
      </c>
      <c r="H279" s="1">
        <v>12.192582243952399</v>
      </c>
      <c r="I279" s="1">
        <v>12.5234271228904</v>
      </c>
      <c r="J279" s="1">
        <v>14.564136514942801</v>
      </c>
      <c r="K279" s="3">
        <f t="shared" si="13"/>
        <v>0.92921836226753873</v>
      </c>
      <c r="L279" s="4">
        <f t="shared" si="14"/>
        <v>-3.1882216701469061E-2</v>
      </c>
    </row>
    <row r="280" spans="1:12" x14ac:dyDescent="0.2">
      <c r="A280" s="1" t="s">
        <v>284</v>
      </c>
      <c r="B280" s="1" t="s">
        <v>6198</v>
      </c>
      <c r="C280" s="2">
        <v>9.7957337483692794E-6</v>
      </c>
      <c r="D280" s="5">
        <f t="shared" si="12"/>
        <v>-0.45593619827692633</v>
      </c>
      <c r="E280" s="2"/>
      <c r="F280" s="1" t="s">
        <v>4663</v>
      </c>
      <c r="G280" s="1">
        <v>38.407269620840303</v>
      </c>
      <c r="H280" s="1">
        <v>39.392853250652102</v>
      </c>
      <c r="I280" s="1">
        <v>27.238537871076002</v>
      </c>
      <c r="J280" s="1">
        <v>33.327459320372398</v>
      </c>
      <c r="K280" s="3">
        <f t="shared" si="13"/>
        <v>1.2845511752339704</v>
      </c>
      <c r="L280" s="4">
        <f t="shared" si="14"/>
        <v>0.10875141080478169</v>
      </c>
    </row>
    <row r="281" spans="1:12" x14ac:dyDescent="0.2">
      <c r="A281" s="1" t="s">
        <v>285</v>
      </c>
      <c r="B281" s="1" t="s">
        <v>6199</v>
      </c>
      <c r="C281" s="2">
        <v>9.7957337483692794E-6</v>
      </c>
      <c r="D281" s="5">
        <f t="shared" si="12"/>
        <v>-0.46845291085156571</v>
      </c>
      <c r="E281" s="2"/>
      <c r="F281" s="1" t="s">
        <v>800</v>
      </c>
      <c r="G281" s="1">
        <v>26.167622624797499</v>
      </c>
      <c r="H281" s="1">
        <v>28.163350577842699</v>
      </c>
      <c r="I281" s="1">
        <v>63.172854150475104</v>
      </c>
      <c r="J281" s="1">
        <v>59.685245474878698</v>
      </c>
      <c r="K281" s="3">
        <f t="shared" si="13"/>
        <v>0.44222540775348357</v>
      </c>
      <c r="L281" s="4">
        <f t="shared" si="14"/>
        <v>-0.35435630895282466</v>
      </c>
    </row>
    <row r="282" spans="1:12" x14ac:dyDescent="0.2">
      <c r="A282" s="1" t="s">
        <v>286</v>
      </c>
      <c r="B282" s="1" t="s">
        <v>6200</v>
      </c>
      <c r="C282" s="2">
        <v>9.9776527612339694E-6</v>
      </c>
      <c r="D282" s="5">
        <f t="shared" si="12"/>
        <v>0.93295628247378826</v>
      </c>
      <c r="E282" s="2"/>
      <c r="F282" s="1" t="s">
        <v>1209</v>
      </c>
      <c r="G282" s="1">
        <v>27.404396665984802</v>
      </c>
      <c r="H282" s="1">
        <v>24.957679582049899</v>
      </c>
      <c r="I282" s="1">
        <v>55.186066298451699</v>
      </c>
      <c r="J282" s="1">
        <v>54.773075075448503</v>
      </c>
      <c r="K282" s="3">
        <f t="shared" si="13"/>
        <v>0.47619575411183879</v>
      </c>
      <c r="L282" s="4">
        <f t="shared" si="14"/>
        <v>-0.32221448119913521</v>
      </c>
    </row>
    <row r="283" spans="1:12" x14ac:dyDescent="0.2">
      <c r="A283" s="1" t="s">
        <v>287</v>
      </c>
      <c r="B283" s="1" t="s">
        <v>6201</v>
      </c>
      <c r="C283" s="2">
        <v>9.9776527612339694E-6</v>
      </c>
      <c r="D283" s="5">
        <f t="shared" si="12"/>
        <v>-0.23736898873387655</v>
      </c>
      <c r="E283" s="2"/>
      <c r="F283" s="1" t="s">
        <v>3938</v>
      </c>
      <c r="G283" s="1">
        <v>53.775219701411601</v>
      </c>
      <c r="H283" s="1">
        <v>44.119614183419102</v>
      </c>
      <c r="I283" s="1">
        <v>71.0348086521212</v>
      </c>
      <c r="J283" s="1">
        <v>85.614123043069398</v>
      </c>
      <c r="K283" s="3">
        <f t="shared" si="13"/>
        <v>0.62493138526674208</v>
      </c>
      <c r="L283" s="4">
        <f t="shared" si="14"/>
        <v>-0.20416766367331879</v>
      </c>
    </row>
    <row r="284" spans="1:12" x14ac:dyDescent="0.2">
      <c r="A284" s="1" t="s">
        <v>288</v>
      </c>
      <c r="B284" s="1" t="s">
        <v>6202</v>
      </c>
      <c r="C284" s="2">
        <v>1.00020912989236E-5</v>
      </c>
      <c r="D284" s="5">
        <f t="shared" si="12"/>
        <v>-0.30201409555927</v>
      </c>
      <c r="E284" s="2"/>
      <c r="F284" s="1" t="s">
        <v>1277</v>
      </c>
      <c r="G284" s="1">
        <v>46.862744689273597</v>
      </c>
      <c r="H284" s="1">
        <v>51.290112314008702</v>
      </c>
      <c r="I284" s="1">
        <v>28.3871892083631</v>
      </c>
      <c r="J284" s="1">
        <v>27.549078631795801</v>
      </c>
      <c r="K284" s="3">
        <f t="shared" si="13"/>
        <v>1.754726598559627</v>
      </c>
      <c r="L284" s="4">
        <f t="shared" si="14"/>
        <v>0.24420945927106308</v>
      </c>
    </row>
    <row r="285" spans="1:12" x14ac:dyDescent="0.2">
      <c r="A285" s="1" t="s">
        <v>289</v>
      </c>
      <c r="B285" s="1" t="s">
        <v>6203</v>
      </c>
      <c r="C285" s="2">
        <v>1.00020912989236E-5</v>
      </c>
      <c r="D285" s="5">
        <f t="shared" si="12"/>
        <v>-0.30988657558683913</v>
      </c>
      <c r="E285" s="2"/>
      <c r="F285" s="1" t="s">
        <v>3334</v>
      </c>
      <c r="G285" s="1">
        <v>33.909909349111999</v>
      </c>
      <c r="H285" s="1">
        <v>32.627040991159397</v>
      </c>
      <c r="I285" s="1">
        <v>53.448516207825797</v>
      </c>
      <c r="J285" s="1">
        <v>70.617692716251895</v>
      </c>
      <c r="K285" s="3">
        <f t="shared" si="13"/>
        <v>0.53630195455548002</v>
      </c>
      <c r="L285" s="4">
        <f t="shared" si="14"/>
        <v>-0.27059062024537361</v>
      </c>
    </row>
    <row r="286" spans="1:12" x14ac:dyDescent="0.2">
      <c r="A286" s="1" t="s">
        <v>293</v>
      </c>
      <c r="B286" s="1" t="s">
        <v>6204</v>
      </c>
      <c r="C286" s="2">
        <v>1.0100870452864E-5</v>
      </c>
      <c r="D286" s="5">
        <f t="shared" si="12"/>
        <v>0.84493958685202109</v>
      </c>
      <c r="E286" s="2"/>
      <c r="F286" s="1" t="s">
        <v>409</v>
      </c>
      <c r="G286" s="1">
        <v>65.252709686673995</v>
      </c>
      <c r="H286" s="1">
        <v>65.127189025003105</v>
      </c>
      <c r="I286" s="1">
        <v>157.493856042235</v>
      </c>
      <c r="J286" s="1">
        <v>159.89710227747801</v>
      </c>
      <c r="K286" s="3">
        <f t="shared" si="13"/>
        <v>0.41078643009213678</v>
      </c>
      <c r="L286" s="4">
        <f t="shared" si="14"/>
        <v>-0.38638391131001748</v>
      </c>
    </row>
    <row r="287" spans="1:12" x14ac:dyDescent="0.2">
      <c r="A287" s="1" t="s">
        <v>291</v>
      </c>
      <c r="B287" s="1" t="s">
        <v>6205</v>
      </c>
      <c r="C287" s="2">
        <v>1.0100870452864E-5</v>
      </c>
      <c r="D287" s="5">
        <f t="shared" si="12"/>
        <v>0.63984364924142267</v>
      </c>
      <c r="E287" s="2"/>
      <c r="F287" s="1" t="s">
        <v>3455</v>
      </c>
      <c r="G287" s="1">
        <v>9.5055074061934501</v>
      </c>
      <c r="H287" s="1">
        <v>8.9716081631981108</v>
      </c>
      <c r="I287" s="1">
        <v>6.9361718485775201</v>
      </c>
      <c r="J287" s="1">
        <v>7.3333734859106698</v>
      </c>
      <c r="K287" s="3">
        <f t="shared" si="13"/>
        <v>1.2948636509625895</v>
      </c>
      <c r="L287" s="4">
        <f t="shared" si="14"/>
        <v>0.11222403965113045</v>
      </c>
    </row>
    <row r="288" spans="1:12" x14ac:dyDescent="0.2">
      <c r="A288" s="1" t="s">
        <v>292</v>
      </c>
      <c r="B288" s="1" t="s">
        <v>6206</v>
      </c>
      <c r="C288" s="2">
        <v>1.0100870452864E-5</v>
      </c>
      <c r="D288" s="5">
        <f t="shared" si="12"/>
        <v>-0.32113290526543403</v>
      </c>
      <c r="E288" s="2"/>
      <c r="F288" s="1" t="s">
        <v>5047</v>
      </c>
      <c r="G288" s="1">
        <v>27.3389190436659</v>
      </c>
      <c r="H288" s="1">
        <v>28.351351648547201</v>
      </c>
      <c r="I288" s="1">
        <v>27.032548842948099</v>
      </c>
      <c r="J288" s="1">
        <v>22.5888115057042</v>
      </c>
      <c r="K288" s="3">
        <f t="shared" si="13"/>
        <v>1.1223043927235992</v>
      </c>
      <c r="L288" s="4">
        <f t="shared" si="14"/>
        <v>5.0110662759163205E-2</v>
      </c>
    </row>
    <row r="289" spans="1:12" x14ac:dyDescent="0.2">
      <c r="A289" s="1" t="s">
        <v>290</v>
      </c>
      <c r="B289" s="1" t="s">
        <v>6207</v>
      </c>
      <c r="C289" s="2">
        <v>1.0100870452864E-5</v>
      </c>
      <c r="D289" s="5">
        <f t="shared" si="12"/>
        <v>-0.36581306161369931</v>
      </c>
      <c r="E289" s="2"/>
      <c r="F289" s="1" t="s">
        <v>4912</v>
      </c>
      <c r="G289" s="1">
        <v>2.8883920222065802</v>
      </c>
      <c r="H289" s="1">
        <v>3.8630387955635701</v>
      </c>
      <c r="I289" s="1">
        <v>1.6749516493365899</v>
      </c>
      <c r="J289" s="1">
        <v>1.7935123444424801</v>
      </c>
      <c r="K289" s="3">
        <f t="shared" si="13"/>
        <v>1.9465189288051739</v>
      </c>
      <c r="L289" s="4">
        <f t="shared" si="14"/>
        <v>0.28925863134504393</v>
      </c>
    </row>
    <row r="290" spans="1:12" x14ac:dyDescent="0.2">
      <c r="A290" s="1" t="s">
        <v>294</v>
      </c>
      <c r="B290" s="1" t="s">
        <v>6208</v>
      </c>
      <c r="C290" s="2">
        <v>1.01240716005179E-5</v>
      </c>
      <c r="D290" s="5">
        <f t="shared" si="12"/>
        <v>0.58826083722643185</v>
      </c>
      <c r="E290" s="2"/>
      <c r="F290" s="1" t="s">
        <v>2285</v>
      </c>
      <c r="G290" s="1">
        <v>28.189453243719498</v>
      </c>
      <c r="H290" s="1">
        <v>27.3527089056176</v>
      </c>
      <c r="I290" s="1">
        <v>47.015669678820601</v>
      </c>
      <c r="J290" s="1">
        <v>52.097994619842098</v>
      </c>
      <c r="K290" s="3">
        <f t="shared" si="13"/>
        <v>0.56038854523600246</v>
      </c>
      <c r="L290" s="4">
        <f t="shared" si="14"/>
        <v>-0.25151075060189293</v>
      </c>
    </row>
    <row r="291" spans="1:12" x14ac:dyDescent="0.2">
      <c r="A291" s="1" t="s">
        <v>295</v>
      </c>
      <c r="B291" s="1" t="s">
        <v>6209</v>
      </c>
      <c r="C291" s="2">
        <v>1.02036356478457E-5</v>
      </c>
      <c r="D291" s="5">
        <f t="shared" si="12"/>
        <v>6.6311771661917512E-2</v>
      </c>
      <c r="E291" s="2"/>
      <c r="F291" s="1" t="s">
        <v>3072</v>
      </c>
      <c r="G291" s="1">
        <v>83.446176432561799</v>
      </c>
      <c r="H291" s="1">
        <v>85.310037004729395</v>
      </c>
      <c r="I291" s="1">
        <v>89.0939179415967</v>
      </c>
      <c r="J291" s="1">
        <v>86.881282579530605</v>
      </c>
      <c r="K291" s="3">
        <f t="shared" si="13"/>
        <v>0.95897724757546499</v>
      </c>
      <c r="L291" s="4">
        <f t="shared" si="14"/>
        <v>-1.8191696655868683E-2</v>
      </c>
    </row>
    <row r="292" spans="1:12" x14ac:dyDescent="0.2">
      <c r="A292" s="1" t="s">
        <v>296</v>
      </c>
      <c r="B292" s="1" t="s">
        <v>6210</v>
      </c>
      <c r="C292" s="2">
        <v>1.02036356478457E-5</v>
      </c>
      <c r="D292" s="5">
        <f t="shared" si="12"/>
        <v>-0.80804259833731429</v>
      </c>
      <c r="E292" s="2"/>
      <c r="F292" s="1" t="s">
        <v>5610</v>
      </c>
      <c r="G292" s="1">
        <v>0</v>
      </c>
      <c r="H292" s="1">
        <v>0</v>
      </c>
      <c r="I292" s="1">
        <v>0</v>
      </c>
      <c r="J292" s="1">
        <v>0</v>
      </c>
      <c r="K292" s="3" t="e">
        <f t="shared" si="13"/>
        <v>#DIV/0!</v>
      </c>
      <c r="L292" s="4" t="e">
        <f t="shared" si="14"/>
        <v>#DIV/0!</v>
      </c>
    </row>
    <row r="293" spans="1:12" x14ac:dyDescent="0.2">
      <c r="A293" s="1" t="s">
        <v>297</v>
      </c>
      <c r="B293" s="1" t="s">
        <v>6211</v>
      </c>
      <c r="C293" s="2">
        <v>1.02277209023346E-5</v>
      </c>
      <c r="D293" s="5">
        <f t="shared" si="12"/>
        <v>0.7992760154364581</v>
      </c>
      <c r="E293" s="2"/>
      <c r="F293" s="1" t="s">
        <v>1830</v>
      </c>
      <c r="G293" s="1">
        <v>1.32816533119708</v>
      </c>
      <c r="H293" s="1">
        <v>1.2339460429517599</v>
      </c>
      <c r="I293" s="1">
        <v>6.4526114452657897</v>
      </c>
      <c r="J293" s="1">
        <v>8.02300100214919</v>
      </c>
      <c r="K293" s="3">
        <f t="shared" si="13"/>
        <v>0.17699502411080198</v>
      </c>
      <c r="L293" s="4">
        <f t="shared" si="14"/>
        <v>-0.75203894285625705</v>
      </c>
    </row>
    <row r="294" spans="1:12" x14ac:dyDescent="0.2">
      <c r="A294" s="1" t="s">
        <v>298</v>
      </c>
      <c r="B294" s="1" t="s">
        <v>6212</v>
      </c>
      <c r="C294" s="2">
        <v>1.02277209023346E-5</v>
      </c>
      <c r="D294" s="5">
        <f t="shared" si="12"/>
        <v>0.42404068608728607</v>
      </c>
      <c r="E294" s="2"/>
      <c r="F294" s="1" t="s">
        <v>1341</v>
      </c>
      <c r="G294" s="1">
        <v>3.9462272354140703E-2</v>
      </c>
      <c r="H294" s="1">
        <v>0</v>
      </c>
      <c r="I294" s="1">
        <v>11.396695527285001</v>
      </c>
      <c r="J294" s="1">
        <v>10.0523615741999</v>
      </c>
      <c r="K294" s="3">
        <f t="shared" si="13"/>
        <v>1.8398138513701268E-3</v>
      </c>
      <c r="L294" s="4">
        <f t="shared" si="14"/>
        <v>-2.7352261158015567</v>
      </c>
    </row>
    <row r="295" spans="1:12" x14ac:dyDescent="0.2">
      <c r="A295" s="1" t="s">
        <v>299</v>
      </c>
      <c r="B295" s="1" t="s">
        <v>6213</v>
      </c>
      <c r="C295" s="2">
        <v>1.02568464756606E-5</v>
      </c>
      <c r="D295" s="5">
        <f t="shared" si="12"/>
        <v>-0.26628238167593227</v>
      </c>
      <c r="E295" s="2"/>
      <c r="F295" s="1" t="s">
        <v>2797</v>
      </c>
      <c r="G295" s="1">
        <v>4.6521102041393902</v>
      </c>
      <c r="H295" s="1">
        <v>4.7701099932731799</v>
      </c>
      <c r="I295" s="1">
        <v>14.905773833790599</v>
      </c>
      <c r="J295" s="1">
        <v>12.250291988885699</v>
      </c>
      <c r="K295" s="3">
        <f t="shared" si="13"/>
        <v>0.34696558253090831</v>
      </c>
      <c r="L295" s="4">
        <f t="shared" si="14"/>
        <v>-0.45971360318675547</v>
      </c>
    </row>
    <row r="296" spans="1:12" x14ac:dyDescent="0.2">
      <c r="A296" s="1" t="s">
        <v>300</v>
      </c>
      <c r="B296" s="1" t="s">
        <v>6214</v>
      </c>
      <c r="C296" s="2">
        <v>1.03039325420816E-5</v>
      </c>
      <c r="D296" s="5">
        <f t="shared" si="12"/>
        <v>0.39322077936938366</v>
      </c>
      <c r="E296" s="2"/>
      <c r="F296" s="1" t="s">
        <v>2206</v>
      </c>
      <c r="G296" s="1">
        <v>116.641992540525</v>
      </c>
      <c r="H296" s="1">
        <v>120.463070397645</v>
      </c>
      <c r="I296" s="1">
        <v>98.136083033127093</v>
      </c>
      <c r="J296" s="1">
        <v>90.731413178178201</v>
      </c>
      <c r="K296" s="3">
        <f t="shared" si="13"/>
        <v>1.2554042791613884</v>
      </c>
      <c r="L296" s="4">
        <f t="shared" si="14"/>
        <v>9.8783604650051871E-2</v>
      </c>
    </row>
    <row r="297" spans="1:12" x14ac:dyDescent="0.2">
      <c r="A297" s="1" t="s">
        <v>301</v>
      </c>
      <c r="B297" s="1" t="s">
        <v>6215</v>
      </c>
      <c r="C297" s="2">
        <v>1.0307452984194799E-5</v>
      </c>
      <c r="D297" s="5">
        <f t="shared" si="12"/>
        <v>1.2019527555126466</v>
      </c>
      <c r="E297" s="2"/>
      <c r="F297" s="1" t="s">
        <v>2890</v>
      </c>
      <c r="G297" s="1">
        <v>86.294665327837706</v>
      </c>
      <c r="H297" s="1">
        <v>82.760481516300004</v>
      </c>
      <c r="I297" s="1">
        <v>61.608163701717103</v>
      </c>
      <c r="J297" s="1">
        <v>53.112381716048297</v>
      </c>
      <c r="K297" s="3">
        <f t="shared" si="13"/>
        <v>1.4736257243940731</v>
      </c>
      <c r="L297" s="4">
        <f t="shared" si="14"/>
        <v>0.16838719419430725</v>
      </c>
    </row>
    <row r="298" spans="1:12" x14ac:dyDescent="0.2">
      <c r="A298" s="1" t="s">
        <v>302</v>
      </c>
      <c r="B298" s="1" t="s">
        <v>6216</v>
      </c>
      <c r="C298" s="2">
        <v>1.03325053601304E-5</v>
      </c>
      <c r="D298" s="5">
        <f t="shared" si="12"/>
        <v>-0.35466558718931723</v>
      </c>
      <c r="E298" s="2"/>
      <c r="F298" s="1" t="s">
        <v>1210</v>
      </c>
      <c r="G298" s="1">
        <v>77.836067337659898</v>
      </c>
      <c r="H298" s="1">
        <v>71.757740951354407</v>
      </c>
      <c r="I298" s="1">
        <v>36.761181059419897</v>
      </c>
      <c r="J298" s="1">
        <v>37.477011622024399</v>
      </c>
      <c r="K298" s="3">
        <f t="shared" si="13"/>
        <v>2.0150518605823362</v>
      </c>
      <c r="L298" s="4">
        <f t="shared" si="14"/>
        <v>0.30428622788402887</v>
      </c>
    </row>
    <row r="299" spans="1:12" x14ac:dyDescent="0.2">
      <c r="A299" s="1" t="s">
        <v>304</v>
      </c>
      <c r="B299" s="1" t="s">
        <v>6217</v>
      </c>
      <c r="C299" s="2">
        <v>1.04309774928341E-5</v>
      </c>
      <c r="D299" s="5">
        <f t="shared" si="12"/>
        <v>0.42652676143598378</v>
      </c>
      <c r="E299" s="2"/>
      <c r="F299" s="1" t="s">
        <v>934</v>
      </c>
      <c r="G299" s="1">
        <v>192.023507546465</v>
      </c>
      <c r="H299" s="1">
        <v>198.48888847597101</v>
      </c>
      <c r="I299" s="1">
        <v>186.800619400123</v>
      </c>
      <c r="J299" s="1">
        <v>187.25508684173101</v>
      </c>
      <c r="K299" s="3">
        <f t="shared" si="13"/>
        <v>1.0439952913589334</v>
      </c>
      <c r="L299" s="4">
        <f t="shared" si="14"/>
        <v>1.8698539910070922E-2</v>
      </c>
    </row>
    <row r="300" spans="1:12" x14ac:dyDescent="0.2">
      <c r="A300" s="1" t="s">
        <v>305</v>
      </c>
      <c r="B300" s="1" t="s">
        <v>6218</v>
      </c>
      <c r="C300" s="2">
        <v>1.04309774928341E-5</v>
      </c>
      <c r="D300" s="5">
        <f t="shared" si="12"/>
        <v>0.17761805032464809</v>
      </c>
      <c r="E300" s="2"/>
      <c r="F300" s="1" t="s">
        <v>1552</v>
      </c>
      <c r="G300" s="1">
        <v>37.386339708223403</v>
      </c>
      <c r="H300" s="1">
        <v>37.392647700985002</v>
      </c>
      <c r="I300" s="1">
        <v>15.2633153580678</v>
      </c>
      <c r="J300" s="1">
        <v>13.9310994312187</v>
      </c>
      <c r="K300" s="3">
        <f t="shared" si="13"/>
        <v>2.5614141591442392</v>
      </c>
      <c r="L300" s="4">
        <f t="shared" si="14"/>
        <v>0.40847980591423033</v>
      </c>
    </row>
    <row r="301" spans="1:12" x14ac:dyDescent="0.2">
      <c r="A301" s="1" t="s">
        <v>303</v>
      </c>
      <c r="B301" s="1" t="s">
        <v>6219</v>
      </c>
      <c r="C301" s="2">
        <v>1.04309774928341E-5</v>
      </c>
      <c r="D301" s="5">
        <f t="shared" si="12"/>
        <v>-0.21250950664322441</v>
      </c>
      <c r="E301" s="2"/>
      <c r="F301" s="1" t="s">
        <v>2903</v>
      </c>
      <c r="G301" s="1">
        <v>33.0716984000113</v>
      </c>
      <c r="H301" s="1">
        <v>33.471990446569798</v>
      </c>
      <c r="I301" s="1">
        <v>35.2966771558293</v>
      </c>
      <c r="J301" s="1">
        <v>35.6302800921802</v>
      </c>
      <c r="K301" s="3">
        <f t="shared" si="13"/>
        <v>0.93820024752927889</v>
      </c>
      <c r="L301" s="4">
        <f t="shared" si="14"/>
        <v>-2.7704456807123339E-2</v>
      </c>
    </row>
    <row r="302" spans="1:12" x14ac:dyDescent="0.2">
      <c r="A302" s="1" t="s">
        <v>306</v>
      </c>
      <c r="B302" s="1" t="s">
        <v>6220</v>
      </c>
      <c r="C302" s="2">
        <v>1.0459349858606999E-5</v>
      </c>
      <c r="D302" s="5">
        <f t="shared" si="12"/>
        <v>-0.36429516399065826</v>
      </c>
      <c r="E302" s="2"/>
      <c r="F302" s="1" t="s">
        <v>1001</v>
      </c>
      <c r="G302" s="1">
        <v>206.66106959773001</v>
      </c>
      <c r="H302" s="1">
        <v>206.07070985539301</v>
      </c>
      <c r="I302" s="1">
        <v>124.178741971332</v>
      </c>
      <c r="J302" s="1">
        <v>117.544557870425</v>
      </c>
      <c r="K302" s="3">
        <f t="shared" si="13"/>
        <v>1.7074555068680424</v>
      </c>
      <c r="L302" s="4">
        <f t="shared" si="14"/>
        <v>0.23234939559020151</v>
      </c>
    </row>
    <row r="303" spans="1:12" x14ac:dyDescent="0.2">
      <c r="A303" s="1" t="s">
        <v>307</v>
      </c>
      <c r="B303" s="1" t="s">
        <v>6221</v>
      </c>
      <c r="C303" s="2">
        <v>1.0480422160224101E-5</v>
      </c>
      <c r="D303" s="5">
        <f t="shared" si="12"/>
        <v>-0.29339346067088951</v>
      </c>
      <c r="E303" s="2"/>
      <c r="F303" s="1" t="s">
        <v>5388</v>
      </c>
      <c r="G303" s="1">
        <v>1.52028185189425</v>
      </c>
      <c r="H303" s="1">
        <v>1.42286349174306</v>
      </c>
      <c r="I303" s="1">
        <v>0.90218274342920102</v>
      </c>
      <c r="J303" s="1">
        <v>1.3442994687177301</v>
      </c>
      <c r="K303" s="3">
        <f t="shared" si="13"/>
        <v>1.310112907960481</v>
      </c>
      <c r="L303" s="4">
        <f t="shared" si="14"/>
        <v>0.11730872557268213</v>
      </c>
    </row>
    <row r="304" spans="1:12" x14ac:dyDescent="0.2">
      <c r="A304" s="1" t="s">
        <v>308</v>
      </c>
      <c r="B304" s="1" t="s">
        <v>6222</v>
      </c>
      <c r="C304" s="2">
        <v>1.0485179286205501E-5</v>
      </c>
      <c r="D304" s="5">
        <f t="shared" si="12"/>
        <v>0.63412116560646115</v>
      </c>
      <c r="E304" s="2"/>
      <c r="F304" s="1" t="s">
        <v>3095</v>
      </c>
      <c r="G304" s="1">
        <v>14.018498878073901</v>
      </c>
      <c r="H304" s="1">
        <v>14.159759516368901</v>
      </c>
      <c r="I304" s="1">
        <v>11.767382668085601</v>
      </c>
      <c r="J304" s="1">
        <v>11.583344342355501</v>
      </c>
      <c r="K304" s="3">
        <f t="shared" si="13"/>
        <v>1.2067400891562436</v>
      </c>
      <c r="L304" s="4">
        <f t="shared" si="14"/>
        <v>8.1613740685318834E-2</v>
      </c>
    </row>
    <row r="305" spans="1:12" x14ac:dyDescent="0.2">
      <c r="A305" s="1" t="s">
        <v>309</v>
      </c>
      <c r="B305" s="1" t="s">
        <v>6223</v>
      </c>
      <c r="C305" s="2">
        <v>1.0493328712410199E-5</v>
      </c>
      <c r="D305" s="5">
        <f t="shared" si="12"/>
        <v>0.36278042345084138</v>
      </c>
      <c r="E305" s="2"/>
      <c r="F305" s="1" t="s">
        <v>49</v>
      </c>
      <c r="G305" s="1">
        <v>2169.10349685557</v>
      </c>
      <c r="H305" s="1">
        <v>2168.4951183656099</v>
      </c>
      <c r="I305" s="1">
        <v>3362.03210128208</v>
      </c>
      <c r="J305" s="1">
        <v>3363.5036107636602</v>
      </c>
      <c r="K305" s="3">
        <f t="shared" si="13"/>
        <v>0.64494470045744368</v>
      </c>
      <c r="L305" s="4">
        <f t="shared" si="14"/>
        <v>-0.19047752151321237</v>
      </c>
    </row>
    <row r="306" spans="1:12" x14ac:dyDescent="0.2">
      <c r="A306" s="1" t="s">
        <v>310</v>
      </c>
      <c r="B306" s="1" t="s">
        <v>6224</v>
      </c>
      <c r="C306" s="2">
        <v>1.0541789841518E-5</v>
      </c>
      <c r="D306" s="5">
        <f t="shared" si="12"/>
        <v>-0.26470327308325614</v>
      </c>
      <c r="E306" s="2"/>
      <c r="F306" s="1" t="s">
        <v>3822</v>
      </c>
      <c r="G306" s="1">
        <v>8.9316759484496995</v>
      </c>
      <c r="H306" s="1">
        <v>9.2883556297635508</v>
      </c>
      <c r="I306" s="1">
        <v>13.010916484587799</v>
      </c>
      <c r="J306" s="1">
        <v>11.827092168856399</v>
      </c>
      <c r="K306" s="3">
        <f t="shared" si="13"/>
        <v>0.73355444200180453</v>
      </c>
      <c r="L306" s="4">
        <f t="shared" si="14"/>
        <v>-0.13456764871427601</v>
      </c>
    </row>
    <row r="307" spans="1:12" x14ac:dyDescent="0.2">
      <c r="A307" s="1" t="s">
        <v>311</v>
      </c>
      <c r="B307" s="1" t="s">
        <v>6225</v>
      </c>
      <c r="C307" s="2">
        <v>1.0675408537362199E-5</v>
      </c>
      <c r="D307" s="5">
        <f t="shared" si="12"/>
        <v>0.58952593112601692</v>
      </c>
      <c r="E307" s="2"/>
      <c r="F307" s="1" t="s">
        <v>4221</v>
      </c>
      <c r="G307" s="1">
        <v>13.262273028786201</v>
      </c>
      <c r="H307" s="1">
        <v>12.683881965965901</v>
      </c>
      <c r="I307" s="1">
        <v>17.800042778882499</v>
      </c>
      <c r="J307" s="1">
        <v>16.897915782720599</v>
      </c>
      <c r="K307" s="3">
        <f t="shared" si="13"/>
        <v>0.74777180186802739</v>
      </c>
      <c r="L307" s="4">
        <f t="shared" si="14"/>
        <v>-0.12623091591891317</v>
      </c>
    </row>
    <row r="308" spans="1:12" x14ac:dyDescent="0.2">
      <c r="A308" s="1" t="s">
        <v>312</v>
      </c>
      <c r="B308" s="1" t="s">
        <v>6226</v>
      </c>
      <c r="C308" s="2">
        <v>1.08435625933327E-5</v>
      </c>
      <c r="D308" s="5">
        <f t="shared" si="12"/>
        <v>-0.28434022987894692</v>
      </c>
      <c r="E308" s="2"/>
      <c r="F308" s="1" t="s">
        <v>981</v>
      </c>
      <c r="G308" s="1">
        <v>70.353437032538395</v>
      </c>
      <c r="H308" s="1">
        <v>70.744941331861895</v>
      </c>
      <c r="I308" s="1">
        <v>132.99802740703001</v>
      </c>
      <c r="J308" s="1">
        <v>126.48769247128401</v>
      </c>
      <c r="K308" s="3">
        <f t="shared" si="13"/>
        <v>0.54376163139369849</v>
      </c>
      <c r="L308" s="4">
        <f t="shared" si="14"/>
        <v>-0.264591440113494</v>
      </c>
    </row>
    <row r="309" spans="1:12" x14ac:dyDescent="0.2">
      <c r="A309" s="1" t="s">
        <v>313</v>
      </c>
      <c r="B309" s="1" t="s">
        <v>6227</v>
      </c>
      <c r="C309" s="2">
        <v>1.08676860399205E-5</v>
      </c>
      <c r="D309" s="5">
        <f t="shared" si="12"/>
        <v>-0.40418488530370361</v>
      </c>
      <c r="E309" s="2"/>
      <c r="F309" s="1" t="s">
        <v>1553</v>
      </c>
      <c r="G309" s="1">
        <v>35.238786009698103</v>
      </c>
      <c r="H309" s="1">
        <v>34.050287931680302</v>
      </c>
      <c r="I309" s="1">
        <v>39.1880541473693</v>
      </c>
      <c r="J309" s="1">
        <v>39.7019887428673</v>
      </c>
      <c r="K309" s="3">
        <f t="shared" si="13"/>
        <v>0.87829935696426897</v>
      </c>
      <c r="L309" s="4">
        <f t="shared" si="14"/>
        <v>-5.6357435210949519E-2</v>
      </c>
    </row>
    <row r="310" spans="1:12" x14ac:dyDescent="0.2">
      <c r="A310" s="1" t="s">
        <v>314</v>
      </c>
      <c r="B310" s="1" t="s">
        <v>6228</v>
      </c>
      <c r="C310" s="2">
        <v>1.1114409713004099E-5</v>
      </c>
      <c r="D310" s="5">
        <f t="shared" si="12"/>
        <v>-0.26715296025382412</v>
      </c>
      <c r="E310" s="2"/>
      <c r="F310" s="1" t="s">
        <v>5044</v>
      </c>
      <c r="G310" s="1">
        <v>1.80283620960458</v>
      </c>
      <c r="H310" s="1">
        <v>2.0800902022374399</v>
      </c>
      <c r="I310" s="1">
        <v>4.0951363882422296</v>
      </c>
      <c r="J310" s="1">
        <v>2.9967345667109302</v>
      </c>
      <c r="K310" s="3">
        <f t="shared" si="13"/>
        <v>0.54751791685240347</v>
      </c>
      <c r="L310" s="4">
        <f t="shared" si="14"/>
        <v>-0.26160166450096634</v>
      </c>
    </row>
    <row r="311" spans="1:12" x14ac:dyDescent="0.2">
      <c r="A311" s="1" t="s">
        <v>315</v>
      </c>
      <c r="B311" s="1" t="s">
        <v>6229</v>
      </c>
      <c r="C311" s="2">
        <v>1.1199800049887101E-5</v>
      </c>
      <c r="D311" s="5">
        <f t="shared" si="12"/>
        <v>0.25685886191006668</v>
      </c>
      <c r="E311" s="2"/>
      <c r="F311" s="1" t="s">
        <v>4549</v>
      </c>
      <c r="G311" s="1">
        <v>15.479119891841799</v>
      </c>
      <c r="H311" s="1">
        <v>14.007504401854501</v>
      </c>
      <c r="I311" s="1">
        <v>15.8315547690224</v>
      </c>
      <c r="J311" s="1">
        <v>15.91283346955</v>
      </c>
      <c r="K311" s="3">
        <f t="shared" si="13"/>
        <v>0.92887675365144695</v>
      </c>
      <c r="L311" s="4">
        <f t="shared" si="14"/>
        <v>-3.2041905769418011E-2</v>
      </c>
    </row>
    <row r="312" spans="1:12" x14ac:dyDescent="0.2">
      <c r="A312" s="1" t="s">
        <v>316</v>
      </c>
      <c r="B312" s="1" t="s">
        <v>6230</v>
      </c>
      <c r="C312" s="2">
        <v>1.12025133451235E-5</v>
      </c>
      <c r="D312" s="5">
        <f t="shared" si="12"/>
        <v>-0.31493792191143588</v>
      </c>
      <c r="E312" s="2"/>
      <c r="F312" s="1" t="s">
        <v>167</v>
      </c>
      <c r="G312" s="1">
        <v>1590.51778131285</v>
      </c>
      <c r="H312" s="1">
        <v>1546.0249545110601</v>
      </c>
      <c r="I312" s="1">
        <v>2605.0634046735499</v>
      </c>
      <c r="J312" s="1">
        <v>2607.7285916921601</v>
      </c>
      <c r="K312" s="3">
        <f t="shared" si="13"/>
        <v>0.60170111103812829</v>
      </c>
      <c r="L312" s="4">
        <f t="shared" si="14"/>
        <v>-0.220619186584989</v>
      </c>
    </row>
    <row r="313" spans="1:12" x14ac:dyDescent="0.2">
      <c r="A313" s="1" t="s">
        <v>317</v>
      </c>
      <c r="B313" s="1" t="s">
        <v>6231</v>
      </c>
      <c r="C313" s="2">
        <v>1.13364250394255E-5</v>
      </c>
      <c r="D313" s="5">
        <f t="shared" si="12"/>
        <v>-0.33401567064999971</v>
      </c>
      <c r="E313" s="2"/>
      <c r="F313" s="1" t="s">
        <v>4692</v>
      </c>
      <c r="G313" s="1">
        <v>70.950497833171596</v>
      </c>
      <c r="H313" s="1">
        <v>68.771976594468697</v>
      </c>
      <c r="I313" s="1">
        <v>56.557311953767801</v>
      </c>
      <c r="J313" s="1">
        <v>57.967769938735401</v>
      </c>
      <c r="K313" s="3">
        <f t="shared" si="13"/>
        <v>1.2200163677576596</v>
      </c>
      <c r="L313" s="4">
        <f t="shared" si="14"/>
        <v>8.6365657215034392E-2</v>
      </c>
    </row>
    <row r="314" spans="1:12" x14ac:dyDescent="0.2">
      <c r="A314" s="1" t="s">
        <v>319</v>
      </c>
      <c r="B314" s="1" t="s">
        <v>6232</v>
      </c>
      <c r="C314" s="2">
        <v>1.13562860479928E-5</v>
      </c>
      <c r="D314" s="5">
        <f t="shared" si="12"/>
        <v>0.34361717659158858</v>
      </c>
      <c r="E314" s="2"/>
      <c r="F314" s="1" t="s">
        <v>4821</v>
      </c>
      <c r="G314" s="1">
        <v>4.8983618557574902</v>
      </c>
      <c r="H314" s="1">
        <v>3.9709922727952902</v>
      </c>
      <c r="I314" s="1">
        <v>6.9043072791753399</v>
      </c>
      <c r="J314" s="1">
        <v>5.92435738235441</v>
      </c>
      <c r="K314" s="3">
        <f t="shared" si="13"/>
        <v>0.69137001882588434</v>
      </c>
      <c r="L314" s="4">
        <f t="shared" si="14"/>
        <v>-0.16028945751098969</v>
      </c>
    </row>
    <row r="315" spans="1:12" x14ac:dyDescent="0.2">
      <c r="A315" s="1" t="s">
        <v>318</v>
      </c>
      <c r="B315" s="1" t="s">
        <v>6233</v>
      </c>
      <c r="C315" s="2">
        <v>1.13562860479928E-5</v>
      </c>
      <c r="D315" s="5">
        <f t="shared" si="12"/>
        <v>-0.1561182096388303</v>
      </c>
      <c r="E315" s="2"/>
      <c r="F315" s="1" t="s">
        <v>3426</v>
      </c>
      <c r="G315" s="1">
        <v>18.533724401864699</v>
      </c>
      <c r="H315" s="1">
        <v>19.3864757381034</v>
      </c>
      <c r="I315" s="1">
        <v>16.7857442293258</v>
      </c>
      <c r="J315" s="1">
        <v>16.999907238018899</v>
      </c>
      <c r="K315" s="3">
        <f t="shared" si="13"/>
        <v>1.1223758753510975</v>
      </c>
      <c r="L315" s="4">
        <f t="shared" si="14"/>
        <v>5.0138323278237126E-2</v>
      </c>
    </row>
    <row r="316" spans="1:12" x14ac:dyDescent="0.2">
      <c r="A316" s="1" t="s">
        <v>320</v>
      </c>
      <c r="B316" s="1" t="s">
        <v>6234</v>
      </c>
      <c r="C316" s="2">
        <v>1.13562860479928E-5</v>
      </c>
      <c r="D316" s="5">
        <f t="shared" si="12"/>
        <v>-0.17733653284846104</v>
      </c>
      <c r="E316" s="2"/>
      <c r="F316" s="1" t="s">
        <v>4668</v>
      </c>
      <c r="G316" s="1">
        <v>14.709839527858501</v>
      </c>
      <c r="H316" s="1">
        <v>12.1032723463126</v>
      </c>
      <c r="I316" s="1">
        <v>11.0234488778935</v>
      </c>
      <c r="J316" s="1">
        <v>10.9088329879635</v>
      </c>
      <c r="K316" s="3">
        <f t="shared" si="13"/>
        <v>1.222540911983824</v>
      </c>
      <c r="L316" s="4">
        <f t="shared" si="14"/>
        <v>8.7263401580129962E-2</v>
      </c>
    </row>
    <row r="317" spans="1:12" x14ac:dyDescent="0.2">
      <c r="A317" s="1" t="s">
        <v>321</v>
      </c>
      <c r="B317" s="1" t="s">
        <v>6235</v>
      </c>
      <c r="C317" s="2">
        <v>1.14032762732367E-5</v>
      </c>
      <c r="D317" s="5">
        <f t="shared" si="12"/>
        <v>-0.28414162548672545</v>
      </c>
      <c r="E317" s="2"/>
      <c r="F317" s="1" t="s">
        <v>1254</v>
      </c>
      <c r="G317" s="1">
        <v>7546.7108490816099</v>
      </c>
      <c r="H317" s="1">
        <v>7419.48858900701</v>
      </c>
      <c r="I317" s="1">
        <v>9043.5226764380295</v>
      </c>
      <c r="J317" s="1">
        <v>8634.8243536311202</v>
      </c>
      <c r="K317" s="3">
        <f t="shared" si="13"/>
        <v>0.84658364340470138</v>
      </c>
      <c r="L317" s="4">
        <f t="shared" si="14"/>
        <v>-7.2330126657784058E-2</v>
      </c>
    </row>
    <row r="318" spans="1:12" x14ac:dyDescent="0.2">
      <c r="A318" s="1" t="s">
        <v>322</v>
      </c>
      <c r="B318" s="1" t="s">
        <v>6236</v>
      </c>
      <c r="C318" s="2">
        <v>1.14765112501386E-5</v>
      </c>
      <c r="D318" s="5">
        <f t="shared" si="12"/>
        <v>-0.31508608524522125</v>
      </c>
      <c r="E318" s="2"/>
      <c r="F318" s="1" t="s">
        <v>2996</v>
      </c>
      <c r="G318" s="1">
        <v>18.707781065011101</v>
      </c>
      <c r="H318" s="1">
        <v>19.871142857011598</v>
      </c>
      <c r="I318" s="1">
        <v>21.324037284047101</v>
      </c>
      <c r="J318" s="1">
        <v>22.5887817554732</v>
      </c>
      <c r="K318" s="3">
        <f t="shared" si="13"/>
        <v>0.87853444087255594</v>
      </c>
      <c r="L318" s="4">
        <f t="shared" si="14"/>
        <v>-5.6241208343173699E-2</v>
      </c>
    </row>
    <row r="319" spans="1:12" x14ac:dyDescent="0.2">
      <c r="A319" s="1" t="s">
        <v>323</v>
      </c>
      <c r="B319" s="1" t="s">
        <v>6237</v>
      </c>
      <c r="C319" s="2">
        <v>1.1571420831248501E-5</v>
      </c>
      <c r="D319" s="5">
        <f t="shared" si="12"/>
        <v>-0.33120412661073478</v>
      </c>
      <c r="E319" s="2"/>
      <c r="F319" s="1" t="s">
        <v>5085</v>
      </c>
      <c r="G319" s="1">
        <v>35.722105914814897</v>
      </c>
      <c r="H319" s="1">
        <v>34.331081608906203</v>
      </c>
      <c r="I319" s="1">
        <v>43.756423878407801</v>
      </c>
      <c r="J319" s="1">
        <v>35.387787897475</v>
      </c>
      <c r="K319" s="3">
        <f t="shared" si="13"/>
        <v>0.88513342860871147</v>
      </c>
      <c r="L319" s="4">
        <f t="shared" si="14"/>
        <v>-5.299125705283491E-2</v>
      </c>
    </row>
    <row r="320" spans="1:12" x14ac:dyDescent="0.2">
      <c r="A320" s="1" t="s">
        <v>324</v>
      </c>
      <c r="B320" s="1" t="s">
        <v>6238</v>
      </c>
      <c r="C320" s="2">
        <v>1.16355314375642E-5</v>
      </c>
      <c r="D320" s="5">
        <f t="shared" si="12"/>
        <v>-0.79765805173232662</v>
      </c>
      <c r="E320" s="2"/>
      <c r="F320" s="1" t="s">
        <v>4353</v>
      </c>
      <c r="G320" s="1">
        <v>20.666256483377399</v>
      </c>
      <c r="H320" s="1">
        <v>18.751008696055202</v>
      </c>
      <c r="I320" s="1">
        <v>18.511385915058799</v>
      </c>
      <c r="J320" s="1">
        <v>20.051139444516799</v>
      </c>
      <c r="K320" s="3">
        <f t="shared" si="13"/>
        <v>1.0221650374784068</v>
      </c>
      <c r="L320" s="4">
        <f t="shared" si="14"/>
        <v>9.5210220996734731E-3</v>
      </c>
    </row>
    <row r="321" spans="1:12" x14ac:dyDescent="0.2">
      <c r="A321" s="1" t="s">
        <v>325</v>
      </c>
      <c r="B321" s="1" t="s">
        <v>6239</v>
      </c>
      <c r="C321" s="2">
        <v>1.16439652380753E-5</v>
      </c>
      <c r="D321" s="5">
        <f t="shared" si="12"/>
        <v>-0.29204028684927402</v>
      </c>
      <c r="E321" s="2"/>
      <c r="F321" s="1" t="s">
        <v>2103</v>
      </c>
      <c r="G321" s="1">
        <v>19.6053010138424</v>
      </c>
      <c r="H321" s="1">
        <v>20.226944396060201</v>
      </c>
      <c r="I321" s="1">
        <v>13.8693421177807</v>
      </c>
      <c r="J321" s="1">
        <v>12.584943530612501</v>
      </c>
      <c r="K321" s="3">
        <f t="shared" si="13"/>
        <v>1.5057010398737398</v>
      </c>
      <c r="L321" s="4">
        <f t="shared" si="14"/>
        <v>0.1777387503361493</v>
      </c>
    </row>
    <row r="322" spans="1:12" x14ac:dyDescent="0.2">
      <c r="A322" s="1" t="s">
        <v>326</v>
      </c>
      <c r="B322" s="1" t="s">
        <v>6240</v>
      </c>
      <c r="C322" s="2">
        <v>1.17466270557681E-5</v>
      </c>
      <c r="D322" s="5">
        <f t="shared" si="12"/>
        <v>7.0135000079208976E-2</v>
      </c>
      <c r="E322" s="2"/>
      <c r="F322" s="1" t="s">
        <v>172</v>
      </c>
      <c r="G322" s="1">
        <v>1755.90506427521</v>
      </c>
      <c r="H322" s="1">
        <v>1767.6190323789499</v>
      </c>
      <c r="I322" s="1">
        <v>3248.8931603865499</v>
      </c>
      <c r="J322" s="1">
        <v>3289.9012193702902</v>
      </c>
      <c r="K322" s="3">
        <f t="shared" si="13"/>
        <v>0.53886448969285217</v>
      </c>
      <c r="L322" s="4">
        <f t="shared" si="14"/>
        <v>-0.26852043477208387</v>
      </c>
    </row>
    <row r="323" spans="1:12" x14ac:dyDescent="0.2">
      <c r="A323" s="1" t="s">
        <v>327</v>
      </c>
      <c r="B323" s="1" t="s">
        <v>6241</v>
      </c>
      <c r="C323" s="2">
        <v>1.1767402765284501E-5</v>
      </c>
      <c r="D323" s="5">
        <f t="shared" ref="D323:D386" si="15">VLOOKUP(A323,F:L,7,FALSE)</f>
        <v>-0.40595559326687203</v>
      </c>
      <c r="E323" s="2"/>
      <c r="F323" s="1" t="s">
        <v>4056</v>
      </c>
      <c r="G323" s="1">
        <v>2.6462471888725898</v>
      </c>
      <c r="H323" s="1">
        <v>2.72256136601951</v>
      </c>
      <c r="I323" s="1">
        <v>3.1833327614904001</v>
      </c>
      <c r="J323" s="1">
        <v>3.4084116314783102</v>
      </c>
      <c r="K323" s="3">
        <f t="shared" ref="K323:K386" si="16">AVERAGE(G323:H323)/AVERAGE(I323:J323)</f>
        <v>0.81447462687098526</v>
      </c>
      <c r="L323" s="4">
        <f t="shared" ref="L323:L386" si="17">LOG(K323)</f>
        <v>-8.9122440614600631E-2</v>
      </c>
    </row>
    <row r="324" spans="1:12" x14ac:dyDescent="0.2">
      <c r="A324" s="1" t="s">
        <v>329</v>
      </c>
      <c r="B324" s="1" t="s">
        <v>6242</v>
      </c>
      <c r="C324" s="2">
        <v>1.1802819437339299E-5</v>
      </c>
      <c r="D324" s="5">
        <f t="shared" si="15"/>
        <v>0.94669564313992771</v>
      </c>
      <c r="E324" s="2"/>
      <c r="F324" s="1" t="s">
        <v>2524</v>
      </c>
      <c r="G324" s="1">
        <v>13.1748759765795</v>
      </c>
      <c r="H324" s="1">
        <v>13.9610121166101</v>
      </c>
      <c r="I324" s="1">
        <v>19.871438591753002</v>
      </c>
      <c r="J324" s="1">
        <v>18.123623112719301</v>
      </c>
      <c r="K324" s="3">
        <f t="shared" si="16"/>
        <v>0.71419513157404613</v>
      </c>
      <c r="L324" s="4">
        <f t="shared" si="17"/>
        <v>-0.14618311457131533</v>
      </c>
    </row>
    <row r="325" spans="1:12" x14ac:dyDescent="0.2">
      <c r="A325" s="1" t="s">
        <v>330</v>
      </c>
      <c r="B325" s="1" t="s">
        <v>6243</v>
      </c>
      <c r="C325" s="2">
        <v>1.1802819437339299E-5</v>
      </c>
      <c r="D325" s="5">
        <f t="shared" si="15"/>
        <v>-0.31550177257884038</v>
      </c>
      <c r="E325" s="2"/>
      <c r="F325" s="1" t="s">
        <v>1675</v>
      </c>
      <c r="G325" s="1">
        <v>117.300742500832</v>
      </c>
      <c r="H325" s="1">
        <v>113.67968202838701</v>
      </c>
      <c r="I325" s="1">
        <v>148.76765114376801</v>
      </c>
      <c r="J325" s="1">
        <v>144.134683833586</v>
      </c>
      <c r="K325" s="3">
        <f t="shared" si="16"/>
        <v>0.78859195351610101</v>
      </c>
      <c r="L325" s="4">
        <f t="shared" si="17"/>
        <v>-0.10314765861124157</v>
      </c>
    </row>
    <row r="326" spans="1:12" x14ac:dyDescent="0.2">
      <c r="A326" s="1" t="s">
        <v>328</v>
      </c>
      <c r="B326" s="1" t="s">
        <v>6244</v>
      </c>
      <c r="C326" s="2">
        <v>1.1802819437339299E-5</v>
      </c>
      <c r="D326" s="5">
        <f t="shared" si="15"/>
        <v>-0.48855476148178606</v>
      </c>
      <c r="E326" s="2"/>
      <c r="F326" s="1" t="s">
        <v>2314</v>
      </c>
      <c r="G326" s="1">
        <v>52.148641905459698</v>
      </c>
      <c r="H326" s="1">
        <v>55.782760054406999</v>
      </c>
      <c r="I326" s="1">
        <v>68.084035117284202</v>
      </c>
      <c r="J326" s="1">
        <v>70.717498957261796</v>
      </c>
      <c r="K326" s="3">
        <f t="shared" si="16"/>
        <v>0.77759516621696767</v>
      </c>
      <c r="L326" s="4">
        <f t="shared" si="17"/>
        <v>-0.10924644778834378</v>
      </c>
    </row>
    <row r="327" spans="1:12" x14ac:dyDescent="0.2">
      <c r="A327" s="1" t="s">
        <v>331</v>
      </c>
      <c r="B327" s="1" t="s">
        <v>6245</v>
      </c>
      <c r="C327" s="2">
        <v>1.18507621852968E-5</v>
      </c>
      <c r="D327" s="5">
        <f t="shared" si="15"/>
        <v>0.21801518418237945</v>
      </c>
      <c r="E327" s="2"/>
      <c r="F327" s="1" t="s">
        <v>1190</v>
      </c>
      <c r="G327" s="1">
        <v>52.962778840436798</v>
      </c>
      <c r="H327" s="1">
        <v>56.969110775610197</v>
      </c>
      <c r="I327" s="1">
        <v>24.285104983093699</v>
      </c>
      <c r="J327" s="1">
        <v>25.516858072446801</v>
      </c>
      <c r="K327" s="3">
        <f t="shared" si="16"/>
        <v>2.2073806507074423</v>
      </c>
      <c r="L327" s="4">
        <f t="shared" si="17"/>
        <v>0.34387723132530024</v>
      </c>
    </row>
    <row r="328" spans="1:12" x14ac:dyDescent="0.2">
      <c r="A328" s="1" t="s">
        <v>332</v>
      </c>
      <c r="B328" s="1" t="s">
        <v>6246</v>
      </c>
      <c r="C328" s="2">
        <v>1.2052837776963301E-5</v>
      </c>
      <c r="D328" s="5">
        <f t="shared" si="15"/>
        <v>1.2781062629553437</v>
      </c>
      <c r="E328" s="2"/>
      <c r="F328" s="1" t="s">
        <v>2422</v>
      </c>
      <c r="G328" s="1">
        <v>24.330933598533701</v>
      </c>
      <c r="H328" s="1">
        <v>24.939912787892698</v>
      </c>
      <c r="I328" s="1">
        <v>24.2185436722907</v>
      </c>
      <c r="J328" s="1">
        <v>23.851188146814501</v>
      </c>
      <c r="K328" s="3">
        <f t="shared" si="16"/>
        <v>1.0249869204979383</v>
      </c>
      <c r="L328" s="4">
        <f t="shared" si="17"/>
        <v>1.0718323546101085E-2</v>
      </c>
    </row>
    <row r="329" spans="1:12" x14ac:dyDescent="0.2">
      <c r="A329" s="1" t="s">
        <v>333</v>
      </c>
      <c r="B329" s="1" t="s">
        <v>6247</v>
      </c>
      <c r="C329" s="2">
        <v>1.2134830159195101E-5</v>
      </c>
      <c r="D329" s="5">
        <f t="shared" si="15"/>
        <v>-0.30958987244317632</v>
      </c>
      <c r="E329" s="2"/>
      <c r="F329" s="1" t="s">
        <v>4650</v>
      </c>
      <c r="G329" s="1">
        <v>4.04985561837589</v>
      </c>
      <c r="H329" s="1">
        <v>4.27116894126533</v>
      </c>
      <c r="I329" s="1">
        <v>3.4736104722496699</v>
      </c>
      <c r="J329" s="1">
        <v>3.5908263054144598</v>
      </c>
      <c r="K329" s="3">
        <f t="shared" si="16"/>
        <v>1.1778751543152155</v>
      </c>
      <c r="L329" s="4">
        <f t="shared" si="17"/>
        <v>7.109926102380798E-2</v>
      </c>
    </row>
    <row r="330" spans="1:12" x14ac:dyDescent="0.2">
      <c r="A330" s="1" t="s">
        <v>334</v>
      </c>
      <c r="B330" s="1" t="s">
        <v>6248</v>
      </c>
      <c r="C330" s="2">
        <v>1.2215974734618401E-5</v>
      </c>
      <c r="D330" s="5">
        <f t="shared" si="15"/>
        <v>-0.34391021368950114</v>
      </c>
      <c r="E330" s="2"/>
      <c r="F330" s="1" t="s">
        <v>3073</v>
      </c>
      <c r="G330" s="1">
        <v>83.446176432561799</v>
      </c>
      <c r="H330" s="1">
        <v>85.310037004729395</v>
      </c>
      <c r="I330" s="1">
        <v>89.0939179415967</v>
      </c>
      <c r="J330" s="1">
        <v>86.881282579530605</v>
      </c>
      <c r="K330" s="3">
        <f t="shared" si="16"/>
        <v>0.95897724757546499</v>
      </c>
      <c r="L330" s="4">
        <f t="shared" si="17"/>
        <v>-1.8191696655868683E-2</v>
      </c>
    </row>
    <row r="331" spans="1:12" x14ac:dyDescent="0.2">
      <c r="A331" s="1" t="s">
        <v>335</v>
      </c>
      <c r="B331" s="1" t="s">
        <v>6249</v>
      </c>
      <c r="C331" s="2">
        <v>1.2274731713177301E-5</v>
      </c>
      <c r="D331" s="5">
        <f t="shared" si="15"/>
        <v>-0.360754810687546</v>
      </c>
      <c r="E331" s="2"/>
      <c r="F331" s="1" t="s">
        <v>2286</v>
      </c>
      <c r="G331" s="1">
        <v>28.189453243719498</v>
      </c>
      <c r="H331" s="1">
        <v>27.3527089056176</v>
      </c>
      <c r="I331" s="1">
        <v>47.015669678820601</v>
      </c>
      <c r="J331" s="1">
        <v>52.097994619842098</v>
      </c>
      <c r="K331" s="3">
        <f t="shared" si="16"/>
        <v>0.56038854523600246</v>
      </c>
      <c r="L331" s="4">
        <f t="shared" si="17"/>
        <v>-0.25151075060189293</v>
      </c>
    </row>
    <row r="332" spans="1:12" x14ac:dyDescent="0.2">
      <c r="A332" s="1" t="s">
        <v>336</v>
      </c>
      <c r="B332" s="1" t="s">
        <v>6250</v>
      </c>
      <c r="C332" s="2">
        <v>1.23680147873803E-5</v>
      </c>
      <c r="D332" s="5">
        <f t="shared" si="15"/>
        <v>0.44204273999195609</v>
      </c>
      <c r="E332" s="2"/>
      <c r="F332" s="1" t="s">
        <v>2447</v>
      </c>
      <c r="G332" s="1">
        <v>9.3805798927025705</v>
      </c>
      <c r="H332" s="1">
        <v>9.3474299010211102</v>
      </c>
      <c r="I332" s="1">
        <v>12.0917611612243</v>
      </c>
      <c r="J332" s="1">
        <v>12.4480489768206</v>
      </c>
      <c r="K332" s="3">
        <f t="shared" si="16"/>
        <v>0.76316848779074331</v>
      </c>
      <c r="L332" s="4">
        <f t="shared" si="17"/>
        <v>-0.1173795705119493</v>
      </c>
    </row>
    <row r="333" spans="1:12" x14ac:dyDescent="0.2">
      <c r="A333" s="1" t="s">
        <v>337</v>
      </c>
      <c r="B333" s="1" t="s">
        <v>6251</v>
      </c>
      <c r="C333" s="2">
        <v>1.24448365300767E-5</v>
      </c>
      <c r="D333" s="5">
        <f t="shared" si="15"/>
        <v>-0.34116634129636475</v>
      </c>
      <c r="E333" s="2"/>
      <c r="F333" s="1" t="s">
        <v>3570</v>
      </c>
      <c r="G333" s="1">
        <v>93.109004118069194</v>
      </c>
      <c r="H333" s="1">
        <v>84.171406104502296</v>
      </c>
      <c r="I333" s="1">
        <v>118.69236898477401</v>
      </c>
      <c r="J333" s="1">
        <v>110.865970679192</v>
      </c>
      <c r="K333" s="3">
        <f t="shared" si="16"/>
        <v>0.77226734816987952</v>
      </c>
      <c r="L333" s="4">
        <f t="shared" si="17"/>
        <v>-0.11223232695033813</v>
      </c>
    </row>
    <row r="334" spans="1:12" x14ac:dyDescent="0.2">
      <c r="A334" s="1" t="s">
        <v>338</v>
      </c>
      <c r="B334" s="1" t="s">
        <v>6252</v>
      </c>
      <c r="C334" s="2">
        <v>1.2478252603168E-5</v>
      </c>
      <c r="D334" s="5">
        <f t="shared" si="15"/>
        <v>-0.3390261703822825</v>
      </c>
      <c r="E334" s="2"/>
      <c r="F334" s="1" t="s">
        <v>2784</v>
      </c>
      <c r="G334" s="1">
        <v>42.031404092094</v>
      </c>
      <c r="H334" s="1">
        <v>40.6529563702152</v>
      </c>
      <c r="I334" s="1">
        <v>49.564315194867802</v>
      </c>
      <c r="J334" s="1">
        <v>54.032307303487201</v>
      </c>
      <c r="K334" s="3">
        <f t="shared" si="16"/>
        <v>0.79813760785128041</v>
      </c>
      <c r="L334" s="4">
        <f t="shared" si="17"/>
        <v>-9.7922224967147253E-2</v>
      </c>
    </row>
    <row r="335" spans="1:12" x14ac:dyDescent="0.2">
      <c r="A335" s="1" t="s">
        <v>340</v>
      </c>
      <c r="B335" s="1" t="s">
        <v>6253</v>
      </c>
      <c r="C335" s="2">
        <v>1.2577519843467301E-5</v>
      </c>
      <c r="D335" s="5">
        <f t="shared" si="15"/>
        <v>0.58555366524676644</v>
      </c>
      <c r="E335" s="2"/>
      <c r="F335" s="1" t="s">
        <v>3256</v>
      </c>
      <c r="G335" s="1">
        <v>7.3338253177326003</v>
      </c>
      <c r="H335" s="1">
        <v>6.8217579365387602</v>
      </c>
      <c r="I335" s="1">
        <v>10.1068091906938</v>
      </c>
      <c r="J335" s="1">
        <v>11.089972206486101</v>
      </c>
      <c r="K335" s="3">
        <f t="shared" si="16"/>
        <v>0.66781757989704371</v>
      </c>
      <c r="L335" s="4">
        <f t="shared" si="17"/>
        <v>-0.17534215258954536</v>
      </c>
    </row>
    <row r="336" spans="1:12" x14ac:dyDescent="0.2">
      <c r="A336" s="1" t="s">
        <v>339</v>
      </c>
      <c r="B336" s="1" t="s">
        <v>6254</v>
      </c>
      <c r="C336" s="2">
        <v>1.2577519843467301E-5</v>
      </c>
      <c r="D336" s="5">
        <f t="shared" si="15"/>
        <v>-0.38475548926889769</v>
      </c>
      <c r="E336" s="2"/>
      <c r="F336" s="1" t="s">
        <v>3353</v>
      </c>
      <c r="G336" s="1">
        <v>67.998306219962899</v>
      </c>
      <c r="H336" s="1">
        <v>66.475777053477103</v>
      </c>
      <c r="I336" s="1">
        <v>51.986009992379998</v>
      </c>
      <c r="J336" s="1">
        <v>55.608880025797703</v>
      </c>
      <c r="K336" s="3">
        <f t="shared" si="16"/>
        <v>1.2498184927808482</v>
      </c>
      <c r="L336" s="4">
        <f t="shared" si="17"/>
        <v>9.6846946362162414E-2</v>
      </c>
    </row>
    <row r="337" spans="1:12" x14ac:dyDescent="0.2">
      <c r="A337" s="1" t="s">
        <v>341</v>
      </c>
      <c r="B337" s="1" t="s">
        <v>6255</v>
      </c>
      <c r="C337" s="2">
        <v>1.26911239347229E-5</v>
      </c>
      <c r="D337" s="5">
        <f t="shared" si="15"/>
        <v>0.42900144262366285</v>
      </c>
      <c r="E337" s="2"/>
      <c r="F337" s="1" t="s">
        <v>1096</v>
      </c>
      <c r="G337" s="1">
        <v>40.836628500352703</v>
      </c>
      <c r="H337" s="1">
        <v>37.995448876531597</v>
      </c>
      <c r="I337" s="1">
        <v>76.868344509104404</v>
      </c>
      <c r="J337" s="1">
        <v>81.215815873053799</v>
      </c>
      <c r="K337" s="3">
        <f t="shared" si="16"/>
        <v>0.49867157586384919</v>
      </c>
      <c r="L337" s="4">
        <f t="shared" si="17"/>
        <v>-0.30218538573650244</v>
      </c>
    </row>
    <row r="338" spans="1:12" x14ac:dyDescent="0.2">
      <c r="A338" s="1" t="s">
        <v>342</v>
      </c>
      <c r="B338" s="1" t="s">
        <v>6256</v>
      </c>
      <c r="C338" s="2">
        <v>1.2721208544100101E-5</v>
      </c>
      <c r="D338" s="5">
        <f t="shared" si="15"/>
        <v>-0.40613294386096493</v>
      </c>
      <c r="E338" s="2"/>
      <c r="F338" s="1" t="s">
        <v>1567</v>
      </c>
      <c r="G338" s="1">
        <v>20.758897457133902</v>
      </c>
      <c r="H338" s="1">
        <v>20.550817009482699</v>
      </c>
      <c r="I338" s="1">
        <v>32.303862469321302</v>
      </c>
      <c r="J338" s="1">
        <v>31.656442448316401</v>
      </c>
      <c r="K338" s="3">
        <f t="shared" si="16"/>
        <v>0.6458648769703571</v>
      </c>
      <c r="L338" s="4">
        <f t="shared" si="17"/>
        <v>-0.18985833235221164</v>
      </c>
    </row>
    <row r="339" spans="1:12" x14ac:dyDescent="0.2">
      <c r="A339" s="1" t="s">
        <v>343</v>
      </c>
      <c r="B339" s="1" t="s">
        <v>6257</v>
      </c>
      <c r="C339" s="2">
        <v>1.28614554749576E-5</v>
      </c>
      <c r="D339" s="5">
        <f t="shared" si="15"/>
        <v>-0.34190740692998378</v>
      </c>
      <c r="E339" s="2"/>
      <c r="F339" s="1" t="s">
        <v>4516</v>
      </c>
      <c r="G339" s="1">
        <v>28.218481101847399</v>
      </c>
      <c r="H339" s="1">
        <v>27.450079735108599</v>
      </c>
      <c r="I339" s="1">
        <v>55.5884651581271</v>
      </c>
      <c r="J339" s="1">
        <v>38.814667016626501</v>
      </c>
      <c r="K339" s="3">
        <f t="shared" si="16"/>
        <v>0.58968976510128479</v>
      </c>
      <c r="L339" s="4">
        <f t="shared" si="17"/>
        <v>-0.22937640995088412</v>
      </c>
    </row>
    <row r="340" spans="1:12" x14ac:dyDescent="0.2">
      <c r="A340" s="1" t="s">
        <v>344</v>
      </c>
      <c r="B340" s="1" t="s">
        <v>6258</v>
      </c>
      <c r="C340" s="2">
        <v>1.28614554749576E-5</v>
      </c>
      <c r="D340" s="5">
        <f t="shared" si="15"/>
        <v>-0.36170367842742868</v>
      </c>
      <c r="E340" s="2"/>
      <c r="F340" s="1" t="s">
        <v>2366</v>
      </c>
      <c r="G340" s="1">
        <v>67.839551154311494</v>
      </c>
      <c r="H340" s="1">
        <v>70.883767803886101</v>
      </c>
      <c r="I340" s="1">
        <v>89.000584872131697</v>
      </c>
      <c r="J340" s="1">
        <v>92.641738004775505</v>
      </c>
      <c r="K340" s="3">
        <f t="shared" si="16"/>
        <v>0.76371693975861366</v>
      </c>
      <c r="L340" s="4">
        <f t="shared" si="17"/>
        <v>-0.11706757634502445</v>
      </c>
    </row>
    <row r="341" spans="1:12" x14ac:dyDescent="0.2">
      <c r="A341" s="1" t="s">
        <v>345</v>
      </c>
      <c r="B341" s="1" t="s">
        <v>6259</v>
      </c>
      <c r="C341" s="2">
        <v>1.2963026792300199E-5</v>
      </c>
      <c r="D341" s="5">
        <f t="shared" si="15"/>
        <v>-0.30841017505760771</v>
      </c>
      <c r="E341" s="2"/>
      <c r="F341" s="1" t="s">
        <v>2488</v>
      </c>
      <c r="G341" s="1">
        <v>28.574738777258599</v>
      </c>
      <c r="H341" s="1">
        <v>27.928154855513601</v>
      </c>
      <c r="I341" s="1">
        <v>35.499085875247701</v>
      </c>
      <c r="J341" s="1">
        <v>35.9965126761305</v>
      </c>
      <c r="K341" s="3">
        <f t="shared" si="16"/>
        <v>0.79029891038912081</v>
      </c>
      <c r="L341" s="4">
        <f t="shared" si="17"/>
        <v>-0.10220861683632695</v>
      </c>
    </row>
    <row r="342" spans="1:12" x14ac:dyDescent="0.2">
      <c r="A342" s="1" t="s">
        <v>346</v>
      </c>
      <c r="B342" s="1" t="s">
        <v>6260</v>
      </c>
      <c r="C342" s="2">
        <v>1.30525609541744E-5</v>
      </c>
      <c r="D342" s="5">
        <f t="shared" si="15"/>
        <v>0.41557974575414569</v>
      </c>
      <c r="E342" s="2"/>
      <c r="F342" s="1" t="s">
        <v>388</v>
      </c>
      <c r="G342" s="1">
        <v>132.018327676946</v>
      </c>
      <c r="H342" s="1">
        <v>132.00511368312999</v>
      </c>
      <c r="I342" s="1">
        <v>232.30528448216401</v>
      </c>
      <c r="J342" s="1">
        <v>229.35383829644701</v>
      </c>
      <c r="K342" s="3">
        <f t="shared" si="16"/>
        <v>0.57190127592623918</v>
      </c>
      <c r="L342" s="4">
        <f t="shared" si="17"/>
        <v>-0.24267893453025222</v>
      </c>
    </row>
    <row r="343" spans="1:12" x14ac:dyDescent="0.2">
      <c r="A343" s="1" t="s">
        <v>347</v>
      </c>
      <c r="B343" s="1" t="s">
        <v>6261</v>
      </c>
      <c r="C343" s="2">
        <v>1.31118667936618E-5</v>
      </c>
      <c r="D343" s="5">
        <f t="shared" si="15"/>
        <v>0.86253128873163509</v>
      </c>
      <c r="E343" s="2"/>
      <c r="F343" s="1" t="s">
        <v>3516</v>
      </c>
      <c r="G343" s="1">
        <v>6.9566868957281498</v>
      </c>
      <c r="H343" s="1">
        <v>7.0696739399445896</v>
      </c>
      <c r="I343" s="1">
        <v>9.6099703259472697</v>
      </c>
      <c r="J343" s="1">
        <v>11.8789880945458</v>
      </c>
      <c r="K343" s="3">
        <f t="shared" si="16"/>
        <v>0.65272409026099742</v>
      </c>
      <c r="L343" s="4">
        <f t="shared" si="17"/>
        <v>-0.18527035838668063</v>
      </c>
    </row>
    <row r="344" spans="1:12" x14ac:dyDescent="0.2">
      <c r="A344" s="1" t="s">
        <v>350</v>
      </c>
      <c r="B344" s="1" t="s">
        <v>6262</v>
      </c>
      <c r="C344" s="2">
        <v>1.31118667936618E-5</v>
      </c>
      <c r="D344" s="5">
        <f t="shared" si="15"/>
        <v>-4.4147112614315406E-2</v>
      </c>
      <c r="E344" s="2"/>
      <c r="F344" s="1" t="s">
        <v>619</v>
      </c>
      <c r="G344" s="1">
        <v>25.8783877211063</v>
      </c>
      <c r="H344" s="1">
        <v>25.7874028690822</v>
      </c>
      <c r="I344" s="1">
        <v>55.443950553197602</v>
      </c>
      <c r="J344" s="1">
        <v>52.703330441915398</v>
      </c>
      <c r="K344" s="3">
        <f t="shared" si="16"/>
        <v>0.47773545589669697</v>
      </c>
      <c r="L344" s="4">
        <f t="shared" si="17"/>
        <v>-0.32081252566479856</v>
      </c>
    </row>
    <row r="345" spans="1:12" x14ac:dyDescent="0.2">
      <c r="A345" s="1" t="s">
        <v>348</v>
      </c>
      <c r="B345" s="1" t="s">
        <v>6263</v>
      </c>
      <c r="C345" s="2">
        <v>1.31118667936618E-5</v>
      </c>
      <c r="D345" s="5">
        <f t="shared" si="15"/>
        <v>-0.23998741624588568</v>
      </c>
      <c r="E345" s="2"/>
      <c r="F345" s="1" t="s">
        <v>2820</v>
      </c>
      <c r="G345" s="1">
        <v>27.998349112228901</v>
      </c>
      <c r="H345" s="1">
        <v>29.686073574399899</v>
      </c>
      <c r="I345" s="1">
        <v>40.1463571815069</v>
      </c>
      <c r="J345" s="1">
        <v>42.674626300179099</v>
      </c>
      <c r="K345" s="3">
        <f t="shared" si="16"/>
        <v>0.69649526317668531</v>
      </c>
      <c r="L345" s="4">
        <f t="shared" si="17"/>
        <v>-0.15708183284119887</v>
      </c>
    </row>
    <row r="346" spans="1:12" x14ac:dyDescent="0.2">
      <c r="A346" s="1" t="s">
        <v>349</v>
      </c>
      <c r="B346" s="1" t="s">
        <v>6264</v>
      </c>
      <c r="C346" s="2">
        <v>1.31118667936618E-5</v>
      </c>
      <c r="D346" s="5">
        <f t="shared" si="15"/>
        <v>-0.29521278613062513</v>
      </c>
      <c r="E346" s="2"/>
      <c r="F346" s="1" t="s">
        <v>4229</v>
      </c>
      <c r="G346" s="1">
        <v>48.785343444300601</v>
      </c>
      <c r="H346" s="1">
        <v>45.337101448173499</v>
      </c>
      <c r="I346" s="1">
        <v>73.486065344354401</v>
      </c>
      <c r="J346" s="1">
        <v>61.357790952901503</v>
      </c>
      <c r="K346" s="3">
        <f t="shared" si="16"/>
        <v>0.69801062856720975</v>
      </c>
      <c r="L346" s="4">
        <f t="shared" si="17"/>
        <v>-0.15613796434969518</v>
      </c>
    </row>
    <row r="347" spans="1:12" x14ac:dyDescent="0.2">
      <c r="A347" s="1" t="s">
        <v>351</v>
      </c>
      <c r="B347" s="1" t="s">
        <v>6265</v>
      </c>
      <c r="C347" s="2">
        <v>1.31977878578272E-5</v>
      </c>
      <c r="D347" s="5">
        <f t="shared" si="15"/>
        <v>-0.29316109918183775</v>
      </c>
      <c r="E347" s="2"/>
      <c r="F347" s="1" t="s">
        <v>2580</v>
      </c>
      <c r="G347" s="1">
        <v>3.8930856680761901</v>
      </c>
      <c r="H347" s="1">
        <v>4.7132564435249398</v>
      </c>
      <c r="I347" s="1">
        <v>1.61706853206668</v>
      </c>
      <c r="J347" s="1">
        <v>1.9653783722468301</v>
      </c>
      <c r="K347" s="3">
        <f t="shared" si="16"/>
        <v>2.4023641777463629</v>
      </c>
      <c r="L347" s="4">
        <f t="shared" si="17"/>
        <v>0.38063884336546949</v>
      </c>
    </row>
    <row r="348" spans="1:12" x14ac:dyDescent="0.2">
      <c r="A348" s="1" t="s">
        <v>352</v>
      </c>
      <c r="B348" s="1" t="s">
        <v>6266</v>
      </c>
      <c r="C348" s="2">
        <v>1.3400961598144101E-5</v>
      </c>
      <c r="D348" s="5">
        <f t="shared" si="15"/>
        <v>0.52258217691952635</v>
      </c>
      <c r="E348" s="2"/>
      <c r="F348" s="1" t="s">
        <v>3304</v>
      </c>
      <c r="G348" s="1">
        <v>8.0934992834942907</v>
      </c>
      <c r="H348" s="1">
        <v>5.6148377300913799</v>
      </c>
      <c r="I348" s="1">
        <v>15.967066898477199</v>
      </c>
      <c r="J348" s="1">
        <v>15.7797898990747</v>
      </c>
      <c r="K348" s="3">
        <f t="shared" si="16"/>
        <v>0.43180139378846361</v>
      </c>
      <c r="L348" s="4">
        <f t="shared" si="17"/>
        <v>-0.36471596016375707</v>
      </c>
    </row>
    <row r="349" spans="1:12" x14ac:dyDescent="0.2">
      <c r="A349" s="1" t="s">
        <v>354</v>
      </c>
      <c r="B349" s="1" t="s">
        <v>6267</v>
      </c>
      <c r="C349" s="2">
        <v>1.3438814451248501E-5</v>
      </c>
      <c r="D349" s="5">
        <f t="shared" si="15"/>
        <v>0.67118798498670096</v>
      </c>
      <c r="E349" s="2"/>
      <c r="F349" s="1" t="s">
        <v>4011</v>
      </c>
      <c r="G349" s="1">
        <v>9.1111241133570893</v>
      </c>
      <c r="H349" s="1">
        <v>8.9296092004752499</v>
      </c>
      <c r="I349" s="1">
        <v>10.658419398357299</v>
      </c>
      <c r="J349" s="1">
        <v>10.768314481228501</v>
      </c>
      <c r="K349" s="3">
        <f t="shared" si="16"/>
        <v>0.84197308909597968</v>
      </c>
      <c r="L349" s="4">
        <f t="shared" si="17"/>
        <v>-7.4701789075041061E-2</v>
      </c>
    </row>
    <row r="350" spans="1:12" x14ac:dyDescent="0.2">
      <c r="A350" s="1" t="s">
        <v>353</v>
      </c>
      <c r="B350" s="1" t="s">
        <v>6268</v>
      </c>
      <c r="C350" s="2">
        <v>1.3438814451248501E-5</v>
      </c>
      <c r="D350" s="5">
        <f t="shared" si="15"/>
        <v>0.6308466050601671</v>
      </c>
      <c r="E350" s="2"/>
      <c r="F350" s="1" t="s">
        <v>4881</v>
      </c>
      <c r="G350" s="1">
        <v>10.8867795974973</v>
      </c>
      <c r="H350" s="1">
        <v>9.8413497003305093</v>
      </c>
      <c r="I350" s="1">
        <v>8.8360098149903106</v>
      </c>
      <c r="J350" s="1">
        <v>9.8887501074691393</v>
      </c>
      <c r="K350" s="3">
        <f t="shared" si="16"/>
        <v>1.1069903904597151</v>
      </c>
      <c r="L350" s="4">
        <f t="shared" si="17"/>
        <v>4.4143850880138037E-2</v>
      </c>
    </row>
    <row r="351" spans="1:12" x14ac:dyDescent="0.2">
      <c r="A351" s="1" t="s">
        <v>358</v>
      </c>
      <c r="B351" s="1" t="s">
        <v>6269</v>
      </c>
      <c r="C351" s="2">
        <v>1.3438814451248501E-5</v>
      </c>
      <c r="D351" s="5">
        <f t="shared" si="15"/>
        <v>0.43396592195736944</v>
      </c>
      <c r="E351" s="2"/>
      <c r="F351" s="1" t="s">
        <v>3117</v>
      </c>
      <c r="G351" s="1">
        <v>16.309565689193299</v>
      </c>
      <c r="H351" s="1">
        <v>15.342529925011201</v>
      </c>
      <c r="I351" s="1">
        <v>14.623076169770799</v>
      </c>
      <c r="J351" s="1">
        <v>14.6966023921548</v>
      </c>
      <c r="K351" s="3">
        <f t="shared" si="16"/>
        <v>1.0795512490818289</v>
      </c>
      <c r="L351" s="4">
        <f t="shared" si="17"/>
        <v>3.3243264238688078E-2</v>
      </c>
    </row>
    <row r="352" spans="1:12" x14ac:dyDescent="0.2">
      <c r="A352" s="1" t="s">
        <v>356</v>
      </c>
      <c r="B352" s="1" t="s">
        <v>6270</v>
      </c>
      <c r="C352" s="2">
        <v>1.3438814451248501E-5</v>
      </c>
      <c r="D352" s="5">
        <f t="shared" si="15"/>
        <v>-0.34171919913579141</v>
      </c>
      <c r="E352" s="2"/>
      <c r="F352" s="1" t="s">
        <v>1820</v>
      </c>
      <c r="G352" s="1">
        <v>14.755770345979199</v>
      </c>
      <c r="H352" s="1">
        <v>14.544558626103401</v>
      </c>
      <c r="I352" s="1">
        <v>7.2515073220392603</v>
      </c>
      <c r="J352" s="1">
        <v>7.9680923373777404</v>
      </c>
      <c r="K352" s="3">
        <f t="shared" si="16"/>
        <v>1.9251708078900267</v>
      </c>
      <c r="L352" s="4">
        <f t="shared" si="17"/>
        <v>0.2844692676799539</v>
      </c>
    </row>
    <row r="353" spans="1:12" x14ac:dyDescent="0.2">
      <c r="A353" s="1" t="s">
        <v>357</v>
      </c>
      <c r="B353" s="1" t="s">
        <v>6271</v>
      </c>
      <c r="C353" s="2">
        <v>1.3438814451248501E-5</v>
      </c>
      <c r="D353" s="5">
        <f t="shared" si="15"/>
        <v>-0.34907704286829666</v>
      </c>
      <c r="E353" s="2"/>
      <c r="F353" s="1" t="s">
        <v>1738</v>
      </c>
      <c r="G353" s="1">
        <v>103.273071873158</v>
      </c>
      <c r="H353" s="1">
        <v>100.77801548774001</v>
      </c>
      <c r="I353" s="1">
        <v>75.913676826184499</v>
      </c>
      <c r="J353" s="1">
        <v>71.151124596920994</v>
      </c>
      <c r="K353" s="3">
        <f t="shared" si="16"/>
        <v>1.387490992993238</v>
      </c>
      <c r="L353" s="4">
        <f t="shared" si="17"/>
        <v>0.14223017254712342</v>
      </c>
    </row>
    <row r="354" spans="1:12" x14ac:dyDescent="0.2">
      <c r="A354" s="1" t="s">
        <v>355</v>
      </c>
      <c r="B354" s="1" t="s">
        <v>6272</v>
      </c>
      <c r="C354" s="2">
        <v>1.3438814451248501E-5</v>
      </c>
      <c r="D354" s="5">
        <f t="shared" si="15"/>
        <v>-0.90271592223577712</v>
      </c>
      <c r="E354" s="2"/>
      <c r="F354" s="1" t="s">
        <v>2427</v>
      </c>
      <c r="G354" s="1">
        <v>97.800742045845197</v>
      </c>
      <c r="H354" s="1">
        <v>94.806757039107893</v>
      </c>
      <c r="I354" s="1">
        <v>63.512018298513603</v>
      </c>
      <c r="J354" s="1">
        <v>57.010186977565802</v>
      </c>
      <c r="K354" s="3">
        <f t="shared" si="16"/>
        <v>1.5981079888452785</v>
      </c>
      <c r="L354" s="4">
        <f t="shared" si="17"/>
        <v>0.20360612252179344</v>
      </c>
    </row>
    <row r="355" spans="1:12" x14ac:dyDescent="0.2">
      <c r="A355" s="1" t="s">
        <v>359</v>
      </c>
      <c r="B355" s="1" t="s">
        <v>6273</v>
      </c>
      <c r="C355" s="2">
        <v>1.3461245483051699E-5</v>
      </c>
      <c r="D355" s="5">
        <f t="shared" si="15"/>
        <v>-0.24668857313101461</v>
      </c>
      <c r="E355" s="2"/>
      <c r="F355" s="1" t="s">
        <v>1461</v>
      </c>
      <c r="G355" s="1">
        <v>26.358128618826999</v>
      </c>
      <c r="H355" s="1">
        <v>24.9273185631328</v>
      </c>
      <c r="I355" s="1">
        <v>48.232933280571501</v>
      </c>
      <c r="J355" s="1">
        <v>44.198048825254197</v>
      </c>
      <c r="K355" s="3">
        <f t="shared" si="16"/>
        <v>0.55485126321867129</v>
      </c>
      <c r="L355" s="4">
        <f t="shared" si="17"/>
        <v>-0.25582342087831844</v>
      </c>
    </row>
    <row r="356" spans="1:12" x14ac:dyDescent="0.2">
      <c r="A356" s="1" t="s">
        <v>360</v>
      </c>
      <c r="B356" s="1" t="s">
        <v>6274</v>
      </c>
      <c r="C356" s="2">
        <v>1.3523240911083701E-5</v>
      </c>
      <c r="D356" s="5">
        <f t="shared" si="15"/>
        <v>-0.28132283111855427</v>
      </c>
      <c r="E356" s="2"/>
      <c r="F356" s="1" t="s">
        <v>4922</v>
      </c>
      <c r="G356" s="1">
        <v>5.11082273874728</v>
      </c>
      <c r="H356" s="1">
        <v>4.32165991384288</v>
      </c>
      <c r="I356" s="1">
        <v>6.9082405096387998</v>
      </c>
      <c r="J356" s="1">
        <v>5.7328890050416597</v>
      </c>
      <c r="K356" s="3">
        <f t="shared" si="16"/>
        <v>0.74617403782122338</v>
      </c>
      <c r="L356" s="4">
        <f t="shared" si="17"/>
        <v>-0.12715986575770952</v>
      </c>
    </row>
    <row r="357" spans="1:12" x14ac:dyDescent="0.2">
      <c r="A357" s="1" t="s">
        <v>361</v>
      </c>
      <c r="B357" s="1" t="s">
        <v>6275</v>
      </c>
      <c r="C357" s="2">
        <v>1.35422271083157E-5</v>
      </c>
      <c r="D357" s="5">
        <f t="shared" si="15"/>
        <v>0.59395716742696392</v>
      </c>
      <c r="E357" s="2"/>
      <c r="F357" s="1" t="s">
        <v>5110</v>
      </c>
      <c r="G357" s="1">
        <v>10.8405188267025</v>
      </c>
      <c r="H357" s="1">
        <v>13.524264465403199</v>
      </c>
      <c r="I357" s="1">
        <v>11.5622260973688</v>
      </c>
      <c r="J357" s="1">
        <v>12.2286790071113</v>
      </c>
      <c r="K357" s="3">
        <f t="shared" si="16"/>
        <v>1.0241217467391575</v>
      </c>
      <c r="L357" s="4">
        <f t="shared" si="17"/>
        <v>1.035158827465227E-2</v>
      </c>
    </row>
    <row r="358" spans="1:12" x14ac:dyDescent="0.2">
      <c r="A358" s="1" t="s">
        <v>362</v>
      </c>
      <c r="B358" s="1" t="s">
        <v>6276</v>
      </c>
      <c r="C358" s="2">
        <v>1.3683099732644001E-5</v>
      </c>
      <c r="D358" s="5">
        <f t="shared" si="15"/>
        <v>-0.217022301589406</v>
      </c>
      <c r="E358" s="2"/>
      <c r="F358" s="1" t="s">
        <v>2176</v>
      </c>
      <c r="G358" s="1">
        <v>23.538717743003399</v>
      </c>
      <c r="H358" s="1">
        <v>24.936950859319602</v>
      </c>
      <c r="I358" s="1">
        <v>10.442317279686799</v>
      </c>
      <c r="J358" s="1">
        <v>12.477082219464901</v>
      </c>
      <c r="K358" s="3">
        <f t="shared" si="16"/>
        <v>2.115049681127867</v>
      </c>
      <c r="L358" s="4">
        <f t="shared" si="17"/>
        <v>0.32532057312301366</v>
      </c>
    </row>
    <row r="359" spans="1:12" x14ac:dyDescent="0.2">
      <c r="A359" s="1" t="s">
        <v>363</v>
      </c>
      <c r="B359" s="1" t="s">
        <v>6277</v>
      </c>
      <c r="C359" s="2">
        <v>1.38154470023572E-5</v>
      </c>
      <c r="D359" s="5">
        <f t="shared" si="15"/>
        <v>-0.27066675476950008</v>
      </c>
      <c r="E359" s="2"/>
      <c r="F359" s="1" t="s">
        <v>1712</v>
      </c>
      <c r="G359" s="1">
        <v>30.844166125496699</v>
      </c>
      <c r="H359" s="1">
        <v>30.2041775517866</v>
      </c>
      <c r="I359" s="1">
        <v>40.6594568965943</v>
      </c>
      <c r="J359" s="1">
        <v>39.284735045439497</v>
      </c>
      <c r="K359" s="3">
        <f t="shared" si="16"/>
        <v>0.76363700969732029</v>
      </c>
      <c r="L359" s="4">
        <f t="shared" si="17"/>
        <v>-0.1171130316693806</v>
      </c>
    </row>
    <row r="360" spans="1:12" x14ac:dyDescent="0.2">
      <c r="A360" s="1" t="s">
        <v>365</v>
      </c>
      <c r="B360" s="1" t="s">
        <v>6278</v>
      </c>
      <c r="C360" s="2">
        <v>1.38696603487549E-5</v>
      </c>
      <c r="D360" s="5">
        <f t="shared" si="15"/>
        <v>0.62338498149516375</v>
      </c>
      <c r="E360" s="2"/>
      <c r="F360" s="1" t="s">
        <v>4997</v>
      </c>
      <c r="G360" s="1">
        <v>4.7589521695221002</v>
      </c>
      <c r="H360" s="1">
        <v>3.9948652055680798</v>
      </c>
      <c r="I360" s="1">
        <v>4.5087402837373203</v>
      </c>
      <c r="J360" s="1">
        <v>4.7053364239956803</v>
      </c>
      <c r="K360" s="3">
        <f t="shared" si="16"/>
        <v>0.95004824170211832</v>
      </c>
      <c r="L360" s="4">
        <f t="shared" si="17"/>
        <v>-2.2254341476321372E-2</v>
      </c>
    </row>
    <row r="361" spans="1:12" x14ac:dyDescent="0.2">
      <c r="A361" s="1" t="s">
        <v>367</v>
      </c>
      <c r="B361" s="1" t="s">
        <v>6279</v>
      </c>
      <c r="C361" s="2">
        <v>1.38696603487549E-5</v>
      </c>
      <c r="D361" s="5">
        <f t="shared" si="15"/>
        <v>0.36095449842380367</v>
      </c>
      <c r="E361" s="2"/>
      <c r="F361" s="1" t="s">
        <v>952</v>
      </c>
      <c r="G361" s="1">
        <v>221.864210548366</v>
      </c>
      <c r="H361" s="1">
        <v>228.11673096537999</v>
      </c>
      <c r="I361" s="1">
        <v>86.4611976925178</v>
      </c>
      <c r="J361" s="1">
        <v>85.184076300042094</v>
      </c>
      <c r="K361" s="3">
        <f t="shared" si="16"/>
        <v>2.6215748971524304</v>
      </c>
      <c r="L361" s="4">
        <f t="shared" si="17"/>
        <v>0.41856226981451794</v>
      </c>
    </row>
    <row r="362" spans="1:12" x14ac:dyDescent="0.2">
      <c r="A362" s="1" t="s">
        <v>366</v>
      </c>
      <c r="B362" s="1" t="s">
        <v>6280</v>
      </c>
      <c r="C362" s="2">
        <v>1.38696603487549E-5</v>
      </c>
      <c r="D362" s="5">
        <f t="shared" si="15"/>
        <v>-0.25423516241137134</v>
      </c>
      <c r="E362" s="2"/>
      <c r="F362" s="1" t="s">
        <v>1271</v>
      </c>
      <c r="G362" s="1">
        <v>99.078915961317804</v>
      </c>
      <c r="H362" s="1">
        <v>89.257686075217507</v>
      </c>
      <c r="I362" s="1">
        <v>28.0196766399417</v>
      </c>
      <c r="J362" s="1">
        <v>26.7204210432979</v>
      </c>
      <c r="K362" s="3">
        <f t="shared" si="16"/>
        <v>3.4405602110242577</v>
      </c>
      <c r="L362" s="4">
        <f t="shared" si="17"/>
        <v>0.53662916255641868</v>
      </c>
    </row>
    <row r="363" spans="1:12" x14ac:dyDescent="0.2">
      <c r="A363" s="1" t="s">
        <v>364</v>
      </c>
      <c r="B363" s="1" t="s">
        <v>6281</v>
      </c>
      <c r="C363" s="2">
        <v>1.38696603487549E-5</v>
      </c>
      <c r="D363" s="5">
        <f t="shared" si="15"/>
        <v>-0.26658627651468447</v>
      </c>
      <c r="E363" s="2"/>
      <c r="F363" s="1" t="s">
        <v>1132</v>
      </c>
      <c r="G363" s="1">
        <v>48.844581728515102</v>
      </c>
      <c r="H363" s="1">
        <v>50.6917683500401</v>
      </c>
      <c r="I363" s="1">
        <v>71.015835734272201</v>
      </c>
      <c r="J363" s="1">
        <v>71.842128011950805</v>
      </c>
      <c r="K363" s="3">
        <f t="shared" si="16"/>
        <v>0.69675044686605259</v>
      </c>
      <c r="L363" s="4">
        <f t="shared" si="17"/>
        <v>-0.15692274407659065</v>
      </c>
    </row>
    <row r="364" spans="1:12" x14ac:dyDescent="0.2">
      <c r="A364" s="1" t="s">
        <v>368</v>
      </c>
      <c r="B364" s="1" t="s">
        <v>6282</v>
      </c>
      <c r="C364" s="2">
        <v>1.38696603487549E-5</v>
      </c>
      <c r="D364" s="5">
        <f t="shared" si="15"/>
        <v>-0.47737959058753315</v>
      </c>
      <c r="E364" s="2"/>
      <c r="F364" s="1" t="s">
        <v>4857</v>
      </c>
      <c r="G364" s="1">
        <v>20.217001892219201</v>
      </c>
      <c r="H364" s="1">
        <v>23.162000650881001</v>
      </c>
      <c r="I364" s="1">
        <v>20.575932143849101</v>
      </c>
      <c r="J364" s="1">
        <v>21.6595763781541</v>
      </c>
      <c r="K364" s="3">
        <f t="shared" si="16"/>
        <v>1.0270742335326986</v>
      </c>
      <c r="L364" s="4">
        <f t="shared" si="17"/>
        <v>1.1601834102169304E-2</v>
      </c>
    </row>
    <row r="365" spans="1:12" x14ac:dyDescent="0.2">
      <c r="A365" s="1" t="s">
        <v>369</v>
      </c>
      <c r="B365" s="1" t="s">
        <v>6283</v>
      </c>
      <c r="C365" s="2">
        <v>1.38964082118483E-5</v>
      </c>
      <c r="D365" s="5">
        <f t="shared" si="15"/>
        <v>-0.31991813426051086</v>
      </c>
      <c r="E365" s="2"/>
      <c r="F365" s="1" t="s">
        <v>1246</v>
      </c>
      <c r="G365" s="1">
        <v>54.792851854966301</v>
      </c>
      <c r="H365" s="1">
        <v>56.358619701216298</v>
      </c>
      <c r="I365" s="1">
        <v>34.135167930322297</v>
      </c>
      <c r="J365" s="1">
        <v>35.763105943847599</v>
      </c>
      <c r="K365" s="3">
        <f t="shared" si="16"/>
        <v>1.5901890761462332</v>
      </c>
      <c r="L365" s="4">
        <f t="shared" si="17"/>
        <v>0.20144876573239223</v>
      </c>
    </row>
    <row r="366" spans="1:12" x14ac:dyDescent="0.2">
      <c r="A366" s="1" t="s">
        <v>370</v>
      </c>
      <c r="B366" s="1" t="s">
        <v>6284</v>
      </c>
      <c r="C366" s="2">
        <v>1.3947476771677101E-5</v>
      </c>
      <c r="D366" s="5">
        <f t="shared" si="15"/>
        <v>-0.32307572811385116</v>
      </c>
      <c r="E366" s="2"/>
      <c r="F366" s="1" t="s">
        <v>1587</v>
      </c>
      <c r="G366" s="1">
        <v>2.64298127384424</v>
      </c>
      <c r="H366" s="1">
        <v>2.89970308847818</v>
      </c>
      <c r="I366" s="1">
        <v>5.6143912006014798</v>
      </c>
      <c r="J366" s="1">
        <v>6.2022192905158002</v>
      </c>
      <c r="K366" s="3">
        <f t="shared" si="16"/>
        <v>0.46905873443902862</v>
      </c>
      <c r="L366" s="4">
        <f t="shared" si="17"/>
        <v>-0.32877277253934661</v>
      </c>
    </row>
    <row r="367" spans="1:12" x14ac:dyDescent="0.2">
      <c r="A367" s="1" t="s">
        <v>371</v>
      </c>
      <c r="B367" s="1" t="s">
        <v>6285</v>
      </c>
      <c r="C367" s="2">
        <v>1.39681710114748E-5</v>
      </c>
      <c r="D367" s="5">
        <f t="shared" si="15"/>
        <v>0.60266933001359335</v>
      </c>
      <c r="E367" s="2"/>
      <c r="F367" s="1" t="s">
        <v>2884</v>
      </c>
      <c r="G367" s="1">
        <v>46.517098367769698</v>
      </c>
      <c r="H367" s="1">
        <v>50.727861727436697</v>
      </c>
      <c r="I367" s="1">
        <v>75.226691803090802</v>
      </c>
      <c r="J367" s="1">
        <v>67.909446885276395</v>
      </c>
      <c r="K367" s="3">
        <f t="shared" si="16"/>
        <v>0.67938789593120119</v>
      </c>
      <c r="L367" s="4">
        <f t="shared" si="17"/>
        <v>-0.16788219484767314</v>
      </c>
    </row>
    <row r="368" spans="1:12" x14ac:dyDescent="0.2">
      <c r="A368" s="1" t="s">
        <v>372</v>
      </c>
      <c r="B368" s="1" t="s">
        <v>6286</v>
      </c>
      <c r="C368" s="2">
        <v>1.39681710114748E-5</v>
      </c>
      <c r="D368" s="5">
        <f t="shared" si="15"/>
        <v>0.47599464428840438</v>
      </c>
      <c r="E368" s="2"/>
      <c r="F368" s="1" t="s">
        <v>5399</v>
      </c>
      <c r="G368" s="1">
        <v>4.1114918094666502</v>
      </c>
      <c r="H368" s="1">
        <v>4.9949226701738496</v>
      </c>
      <c r="I368" s="1">
        <v>4.3500446229451599</v>
      </c>
      <c r="J368" s="1">
        <v>5.3824241847652896</v>
      </c>
      <c r="K368" s="3">
        <f t="shared" si="16"/>
        <v>0.93567363631579625</v>
      </c>
      <c r="L368" s="4">
        <f t="shared" si="17"/>
        <v>-2.8875607098884395E-2</v>
      </c>
    </row>
    <row r="369" spans="1:12" x14ac:dyDescent="0.2">
      <c r="A369" s="1" t="s">
        <v>373</v>
      </c>
      <c r="B369" s="1" t="s">
        <v>6287</v>
      </c>
      <c r="C369" s="2">
        <v>1.39681710114748E-5</v>
      </c>
      <c r="D369" s="5">
        <f t="shared" si="15"/>
        <v>0.252007070068961</v>
      </c>
      <c r="E369" s="2"/>
      <c r="F369" s="1" t="s">
        <v>5148</v>
      </c>
      <c r="G369" s="1">
        <v>6.7904644528937697</v>
      </c>
      <c r="H369" s="1">
        <v>6.1331183506612703</v>
      </c>
      <c r="I369" s="1">
        <v>8.3706981016762594</v>
      </c>
      <c r="J369" s="1">
        <v>6.8994900837716502</v>
      </c>
      <c r="K369" s="3">
        <f t="shared" si="16"/>
        <v>0.84632767105456341</v>
      </c>
      <c r="L369" s="4">
        <f t="shared" si="17"/>
        <v>-7.2461459444188664E-2</v>
      </c>
    </row>
    <row r="370" spans="1:12" x14ac:dyDescent="0.2">
      <c r="A370" s="1" t="s">
        <v>374</v>
      </c>
      <c r="B370" s="1" t="s">
        <v>6288</v>
      </c>
      <c r="C370" s="2">
        <v>1.39681710114748E-5</v>
      </c>
      <c r="D370" s="5">
        <f t="shared" si="15"/>
        <v>-0.14549958272960736</v>
      </c>
      <c r="E370" s="2"/>
      <c r="F370" s="1" t="s">
        <v>1921</v>
      </c>
      <c r="G370" s="1">
        <v>9.6684029376032807</v>
      </c>
      <c r="H370" s="1">
        <v>10.5107285923813</v>
      </c>
      <c r="I370" s="1">
        <v>15.8045015279354</v>
      </c>
      <c r="J370" s="1">
        <v>14.825158991159</v>
      </c>
      <c r="K370" s="3">
        <f t="shared" si="16"/>
        <v>0.65881015943369647</v>
      </c>
      <c r="L370" s="4">
        <f t="shared" si="17"/>
        <v>-0.18123971224670712</v>
      </c>
    </row>
    <row r="371" spans="1:12" x14ac:dyDescent="0.2">
      <c r="A371" s="1" t="s">
        <v>375</v>
      </c>
      <c r="B371" s="1" t="s">
        <v>6289</v>
      </c>
      <c r="C371" s="2">
        <v>1.39681710114748E-5</v>
      </c>
      <c r="D371" s="5">
        <f t="shared" si="15"/>
        <v>-0.35055624388052226</v>
      </c>
      <c r="E371" s="2"/>
      <c r="F371" s="1" t="s">
        <v>4137</v>
      </c>
      <c r="G371" s="1">
        <v>29.9378421163713</v>
      </c>
      <c r="H371" s="1">
        <v>30.429178516045901</v>
      </c>
      <c r="I371" s="1">
        <v>27.4472757012302</v>
      </c>
      <c r="J371" s="1">
        <v>29.003558785232599</v>
      </c>
      <c r="K371" s="3">
        <f t="shared" si="16"/>
        <v>1.0693733968962589</v>
      </c>
      <c r="L371" s="4">
        <f t="shared" si="17"/>
        <v>2.9129375832335717E-2</v>
      </c>
    </row>
    <row r="372" spans="1:12" x14ac:dyDescent="0.2">
      <c r="A372" s="1" t="s">
        <v>376</v>
      </c>
      <c r="B372" s="1" t="s">
        <v>6290</v>
      </c>
      <c r="C372" s="2">
        <v>1.39794334519361E-5</v>
      </c>
      <c r="D372" s="5">
        <f t="shared" si="15"/>
        <v>-0.72258655742764577</v>
      </c>
      <c r="E372" s="2"/>
      <c r="F372" s="1" t="s">
        <v>2704</v>
      </c>
      <c r="G372" s="1">
        <v>31.511413555910298</v>
      </c>
      <c r="H372" s="1">
        <v>31.6136985466194</v>
      </c>
      <c r="I372" s="1">
        <v>43.905693007848498</v>
      </c>
      <c r="J372" s="1">
        <v>42.322327737019201</v>
      </c>
      <c r="K372" s="3">
        <f t="shared" si="16"/>
        <v>0.73207191301891161</v>
      </c>
      <c r="L372" s="4">
        <f t="shared" si="17"/>
        <v>-0.13544625515298175</v>
      </c>
    </row>
    <row r="373" spans="1:12" x14ac:dyDescent="0.2">
      <c r="A373" s="1" t="s">
        <v>377</v>
      </c>
      <c r="B373" s="1" t="s">
        <v>6291</v>
      </c>
      <c r="C373" s="2">
        <v>1.4197900212883E-5</v>
      </c>
      <c r="D373" s="5">
        <f t="shared" si="15"/>
        <v>0.97932788630366596</v>
      </c>
      <c r="E373" s="2"/>
      <c r="F373" s="1" t="s">
        <v>5611</v>
      </c>
      <c r="G373" s="1">
        <v>0</v>
      </c>
      <c r="H373" s="1">
        <v>0</v>
      </c>
      <c r="I373" s="1">
        <v>0</v>
      </c>
      <c r="J373" s="1">
        <v>0</v>
      </c>
      <c r="K373" s="3" t="e">
        <f t="shared" si="16"/>
        <v>#DIV/0!</v>
      </c>
      <c r="L373" s="4" t="e">
        <f t="shared" si="17"/>
        <v>#DIV/0!</v>
      </c>
    </row>
    <row r="374" spans="1:12" x14ac:dyDescent="0.2">
      <c r="A374" s="1" t="s">
        <v>378</v>
      </c>
      <c r="B374" s="1" t="s">
        <v>6292</v>
      </c>
      <c r="C374" s="2">
        <v>1.4197900212883E-5</v>
      </c>
      <c r="D374" s="5">
        <f t="shared" si="15"/>
        <v>-0.49605366184778898</v>
      </c>
      <c r="E374" s="2"/>
      <c r="F374" s="1" t="s">
        <v>5612</v>
      </c>
      <c r="G374" s="1">
        <v>0</v>
      </c>
      <c r="H374" s="1">
        <v>0</v>
      </c>
      <c r="I374" s="1">
        <v>0</v>
      </c>
      <c r="J374" s="1">
        <v>0</v>
      </c>
      <c r="K374" s="3" t="e">
        <f t="shared" si="16"/>
        <v>#DIV/0!</v>
      </c>
      <c r="L374" s="4" t="e">
        <f t="shared" si="17"/>
        <v>#DIV/0!</v>
      </c>
    </row>
    <row r="375" spans="1:12" x14ac:dyDescent="0.2">
      <c r="A375" s="1" t="s">
        <v>379</v>
      </c>
      <c r="B375" s="1" t="s">
        <v>6293</v>
      </c>
      <c r="C375" s="2">
        <v>1.4354328667514E-5</v>
      </c>
      <c r="D375" s="5">
        <f t="shared" si="15"/>
        <v>0.38860257085096989</v>
      </c>
      <c r="E375" s="2"/>
      <c r="F375" s="1" t="s">
        <v>3367</v>
      </c>
      <c r="G375" s="1">
        <v>0.97648084359670495</v>
      </c>
      <c r="H375" s="1">
        <v>1.1797370712199</v>
      </c>
      <c r="I375" s="1">
        <v>2.6648162713345198</v>
      </c>
      <c r="J375" s="1">
        <v>2.66107179627401</v>
      </c>
      <c r="K375" s="3">
        <f t="shared" si="16"/>
        <v>0.40485603291786909</v>
      </c>
      <c r="L375" s="4">
        <f t="shared" si="17"/>
        <v>-0.39269938474788874</v>
      </c>
    </row>
    <row r="376" spans="1:12" x14ac:dyDescent="0.2">
      <c r="A376" s="1" t="s">
        <v>380</v>
      </c>
      <c r="B376" s="1" t="s">
        <v>6294</v>
      </c>
      <c r="C376" s="2">
        <v>1.4354328667514E-5</v>
      </c>
      <c r="D376" s="5">
        <f t="shared" si="15"/>
        <v>-0.28757223993065034</v>
      </c>
      <c r="E376" s="2"/>
      <c r="F376" s="1" t="s">
        <v>3102</v>
      </c>
      <c r="G376" s="1">
        <v>3.28477021485031</v>
      </c>
      <c r="H376" s="1">
        <v>3.0457668278467001</v>
      </c>
      <c r="I376" s="1">
        <v>13.8388846329974</v>
      </c>
      <c r="J376" s="1">
        <v>8.99692621519619</v>
      </c>
      <c r="K376" s="3">
        <f t="shared" si="16"/>
        <v>0.27721971795881217</v>
      </c>
      <c r="L376" s="4">
        <f t="shared" si="17"/>
        <v>-0.55717588265996953</v>
      </c>
    </row>
    <row r="377" spans="1:12" x14ac:dyDescent="0.2">
      <c r="A377" s="1" t="s">
        <v>381</v>
      </c>
      <c r="B377" s="1" t="s">
        <v>6295</v>
      </c>
      <c r="C377" s="2">
        <v>1.4442189956690101E-5</v>
      </c>
      <c r="D377" s="5">
        <f t="shared" si="15"/>
        <v>-0.31687431219414475</v>
      </c>
      <c r="E377" s="2"/>
      <c r="F377" s="1" t="s">
        <v>2780</v>
      </c>
      <c r="G377" s="1">
        <v>2.3304122049787299</v>
      </c>
      <c r="H377" s="1">
        <v>2.3099997804313599</v>
      </c>
      <c r="I377" s="1">
        <v>8.8264886451010707</v>
      </c>
      <c r="J377" s="1">
        <v>6.0019925984618201</v>
      </c>
      <c r="K377" s="3">
        <f t="shared" si="16"/>
        <v>0.3129391276955294</v>
      </c>
      <c r="L377" s="4">
        <f t="shared" si="17"/>
        <v>-0.50454013234797401</v>
      </c>
    </row>
    <row r="378" spans="1:12" x14ac:dyDescent="0.2">
      <c r="A378" s="1" t="s">
        <v>382</v>
      </c>
      <c r="B378" s="1" t="s">
        <v>6296</v>
      </c>
      <c r="C378" s="2">
        <v>1.4722748331558E-5</v>
      </c>
      <c r="D378" s="5">
        <f t="shared" si="15"/>
        <v>-0.31441213017499969</v>
      </c>
      <c r="E378" s="2"/>
      <c r="F378" s="1" t="s">
        <v>3354</v>
      </c>
      <c r="G378" s="1">
        <v>1.9806748642445</v>
      </c>
      <c r="H378" s="1">
        <v>1.9863705093936701</v>
      </c>
      <c r="I378" s="1">
        <v>8.6645155750039908</v>
      </c>
      <c r="J378" s="1">
        <v>5.6678902529021196</v>
      </c>
      <c r="K378" s="3">
        <f t="shared" si="16"/>
        <v>0.27678851835984708</v>
      </c>
      <c r="L378" s="4">
        <f t="shared" si="17"/>
        <v>-0.55785192908660375</v>
      </c>
    </row>
    <row r="379" spans="1:12" x14ac:dyDescent="0.2">
      <c r="A379" s="1" t="s">
        <v>383</v>
      </c>
      <c r="B379" s="1" t="s">
        <v>6297</v>
      </c>
      <c r="C379" s="2">
        <v>1.47309939736667E-5</v>
      </c>
      <c r="D379" s="5">
        <f t="shared" si="15"/>
        <v>-0.35244609597913285</v>
      </c>
      <c r="E379" s="2"/>
      <c r="F379" s="1" t="s">
        <v>85</v>
      </c>
      <c r="G379" s="1">
        <v>40.860651104673302</v>
      </c>
      <c r="H379" s="1">
        <v>42.8107779974316</v>
      </c>
      <c r="I379" s="1">
        <v>415.057390207308</v>
      </c>
      <c r="J379" s="1">
        <v>410.28079905067398</v>
      </c>
      <c r="K379" s="3">
        <f t="shared" si="16"/>
        <v>0.10137835640118563</v>
      </c>
      <c r="L379" s="4">
        <f t="shared" si="17"/>
        <v>-0.99405475406430188</v>
      </c>
    </row>
    <row r="380" spans="1:12" x14ac:dyDescent="0.2">
      <c r="A380" s="1" t="s">
        <v>385</v>
      </c>
      <c r="B380" s="1" t="s">
        <v>6298</v>
      </c>
      <c r="C380" s="2">
        <v>1.4741292974268599E-5</v>
      </c>
      <c r="D380" s="5">
        <f t="shared" si="15"/>
        <v>0.56130974466434547</v>
      </c>
      <c r="E380" s="2"/>
      <c r="F380" s="1" t="s">
        <v>3081</v>
      </c>
      <c r="G380" s="1">
        <v>6.9613612662008304</v>
      </c>
      <c r="H380" s="1">
        <v>9.6549855976009393</v>
      </c>
      <c r="I380" s="1">
        <v>34.613942419783598</v>
      </c>
      <c r="J380" s="1">
        <v>23.392268154878501</v>
      </c>
      <c r="K380" s="3">
        <f t="shared" si="16"/>
        <v>0.28645806542411884</v>
      </c>
      <c r="L380" s="4">
        <f t="shared" si="17"/>
        <v>-0.54293894538198217</v>
      </c>
    </row>
    <row r="381" spans="1:12" x14ac:dyDescent="0.2">
      <c r="A381" s="1" t="s">
        <v>386</v>
      </c>
      <c r="B381" s="1" t="s">
        <v>6299</v>
      </c>
      <c r="C381" s="2">
        <v>1.4741292974268599E-5</v>
      </c>
      <c r="D381" s="5">
        <f t="shared" si="15"/>
        <v>-0.3431172763810284</v>
      </c>
      <c r="E381" s="2"/>
      <c r="F381" s="1" t="s">
        <v>50</v>
      </c>
      <c r="G381" s="1">
        <v>41.519741601885201</v>
      </c>
      <c r="H381" s="1">
        <v>40.685612774981799</v>
      </c>
      <c r="I381" s="1">
        <v>497.46003157352402</v>
      </c>
      <c r="J381" s="1">
        <v>496.92135628681399</v>
      </c>
      <c r="K381" s="3">
        <f t="shared" si="16"/>
        <v>8.2669844166887038E-2</v>
      </c>
      <c r="L381" s="4">
        <f t="shared" si="17"/>
        <v>-1.0826528810189544</v>
      </c>
    </row>
    <row r="382" spans="1:12" x14ac:dyDescent="0.2">
      <c r="A382" s="1" t="s">
        <v>387</v>
      </c>
      <c r="B382" s="1" t="s">
        <v>6300</v>
      </c>
      <c r="C382" s="2">
        <v>1.4741292974268599E-5</v>
      </c>
      <c r="D382" s="5">
        <f t="shared" si="15"/>
        <v>-0.42737316038262013</v>
      </c>
      <c r="E382" s="2"/>
      <c r="F382" s="1" t="s">
        <v>1713</v>
      </c>
      <c r="G382" s="1">
        <v>17.471317279225602</v>
      </c>
      <c r="H382" s="1">
        <v>17.069548250058102</v>
      </c>
      <c r="I382" s="1">
        <v>33.665431406701302</v>
      </c>
      <c r="J382" s="1">
        <v>29.5431685430733</v>
      </c>
      <c r="K382" s="3">
        <f t="shared" si="16"/>
        <v>0.54645832302455355</v>
      </c>
      <c r="L382" s="4">
        <f t="shared" si="17"/>
        <v>-0.26244295497807463</v>
      </c>
    </row>
    <row r="383" spans="1:12" x14ac:dyDescent="0.2">
      <c r="A383" s="1" t="s">
        <v>384</v>
      </c>
      <c r="B383" s="1" t="s">
        <v>6301</v>
      </c>
      <c r="C383" s="2">
        <v>1.4741292974268599E-5</v>
      </c>
      <c r="D383" s="5">
        <f t="shared" si="15"/>
        <v>-0.69183626870386106</v>
      </c>
      <c r="E383" s="2"/>
      <c r="F383" s="1" t="s">
        <v>324</v>
      </c>
      <c r="G383" s="1">
        <v>37.194226134063697</v>
      </c>
      <c r="H383" s="1">
        <v>33.446304610574899</v>
      </c>
      <c r="I383" s="1">
        <v>222.968171710083</v>
      </c>
      <c r="J383" s="1">
        <v>220.34639852124701</v>
      </c>
      <c r="K383" s="3">
        <f t="shared" si="16"/>
        <v>0.15934628701189998</v>
      </c>
      <c r="L383" s="4">
        <f t="shared" si="17"/>
        <v>-0.79765805173232662</v>
      </c>
    </row>
    <row r="384" spans="1:12" x14ac:dyDescent="0.2">
      <c r="A384" s="1" t="s">
        <v>391</v>
      </c>
      <c r="B384" s="1" t="s">
        <v>6302</v>
      </c>
      <c r="C384" s="2">
        <v>1.48184498370623E-5</v>
      </c>
      <c r="D384" s="5">
        <f t="shared" si="15"/>
        <v>0.45391479691176245</v>
      </c>
      <c r="E384" s="2"/>
      <c r="F384" s="1" t="s">
        <v>1930</v>
      </c>
      <c r="G384" s="1">
        <v>28.0377682270999</v>
      </c>
      <c r="H384" s="1">
        <v>24.345887867767999</v>
      </c>
      <c r="I384" s="1">
        <v>12.1540434918711</v>
      </c>
      <c r="J384" s="1">
        <v>13.141734083846201</v>
      </c>
      <c r="K384" s="3">
        <f t="shared" si="16"/>
        <v>2.0708458531495637</v>
      </c>
      <c r="L384" s="4">
        <f t="shared" si="17"/>
        <v>0.31614777266550897</v>
      </c>
    </row>
    <row r="385" spans="1:12" x14ac:dyDescent="0.2">
      <c r="A385" s="1" t="s">
        <v>389</v>
      </c>
      <c r="B385" s="1" t="s">
        <v>6303</v>
      </c>
      <c r="C385" s="2">
        <v>1.48184498370623E-5</v>
      </c>
      <c r="D385" s="5">
        <f t="shared" si="15"/>
        <v>-0.20005006893170546</v>
      </c>
      <c r="E385" s="2"/>
      <c r="F385" s="1" t="s">
        <v>1642</v>
      </c>
      <c r="G385" s="1">
        <v>198.65910148363599</v>
      </c>
      <c r="H385" s="1">
        <v>192.138153764832</v>
      </c>
      <c r="I385" s="1">
        <v>220.11560192150699</v>
      </c>
      <c r="J385" s="1">
        <v>232.31604652263701</v>
      </c>
      <c r="K385" s="3">
        <f t="shared" si="16"/>
        <v>0.86377081840399761</v>
      </c>
      <c r="L385" s="4">
        <f t="shared" si="17"/>
        <v>-6.3601472226692851E-2</v>
      </c>
    </row>
    <row r="386" spans="1:12" x14ac:dyDescent="0.2">
      <c r="A386" s="1" t="s">
        <v>388</v>
      </c>
      <c r="B386" s="1" t="s">
        <v>6304</v>
      </c>
      <c r="C386" s="2">
        <v>1.48184498370623E-5</v>
      </c>
      <c r="D386" s="5">
        <f t="shared" si="15"/>
        <v>-0.24267893453025222</v>
      </c>
      <c r="E386" s="2"/>
      <c r="F386" s="1" t="s">
        <v>1364</v>
      </c>
      <c r="G386" s="1">
        <v>106.21141115821101</v>
      </c>
      <c r="H386" s="1">
        <v>107.176881385388</v>
      </c>
      <c r="I386" s="1">
        <v>97.334268177484105</v>
      </c>
      <c r="J386" s="1">
        <v>97.846680032043196</v>
      </c>
      <c r="K386" s="3">
        <f t="shared" si="16"/>
        <v>1.0932844342703267</v>
      </c>
      <c r="L386" s="4">
        <f t="shared" si="17"/>
        <v>3.8733164844319518E-2</v>
      </c>
    </row>
    <row r="387" spans="1:12" x14ac:dyDescent="0.2">
      <c r="A387" s="1" t="s">
        <v>390</v>
      </c>
      <c r="B387" s="1" t="s">
        <v>6305</v>
      </c>
      <c r="C387" s="2">
        <v>1.48184498370623E-5</v>
      </c>
      <c r="D387" s="5">
        <f t="shared" ref="D387:D450" si="18">VLOOKUP(A387,F:L,7,FALSE)</f>
        <v>-0.27767832132588782</v>
      </c>
      <c r="E387" s="2"/>
      <c r="F387" s="1" t="s">
        <v>1627</v>
      </c>
      <c r="G387" s="1">
        <v>153.001928236205</v>
      </c>
      <c r="H387" s="1">
        <v>147.79919299043101</v>
      </c>
      <c r="I387" s="1">
        <v>269.71251785364399</v>
      </c>
      <c r="J387" s="1">
        <v>249.48469851221401</v>
      </c>
      <c r="K387" s="3">
        <f t="shared" ref="K387:K450" si="19">AVERAGE(G387:H387)/AVERAGE(I387:J387)</f>
        <v>0.57935811623202771</v>
      </c>
      <c r="L387" s="4">
        <f t="shared" ref="L387:L450" si="20">LOG(K387)</f>
        <v>-0.2370529046220746</v>
      </c>
    </row>
    <row r="388" spans="1:12" x14ac:dyDescent="0.2">
      <c r="A388" s="1" t="s">
        <v>392</v>
      </c>
      <c r="B388" s="1" t="s">
        <v>6306</v>
      </c>
      <c r="C388" s="2">
        <v>1.48184498370623E-5</v>
      </c>
      <c r="D388" s="5">
        <f t="shared" si="18"/>
        <v>-0.88827785328066278</v>
      </c>
      <c r="E388" s="2"/>
      <c r="F388" s="1" t="s">
        <v>2339</v>
      </c>
      <c r="G388" s="1">
        <v>10.2026353661202</v>
      </c>
      <c r="H388" s="1">
        <v>11.3761118625262</v>
      </c>
      <c r="I388" s="1">
        <v>19.6135201063796</v>
      </c>
      <c r="J388" s="1">
        <v>22.497592617598102</v>
      </c>
      <c r="K388" s="3">
        <f t="shared" si="19"/>
        <v>0.51242405704372784</v>
      </c>
      <c r="L388" s="4">
        <f t="shared" si="20"/>
        <v>-0.29037048939556387</v>
      </c>
    </row>
    <row r="389" spans="1:12" x14ac:dyDescent="0.2">
      <c r="A389" s="1" t="s">
        <v>393</v>
      </c>
      <c r="B389" s="1" t="s">
        <v>6307</v>
      </c>
      <c r="C389" s="2">
        <v>1.4866091140092101E-5</v>
      </c>
      <c r="D389" s="5">
        <f t="shared" si="18"/>
        <v>0.62755228370526539</v>
      </c>
      <c r="E389" s="2"/>
      <c r="F389" s="1" t="s">
        <v>4747</v>
      </c>
      <c r="G389" s="1">
        <v>16.353519093988499</v>
      </c>
      <c r="H389" s="1">
        <v>16.005253625515699</v>
      </c>
      <c r="I389" s="1">
        <v>17.999122268767099</v>
      </c>
      <c r="J389" s="1">
        <v>16.995920409435001</v>
      </c>
      <c r="K389" s="3">
        <f t="shared" si="19"/>
        <v>0.92466733122917466</v>
      </c>
      <c r="L389" s="4">
        <f t="shared" si="20"/>
        <v>-3.4014485852915791E-2</v>
      </c>
    </row>
    <row r="390" spans="1:12" x14ac:dyDescent="0.2">
      <c r="A390" s="1" t="s">
        <v>394</v>
      </c>
      <c r="B390" s="1" t="s">
        <v>6308</v>
      </c>
      <c r="C390" s="2">
        <v>1.50750058310175E-5</v>
      </c>
      <c r="D390" s="5">
        <f t="shared" si="18"/>
        <v>-0.27146450099657748</v>
      </c>
      <c r="E390" s="2"/>
      <c r="F390" s="1" t="s">
        <v>3599</v>
      </c>
      <c r="G390" s="1">
        <v>36.078966084281397</v>
      </c>
      <c r="H390" s="1">
        <v>37.5045927004535</v>
      </c>
      <c r="I390" s="1">
        <v>40.322639951331297</v>
      </c>
      <c r="J390" s="1">
        <v>43.939204841664001</v>
      </c>
      <c r="K390" s="3">
        <f t="shared" si="19"/>
        <v>0.87327258221685522</v>
      </c>
      <c r="L390" s="4">
        <f t="shared" si="20"/>
        <v>-5.8850174994223001E-2</v>
      </c>
    </row>
    <row r="391" spans="1:12" x14ac:dyDescent="0.2">
      <c r="A391" s="1" t="s">
        <v>395</v>
      </c>
      <c r="B391" s="1" t="s">
        <v>6309</v>
      </c>
      <c r="C391" s="2">
        <v>1.5083465386884501E-5</v>
      </c>
      <c r="D391" s="5">
        <f t="shared" si="18"/>
        <v>7.5503671793343517E-3</v>
      </c>
      <c r="E391" s="2"/>
      <c r="F391" s="1" t="s">
        <v>2042</v>
      </c>
      <c r="G391" s="1">
        <v>30.133943670524602</v>
      </c>
      <c r="H391" s="1">
        <v>29.584289997461799</v>
      </c>
      <c r="I391" s="1">
        <v>40.1241520008317</v>
      </c>
      <c r="J391" s="1">
        <v>43.114506373076701</v>
      </c>
      <c r="K391" s="3">
        <f t="shared" si="19"/>
        <v>0.71743388029792399</v>
      </c>
      <c r="L391" s="4">
        <f t="shared" si="20"/>
        <v>-0.14421811793186917</v>
      </c>
    </row>
    <row r="392" spans="1:12" x14ac:dyDescent="0.2">
      <c r="A392" s="1" t="s">
        <v>396</v>
      </c>
      <c r="B392" s="1" t="s">
        <v>6310</v>
      </c>
      <c r="C392" s="2">
        <v>1.5284347937925201E-5</v>
      </c>
      <c r="D392" s="5">
        <f t="shared" si="18"/>
        <v>-0.2185199729804615</v>
      </c>
      <c r="E392" s="2"/>
      <c r="F392" s="1" t="s">
        <v>130</v>
      </c>
      <c r="G392" s="1">
        <v>949.25342086514001</v>
      </c>
      <c r="H392" s="1">
        <v>948.40711229674696</v>
      </c>
      <c r="I392" s="1">
        <v>1587.3494184076901</v>
      </c>
      <c r="J392" s="1">
        <v>1599.74591486175</v>
      </c>
      <c r="K392" s="3">
        <f t="shared" si="19"/>
        <v>0.59542007211161674</v>
      </c>
      <c r="L392" s="4">
        <f t="shared" si="20"/>
        <v>-0.22517652901011795</v>
      </c>
    </row>
    <row r="393" spans="1:12" x14ac:dyDescent="0.2">
      <c r="A393" s="1" t="s">
        <v>397</v>
      </c>
      <c r="B393" s="1" t="s">
        <v>6311</v>
      </c>
      <c r="C393" s="2">
        <v>1.5377241090633001E-5</v>
      </c>
      <c r="D393" s="5">
        <f t="shared" si="18"/>
        <v>-0.37964544946301992</v>
      </c>
      <c r="E393" s="2"/>
      <c r="F393" s="1" t="s">
        <v>1354</v>
      </c>
      <c r="G393" s="1">
        <v>11.7651315884269</v>
      </c>
      <c r="H393" s="1">
        <v>11.988650878902799</v>
      </c>
      <c r="I393" s="1">
        <v>3.40359108409787</v>
      </c>
      <c r="J393" s="1">
        <v>4.0833063933936504</v>
      </c>
      <c r="K393" s="3">
        <f t="shared" si="19"/>
        <v>3.1727137360625894</v>
      </c>
      <c r="L393" s="4">
        <f t="shared" si="20"/>
        <v>0.50143088884896392</v>
      </c>
    </row>
    <row r="394" spans="1:12" x14ac:dyDescent="0.2">
      <c r="A394" s="1" t="s">
        <v>400</v>
      </c>
      <c r="B394" s="1" t="s">
        <v>6312</v>
      </c>
      <c r="C394" s="2">
        <v>1.5559876399504198E-5</v>
      </c>
      <c r="D394" s="5">
        <f t="shared" si="18"/>
        <v>1.1627459264569766</v>
      </c>
      <c r="E394" s="2"/>
      <c r="F394" s="1" t="s">
        <v>1164</v>
      </c>
      <c r="G394" s="1">
        <v>63.939937158819902</v>
      </c>
      <c r="H394" s="1">
        <v>58.476015733800303</v>
      </c>
      <c r="I394" s="1">
        <v>13.962059373295199</v>
      </c>
      <c r="J394" s="1">
        <v>16.501122973746</v>
      </c>
      <c r="K394" s="3">
        <f t="shared" si="19"/>
        <v>4.0184886627417677</v>
      </c>
      <c r="L394" s="4">
        <f t="shared" si="20"/>
        <v>0.6040627474018182</v>
      </c>
    </row>
    <row r="395" spans="1:12" x14ac:dyDescent="0.2">
      <c r="A395" s="1" t="s">
        <v>398</v>
      </c>
      <c r="B395" s="1" t="s">
        <v>6313</v>
      </c>
      <c r="C395" s="2">
        <v>1.5559876399504198E-5</v>
      </c>
      <c r="D395" s="5">
        <f t="shared" si="18"/>
        <v>-0.17590271506383401</v>
      </c>
      <c r="E395" s="2"/>
      <c r="F395" s="1" t="s">
        <v>3128</v>
      </c>
      <c r="G395" s="1">
        <v>34.509643883794503</v>
      </c>
      <c r="H395" s="1">
        <v>39.2543295082246</v>
      </c>
      <c r="I395" s="1">
        <v>47.441432910246803</v>
      </c>
      <c r="J395" s="1">
        <v>49.378401051451597</v>
      </c>
      <c r="K395" s="3">
        <f t="shared" si="19"/>
        <v>0.76186841449449161</v>
      </c>
      <c r="L395" s="4">
        <f t="shared" si="20"/>
        <v>-0.11812003101432877</v>
      </c>
    </row>
    <row r="396" spans="1:12" x14ac:dyDescent="0.2">
      <c r="A396" s="1" t="s">
        <v>402</v>
      </c>
      <c r="B396" s="1" t="s">
        <v>6314</v>
      </c>
      <c r="C396" s="2">
        <v>1.5559876399504198E-5</v>
      </c>
      <c r="D396" s="5">
        <f t="shared" si="18"/>
        <v>-0.29030711505154966</v>
      </c>
      <c r="E396" s="2"/>
      <c r="F396" s="1" t="s">
        <v>2505</v>
      </c>
      <c r="G396" s="1">
        <v>40.138782946148702</v>
      </c>
      <c r="H396" s="1">
        <v>43.195388821806198</v>
      </c>
      <c r="I396" s="1">
        <v>48.412338366741999</v>
      </c>
      <c r="J396" s="1">
        <v>48.4089144490653</v>
      </c>
      <c r="K396" s="3">
        <f t="shared" si="19"/>
        <v>0.86070123391699738</v>
      </c>
      <c r="L396" s="4">
        <f t="shared" si="20"/>
        <v>-6.5147574421397417E-2</v>
      </c>
    </row>
    <row r="397" spans="1:12" x14ac:dyDescent="0.2">
      <c r="A397" s="1" t="s">
        <v>399</v>
      </c>
      <c r="B397" s="1" t="s">
        <v>6315</v>
      </c>
      <c r="C397" s="2">
        <v>1.5559876399504198E-5</v>
      </c>
      <c r="D397" s="5">
        <f t="shared" si="18"/>
        <v>-0.32225412868219966</v>
      </c>
      <c r="E397" s="2"/>
      <c r="F397" s="1" t="s">
        <v>3960</v>
      </c>
      <c r="G397" s="1">
        <v>12.330925184930001</v>
      </c>
      <c r="H397" s="1">
        <v>12.9047860162974</v>
      </c>
      <c r="I397" s="1">
        <v>15.3259707768773</v>
      </c>
      <c r="J397" s="1">
        <v>18.029157548957802</v>
      </c>
      <c r="K397" s="3">
        <f t="shared" si="19"/>
        <v>0.75657664856534723</v>
      </c>
      <c r="L397" s="4">
        <f t="shared" si="20"/>
        <v>-0.12114706716132619</v>
      </c>
    </row>
    <row r="398" spans="1:12" x14ac:dyDescent="0.2">
      <c r="A398" s="1" t="s">
        <v>401</v>
      </c>
      <c r="B398" s="1" t="s">
        <v>6316</v>
      </c>
      <c r="C398" s="2">
        <v>1.5559876399504198E-5</v>
      </c>
      <c r="D398" s="5">
        <f t="shared" si="18"/>
        <v>-0.41992666027404985</v>
      </c>
      <c r="E398" s="2"/>
      <c r="F398" s="1" t="s">
        <v>4368</v>
      </c>
      <c r="G398" s="1">
        <v>32.1045769085312</v>
      </c>
      <c r="H398" s="1">
        <v>28.382047068591501</v>
      </c>
      <c r="I398" s="1">
        <v>24.612731992349399</v>
      </c>
      <c r="J398" s="1">
        <v>27.5395610099321</v>
      </c>
      <c r="K398" s="3">
        <f t="shared" si="19"/>
        <v>1.1598075654022846</v>
      </c>
      <c r="L398" s="4">
        <f t="shared" si="20"/>
        <v>6.4385937315929662E-2</v>
      </c>
    </row>
    <row r="399" spans="1:12" x14ac:dyDescent="0.2">
      <c r="A399" s="1" t="s">
        <v>403</v>
      </c>
      <c r="B399" s="1" t="s">
        <v>6317</v>
      </c>
      <c r="C399" s="2">
        <v>1.5746254862451501E-5</v>
      </c>
      <c r="D399" s="5">
        <f t="shared" si="18"/>
        <v>-0.36799177306561576</v>
      </c>
      <c r="E399" s="2"/>
      <c r="F399" s="1" t="s">
        <v>4187</v>
      </c>
      <c r="G399" s="1">
        <v>25.913502402166799</v>
      </c>
      <c r="H399" s="1">
        <v>29.587830853012999</v>
      </c>
      <c r="I399" s="1">
        <v>34.498465192210098</v>
      </c>
      <c r="J399" s="1">
        <v>33.400681364447301</v>
      </c>
      <c r="K399" s="3">
        <f t="shared" si="19"/>
        <v>0.81740840746602861</v>
      </c>
      <c r="L399" s="4">
        <f t="shared" si="20"/>
        <v>-8.7560899659261254E-2</v>
      </c>
    </row>
    <row r="400" spans="1:12" x14ac:dyDescent="0.2">
      <c r="A400" s="1" t="s">
        <v>404</v>
      </c>
      <c r="B400" s="1" t="s">
        <v>6318</v>
      </c>
      <c r="C400" s="2">
        <v>1.5771867339031199E-5</v>
      </c>
      <c r="D400" s="5">
        <f t="shared" si="18"/>
        <v>-0.16710738509858167</v>
      </c>
      <c r="E400" s="2"/>
      <c r="F400" s="1" t="s">
        <v>4162</v>
      </c>
      <c r="G400" s="1">
        <v>8.2184685173188594</v>
      </c>
      <c r="H400" s="1">
        <v>7.3824518073001499</v>
      </c>
      <c r="I400" s="1">
        <v>12.4342943671314</v>
      </c>
      <c r="J400" s="1">
        <v>10.7779641025254</v>
      </c>
      <c r="K400" s="3">
        <f t="shared" si="19"/>
        <v>0.67209833739412395</v>
      </c>
      <c r="L400" s="4">
        <f t="shared" si="20"/>
        <v>-0.17256717893555557</v>
      </c>
    </row>
    <row r="401" spans="1:12" x14ac:dyDescent="0.2">
      <c r="A401" s="1" t="s">
        <v>405</v>
      </c>
      <c r="B401" s="1" t="s">
        <v>6319</v>
      </c>
      <c r="C401" s="2">
        <v>1.5934587020056899E-5</v>
      </c>
      <c r="D401" s="5">
        <f t="shared" si="18"/>
        <v>0.13426483283221299</v>
      </c>
      <c r="E401" s="2"/>
      <c r="F401" s="1" t="s">
        <v>3211</v>
      </c>
      <c r="G401" s="1">
        <v>16.651679246294901</v>
      </c>
      <c r="H401" s="1">
        <v>16.714906677644102</v>
      </c>
      <c r="I401" s="1">
        <v>12.9429536344247</v>
      </c>
      <c r="J401" s="1">
        <v>13.3169151029677</v>
      </c>
      <c r="K401" s="3">
        <f t="shared" si="19"/>
        <v>1.2706303393065739</v>
      </c>
      <c r="L401" s="4">
        <f t="shared" si="20"/>
        <v>0.1040192209316546</v>
      </c>
    </row>
    <row r="402" spans="1:12" x14ac:dyDescent="0.2">
      <c r="A402" s="1" t="s">
        <v>406</v>
      </c>
      <c r="B402" s="1" t="s">
        <v>6320</v>
      </c>
      <c r="C402" s="2">
        <v>1.60964251279914E-5</v>
      </c>
      <c r="D402" s="5">
        <f t="shared" si="18"/>
        <v>-0.26532196722329371</v>
      </c>
      <c r="E402" s="2"/>
      <c r="F402" s="1" t="s">
        <v>2093</v>
      </c>
      <c r="G402" s="1">
        <v>86.423947809225794</v>
      </c>
      <c r="H402" s="1">
        <v>76.816219648429396</v>
      </c>
      <c r="I402" s="1">
        <v>125.172391369355</v>
      </c>
      <c r="J402" s="1">
        <v>127.16050006947501</v>
      </c>
      <c r="K402" s="3">
        <f t="shared" si="19"/>
        <v>0.64692385731737834</v>
      </c>
      <c r="L402" s="4">
        <f t="shared" si="20"/>
        <v>-0.18914683261242674</v>
      </c>
    </row>
    <row r="403" spans="1:12" x14ac:dyDescent="0.2">
      <c r="A403" s="1" t="s">
        <v>407</v>
      </c>
      <c r="B403" s="1" t="s">
        <v>6321</v>
      </c>
      <c r="C403" s="2">
        <v>1.6589093734907199E-5</v>
      </c>
      <c r="D403" s="5">
        <f t="shared" si="18"/>
        <v>0.66371453068691943</v>
      </c>
      <c r="E403" s="2"/>
      <c r="F403" s="1" t="s">
        <v>3178</v>
      </c>
      <c r="G403" s="1">
        <v>9.6735369614918891</v>
      </c>
      <c r="H403" s="1">
        <v>9.2576726371749807</v>
      </c>
      <c r="I403" s="1">
        <v>10.9884688718174</v>
      </c>
      <c r="J403" s="1">
        <v>12.007853706209</v>
      </c>
      <c r="K403" s="3">
        <f t="shared" si="19"/>
        <v>0.82322769366420978</v>
      </c>
      <c r="L403" s="4">
        <f t="shared" si="20"/>
        <v>-8.4480028183368819E-2</v>
      </c>
    </row>
    <row r="404" spans="1:12" x14ac:dyDescent="0.2">
      <c r="A404" s="1" t="s">
        <v>408</v>
      </c>
      <c r="B404" s="1" t="s">
        <v>6322</v>
      </c>
      <c r="C404" s="2">
        <v>1.6589177564943001E-5</v>
      </c>
      <c r="D404" s="5">
        <f t="shared" si="18"/>
        <v>-0.18128554968718349</v>
      </c>
      <c r="E404" s="2"/>
      <c r="F404" s="1" t="s">
        <v>1773</v>
      </c>
      <c r="G404" s="1">
        <v>5.5572947270569797</v>
      </c>
      <c r="H404" s="1">
        <v>5.9197203293628897</v>
      </c>
      <c r="I404" s="1">
        <v>11.587612317937401</v>
      </c>
      <c r="J404" s="1">
        <v>12.032810960161701</v>
      </c>
      <c r="K404" s="3">
        <f t="shared" si="19"/>
        <v>0.48589370822416111</v>
      </c>
      <c r="L404" s="4">
        <f t="shared" si="20"/>
        <v>-0.31345872452460316</v>
      </c>
    </row>
    <row r="405" spans="1:12" x14ac:dyDescent="0.2">
      <c r="A405" s="1" t="s">
        <v>410</v>
      </c>
      <c r="B405" s="1" t="s">
        <v>6323</v>
      </c>
      <c r="C405" s="2">
        <v>1.6700487937431602E-5</v>
      </c>
      <c r="D405" s="5">
        <f t="shared" si="18"/>
        <v>-0.27728122534042743</v>
      </c>
      <c r="E405" s="2"/>
      <c r="F405" s="1" t="s">
        <v>432</v>
      </c>
      <c r="G405" s="1">
        <v>215.76598927316701</v>
      </c>
      <c r="H405" s="1">
        <v>232.41826681292801</v>
      </c>
      <c r="I405" s="1">
        <v>52.587524802578002</v>
      </c>
      <c r="J405" s="1">
        <v>56.855267419850001</v>
      </c>
      <c r="K405" s="3">
        <f t="shared" si="19"/>
        <v>4.0951463955270784</v>
      </c>
      <c r="L405" s="4">
        <f t="shared" si="20"/>
        <v>0.61226943176997761</v>
      </c>
    </row>
    <row r="406" spans="1:12" x14ac:dyDescent="0.2">
      <c r="A406" s="1" t="s">
        <v>409</v>
      </c>
      <c r="B406" s="1" t="s">
        <v>6324</v>
      </c>
      <c r="C406" s="2">
        <v>1.6700487937431602E-5</v>
      </c>
      <c r="D406" s="5">
        <f t="shared" si="18"/>
        <v>-0.38638391131001748</v>
      </c>
      <c r="E406" s="2"/>
      <c r="F406" s="1" t="s">
        <v>3154</v>
      </c>
      <c r="G406" s="1">
        <v>12.2909788817968</v>
      </c>
      <c r="H406" s="1">
        <v>12.477891248254799</v>
      </c>
      <c r="I406" s="1">
        <v>10.4957426961038</v>
      </c>
      <c r="J406" s="1">
        <v>9.7782894796135995</v>
      </c>
      <c r="K406" s="3">
        <f t="shared" si="19"/>
        <v>1.2217041935899535</v>
      </c>
      <c r="L406" s="4">
        <f t="shared" si="20"/>
        <v>8.6966064627522002E-2</v>
      </c>
    </row>
    <row r="407" spans="1:12" x14ac:dyDescent="0.2">
      <c r="A407" s="1" t="s">
        <v>411</v>
      </c>
      <c r="B407" s="1" t="s">
        <v>6325</v>
      </c>
      <c r="C407" s="2">
        <v>1.67434596406515E-5</v>
      </c>
      <c r="D407" s="5">
        <f t="shared" si="18"/>
        <v>0.16823283363580091</v>
      </c>
      <c r="E407" s="2"/>
      <c r="F407" s="1" t="s">
        <v>302</v>
      </c>
      <c r="G407" s="1">
        <v>630.52979646975302</v>
      </c>
      <c r="H407" s="1">
        <v>637.87609509120398</v>
      </c>
      <c r="I407" s="1">
        <v>1410.65841224256</v>
      </c>
      <c r="J407" s="1">
        <v>1459.6187651805301</v>
      </c>
      <c r="K407" s="3">
        <f t="shared" si="19"/>
        <v>0.44191059370082192</v>
      </c>
      <c r="L407" s="4">
        <f t="shared" si="20"/>
        <v>-0.35466558718931723</v>
      </c>
    </row>
    <row r="408" spans="1:12" x14ac:dyDescent="0.2">
      <c r="A408" s="1" t="s">
        <v>412</v>
      </c>
      <c r="B408" s="1" t="s">
        <v>6326</v>
      </c>
      <c r="C408" s="2">
        <v>1.7162058473874301E-5</v>
      </c>
      <c r="D408" s="5">
        <f t="shared" si="18"/>
        <v>-0.85348551232101932</v>
      </c>
      <c r="E408" s="2"/>
      <c r="F408" s="1" t="s">
        <v>433</v>
      </c>
      <c r="G408" s="1">
        <v>730.68106893050299</v>
      </c>
      <c r="H408" s="1">
        <v>721.36563464178403</v>
      </c>
      <c r="I408" s="1">
        <v>1198.31921055721</v>
      </c>
      <c r="J408" s="1">
        <v>1200.61114712125</v>
      </c>
      <c r="K408" s="3">
        <f t="shared" si="19"/>
        <v>0.60528922772793214</v>
      </c>
      <c r="L408" s="4">
        <f t="shared" si="20"/>
        <v>-0.21803705511428811</v>
      </c>
    </row>
    <row r="409" spans="1:12" x14ac:dyDescent="0.2">
      <c r="A409" s="1" t="s">
        <v>413</v>
      </c>
      <c r="B409" s="1" t="s">
        <v>6327</v>
      </c>
      <c r="C409" s="2">
        <v>1.7162058473874301E-5</v>
      </c>
      <c r="D409" s="5">
        <f t="shared" si="18"/>
        <v>-0.85348551232101932</v>
      </c>
      <c r="E409" s="2"/>
      <c r="F409" s="1" t="s">
        <v>1378</v>
      </c>
      <c r="G409" s="1">
        <v>107.64592406641501</v>
      </c>
      <c r="H409" s="1">
        <v>97.098547525049796</v>
      </c>
      <c r="I409" s="1">
        <v>189.003154502283</v>
      </c>
      <c r="J409" s="1">
        <v>185.047230424454</v>
      </c>
      <c r="K409" s="3">
        <f t="shared" si="19"/>
        <v>0.54737136985320001</v>
      </c>
      <c r="L409" s="4">
        <f t="shared" si="20"/>
        <v>-0.26171792201530386</v>
      </c>
    </row>
    <row r="410" spans="1:12" x14ac:dyDescent="0.2">
      <c r="A410" s="1" t="s">
        <v>414</v>
      </c>
      <c r="B410" s="1" t="s">
        <v>6328</v>
      </c>
      <c r="C410" s="2">
        <v>1.7216303383004299E-5</v>
      </c>
      <c r="D410" s="5">
        <f t="shared" si="18"/>
        <v>0.54079835198039705</v>
      </c>
      <c r="E410" s="2"/>
      <c r="F410" s="1" t="s">
        <v>4696</v>
      </c>
      <c r="G410" s="1">
        <v>4.4812800260775303</v>
      </c>
      <c r="H410" s="1">
        <v>4.0151765750036299</v>
      </c>
      <c r="I410" s="1">
        <v>2.8752067158806298</v>
      </c>
      <c r="J410" s="1">
        <v>3.5707213869154</v>
      </c>
      <c r="K410" s="3">
        <f t="shared" si="19"/>
        <v>1.3181122199293038</v>
      </c>
      <c r="L410" s="4">
        <f t="shared" si="20"/>
        <v>0.11995238629847765</v>
      </c>
    </row>
    <row r="411" spans="1:12" x14ac:dyDescent="0.2">
      <c r="A411" s="1" t="s">
        <v>415</v>
      </c>
      <c r="B411" s="1" t="s">
        <v>6329</v>
      </c>
      <c r="C411" s="2">
        <v>1.72357814501217E-5</v>
      </c>
      <c r="D411" s="5">
        <f t="shared" si="18"/>
        <v>-0.39681800945808227</v>
      </c>
      <c r="E411" s="2"/>
      <c r="F411" s="1" t="s">
        <v>863</v>
      </c>
      <c r="G411" s="1">
        <v>56.915258968994202</v>
      </c>
      <c r="H411" s="1">
        <v>56.987941256042703</v>
      </c>
      <c r="I411" s="1">
        <v>40.811035893042202</v>
      </c>
      <c r="J411" s="1">
        <v>41.929947217825998</v>
      </c>
      <c r="K411" s="3">
        <f t="shared" si="19"/>
        <v>1.3766237231241634</v>
      </c>
      <c r="L411" s="4">
        <f t="shared" si="20"/>
        <v>0.13881524940567305</v>
      </c>
    </row>
    <row r="412" spans="1:12" x14ac:dyDescent="0.2">
      <c r="A412" s="1" t="s">
        <v>416</v>
      </c>
      <c r="B412" s="1" t="s">
        <v>6330</v>
      </c>
      <c r="C412" s="2">
        <v>1.7331052318499299E-5</v>
      </c>
      <c r="D412" s="5">
        <f t="shared" si="18"/>
        <v>-2.791783794865992E-3</v>
      </c>
      <c r="E412" s="2"/>
      <c r="F412" s="1" t="s">
        <v>1742</v>
      </c>
      <c r="G412" s="1">
        <v>11.081729264762499</v>
      </c>
      <c r="H412" s="1">
        <v>10.8835251492309</v>
      </c>
      <c r="I412" s="1">
        <v>18.834797071671499</v>
      </c>
      <c r="J412" s="1">
        <v>17.341161314290201</v>
      </c>
      <c r="K412" s="3">
        <f t="shared" si="19"/>
        <v>0.60717823090257506</v>
      </c>
      <c r="L412" s="4">
        <f t="shared" si="20"/>
        <v>-0.21668380754796118</v>
      </c>
    </row>
    <row r="413" spans="1:12" x14ac:dyDescent="0.2">
      <c r="A413" s="1" t="s">
        <v>418</v>
      </c>
      <c r="B413" s="1" t="s">
        <v>6331</v>
      </c>
      <c r="C413" s="2">
        <v>1.7566662893388901E-5</v>
      </c>
      <c r="D413" s="5">
        <f t="shared" si="18"/>
        <v>0.58876403750415851</v>
      </c>
      <c r="E413" s="2"/>
      <c r="F413" s="1" t="s">
        <v>860</v>
      </c>
      <c r="G413" s="1">
        <v>478.97248528030599</v>
      </c>
      <c r="H413" s="1">
        <v>490.19441586288502</v>
      </c>
      <c r="I413" s="1">
        <v>247.36570747959999</v>
      </c>
      <c r="J413" s="1">
        <v>249.567428228762</v>
      </c>
      <c r="K413" s="3">
        <f t="shared" si="19"/>
        <v>1.950296391005754</v>
      </c>
      <c r="L413" s="4">
        <f t="shared" si="20"/>
        <v>0.29010061710445567</v>
      </c>
    </row>
    <row r="414" spans="1:12" x14ac:dyDescent="0.2">
      <c r="A414" s="1" t="s">
        <v>417</v>
      </c>
      <c r="B414" s="1" t="s">
        <v>6332</v>
      </c>
      <c r="C414" s="2">
        <v>1.7566662893388901E-5</v>
      </c>
      <c r="D414" s="5">
        <f t="shared" si="18"/>
        <v>0.31880881989600524</v>
      </c>
      <c r="E414" s="2"/>
      <c r="F414" s="1" t="s">
        <v>257</v>
      </c>
      <c r="G414" s="1">
        <v>3647.1687243291799</v>
      </c>
      <c r="H414" s="1">
        <v>3613.6931172892901</v>
      </c>
      <c r="I414" s="1">
        <v>1657.62011089052</v>
      </c>
      <c r="J414" s="1">
        <v>1595.2589124535</v>
      </c>
      <c r="K414" s="3">
        <f t="shared" si="19"/>
        <v>2.2321339925375305</v>
      </c>
      <c r="L414" s="4">
        <f t="shared" si="20"/>
        <v>0.3487202612659997</v>
      </c>
    </row>
    <row r="415" spans="1:12" x14ac:dyDescent="0.2">
      <c r="A415" s="1" t="s">
        <v>419</v>
      </c>
      <c r="B415" s="1" t="s">
        <v>6333</v>
      </c>
      <c r="C415" s="2">
        <v>1.7709211824245999E-5</v>
      </c>
      <c r="D415" s="5">
        <f t="shared" si="18"/>
        <v>0.87318812921045785</v>
      </c>
      <c r="E415" s="2"/>
      <c r="F415" s="1" t="s">
        <v>5613</v>
      </c>
      <c r="G415" s="1">
        <v>1.18921608671323</v>
      </c>
      <c r="H415" s="1">
        <v>0.29462558833059799</v>
      </c>
      <c r="I415" s="1">
        <v>0.23521564867501699</v>
      </c>
      <c r="J415" s="1">
        <v>0.47415837487631801</v>
      </c>
      <c r="K415" s="3">
        <f t="shared" si="19"/>
        <v>2.0917620687818252</v>
      </c>
      <c r="L415" s="4">
        <f t="shared" si="20"/>
        <v>0.32051228340185384</v>
      </c>
    </row>
    <row r="416" spans="1:12" x14ac:dyDescent="0.2">
      <c r="A416" s="1" t="s">
        <v>420</v>
      </c>
      <c r="B416" s="1" t="s">
        <v>6334</v>
      </c>
      <c r="C416" s="2">
        <v>1.7836748886473501E-5</v>
      </c>
      <c r="D416" s="5">
        <f t="shared" si="18"/>
        <v>1.1379677853364605</v>
      </c>
      <c r="E416" s="2"/>
      <c r="F416" s="1" t="s">
        <v>1687</v>
      </c>
      <c r="G416" s="1">
        <v>62.643139850970201</v>
      </c>
      <c r="H416" s="1">
        <v>60.727371840378602</v>
      </c>
      <c r="I416" s="1">
        <v>67.065333755020802</v>
      </c>
      <c r="J416" s="1">
        <v>69.264313032525195</v>
      </c>
      <c r="K416" s="3">
        <f t="shared" si="19"/>
        <v>0.9049426489280612</v>
      </c>
      <c r="L416" s="4">
        <f t="shared" si="20"/>
        <v>-4.3378943494587582E-2</v>
      </c>
    </row>
    <row r="417" spans="1:12" x14ac:dyDescent="0.2">
      <c r="A417" s="1" t="s">
        <v>421</v>
      </c>
      <c r="B417" s="1" t="s">
        <v>6335</v>
      </c>
      <c r="C417" s="2">
        <v>1.7855584025474301E-5</v>
      </c>
      <c r="D417" s="5">
        <f t="shared" si="18"/>
        <v>0.83353244277999483</v>
      </c>
      <c r="E417" s="2"/>
      <c r="F417" s="1" t="s">
        <v>1615</v>
      </c>
      <c r="G417" s="1">
        <v>88.187948192860802</v>
      </c>
      <c r="H417" s="1">
        <v>92.681946965955305</v>
      </c>
      <c r="I417" s="1">
        <v>100.390332159077</v>
      </c>
      <c r="J417" s="1">
        <v>98.887184141162805</v>
      </c>
      <c r="K417" s="3">
        <f t="shared" si="19"/>
        <v>0.90762820872531347</v>
      </c>
      <c r="L417" s="4">
        <f t="shared" si="20"/>
        <v>-4.209201487682538E-2</v>
      </c>
    </row>
    <row r="418" spans="1:12" x14ac:dyDescent="0.2">
      <c r="A418" s="1" t="s">
        <v>422</v>
      </c>
      <c r="B418" s="1" t="s">
        <v>6336</v>
      </c>
      <c r="C418" s="2">
        <v>1.79624080227499E-5</v>
      </c>
      <c r="D418" s="5">
        <f t="shared" si="18"/>
        <v>-0.33692140664987835</v>
      </c>
      <c r="E418" s="2"/>
      <c r="F418" s="1" t="s">
        <v>3666</v>
      </c>
      <c r="G418" s="1">
        <v>18.790431392493801</v>
      </c>
      <c r="H418" s="1">
        <v>18.803754868585401</v>
      </c>
      <c r="I418" s="1">
        <v>25.4825581075381</v>
      </c>
      <c r="J418" s="1">
        <v>30.8018018284683</v>
      </c>
      <c r="K418" s="3">
        <f t="shared" si="19"/>
        <v>0.6679330866305071</v>
      </c>
      <c r="L418" s="4">
        <f t="shared" si="20"/>
        <v>-0.17526704285784481</v>
      </c>
    </row>
    <row r="419" spans="1:12" x14ac:dyDescent="0.2">
      <c r="A419" s="1" t="s">
        <v>425</v>
      </c>
      <c r="B419" s="1" t="s">
        <v>6337</v>
      </c>
      <c r="C419" s="2">
        <v>1.8026395122821899E-5</v>
      </c>
      <c r="D419" s="5">
        <f t="shared" si="18"/>
        <v>0.25444060421452019</v>
      </c>
      <c r="E419" s="2"/>
      <c r="F419" s="1" t="s">
        <v>4638</v>
      </c>
      <c r="G419" s="1">
        <v>19.626848421806301</v>
      </c>
      <c r="H419" s="1">
        <v>26.351604093827302</v>
      </c>
      <c r="I419" s="1">
        <v>7.9802615544186102</v>
      </c>
      <c r="J419" s="1">
        <v>13.676860514217701</v>
      </c>
      <c r="K419" s="3">
        <f t="shared" si="19"/>
        <v>2.1230176553430091</v>
      </c>
      <c r="L419" s="4">
        <f t="shared" si="20"/>
        <v>0.32695360584106348</v>
      </c>
    </row>
    <row r="420" spans="1:12" x14ac:dyDescent="0.2">
      <c r="A420" s="1" t="s">
        <v>423</v>
      </c>
      <c r="B420" s="1" t="s">
        <v>6338</v>
      </c>
      <c r="C420" s="2">
        <v>1.8026395122821899E-5</v>
      </c>
      <c r="D420" s="5">
        <f t="shared" si="18"/>
        <v>-0.22605150225506046</v>
      </c>
      <c r="E420" s="2"/>
      <c r="F420" s="1" t="s">
        <v>147</v>
      </c>
      <c r="G420" s="1">
        <v>86.639166787709598</v>
      </c>
      <c r="H420" s="1">
        <v>86.859330964775296</v>
      </c>
      <c r="I420" s="1">
        <v>279.56349241163599</v>
      </c>
      <c r="J420" s="1">
        <v>272.844060894807</v>
      </c>
      <c r="K420" s="3">
        <f t="shared" si="19"/>
        <v>0.31407698304269605</v>
      </c>
      <c r="L420" s="4">
        <f t="shared" si="20"/>
        <v>-0.50296388946529358</v>
      </c>
    </row>
    <row r="421" spans="1:12" x14ac:dyDescent="0.2">
      <c r="A421" s="1" t="s">
        <v>428</v>
      </c>
      <c r="B421" s="1" t="s">
        <v>6339</v>
      </c>
      <c r="C421" s="2">
        <v>1.8026395122821899E-5</v>
      </c>
      <c r="D421" s="5">
        <f t="shared" si="18"/>
        <v>-0.24032640035589867</v>
      </c>
      <c r="E421" s="2"/>
      <c r="F421" s="1" t="s">
        <v>5076</v>
      </c>
      <c r="G421" s="1">
        <v>9.8469751414952604</v>
      </c>
      <c r="H421" s="1">
        <v>13.2077780381422</v>
      </c>
      <c r="I421" s="1">
        <v>7.5109000248343598</v>
      </c>
      <c r="J421" s="1">
        <v>8.7255459651267806</v>
      </c>
      <c r="K421" s="3">
        <f t="shared" si="19"/>
        <v>1.419938402399886</v>
      </c>
      <c r="L421" s="4">
        <f t="shared" si="20"/>
        <v>0.15226950489146077</v>
      </c>
    </row>
    <row r="422" spans="1:12" x14ac:dyDescent="0.2">
      <c r="A422" s="1" t="s">
        <v>427</v>
      </c>
      <c r="B422" s="1" t="s">
        <v>6340</v>
      </c>
      <c r="C422" s="2">
        <v>1.8026395122821899E-5</v>
      </c>
      <c r="D422" s="5">
        <f t="shared" si="18"/>
        <v>-0.29847426952552547</v>
      </c>
      <c r="E422" s="2"/>
      <c r="F422" s="1" t="s">
        <v>2593</v>
      </c>
      <c r="G422" s="1">
        <v>56.677410722884197</v>
      </c>
      <c r="H422" s="1">
        <v>54.631033430314403</v>
      </c>
      <c r="I422" s="1">
        <v>71.806601125666802</v>
      </c>
      <c r="J422" s="1">
        <v>65.4740994920693</v>
      </c>
      <c r="K422" s="3">
        <f t="shared" si="19"/>
        <v>0.8108091206726985</v>
      </c>
      <c r="L422" s="4">
        <f t="shared" si="20"/>
        <v>-9.1081374636718296E-2</v>
      </c>
    </row>
    <row r="423" spans="1:12" x14ac:dyDescent="0.2">
      <c r="A423" s="1" t="s">
        <v>426</v>
      </c>
      <c r="B423" s="1" t="s">
        <v>6341</v>
      </c>
      <c r="C423" s="2">
        <v>1.8026395122821899E-5</v>
      </c>
      <c r="D423" s="5">
        <f t="shared" si="18"/>
        <v>-0.35600016114245253</v>
      </c>
      <c r="E423" s="2"/>
      <c r="F423" s="1" t="s">
        <v>3264</v>
      </c>
      <c r="G423" s="1">
        <v>10.551832551817901</v>
      </c>
      <c r="H423" s="1">
        <v>11.326753995827801</v>
      </c>
      <c r="I423" s="1">
        <v>14.6950920917158</v>
      </c>
      <c r="J423" s="1">
        <v>13.5872450569486</v>
      </c>
      <c r="K423" s="3">
        <f t="shared" si="19"/>
        <v>0.77357774333295837</v>
      </c>
      <c r="L423" s="4">
        <f t="shared" si="20"/>
        <v>-0.11149603386653649</v>
      </c>
    </row>
    <row r="424" spans="1:12" x14ac:dyDescent="0.2">
      <c r="A424" s="1" t="s">
        <v>424</v>
      </c>
      <c r="B424" s="1" t="s">
        <v>6342</v>
      </c>
      <c r="C424" s="2">
        <v>1.8026395122821899E-5</v>
      </c>
      <c r="D424" s="5">
        <f t="shared" si="18"/>
        <v>-0.47973075385346986</v>
      </c>
      <c r="E424" s="2"/>
      <c r="F424" s="1" t="s">
        <v>3388</v>
      </c>
      <c r="G424" s="1">
        <v>100.257896456236</v>
      </c>
      <c r="H424" s="1">
        <v>96.480616293578805</v>
      </c>
      <c r="I424" s="1">
        <v>94.612081226689796</v>
      </c>
      <c r="J424" s="1">
        <v>99.2236860680528</v>
      </c>
      <c r="K424" s="3">
        <f t="shared" si="19"/>
        <v>1.0149752829190617</v>
      </c>
      <c r="L424" s="4">
        <f t="shared" si="20"/>
        <v>6.4554662664095507E-3</v>
      </c>
    </row>
    <row r="425" spans="1:12" x14ac:dyDescent="0.2">
      <c r="A425" s="1" t="s">
        <v>429</v>
      </c>
      <c r="B425" s="1" t="s">
        <v>6343</v>
      </c>
      <c r="C425" s="2">
        <v>1.8117595084961501E-5</v>
      </c>
      <c r="D425" s="5">
        <f t="shared" si="18"/>
        <v>-0.26682060894487525</v>
      </c>
      <c r="E425" s="2"/>
      <c r="F425" s="1" t="s">
        <v>1193</v>
      </c>
      <c r="G425" s="1">
        <v>188.63786863728299</v>
      </c>
      <c r="H425" s="1">
        <v>177.80696390429901</v>
      </c>
      <c r="I425" s="1">
        <v>181.42968560440099</v>
      </c>
      <c r="J425" s="1">
        <v>180.474311029197</v>
      </c>
      <c r="K425" s="3">
        <f t="shared" si="19"/>
        <v>1.0125470731194528</v>
      </c>
      <c r="L425" s="4">
        <f t="shared" si="20"/>
        <v>5.4152226233061913E-3</v>
      </c>
    </row>
    <row r="426" spans="1:12" x14ac:dyDescent="0.2">
      <c r="A426" s="1" t="s">
        <v>430</v>
      </c>
      <c r="B426" s="1" t="s">
        <v>6344</v>
      </c>
      <c r="C426" s="2">
        <v>1.8117849803152001E-5</v>
      </c>
      <c r="D426" s="5">
        <f t="shared" si="18"/>
        <v>-0.41035147737235456</v>
      </c>
      <c r="E426" s="2"/>
      <c r="F426" s="1" t="s">
        <v>497</v>
      </c>
      <c r="G426" s="1">
        <v>63.580895095043999</v>
      </c>
      <c r="H426" s="1">
        <v>61.312332178986203</v>
      </c>
      <c r="I426" s="1">
        <v>141.98063019459801</v>
      </c>
      <c r="J426" s="1">
        <v>137.48985973337199</v>
      </c>
      <c r="K426" s="3">
        <f t="shared" si="19"/>
        <v>0.44689236171668739</v>
      </c>
      <c r="L426" s="4">
        <f t="shared" si="20"/>
        <v>-0.34979706823658213</v>
      </c>
    </row>
    <row r="427" spans="1:12" x14ac:dyDescent="0.2">
      <c r="A427" s="1" t="s">
        <v>431</v>
      </c>
      <c r="B427" s="1" t="s">
        <v>6345</v>
      </c>
      <c r="C427" s="2">
        <v>1.8325180707513099E-5</v>
      </c>
      <c r="D427" s="5">
        <f t="shared" si="18"/>
        <v>1.2968918034853E-2</v>
      </c>
      <c r="E427" s="2"/>
      <c r="F427" s="1" t="s">
        <v>2844</v>
      </c>
      <c r="G427" s="1">
        <v>33.665227343738302</v>
      </c>
      <c r="H427" s="1">
        <v>27.975673050891899</v>
      </c>
      <c r="I427" s="1">
        <v>58.649744861398901</v>
      </c>
      <c r="J427" s="1">
        <v>53.876722608005899</v>
      </c>
      <c r="K427" s="3">
        <f t="shared" si="19"/>
        <v>0.54779023798458759</v>
      </c>
      <c r="L427" s="4">
        <f t="shared" si="20"/>
        <v>-0.26138571145263412</v>
      </c>
    </row>
    <row r="428" spans="1:12" x14ac:dyDescent="0.2">
      <c r="A428" s="1" t="s">
        <v>432</v>
      </c>
      <c r="B428" s="1" t="s">
        <v>6346</v>
      </c>
      <c r="C428" s="2">
        <v>1.84293042770145E-5</v>
      </c>
      <c r="D428" s="5">
        <f t="shared" si="18"/>
        <v>0.61226943176997761</v>
      </c>
      <c r="E428" s="2"/>
      <c r="F428" s="1" t="s">
        <v>3401</v>
      </c>
      <c r="G428" s="1">
        <v>38.122099433834002</v>
      </c>
      <c r="H428" s="1">
        <v>33.853619363358497</v>
      </c>
      <c r="I428" s="1">
        <v>22.4110318029472</v>
      </c>
      <c r="J428" s="1">
        <v>20.7326032615481</v>
      </c>
      <c r="K428" s="3">
        <f t="shared" si="19"/>
        <v>1.6682812815748187</v>
      </c>
      <c r="L428" s="4">
        <f t="shared" si="20"/>
        <v>0.22226927695931997</v>
      </c>
    </row>
    <row r="429" spans="1:12" x14ac:dyDescent="0.2">
      <c r="A429" s="1" t="s">
        <v>439</v>
      </c>
      <c r="B429" s="1" t="s">
        <v>6347</v>
      </c>
      <c r="C429" s="2">
        <v>1.84293042770145E-5</v>
      </c>
      <c r="D429" s="5">
        <f t="shared" si="18"/>
        <v>0.53734761683903187</v>
      </c>
      <c r="E429" s="2"/>
      <c r="F429" s="1" t="s">
        <v>1735</v>
      </c>
      <c r="G429" s="1">
        <v>49.698663598166299</v>
      </c>
      <c r="H429" s="1">
        <v>45.581159086547302</v>
      </c>
      <c r="I429" s="1">
        <v>30.186615890446198</v>
      </c>
      <c r="J429" s="1">
        <v>30.305753991810501</v>
      </c>
      <c r="K429" s="3">
        <f t="shared" si="19"/>
        <v>1.5750717465718032</v>
      </c>
      <c r="L429" s="4">
        <f t="shared" si="20"/>
        <v>0.19730034125612667</v>
      </c>
    </row>
    <row r="430" spans="1:12" x14ac:dyDescent="0.2">
      <c r="A430" s="1" t="s">
        <v>436</v>
      </c>
      <c r="B430" s="1" t="s">
        <v>6348</v>
      </c>
      <c r="C430" s="2">
        <v>1.84293042770145E-5</v>
      </c>
      <c r="D430" s="5">
        <f t="shared" si="18"/>
        <v>0.14717159616003639</v>
      </c>
      <c r="E430" s="2"/>
      <c r="F430" s="1" t="s">
        <v>1047</v>
      </c>
      <c r="G430" s="1">
        <v>201.80166880682199</v>
      </c>
      <c r="H430" s="1">
        <v>194.60045569147201</v>
      </c>
      <c r="I430" s="1">
        <v>289.93278547382897</v>
      </c>
      <c r="J430" s="1">
        <v>286.92725660815699</v>
      </c>
      <c r="K430" s="3">
        <f t="shared" si="19"/>
        <v>0.68717209648914379</v>
      </c>
      <c r="L430" s="4">
        <f t="shared" si="20"/>
        <v>-0.16293448390735499</v>
      </c>
    </row>
    <row r="431" spans="1:12" x14ac:dyDescent="0.2">
      <c r="A431" s="1" t="s">
        <v>433</v>
      </c>
      <c r="B431" s="1" t="s">
        <v>6349</v>
      </c>
      <c r="C431" s="2">
        <v>1.84293042770145E-5</v>
      </c>
      <c r="D431" s="5">
        <f t="shared" si="18"/>
        <v>-0.21803705511428811</v>
      </c>
      <c r="E431" s="2"/>
      <c r="F431" s="1" t="s">
        <v>1592</v>
      </c>
      <c r="G431" s="1">
        <v>22.4460106178167</v>
      </c>
      <c r="H431" s="1">
        <v>22.125305051018898</v>
      </c>
      <c r="I431" s="1">
        <v>11.562121808534799</v>
      </c>
      <c r="J431" s="1">
        <v>10.930776461640599</v>
      </c>
      <c r="K431" s="3">
        <f t="shared" si="19"/>
        <v>1.9815728117143185</v>
      </c>
      <c r="L431" s="4">
        <f t="shared" si="20"/>
        <v>0.29701003485581462</v>
      </c>
    </row>
    <row r="432" spans="1:12" x14ac:dyDescent="0.2">
      <c r="A432" s="1" t="s">
        <v>437</v>
      </c>
      <c r="B432" s="1" t="s">
        <v>6350</v>
      </c>
      <c r="C432" s="2">
        <v>1.84293042770145E-5</v>
      </c>
      <c r="D432" s="5">
        <f t="shared" si="18"/>
        <v>-0.22496959482925952</v>
      </c>
      <c r="E432" s="2"/>
      <c r="F432" s="1" t="s">
        <v>3605</v>
      </c>
      <c r="G432" s="1">
        <v>19.443365842354901</v>
      </c>
      <c r="H432" s="1">
        <v>17.047320735946201</v>
      </c>
      <c r="I432" s="1">
        <v>22.429130846263401</v>
      </c>
      <c r="J432" s="1">
        <v>22.375139512293199</v>
      </c>
      <c r="K432" s="3">
        <f t="shared" si="19"/>
        <v>0.81444662051799732</v>
      </c>
      <c r="L432" s="4">
        <f t="shared" si="20"/>
        <v>-8.913737442994818E-2</v>
      </c>
    </row>
    <row r="433" spans="1:12" x14ac:dyDescent="0.2">
      <c r="A433" s="1" t="s">
        <v>434</v>
      </c>
      <c r="B433" s="1" t="s">
        <v>6351</v>
      </c>
      <c r="C433" s="2">
        <v>1.84293042770145E-5</v>
      </c>
      <c r="D433" s="5">
        <f t="shared" si="18"/>
        <v>-0.26226348226136376</v>
      </c>
      <c r="E433" s="2"/>
      <c r="F433" s="1" t="s">
        <v>181</v>
      </c>
      <c r="G433" s="1">
        <v>803.60819331212701</v>
      </c>
      <c r="H433" s="1">
        <v>795.66090849547595</v>
      </c>
      <c r="I433" s="1">
        <v>1596.8809738085199</v>
      </c>
      <c r="J433" s="1">
        <v>1602.07751642628</v>
      </c>
      <c r="K433" s="3">
        <f t="shared" si="19"/>
        <v>0.49993430883506668</v>
      </c>
      <c r="L433" s="4">
        <f t="shared" si="20"/>
        <v>-0.30108705803343749</v>
      </c>
    </row>
    <row r="434" spans="1:12" x14ac:dyDescent="0.2">
      <c r="A434" s="1" t="s">
        <v>438</v>
      </c>
      <c r="B434" s="1" t="s">
        <v>6352</v>
      </c>
      <c r="C434" s="2">
        <v>1.84293042770145E-5</v>
      </c>
      <c r="D434" s="5">
        <f t="shared" si="18"/>
        <v>-0.30526876359879723</v>
      </c>
      <c r="E434" s="2"/>
      <c r="F434" s="1" t="s">
        <v>1146</v>
      </c>
      <c r="G434" s="1">
        <v>22.593177622072002</v>
      </c>
      <c r="H434" s="1">
        <v>21.670071844176299</v>
      </c>
      <c r="I434" s="1">
        <v>39.830254008482399</v>
      </c>
      <c r="J434" s="1">
        <v>37.357646965801599</v>
      </c>
      <c r="K434" s="3">
        <f t="shared" si="19"/>
        <v>0.57344802627804448</v>
      </c>
      <c r="L434" s="4">
        <f t="shared" si="20"/>
        <v>-0.24150593769907952</v>
      </c>
    </row>
    <row r="435" spans="1:12" x14ac:dyDescent="0.2">
      <c r="A435" s="1" t="s">
        <v>440</v>
      </c>
      <c r="B435" s="1" t="s">
        <v>6353</v>
      </c>
      <c r="C435" s="2">
        <v>1.84293042770145E-5</v>
      </c>
      <c r="D435" s="5">
        <f t="shared" si="18"/>
        <v>-0.32094196599966202</v>
      </c>
      <c r="E435" s="2"/>
      <c r="F435" s="1" t="s">
        <v>3473</v>
      </c>
      <c r="G435" s="1">
        <v>34.622170617783802</v>
      </c>
      <c r="H435" s="1">
        <v>34.094909583591303</v>
      </c>
      <c r="I435" s="1">
        <v>28.380616524223601</v>
      </c>
      <c r="J435" s="1">
        <v>31.381231318643099</v>
      </c>
      <c r="K435" s="3">
        <f t="shared" si="19"/>
        <v>1.1498486523049725</v>
      </c>
      <c r="L435" s="4">
        <f t="shared" si="20"/>
        <v>6.0640680532396282E-2</v>
      </c>
    </row>
    <row r="436" spans="1:12" x14ac:dyDescent="0.2">
      <c r="A436" s="1" t="s">
        <v>435</v>
      </c>
      <c r="B436" s="1" t="s">
        <v>6354</v>
      </c>
      <c r="C436" s="2">
        <v>1.84293042770145E-5</v>
      </c>
      <c r="D436" s="5">
        <f t="shared" si="18"/>
        <v>-0.53007488807607583</v>
      </c>
      <c r="E436" s="2"/>
      <c r="F436" s="1" t="s">
        <v>4217</v>
      </c>
      <c r="G436" s="1">
        <v>3.25870208390229</v>
      </c>
      <c r="H436" s="1">
        <v>2.69154770732729</v>
      </c>
      <c r="I436" s="1">
        <v>5.9799172500440996</v>
      </c>
      <c r="J436" s="1">
        <v>5.93936225405578</v>
      </c>
      <c r="K436" s="3">
        <f t="shared" si="19"/>
        <v>0.4992122039912622</v>
      </c>
      <c r="L436" s="4">
        <f t="shared" si="20"/>
        <v>-0.3017148062157024</v>
      </c>
    </row>
    <row r="437" spans="1:12" x14ac:dyDescent="0.2">
      <c r="A437" s="1" t="s">
        <v>442</v>
      </c>
      <c r="B437" s="1" t="s">
        <v>6355</v>
      </c>
      <c r="C437" s="2">
        <v>1.8517424281663499E-5</v>
      </c>
      <c r="D437" s="5">
        <f t="shared" si="18"/>
        <v>0.29464181954319557</v>
      </c>
      <c r="E437" s="2"/>
      <c r="F437" s="1" t="s">
        <v>1927</v>
      </c>
      <c r="G437" s="1">
        <v>55.112156372331697</v>
      </c>
      <c r="H437" s="1">
        <v>54.055809642373198</v>
      </c>
      <c r="I437" s="1">
        <v>46.838160547827002</v>
      </c>
      <c r="J437" s="1">
        <v>45.1600890271298</v>
      </c>
      <c r="K437" s="3">
        <f t="shared" si="19"/>
        <v>1.1866309035125591</v>
      </c>
      <c r="L437" s="4">
        <f t="shared" si="20"/>
        <v>7.4315654510628812E-2</v>
      </c>
    </row>
    <row r="438" spans="1:12" x14ac:dyDescent="0.2">
      <c r="A438" s="1" t="s">
        <v>443</v>
      </c>
      <c r="B438" s="1" t="s">
        <v>6356</v>
      </c>
      <c r="C438" s="2">
        <v>1.8517424281663499E-5</v>
      </c>
      <c r="D438" s="5">
        <f t="shared" si="18"/>
        <v>0.14578808950971953</v>
      </c>
      <c r="E438" s="2"/>
      <c r="F438" s="1" t="s">
        <v>78</v>
      </c>
      <c r="G438" s="1">
        <v>206.900080870057</v>
      </c>
      <c r="H438" s="1">
        <v>217.46505886265001</v>
      </c>
      <c r="I438" s="1">
        <v>38.589214185333297</v>
      </c>
      <c r="J438" s="1">
        <v>38.8167547502023</v>
      </c>
      <c r="K438" s="3">
        <f t="shared" si="19"/>
        <v>5.4823309567524721</v>
      </c>
      <c r="L438" s="4">
        <f t="shared" si="20"/>
        <v>0.73896524943639463</v>
      </c>
    </row>
    <row r="439" spans="1:12" x14ac:dyDescent="0.2">
      <c r="A439" s="1" t="s">
        <v>441</v>
      </c>
      <c r="B439" s="1" t="s">
        <v>6357</v>
      </c>
      <c r="C439" s="2">
        <v>1.8517424281663499E-5</v>
      </c>
      <c r="D439" s="5">
        <f t="shared" si="18"/>
        <v>-0.52725646074286558</v>
      </c>
      <c r="E439" s="2"/>
      <c r="F439" s="1" t="s">
        <v>4232</v>
      </c>
      <c r="G439" s="1">
        <v>11.621104583127099</v>
      </c>
      <c r="H439" s="1">
        <v>10.7946278344268</v>
      </c>
      <c r="I439" s="1">
        <v>11.667646683096599</v>
      </c>
      <c r="J439" s="1">
        <v>11.334111187555299</v>
      </c>
      <c r="K439" s="3">
        <f t="shared" si="19"/>
        <v>0.97452257969180189</v>
      </c>
      <c r="L439" s="4">
        <f t="shared" si="20"/>
        <v>-1.1208093825019069E-2</v>
      </c>
    </row>
    <row r="440" spans="1:12" x14ac:dyDescent="0.2">
      <c r="A440" s="1" t="s">
        <v>444</v>
      </c>
      <c r="B440" s="1" t="s">
        <v>6358</v>
      </c>
      <c r="C440" s="2">
        <v>1.8729848894188999E-5</v>
      </c>
      <c r="D440" s="5">
        <f t="shared" si="18"/>
        <v>-0.28921676929457751</v>
      </c>
      <c r="E440" s="2"/>
      <c r="F440" s="1" t="s">
        <v>4992</v>
      </c>
      <c r="G440" s="1">
        <v>7.7554178258109996</v>
      </c>
      <c r="H440" s="1">
        <v>9.1184555938595597</v>
      </c>
      <c r="I440" s="1">
        <v>7.5658433656859296</v>
      </c>
      <c r="J440" s="1">
        <v>7.8014797050352804</v>
      </c>
      <c r="K440" s="3">
        <f t="shared" si="19"/>
        <v>1.0980359651460523</v>
      </c>
      <c r="L440" s="4">
        <f t="shared" si="20"/>
        <v>4.0616565258579526E-2</v>
      </c>
    </row>
    <row r="441" spans="1:12" x14ac:dyDescent="0.2">
      <c r="A441" s="1" t="s">
        <v>445</v>
      </c>
      <c r="B441" s="1" t="s">
        <v>6359</v>
      </c>
      <c r="C441" s="2">
        <v>1.88863105854183E-5</v>
      </c>
      <c r="D441" s="5">
        <f t="shared" si="18"/>
        <v>0.81671352293358646</v>
      </c>
      <c r="E441" s="2"/>
      <c r="F441" s="1" t="s">
        <v>1734</v>
      </c>
      <c r="G441" s="1">
        <v>67.4525018492768</v>
      </c>
      <c r="H441" s="1">
        <v>64.002831049522101</v>
      </c>
      <c r="I441" s="1">
        <v>67.1378960422185</v>
      </c>
      <c r="J441" s="1">
        <v>68.876256025021107</v>
      </c>
      <c r="K441" s="3">
        <f t="shared" si="19"/>
        <v>0.96648275860156807</v>
      </c>
      <c r="L441" s="4">
        <f t="shared" si="20"/>
        <v>-1.4805889086010618E-2</v>
      </c>
    </row>
    <row r="442" spans="1:12" x14ac:dyDescent="0.2">
      <c r="A442" s="1" t="s">
        <v>446</v>
      </c>
      <c r="B442" s="1" t="s">
        <v>6360</v>
      </c>
      <c r="C442" s="2">
        <v>1.9028871673850401E-5</v>
      </c>
      <c r="D442" s="5">
        <f t="shared" si="18"/>
        <v>-0.29933740434662992</v>
      </c>
      <c r="E442" s="2"/>
      <c r="F442" s="1" t="s">
        <v>4731</v>
      </c>
      <c r="G442" s="1">
        <v>9.8166574042834096</v>
      </c>
      <c r="H442" s="1">
        <v>9.6289658818744801</v>
      </c>
      <c r="I442" s="1">
        <v>8.0411032502537907</v>
      </c>
      <c r="J442" s="1">
        <v>9.2805955305624099</v>
      </c>
      <c r="K442" s="3">
        <f t="shared" si="19"/>
        <v>1.1226164091765607</v>
      </c>
      <c r="L442" s="4">
        <f t="shared" si="20"/>
        <v>5.0231385970905977E-2</v>
      </c>
    </row>
    <row r="443" spans="1:12" x14ac:dyDescent="0.2">
      <c r="A443" s="1" t="s">
        <v>447</v>
      </c>
      <c r="B443" s="1" t="s">
        <v>6361</v>
      </c>
      <c r="C443" s="2">
        <v>1.9344265795450699E-5</v>
      </c>
      <c r="D443" s="5">
        <f t="shared" si="18"/>
        <v>1.0079386119801479</v>
      </c>
      <c r="E443" s="2"/>
      <c r="F443" s="1" t="s">
        <v>980</v>
      </c>
      <c r="G443" s="1">
        <v>6.7837254779763896</v>
      </c>
      <c r="H443" s="1">
        <v>6.4183658377589499</v>
      </c>
      <c r="I443" s="1">
        <v>19.337519309805501</v>
      </c>
      <c r="J443" s="1">
        <v>19.838698827081199</v>
      </c>
      <c r="K443" s="3">
        <f t="shared" si="19"/>
        <v>0.33699249043400636</v>
      </c>
      <c r="L443" s="4">
        <f t="shared" si="20"/>
        <v>-0.47237977687171917</v>
      </c>
    </row>
    <row r="444" spans="1:12" x14ac:dyDescent="0.2">
      <c r="A444" s="1" t="s">
        <v>450</v>
      </c>
      <c r="B444" s="1" t="s">
        <v>6362</v>
      </c>
      <c r="C444" s="2">
        <v>1.9572856680003901E-5</v>
      </c>
      <c r="D444" s="5">
        <f t="shared" si="18"/>
        <v>-0.29270933570564966</v>
      </c>
      <c r="E444" s="2"/>
      <c r="F444" s="1" t="s">
        <v>2477</v>
      </c>
      <c r="G444" s="1">
        <v>33.029519684464098</v>
      </c>
      <c r="H444" s="1">
        <v>39.0759420309614</v>
      </c>
      <c r="I444" s="1">
        <v>64.428013537344398</v>
      </c>
      <c r="J444" s="1">
        <v>64.043667716653601</v>
      </c>
      <c r="K444" s="3">
        <f t="shared" si="19"/>
        <v>0.5612556869468196</v>
      </c>
      <c r="L444" s="4">
        <f t="shared" si="20"/>
        <v>-0.25083924545924874</v>
      </c>
    </row>
    <row r="445" spans="1:12" x14ac:dyDescent="0.2">
      <c r="A445" s="1" t="s">
        <v>449</v>
      </c>
      <c r="B445" s="1" t="s">
        <v>6363</v>
      </c>
      <c r="C445" s="2">
        <v>1.9572856680003901E-5</v>
      </c>
      <c r="D445" s="5">
        <f t="shared" si="18"/>
        <v>-0.38927913452539448</v>
      </c>
      <c r="E445" s="2"/>
      <c r="F445" s="1" t="s">
        <v>5569</v>
      </c>
      <c r="G445" s="1">
        <v>5.7420755590052499</v>
      </c>
      <c r="H445" s="1">
        <v>8.8981447143785708</v>
      </c>
      <c r="I445" s="1">
        <v>7.8870816723056096</v>
      </c>
      <c r="J445" s="1">
        <v>11.971522674607201</v>
      </c>
      <c r="K445" s="3">
        <f t="shared" si="19"/>
        <v>0.73722302018972297</v>
      </c>
      <c r="L445" s="4">
        <f t="shared" si="20"/>
        <v>-0.13240111215985731</v>
      </c>
    </row>
    <row r="446" spans="1:12" x14ac:dyDescent="0.2">
      <c r="A446" s="1" t="s">
        <v>451</v>
      </c>
      <c r="B446" s="1" t="s">
        <v>6364</v>
      </c>
      <c r="C446" s="2">
        <v>1.98003035906559E-5</v>
      </c>
      <c r="D446" s="5">
        <f t="shared" si="18"/>
        <v>-0.22621718309210806</v>
      </c>
      <c r="E446" s="2"/>
      <c r="F446" s="1" t="s">
        <v>5083</v>
      </c>
      <c r="G446" s="1">
        <v>0.167633244906263</v>
      </c>
      <c r="H446" s="1">
        <v>4.2729713584592002E-2</v>
      </c>
      <c r="I446" s="1">
        <v>0.445820949483417</v>
      </c>
      <c r="J446" s="1">
        <v>0.32350604489913498</v>
      </c>
      <c r="K446" s="3">
        <f t="shared" si="19"/>
        <v>0.27343764098605239</v>
      </c>
      <c r="L446" s="4">
        <f t="shared" si="20"/>
        <v>-0.56314170137275144</v>
      </c>
    </row>
    <row r="447" spans="1:12" x14ac:dyDescent="0.2">
      <c r="A447" s="1" t="s">
        <v>452</v>
      </c>
      <c r="B447" s="1" t="s">
        <v>6365</v>
      </c>
      <c r="C447" s="2">
        <v>1.9864630078791599E-5</v>
      </c>
      <c r="D447" s="5">
        <f t="shared" si="18"/>
        <v>0.38042306976264922</v>
      </c>
      <c r="E447" s="2"/>
      <c r="F447" s="1" t="s">
        <v>5614</v>
      </c>
      <c r="G447" s="1">
        <v>0</v>
      </c>
      <c r="H447" s="1">
        <v>0</v>
      </c>
      <c r="I447" s="1">
        <v>0</v>
      </c>
      <c r="J447" s="1">
        <v>0</v>
      </c>
      <c r="K447" s="3" t="e">
        <f t="shared" si="19"/>
        <v>#DIV/0!</v>
      </c>
      <c r="L447" s="4" t="e">
        <f t="shared" si="20"/>
        <v>#DIV/0!</v>
      </c>
    </row>
    <row r="448" spans="1:12" x14ac:dyDescent="0.2">
      <c r="A448" s="1" t="s">
        <v>453</v>
      </c>
      <c r="B448" s="1" t="s">
        <v>6366</v>
      </c>
      <c r="C448" s="2">
        <v>1.9921175138661801E-5</v>
      </c>
      <c r="D448" s="5">
        <f t="shared" si="18"/>
        <v>-0.3522435044419262</v>
      </c>
      <c r="E448" s="2"/>
      <c r="F448" s="1" t="s">
        <v>404</v>
      </c>
      <c r="G448" s="1">
        <v>235.053553667784</v>
      </c>
      <c r="H448" s="1">
        <v>234.931821959491</v>
      </c>
      <c r="I448" s="1">
        <v>342.78022340102802</v>
      </c>
      <c r="J448" s="1">
        <v>347.76437021208301</v>
      </c>
      <c r="K448" s="3">
        <f t="shared" si="19"/>
        <v>0.68060105020616823</v>
      </c>
      <c r="L448" s="4">
        <f t="shared" si="20"/>
        <v>-0.16710738509858167</v>
      </c>
    </row>
    <row r="449" spans="1:12" x14ac:dyDescent="0.2">
      <c r="A449" s="1" t="s">
        <v>454</v>
      </c>
      <c r="B449" s="1" t="s">
        <v>6367</v>
      </c>
      <c r="C449" s="2">
        <v>1.9928836644235401E-5</v>
      </c>
      <c r="D449" s="5">
        <f t="shared" si="18"/>
        <v>-0.12183293107746358</v>
      </c>
      <c r="E449" s="2"/>
      <c r="F449" s="1" t="s">
        <v>3322</v>
      </c>
      <c r="G449" s="1">
        <v>53.891710637241403</v>
      </c>
      <c r="H449" s="1">
        <v>50.413587862040202</v>
      </c>
      <c r="I449" s="1">
        <v>66.151437020298403</v>
      </c>
      <c r="J449" s="1">
        <v>67.274212398427593</v>
      </c>
      <c r="K449" s="3">
        <f t="shared" si="19"/>
        <v>0.78174847904950573</v>
      </c>
      <c r="L449" s="4">
        <f t="shared" si="20"/>
        <v>-0.10693295503680335</v>
      </c>
    </row>
    <row r="450" spans="1:12" x14ac:dyDescent="0.2">
      <c r="A450" s="1" t="s">
        <v>455</v>
      </c>
      <c r="B450" s="1" t="s">
        <v>6368</v>
      </c>
      <c r="C450" s="2">
        <v>1.9999712531392402E-5</v>
      </c>
      <c r="D450" s="5">
        <f t="shared" si="18"/>
        <v>-0.27498748923521849</v>
      </c>
      <c r="E450" s="2"/>
      <c r="F450" s="1" t="s">
        <v>2232</v>
      </c>
      <c r="G450" s="1">
        <v>479.49197806228602</v>
      </c>
      <c r="H450" s="1">
        <v>464.97869705244301</v>
      </c>
      <c r="I450" s="1">
        <v>492.499140198801</v>
      </c>
      <c r="J450" s="1">
        <v>509.571803657722</v>
      </c>
      <c r="K450" s="3">
        <f t="shared" si="19"/>
        <v>0.94251877165491271</v>
      </c>
      <c r="L450" s="4">
        <f t="shared" si="20"/>
        <v>-2.5709991419293744E-2</v>
      </c>
    </row>
    <row r="451" spans="1:12" x14ac:dyDescent="0.2">
      <c r="A451" s="1" t="s">
        <v>457</v>
      </c>
      <c r="B451" s="1" t="s">
        <v>6369</v>
      </c>
      <c r="C451" s="2">
        <v>1.9999712531392402E-5</v>
      </c>
      <c r="D451" s="5">
        <f t="shared" ref="D451:D514" si="21">VLOOKUP(A451,F:L,7,FALSE)</f>
        <v>-0.29634747998262828</v>
      </c>
      <c r="E451" s="2"/>
      <c r="F451" s="1" t="s">
        <v>5615</v>
      </c>
      <c r="G451" s="1">
        <v>0</v>
      </c>
      <c r="H451" s="1">
        <v>0</v>
      </c>
      <c r="I451" s="1">
        <v>0</v>
      </c>
      <c r="J451" s="1">
        <v>0</v>
      </c>
      <c r="K451" s="3" t="e">
        <f t="shared" ref="K451:K514" si="22">AVERAGE(G451:H451)/AVERAGE(I451:J451)</f>
        <v>#DIV/0!</v>
      </c>
      <c r="L451" s="4" t="e">
        <f t="shared" ref="L451:L514" si="23">LOG(K451)</f>
        <v>#DIV/0!</v>
      </c>
    </row>
    <row r="452" spans="1:12" x14ac:dyDescent="0.2">
      <c r="A452" s="1" t="s">
        <v>456</v>
      </c>
      <c r="B452" s="1" t="s">
        <v>6370</v>
      </c>
      <c r="C452" s="2">
        <v>1.9999712531392402E-5</v>
      </c>
      <c r="D452" s="5">
        <f t="shared" si="21"/>
        <v>-0.39836556498314024</v>
      </c>
      <c r="E452" s="2"/>
      <c r="F452" s="1" t="s">
        <v>5616</v>
      </c>
      <c r="G452" s="1">
        <v>0</v>
      </c>
      <c r="H452" s="1">
        <v>0</v>
      </c>
      <c r="I452" s="1">
        <v>0</v>
      </c>
      <c r="J452" s="1">
        <v>0</v>
      </c>
      <c r="K452" s="3" t="e">
        <f t="shared" si="22"/>
        <v>#DIV/0!</v>
      </c>
      <c r="L452" s="4" t="e">
        <f t="shared" si="23"/>
        <v>#DIV/0!</v>
      </c>
    </row>
    <row r="453" spans="1:12" x14ac:dyDescent="0.2">
      <c r="A453" s="1" t="s">
        <v>459</v>
      </c>
      <c r="B453" s="1" t="s">
        <v>6371</v>
      </c>
      <c r="C453" s="2">
        <v>2.01271722194576E-5</v>
      </c>
      <c r="D453" s="5">
        <f t="shared" si="21"/>
        <v>0.62598679318829409</v>
      </c>
      <c r="E453" s="2"/>
      <c r="F453" s="1" t="s">
        <v>659</v>
      </c>
      <c r="G453" s="1">
        <v>65.326660719742193</v>
      </c>
      <c r="H453" s="1">
        <v>64.677308091586795</v>
      </c>
      <c r="I453" s="1">
        <v>33.8970546371715</v>
      </c>
      <c r="J453" s="1">
        <v>34.387342241059997</v>
      </c>
      <c r="K453" s="3">
        <f t="shared" si="22"/>
        <v>1.9038605414229441</v>
      </c>
      <c r="L453" s="4">
        <f t="shared" si="23"/>
        <v>0.27963513296197395</v>
      </c>
    </row>
    <row r="454" spans="1:12" x14ac:dyDescent="0.2">
      <c r="A454" s="1" t="s">
        <v>458</v>
      </c>
      <c r="B454" s="1" t="s">
        <v>6372</v>
      </c>
      <c r="C454" s="2">
        <v>2.01271722194576E-5</v>
      </c>
      <c r="D454" s="5">
        <f t="shared" si="21"/>
        <v>-0.36520723243648534</v>
      </c>
      <c r="E454" s="2"/>
      <c r="F454" s="1" t="s">
        <v>820</v>
      </c>
      <c r="G454" s="1">
        <v>131.89746844174601</v>
      </c>
      <c r="H454" s="1">
        <v>136.32272827462</v>
      </c>
      <c r="I454" s="1">
        <v>256.86547931157099</v>
      </c>
      <c r="J454" s="1">
        <v>256.03573254240098</v>
      </c>
      <c r="K454" s="3">
        <f t="shared" si="22"/>
        <v>0.52294709101356329</v>
      </c>
      <c r="L454" s="4">
        <f t="shared" si="23"/>
        <v>-0.28154224850024573</v>
      </c>
    </row>
    <row r="455" spans="1:12" x14ac:dyDescent="0.2">
      <c r="A455" s="1" t="s">
        <v>460</v>
      </c>
      <c r="B455" s="1" t="s">
        <v>6373</v>
      </c>
      <c r="C455" s="2">
        <v>2.0273397615695899E-5</v>
      </c>
      <c r="D455" s="5">
        <f t="shared" si="21"/>
        <v>-0.30759027716205228</v>
      </c>
      <c r="E455" s="2"/>
      <c r="F455" s="1" t="s">
        <v>1317</v>
      </c>
      <c r="G455" s="1">
        <v>99.512700778718695</v>
      </c>
      <c r="H455" s="1">
        <v>99.702265585585593</v>
      </c>
      <c r="I455" s="1">
        <v>66.486514002447393</v>
      </c>
      <c r="J455" s="1">
        <v>67.698864395589993</v>
      </c>
      <c r="K455" s="3">
        <f t="shared" si="22"/>
        <v>1.4846249922504078</v>
      </c>
      <c r="L455" s="4">
        <f t="shared" si="23"/>
        <v>0.17161676721295024</v>
      </c>
    </row>
    <row r="456" spans="1:12" x14ac:dyDescent="0.2">
      <c r="A456" s="1" t="s">
        <v>461</v>
      </c>
      <c r="B456" s="1" t="s">
        <v>6374</v>
      </c>
      <c r="C456" s="2">
        <v>2.03250746212629E-5</v>
      </c>
      <c r="D456" s="5">
        <f t="shared" si="21"/>
        <v>0.29506619682314417</v>
      </c>
      <c r="E456" s="2"/>
      <c r="F456" s="1" t="s">
        <v>1026</v>
      </c>
      <c r="G456" s="1">
        <v>121.175554038122</v>
      </c>
      <c r="H456" s="1">
        <v>128.032381826462</v>
      </c>
      <c r="I456" s="1">
        <v>56.860874115990299</v>
      </c>
      <c r="J456" s="1">
        <v>51.148798576199603</v>
      </c>
      <c r="K456" s="3">
        <f t="shared" si="22"/>
        <v>2.3072742436206277</v>
      </c>
      <c r="L456" s="4">
        <f t="shared" si="23"/>
        <v>0.36309921802025619</v>
      </c>
    </row>
    <row r="457" spans="1:12" x14ac:dyDescent="0.2">
      <c r="A457" s="1" t="s">
        <v>462</v>
      </c>
      <c r="B457" s="1" t="s">
        <v>6375</v>
      </c>
      <c r="C457" s="2">
        <v>2.03250746212629E-5</v>
      </c>
      <c r="D457" s="5">
        <f t="shared" si="21"/>
        <v>-0.30465161326123208</v>
      </c>
      <c r="E457" s="2"/>
      <c r="F457" s="1" t="s">
        <v>3483</v>
      </c>
      <c r="G457" s="1">
        <v>16.336644948358298</v>
      </c>
      <c r="H457" s="1">
        <v>15.6996647749418</v>
      </c>
      <c r="I457" s="1">
        <v>19.3680467723512</v>
      </c>
      <c r="J457" s="1">
        <v>18.660283503034002</v>
      </c>
      <c r="K457" s="3">
        <f t="shared" si="22"/>
        <v>0.84243272032473149</v>
      </c>
      <c r="L457" s="4">
        <f t="shared" si="23"/>
        <v>-7.4464773374673165E-2</v>
      </c>
    </row>
    <row r="458" spans="1:12" x14ac:dyDescent="0.2">
      <c r="A458" s="1" t="s">
        <v>463</v>
      </c>
      <c r="B458" s="1" t="s">
        <v>6376</v>
      </c>
      <c r="C458" s="2">
        <v>2.0359443344079401E-5</v>
      </c>
      <c r="D458" s="5">
        <f t="shared" si="21"/>
        <v>0.60350720859802742</v>
      </c>
      <c r="E458" s="2"/>
      <c r="F458" s="1" t="s">
        <v>607</v>
      </c>
      <c r="G458" s="1">
        <v>78.714394760858198</v>
      </c>
      <c r="H458" s="1">
        <v>80.498357583848303</v>
      </c>
      <c r="I458" s="1">
        <v>143.990316103157</v>
      </c>
      <c r="J458" s="1">
        <v>144.91779254213299</v>
      </c>
      <c r="K458" s="3">
        <f t="shared" si="22"/>
        <v>0.55108440220409893</v>
      </c>
      <c r="L458" s="4">
        <f t="shared" si="23"/>
        <v>-0.25878188099513233</v>
      </c>
    </row>
    <row r="459" spans="1:12" x14ac:dyDescent="0.2">
      <c r="A459" s="1" t="s">
        <v>464</v>
      </c>
      <c r="B459" s="1" t="s">
        <v>6377</v>
      </c>
      <c r="C459" s="2">
        <v>2.03723969080018E-5</v>
      </c>
      <c r="D459" s="5">
        <f t="shared" si="21"/>
        <v>-0.25611367170084592</v>
      </c>
      <c r="E459" s="2"/>
      <c r="F459" s="1" t="s">
        <v>4529</v>
      </c>
      <c r="G459" s="1">
        <v>7.5117701758204696</v>
      </c>
      <c r="H459" s="1">
        <v>6.2517891793883598</v>
      </c>
      <c r="I459" s="1">
        <v>8.8215513407422002</v>
      </c>
      <c r="J459" s="1">
        <v>10.7322770122277</v>
      </c>
      <c r="K459" s="3">
        <f t="shared" si="22"/>
        <v>0.70388054486109741</v>
      </c>
      <c r="L459" s="4">
        <f t="shared" si="23"/>
        <v>-0.15250103845669932</v>
      </c>
    </row>
    <row r="460" spans="1:12" x14ac:dyDescent="0.2">
      <c r="A460" s="1" t="s">
        <v>465</v>
      </c>
      <c r="B460" s="1" t="s">
        <v>6378</v>
      </c>
      <c r="C460" s="2">
        <v>2.03723969080018E-5</v>
      </c>
      <c r="D460" s="5">
        <f t="shared" si="21"/>
        <v>-0.44929623221533682</v>
      </c>
      <c r="E460" s="2"/>
      <c r="F460" s="1" t="s">
        <v>2955</v>
      </c>
      <c r="G460" s="1">
        <v>11.198304434981599</v>
      </c>
      <c r="H460" s="1">
        <v>11.196745120720999</v>
      </c>
      <c r="I460" s="1">
        <v>12.443200034239499</v>
      </c>
      <c r="J460" s="1">
        <v>12.6432197845101</v>
      </c>
      <c r="K460" s="3">
        <f t="shared" si="22"/>
        <v>0.8927160478660463</v>
      </c>
      <c r="L460" s="4">
        <f t="shared" si="23"/>
        <v>-4.9286658082611998E-2</v>
      </c>
    </row>
    <row r="461" spans="1:12" x14ac:dyDescent="0.2">
      <c r="A461" s="1" t="s">
        <v>466</v>
      </c>
      <c r="B461" s="1" t="s">
        <v>6379</v>
      </c>
      <c r="C461" s="2">
        <v>2.0408247190438002E-5</v>
      </c>
      <c r="D461" s="5">
        <f t="shared" si="21"/>
        <v>-0.24639735030807169</v>
      </c>
      <c r="E461" s="2"/>
      <c r="F461" s="1" t="s">
        <v>608</v>
      </c>
      <c r="G461" s="1">
        <v>644.40342574919305</v>
      </c>
      <c r="H461" s="1">
        <v>628.75116807831296</v>
      </c>
      <c r="I461" s="1">
        <v>1101.0695380030299</v>
      </c>
      <c r="J461" s="1">
        <v>1086.1130080445901</v>
      </c>
      <c r="K461" s="3">
        <f t="shared" si="22"/>
        <v>0.58209800372089582</v>
      </c>
      <c r="L461" s="4">
        <f t="shared" si="23"/>
        <v>-0.23500389010609332</v>
      </c>
    </row>
    <row r="462" spans="1:12" x14ac:dyDescent="0.2">
      <c r="A462" s="1" t="s">
        <v>467</v>
      </c>
      <c r="B462" s="1" t="s">
        <v>6380</v>
      </c>
      <c r="C462" s="2">
        <v>2.0490251939865399E-5</v>
      </c>
      <c r="D462" s="5">
        <f t="shared" si="21"/>
        <v>0.43339105295007141</v>
      </c>
      <c r="E462" s="2"/>
      <c r="F462" s="1" t="s">
        <v>4770</v>
      </c>
      <c r="G462" s="1">
        <v>29.331799265178201</v>
      </c>
      <c r="H462" s="1">
        <v>27.485021980127399</v>
      </c>
      <c r="I462" s="1">
        <v>25.879549413051301</v>
      </c>
      <c r="J462" s="1">
        <v>28.312107705756599</v>
      </c>
      <c r="K462" s="3">
        <f t="shared" si="22"/>
        <v>1.0484422190807414</v>
      </c>
      <c r="L462" s="4">
        <f t="shared" si="23"/>
        <v>2.0544500966494614E-2</v>
      </c>
    </row>
    <row r="463" spans="1:12" x14ac:dyDescent="0.2">
      <c r="A463" s="1" t="s">
        <v>468</v>
      </c>
      <c r="B463" s="1" t="s">
        <v>6381</v>
      </c>
      <c r="C463" s="2">
        <v>2.1040971016436401E-5</v>
      </c>
      <c r="D463" s="5">
        <f t="shared" si="21"/>
        <v>-0.39079199915932977</v>
      </c>
      <c r="E463" s="2"/>
      <c r="F463" s="1" t="s">
        <v>4</v>
      </c>
      <c r="G463" s="1">
        <v>127.63370906847901</v>
      </c>
      <c r="H463" s="1">
        <v>122.807230744045</v>
      </c>
      <c r="I463" s="1">
        <v>1699.65316434141</v>
      </c>
      <c r="J463" s="1">
        <v>1650.6891619554301</v>
      </c>
      <c r="K463" s="3">
        <f t="shared" si="22"/>
        <v>7.4750850934488938E-2</v>
      </c>
      <c r="L463" s="4">
        <f t="shared" si="23"/>
        <v>-1.1263838591366491</v>
      </c>
    </row>
    <row r="464" spans="1:12" x14ac:dyDescent="0.2">
      <c r="A464" s="1" t="s">
        <v>469</v>
      </c>
      <c r="B464" s="1" t="s">
        <v>6382</v>
      </c>
      <c r="C464" s="2">
        <v>2.1045669905154901E-5</v>
      </c>
      <c r="D464" s="5">
        <f t="shared" si="21"/>
        <v>-0.20808044268225351</v>
      </c>
      <c r="E464" s="2"/>
      <c r="F464" s="1" t="s">
        <v>747</v>
      </c>
      <c r="G464" s="1">
        <v>309.13088350286603</v>
      </c>
      <c r="H464" s="1">
        <v>301.51887874895101</v>
      </c>
      <c r="I464" s="1">
        <v>164.40913896813899</v>
      </c>
      <c r="J464" s="1">
        <v>162.28612905724799</v>
      </c>
      <c r="K464" s="3">
        <f t="shared" si="22"/>
        <v>1.8691723511721154</v>
      </c>
      <c r="L464" s="4">
        <f t="shared" si="23"/>
        <v>0.27164934830873289</v>
      </c>
    </row>
    <row r="465" spans="1:12" x14ac:dyDescent="0.2">
      <c r="A465" s="1" t="s">
        <v>470</v>
      </c>
      <c r="B465" s="1" t="s">
        <v>6383</v>
      </c>
      <c r="C465" s="2">
        <v>2.1085166793820399E-5</v>
      </c>
      <c r="D465" s="5">
        <f t="shared" si="21"/>
        <v>-0.36051343264836755</v>
      </c>
      <c r="E465" s="2"/>
      <c r="F465" s="1" t="s">
        <v>4679</v>
      </c>
      <c r="G465" s="1">
        <v>7.0155487242847601</v>
      </c>
      <c r="H465" s="1">
        <v>6.9621119906869202</v>
      </c>
      <c r="I465" s="1">
        <v>7.8869287345775101</v>
      </c>
      <c r="J465" s="1">
        <v>6.8500203630401799</v>
      </c>
      <c r="K465" s="3">
        <f t="shared" si="22"/>
        <v>0.94847723381437532</v>
      </c>
      <c r="L465" s="4">
        <f t="shared" si="23"/>
        <v>-2.2973088968730147E-2</v>
      </c>
    </row>
    <row r="466" spans="1:12" x14ac:dyDescent="0.2">
      <c r="A466" s="1" t="s">
        <v>471</v>
      </c>
      <c r="B466" s="1" t="s">
        <v>6384</v>
      </c>
      <c r="C466" s="2">
        <v>2.1172105664002901E-5</v>
      </c>
      <c r="D466" s="5">
        <f t="shared" si="21"/>
        <v>0.65825853338414098</v>
      </c>
      <c r="E466" s="2"/>
      <c r="F466" s="1" t="s">
        <v>2035</v>
      </c>
      <c r="G466" s="1">
        <v>29.594742158730401</v>
      </c>
      <c r="H466" s="1">
        <v>30.023632876266699</v>
      </c>
      <c r="I466" s="1">
        <v>41.116126646886698</v>
      </c>
      <c r="J466" s="1">
        <v>40.370734654399897</v>
      </c>
      <c r="K466" s="3">
        <f t="shared" si="22"/>
        <v>0.73163175121650914</v>
      </c>
      <c r="L466" s="4">
        <f t="shared" si="23"/>
        <v>-0.13570745535676768</v>
      </c>
    </row>
    <row r="467" spans="1:12" x14ac:dyDescent="0.2">
      <c r="A467" s="1" t="s">
        <v>473</v>
      </c>
      <c r="B467" s="1" t="s">
        <v>6385</v>
      </c>
      <c r="C467" s="2">
        <v>2.1172105664002901E-5</v>
      </c>
      <c r="D467" s="5">
        <f t="shared" si="21"/>
        <v>0.49176333727199262</v>
      </c>
      <c r="E467" s="2"/>
      <c r="F467" s="1" t="s">
        <v>4938</v>
      </c>
      <c r="G467" s="1">
        <v>5.2600986947944799</v>
      </c>
      <c r="H467" s="1">
        <v>4.2500728051879797</v>
      </c>
      <c r="I467" s="1">
        <v>5.6938542515725397</v>
      </c>
      <c r="J467" s="1">
        <v>5.68724524254824</v>
      </c>
      <c r="K467" s="3">
        <f t="shared" si="22"/>
        <v>0.83561096227084219</v>
      </c>
      <c r="L467" s="4">
        <f t="shared" si="23"/>
        <v>-7.7995871201892691E-2</v>
      </c>
    </row>
    <row r="468" spans="1:12" x14ac:dyDescent="0.2">
      <c r="A468" s="1" t="s">
        <v>472</v>
      </c>
      <c r="B468" s="1" t="s">
        <v>6386</v>
      </c>
      <c r="C468" s="2">
        <v>2.1172105664002901E-5</v>
      </c>
      <c r="D468" s="5">
        <f t="shared" si="21"/>
        <v>-0.40446068180901579</v>
      </c>
      <c r="E468" s="2"/>
      <c r="F468" s="1" t="s">
        <v>5046</v>
      </c>
      <c r="G468" s="1">
        <v>45.909695935691197</v>
      </c>
      <c r="H468" s="1">
        <v>42.9534511625683</v>
      </c>
      <c r="I468" s="1">
        <v>49.725771181729698</v>
      </c>
      <c r="J468" s="1">
        <v>41.723949039573903</v>
      </c>
      <c r="K468" s="3">
        <f t="shared" si="22"/>
        <v>0.9717158990012793</v>
      </c>
      <c r="L468" s="4">
        <f t="shared" si="23"/>
        <v>-1.2460691381475592E-2</v>
      </c>
    </row>
    <row r="469" spans="1:12" x14ac:dyDescent="0.2">
      <c r="A469" s="1" t="s">
        <v>474</v>
      </c>
      <c r="B469" s="1" t="s">
        <v>6387</v>
      </c>
      <c r="C469" s="2">
        <v>2.12609273306562E-5</v>
      </c>
      <c r="D469" s="5">
        <f t="shared" si="21"/>
        <v>-0.38701442164822158</v>
      </c>
      <c r="E469" s="2"/>
      <c r="F469" s="1" t="s">
        <v>1373</v>
      </c>
      <c r="G469" s="1">
        <v>32.680221696069601</v>
      </c>
      <c r="H469" s="1">
        <v>33.093438231413302</v>
      </c>
      <c r="I469" s="1">
        <v>21.153150416071298</v>
      </c>
      <c r="J469" s="1">
        <v>20.206088569130301</v>
      </c>
      <c r="K469" s="3">
        <f t="shared" si="22"/>
        <v>1.5903015031542727</v>
      </c>
      <c r="L469" s="4">
        <f t="shared" si="23"/>
        <v>0.20147946944178005</v>
      </c>
    </row>
    <row r="470" spans="1:12" x14ac:dyDescent="0.2">
      <c r="A470" s="1" t="s">
        <v>476</v>
      </c>
      <c r="B470" s="1" t="s">
        <v>6388</v>
      </c>
      <c r="C470" s="2">
        <v>2.12609273306562E-5</v>
      </c>
      <c r="D470" s="5">
        <f t="shared" si="21"/>
        <v>-0.41035025977951767</v>
      </c>
      <c r="E470" s="2"/>
      <c r="F470" s="1" t="s">
        <v>4129</v>
      </c>
      <c r="G470" s="1">
        <v>11.419008443490601</v>
      </c>
      <c r="H470" s="1">
        <v>13.085518488480799</v>
      </c>
      <c r="I470" s="1">
        <v>16.810582026204301</v>
      </c>
      <c r="J470" s="1">
        <v>18.992691519933398</v>
      </c>
      <c r="K470" s="3">
        <f t="shared" si="22"/>
        <v>0.68442140913159144</v>
      </c>
      <c r="L470" s="4">
        <f t="shared" si="23"/>
        <v>-0.16467641391426666</v>
      </c>
    </row>
    <row r="471" spans="1:12" x14ac:dyDescent="0.2">
      <c r="A471" s="1" t="s">
        <v>475</v>
      </c>
      <c r="B471" s="1" t="s">
        <v>6389</v>
      </c>
      <c r="C471" s="2">
        <v>2.12609273306562E-5</v>
      </c>
      <c r="D471" s="5">
        <f t="shared" si="21"/>
        <v>-0.48290762312927177</v>
      </c>
      <c r="E471" s="2"/>
      <c r="F471" s="1" t="s">
        <v>5024</v>
      </c>
      <c r="G471" s="1">
        <v>22.250879758400799</v>
      </c>
      <c r="H471" s="1">
        <v>21.581345446163201</v>
      </c>
      <c r="I471" s="1">
        <v>21.246505772667899</v>
      </c>
      <c r="J471" s="1">
        <v>17.5058909531535</v>
      </c>
      <c r="K471" s="3">
        <f t="shared" si="22"/>
        <v>1.1310842401486312</v>
      </c>
      <c r="L471" s="4">
        <f t="shared" si="23"/>
        <v>5.3494951228986183E-2</v>
      </c>
    </row>
    <row r="472" spans="1:12" x14ac:dyDescent="0.2">
      <c r="A472" s="1" t="s">
        <v>477</v>
      </c>
      <c r="B472" s="1" t="s">
        <v>6390</v>
      </c>
      <c r="C472" s="2">
        <v>2.1294841135777301E-5</v>
      </c>
      <c r="D472" s="5">
        <f t="shared" si="21"/>
        <v>0.53616505728761299</v>
      </c>
      <c r="E472" s="2"/>
      <c r="F472" s="1" t="s">
        <v>1636</v>
      </c>
      <c r="G472" s="1">
        <v>50.463309110114999</v>
      </c>
      <c r="H472" s="1">
        <v>52.839482751534199</v>
      </c>
      <c r="I472" s="1">
        <v>28.4678239461917</v>
      </c>
      <c r="J472" s="1">
        <v>32.013173307633501</v>
      </c>
      <c r="K472" s="3">
        <f t="shared" si="22"/>
        <v>1.7080206437091392</v>
      </c>
      <c r="L472" s="4">
        <f t="shared" si="23"/>
        <v>0.23249311541316497</v>
      </c>
    </row>
    <row r="473" spans="1:12" x14ac:dyDescent="0.2">
      <c r="A473" s="1" t="s">
        <v>478</v>
      </c>
      <c r="B473" s="1" t="s">
        <v>6391</v>
      </c>
      <c r="C473" s="2">
        <v>2.1847906835257801E-5</v>
      </c>
      <c r="D473" s="5">
        <f t="shared" si="21"/>
        <v>1.0865866250771294</v>
      </c>
      <c r="E473" s="2"/>
      <c r="F473" s="1" t="s">
        <v>1090</v>
      </c>
      <c r="G473" s="1">
        <v>116.475641781729</v>
      </c>
      <c r="H473" s="1">
        <v>121.88029786734</v>
      </c>
      <c r="I473" s="1">
        <v>82.188120785702097</v>
      </c>
      <c r="J473" s="1">
        <v>80.817836439018805</v>
      </c>
      <c r="K473" s="3">
        <f t="shared" si="22"/>
        <v>1.4622529366854378</v>
      </c>
      <c r="L473" s="4">
        <f t="shared" si="23"/>
        <v>0.16502250224257478</v>
      </c>
    </row>
    <row r="474" spans="1:12" x14ac:dyDescent="0.2">
      <c r="A474" s="1" t="s">
        <v>479</v>
      </c>
      <c r="B474" s="1" t="s">
        <v>6392</v>
      </c>
      <c r="C474" s="2">
        <v>2.1935841083891E-5</v>
      </c>
      <c r="D474" s="5">
        <f t="shared" si="21"/>
        <v>0.37585789818063853</v>
      </c>
      <c r="E474" s="2"/>
      <c r="F474" s="1" t="s">
        <v>4161</v>
      </c>
      <c r="G474" s="1">
        <v>16.649845812709</v>
      </c>
      <c r="H474" s="1">
        <v>15.338374685292701</v>
      </c>
      <c r="I474" s="1">
        <v>17.627364404421499</v>
      </c>
      <c r="J474" s="1">
        <v>16.321182143967199</v>
      </c>
      <c r="K474" s="3">
        <f t="shared" si="22"/>
        <v>0.94225596528579403</v>
      </c>
      <c r="L474" s="4">
        <f t="shared" si="23"/>
        <v>-2.5831104414305792E-2</v>
      </c>
    </row>
    <row r="475" spans="1:12" x14ac:dyDescent="0.2">
      <c r="A475" s="1" t="s">
        <v>480</v>
      </c>
      <c r="B475" s="1" t="s">
        <v>6393</v>
      </c>
      <c r="C475" s="2">
        <v>2.21917876752256E-5</v>
      </c>
      <c r="D475" s="5">
        <f t="shared" si="21"/>
        <v>-0.37850481439452477</v>
      </c>
      <c r="E475" s="2"/>
      <c r="F475" s="1" t="s">
        <v>1867</v>
      </c>
      <c r="G475" s="1">
        <v>115.48963131852</v>
      </c>
      <c r="H475" s="1">
        <v>116.59648110758999</v>
      </c>
      <c r="I475" s="1">
        <v>92.984383081026806</v>
      </c>
      <c r="J475" s="1">
        <v>90.127496302393396</v>
      </c>
      <c r="K475" s="3">
        <f t="shared" si="22"/>
        <v>1.2674552476201832</v>
      </c>
      <c r="L475" s="4">
        <f t="shared" si="23"/>
        <v>0.10293263383990718</v>
      </c>
    </row>
    <row r="476" spans="1:12" x14ac:dyDescent="0.2">
      <c r="A476" s="1" t="s">
        <v>481</v>
      </c>
      <c r="B476" s="1" t="s">
        <v>6394</v>
      </c>
      <c r="C476" s="2">
        <v>2.22564060332082E-5</v>
      </c>
      <c r="D476" s="5">
        <f t="shared" si="21"/>
        <v>0.19037049691763952</v>
      </c>
      <c r="E476" s="2"/>
      <c r="F476" s="1" t="s">
        <v>4805</v>
      </c>
      <c r="G476" s="1">
        <v>6.0031518144435196</v>
      </c>
      <c r="H476" s="1">
        <v>5.6064207831454196</v>
      </c>
      <c r="I476" s="1">
        <v>7.4906836526668998</v>
      </c>
      <c r="J476" s="1">
        <v>6.3232310247924399</v>
      </c>
      <c r="K476" s="3">
        <f t="shared" si="22"/>
        <v>0.84042596676325909</v>
      </c>
      <c r="L476" s="4">
        <f t="shared" si="23"/>
        <v>-7.5500537599048456E-2</v>
      </c>
    </row>
    <row r="477" spans="1:12" x14ac:dyDescent="0.2">
      <c r="A477" s="1" t="s">
        <v>482</v>
      </c>
      <c r="B477" s="1" t="s">
        <v>6395</v>
      </c>
      <c r="C477" s="2">
        <v>2.2302012882050099E-5</v>
      </c>
      <c r="D477" s="5">
        <f t="shared" si="21"/>
        <v>0.47750517825228073</v>
      </c>
      <c r="E477" s="2"/>
      <c r="F477" s="1" t="s">
        <v>1314</v>
      </c>
      <c r="G477" s="1">
        <v>111.632783350914</v>
      </c>
      <c r="H477" s="1">
        <v>116.151469361558</v>
      </c>
      <c r="I477" s="1">
        <v>177.72960543584199</v>
      </c>
      <c r="J477" s="1">
        <v>168.197437650968</v>
      </c>
      <c r="K477" s="3">
        <f t="shared" si="22"/>
        <v>0.65847483527129103</v>
      </c>
      <c r="L477" s="4">
        <f t="shared" si="23"/>
        <v>-0.18146081768267952</v>
      </c>
    </row>
    <row r="478" spans="1:12" x14ac:dyDescent="0.2">
      <c r="A478" s="1" t="s">
        <v>484</v>
      </c>
      <c r="B478" s="1" t="s">
        <v>6396</v>
      </c>
      <c r="C478" s="2">
        <v>2.2364271031829698E-5</v>
      </c>
      <c r="D478" s="5">
        <f t="shared" si="21"/>
        <v>-0.29407839016112464</v>
      </c>
      <c r="E478" s="2"/>
      <c r="F478" s="1" t="s">
        <v>487</v>
      </c>
      <c r="G478" s="1">
        <v>163.84464637987799</v>
      </c>
      <c r="H478" s="1">
        <v>166.448810912341</v>
      </c>
      <c r="I478" s="1">
        <v>65.809762188909204</v>
      </c>
      <c r="J478" s="1">
        <v>64.332783556342704</v>
      </c>
      <c r="K478" s="3">
        <f t="shared" si="22"/>
        <v>2.5379360408298246</v>
      </c>
      <c r="L478" s="4">
        <f t="shared" si="23"/>
        <v>0.40448067313115232</v>
      </c>
    </row>
    <row r="479" spans="1:12" x14ac:dyDescent="0.2">
      <c r="A479" s="1" t="s">
        <v>486</v>
      </c>
      <c r="B479" s="1" t="s">
        <v>6397</v>
      </c>
      <c r="C479" s="2">
        <v>2.2364271031829698E-5</v>
      </c>
      <c r="D479" s="5">
        <f t="shared" si="21"/>
        <v>-0.44495541733059102</v>
      </c>
      <c r="E479" s="2"/>
      <c r="F479" s="1" t="s">
        <v>3500</v>
      </c>
      <c r="G479" s="1">
        <v>39.334115388560697</v>
      </c>
      <c r="H479" s="1">
        <v>34.790282275391903</v>
      </c>
      <c r="I479" s="1">
        <v>28.799418908358302</v>
      </c>
      <c r="J479" s="1">
        <v>26.216235369335401</v>
      </c>
      <c r="K479" s="3">
        <f t="shared" si="22"/>
        <v>1.3473328389372008</v>
      </c>
      <c r="L479" s="4">
        <f t="shared" si="23"/>
        <v>0.12947489509775861</v>
      </c>
    </row>
    <row r="480" spans="1:12" x14ac:dyDescent="0.2">
      <c r="A480" s="1" t="s">
        <v>487</v>
      </c>
      <c r="B480" s="1" t="s">
        <v>6398</v>
      </c>
      <c r="C480" s="2">
        <v>2.27745265946812E-5</v>
      </c>
      <c r="D480" s="5">
        <f t="shared" si="21"/>
        <v>0.40448067313115232</v>
      </c>
      <c r="E480" s="2"/>
      <c r="F480" s="1" t="s">
        <v>1784</v>
      </c>
      <c r="G480" s="1">
        <v>4.8391693585000901</v>
      </c>
      <c r="H480" s="1">
        <v>4.8364280380815803</v>
      </c>
      <c r="I480" s="1">
        <v>12.5453865007915</v>
      </c>
      <c r="J480" s="1">
        <v>11.416521730577999</v>
      </c>
      <c r="K480" s="3">
        <f t="shared" si="22"/>
        <v>0.40379077088338716</v>
      </c>
      <c r="L480" s="4">
        <f t="shared" si="23"/>
        <v>-0.39384361159402143</v>
      </c>
    </row>
    <row r="481" spans="1:12" x14ac:dyDescent="0.2">
      <c r="A481" s="1" t="s">
        <v>488</v>
      </c>
      <c r="B481" s="1" t="s">
        <v>6399</v>
      </c>
      <c r="C481" s="2">
        <v>2.27745265946812E-5</v>
      </c>
      <c r="D481" s="5">
        <f t="shared" si="21"/>
        <v>-0.33162112680882011</v>
      </c>
      <c r="E481" s="2"/>
      <c r="F481" s="1" t="s">
        <v>2430</v>
      </c>
      <c r="G481" s="1">
        <v>52.622460604130701</v>
      </c>
      <c r="H481" s="1">
        <v>55.399339036079397</v>
      </c>
      <c r="I481" s="1">
        <v>75.839874526318496</v>
      </c>
      <c r="J481" s="1">
        <v>82.351381468792894</v>
      </c>
      <c r="K481" s="3">
        <f t="shared" si="22"/>
        <v>0.68285569237498389</v>
      </c>
      <c r="L481" s="4">
        <f t="shared" si="23"/>
        <v>-0.16567106590411859</v>
      </c>
    </row>
    <row r="482" spans="1:12" x14ac:dyDescent="0.2">
      <c r="A482" s="1" t="s">
        <v>489</v>
      </c>
      <c r="B482" s="1" t="s">
        <v>6400</v>
      </c>
      <c r="C482" s="2">
        <v>2.2851092951547001E-5</v>
      </c>
      <c r="D482" s="5">
        <f t="shared" si="21"/>
        <v>-0.30538116563221002</v>
      </c>
      <c r="E482" s="2"/>
      <c r="F482" s="1" t="s">
        <v>4095</v>
      </c>
      <c r="G482" s="1">
        <v>90.169486292122798</v>
      </c>
      <c r="H482" s="1">
        <v>79.631700437330196</v>
      </c>
      <c r="I482" s="1">
        <v>68.049955159973194</v>
      </c>
      <c r="J482" s="1">
        <v>62.855740490864797</v>
      </c>
      <c r="K482" s="3">
        <f t="shared" si="22"/>
        <v>1.2971260408894667</v>
      </c>
      <c r="L482" s="4">
        <f t="shared" si="23"/>
        <v>0.11298217824540134</v>
      </c>
    </row>
    <row r="483" spans="1:12" x14ac:dyDescent="0.2">
      <c r="A483" s="1" t="s">
        <v>490</v>
      </c>
      <c r="B483" s="1" t="s">
        <v>6401</v>
      </c>
      <c r="C483" s="2">
        <v>2.28726194792002E-5</v>
      </c>
      <c r="D483" s="5">
        <f t="shared" si="21"/>
        <v>-0.13974802661547325</v>
      </c>
      <c r="E483" s="2"/>
      <c r="F483" s="1" t="s">
        <v>2234</v>
      </c>
      <c r="G483" s="1">
        <v>138.073355266969</v>
      </c>
      <c r="H483" s="1">
        <v>139.04324264740001</v>
      </c>
      <c r="I483" s="1">
        <v>146.68419820154199</v>
      </c>
      <c r="J483" s="1">
        <v>138.97628337715</v>
      </c>
      <c r="K483" s="3">
        <f t="shared" si="22"/>
        <v>0.97009077483484751</v>
      </c>
      <c r="L483" s="4">
        <f t="shared" si="23"/>
        <v>-1.3187625357119082E-2</v>
      </c>
    </row>
    <row r="484" spans="1:12" x14ac:dyDescent="0.2">
      <c r="A484" s="1" t="s">
        <v>492</v>
      </c>
      <c r="B484" s="1" t="s">
        <v>6402</v>
      </c>
      <c r="C484" s="2">
        <v>2.3037708875167201E-5</v>
      </c>
      <c r="D484" s="5">
        <f t="shared" si="21"/>
        <v>0.71980672887891528</v>
      </c>
      <c r="E484" s="2"/>
      <c r="F484" s="1" t="s">
        <v>4103</v>
      </c>
      <c r="G484" s="1">
        <v>12.4179916286558</v>
      </c>
      <c r="H484" s="1">
        <v>11.3871368802942</v>
      </c>
      <c r="I484" s="1">
        <v>11.589894219860099</v>
      </c>
      <c r="J484" s="1">
        <v>11.806922240898301</v>
      </c>
      <c r="K484" s="3">
        <f t="shared" si="22"/>
        <v>1.0174516070969069</v>
      </c>
      <c r="L484" s="4">
        <f t="shared" si="23"/>
        <v>7.5137621030782684E-3</v>
      </c>
    </row>
    <row r="485" spans="1:12" x14ac:dyDescent="0.2">
      <c r="A485" s="1" t="s">
        <v>494</v>
      </c>
      <c r="B485" s="1" t="s">
        <v>6403</v>
      </c>
      <c r="C485" s="2">
        <v>2.3037708875167201E-5</v>
      </c>
      <c r="D485" s="5">
        <f t="shared" si="21"/>
        <v>0.59117475175341316</v>
      </c>
      <c r="E485" s="2"/>
      <c r="F485" s="1" t="s">
        <v>3391</v>
      </c>
      <c r="G485" s="1">
        <v>3.0831046210705599</v>
      </c>
      <c r="H485" s="1">
        <v>3.4729891465747902</v>
      </c>
      <c r="I485" s="1">
        <v>2.0829674686166899</v>
      </c>
      <c r="J485" s="1">
        <v>1.7696977261987601</v>
      </c>
      <c r="K485" s="3">
        <f t="shared" si="22"/>
        <v>1.7017034795725092</v>
      </c>
      <c r="L485" s="4">
        <f t="shared" si="23"/>
        <v>0.23088388688579681</v>
      </c>
    </row>
    <row r="486" spans="1:12" x14ac:dyDescent="0.2">
      <c r="A486" s="1" t="s">
        <v>491</v>
      </c>
      <c r="B486" s="1" t="s">
        <v>6404</v>
      </c>
      <c r="C486" s="2">
        <v>2.3037708875167201E-5</v>
      </c>
      <c r="D486" s="5">
        <f t="shared" si="21"/>
        <v>0.25472261693662734</v>
      </c>
      <c r="E486" s="2"/>
      <c r="F486" s="1" t="s">
        <v>1371</v>
      </c>
      <c r="G486" s="1">
        <v>52.035441286160697</v>
      </c>
      <c r="H486" s="1">
        <v>52.2662759667828</v>
      </c>
      <c r="I486" s="1">
        <v>17.3680528665266</v>
      </c>
      <c r="J486" s="1">
        <v>18.679910090116898</v>
      </c>
      <c r="K486" s="3">
        <f t="shared" si="22"/>
        <v>2.8934150142794985</v>
      </c>
      <c r="L486" s="4">
        <f t="shared" si="23"/>
        <v>0.46141073073913919</v>
      </c>
    </row>
    <row r="487" spans="1:12" x14ac:dyDescent="0.2">
      <c r="A487" s="1" t="s">
        <v>493</v>
      </c>
      <c r="B487" s="1" t="s">
        <v>6405</v>
      </c>
      <c r="C487" s="2">
        <v>2.3037708875167201E-5</v>
      </c>
      <c r="D487" s="5">
        <f t="shared" si="21"/>
        <v>-0.23646348478545759</v>
      </c>
      <c r="E487" s="2"/>
      <c r="F487" s="1" t="s">
        <v>974</v>
      </c>
      <c r="G487" s="1">
        <v>127.93920929776</v>
      </c>
      <c r="H487" s="1">
        <v>125.01738083933</v>
      </c>
      <c r="I487" s="1">
        <v>40.319259460687903</v>
      </c>
      <c r="J487" s="1">
        <v>36.792176277133301</v>
      </c>
      <c r="K487" s="3">
        <f t="shared" si="22"/>
        <v>3.2804030649506011</v>
      </c>
      <c r="L487" s="4">
        <f t="shared" si="23"/>
        <v>0.51592720899499533</v>
      </c>
    </row>
    <row r="488" spans="1:12" x14ac:dyDescent="0.2">
      <c r="A488" s="1" t="s">
        <v>495</v>
      </c>
      <c r="B488" s="1" t="s">
        <v>6406</v>
      </c>
      <c r="C488" s="2">
        <v>2.3067429560802399E-5</v>
      </c>
      <c r="D488" s="5">
        <f t="shared" si="21"/>
        <v>-0.31527664073915707</v>
      </c>
      <c r="E488" s="2"/>
      <c r="F488" s="1" t="s">
        <v>535</v>
      </c>
      <c r="G488" s="1">
        <v>145.96943682549099</v>
      </c>
      <c r="H488" s="1">
        <v>143.39967041922901</v>
      </c>
      <c r="I488" s="1">
        <v>214.48771654799</v>
      </c>
      <c r="J488" s="1">
        <v>219.49233907324199</v>
      </c>
      <c r="K488" s="3">
        <f t="shared" si="22"/>
        <v>0.66677973675655466</v>
      </c>
      <c r="L488" s="4">
        <f t="shared" si="23"/>
        <v>-0.17601760672725125</v>
      </c>
    </row>
    <row r="489" spans="1:12" x14ac:dyDescent="0.2">
      <c r="A489" s="1" t="s">
        <v>496</v>
      </c>
      <c r="B489" s="1" t="s">
        <v>6407</v>
      </c>
      <c r="C489" s="2">
        <v>2.31000513409547E-5</v>
      </c>
      <c r="D489" s="5">
        <f t="shared" si="21"/>
        <v>-0.37229116552133207</v>
      </c>
      <c r="E489" s="2"/>
      <c r="F489" s="1" t="s">
        <v>1805</v>
      </c>
      <c r="G489" s="1">
        <v>31.0352001914159</v>
      </c>
      <c r="H489" s="1">
        <v>30.5956714895933</v>
      </c>
      <c r="I489" s="1">
        <v>9.1794981071294295</v>
      </c>
      <c r="J489" s="1">
        <v>6.7334163347889797</v>
      </c>
      <c r="K489" s="3">
        <f t="shared" si="22"/>
        <v>3.8730096806565357</v>
      </c>
      <c r="L489" s="4">
        <f t="shared" si="23"/>
        <v>0.5880485825142161</v>
      </c>
    </row>
    <row r="490" spans="1:12" x14ac:dyDescent="0.2">
      <c r="A490" s="1" t="s">
        <v>498</v>
      </c>
      <c r="B490" s="1" t="s">
        <v>6408</v>
      </c>
      <c r="C490" s="2">
        <v>2.3132517758732499E-5</v>
      </c>
      <c r="D490" s="5">
        <f t="shared" si="21"/>
        <v>0.3262092897208968</v>
      </c>
      <c r="E490" s="2"/>
      <c r="F490" s="1" t="s">
        <v>4740</v>
      </c>
      <c r="G490" s="1">
        <v>7.6248046211669296</v>
      </c>
      <c r="H490" s="1">
        <v>7.1746939221736703</v>
      </c>
      <c r="I490" s="1">
        <v>9.2889098609059708</v>
      </c>
      <c r="J490" s="1">
        <v>8.38998278527934</v>
      </c>
      <c r="K490" s="3">
        <f t="shared" si="22"/>
        <v>0.83712814142428682</v>
      </c>
      <c r="L490" s="4">
        <f t="shared" si="23"/>
        <v>-7.7208058310298075E-2</v>
      </c>
    </row>
    <row r="491" spans="1:12" x14ac:dyDescent="0.2">
      <c r="A491" s="1" t="s">
        <v>497</v>
      </c>
      <c r="B491" s="1" t="s">
        <v>6409</v>
      </c>
      <c r="C491" s="2">
        <v>2.3132517758732499E-5</v>
      </c>
      <c r="D491" s="5">
        <f t="shared" si="21"/>
        <v>-0.34979706823658213</v>
      </c>
      <c r="E491" s="2"/>
      <c r="F491" s="1" t="s">
        <v>4069</v>
      </c>
      <c r="G491" s="1">
        <v>13.701947694257999</v>
      </c>
      <c r="H491" s="1">
        <v>12.886010173907501</v>
      </c>
      <c r="I491" s="1">
        <v>4.6198182979450104</v>
      </c>
      <c r="J491" s="1">
        <v>7.71348431284789</v>
      </c>
      <c r="K491" s="3">
        <f t="shared" si="22"/>
        <v>2.1557857377875669</v>
      </c>
      <c r="L491" s="4">
        <f t="shared" si="23"/>
        <v>0.33360559439938486</v>
      </c>
    </row>
    <row r="492" spans="1:12" x14ac:dyDescent="0.2">
      <c r="A492" s="1" t="s">
        <v>499</v>
      </c>
      <c r="B492" s="1" t="s">
        <v>6410</v>
      </c>
      <c r="C492" s="2">
        <v>2.3135232365589201E-5</v>
      </c>
      <c r="D492" s="5">
        <f t="shared" si="21"/>
        <v>0.85304471407590554</v>
      </c>
      <c r="E492" s="2"/>
      <c r="F492" s="1" t="s">
        <v>3631</v>
      </c>
      <c r="G492" s="1">
        <v>12.8692006735248</v>
      </c>
      <c r="H492" s="1">
        <v>13.685867924075101</v>
      </c>
      <c r="I492" s="1">
        <v>10.909249448545699</v>
      </c>
      <c r="J492" s="1">
        <v>10.828120174092399</v>
      </c>
      <c r="K492" s="3">
        <f t="shared" si="22"/>
        <v>1.2216321044632958</v>
      </c>
      <c r="L492" s="4">
        <f t="shared" si="23"/>
        <v>8.6940437447222116E-2</v>
      </c>
    </row>
    <row r="493" spans="1:12" x14ac:dyDescent="0.2">
      <c r="A493" s="1" t="s">
        <v>500</v>
      </c>
      <c r="B493" s="1" t="s">
        <v>6411</v>
      </c>
      <c r="C493" s="2">
        <v>2.3364648486789199E-5</v>
      </c>
      <c r="D493" s="5">
        <f t="shared" si="21"/>
        <v>0.56438152276461451</v>
      </c>
      <c r="E493" s="2"/>
      <c r="F493" s="1" t="s">
        <v>4310</v>
      </c>
      <c r="G493" s="1">
        <v>7.7480800752678096</v>
      </c>
      <c r="H493" s="1">
        <v>7.2490660559778304</v>
      </c>
      <c r="I493" s="1">
        <v>9.0096174222318393</v>
      </c>
      <c r="J493" s="1">
        <v>8.5203790116389193</v>
      </c>
      <c r="K493" s="3">
        <f t="shared" si="22"/>
        <v>0.85551335893421832</v>
      </c>
      <c r="L493" s="4">
        <f t="shared" si="23"/>
        <v>-6.7773204514327196E-2</v>
      </c>
    </row>
    <row r="494" spans="1:12" x14ac:dyDescent="0.2">
      <c r="A494" s="1" t="s">
        <v>501</v>
      </c>
      <c r="B494" s="1" t="s">
        <v>6412</v>
      </c>
      <c r="C494" s="2">
        <v>2.3364648486789199E-5</v>
      </c>
      <c r="D494" s="5">
        <f t="shared" si="21"/>
        <v>0.552747533214347</v>
      </c>
      <c r="E494" s="2"/>
      <c r="F494" s="1" t="s">
        <v>1297</v>
      </c>
      <c r="G494" s="1">
        <v>105.47820537439</v>
      </c>
      <c r="H494" s="1">
        <v>104.24303242145599</v>
      </c>
      <c r="I494" s="1">
        <v>36.486283689046502</v>
      </c>
      <c r="J494" s="1">
        <v>31.903178725407201</v>
      </c>
      <c r="K494" s="3">
        <f t="shared" si="22"/>
        <v>3.0665723986086291</v>
      </c>
      <c r="L494" s="4">
        <f t="shared" si="23"/>
        <v>0.48665322238893222</v>
      </c>
    </row>
    <row r="495" spans="1:12" x14ac:dyDescent="0.2">
      <c r="A495" s="1" t="s">
        <v>502</v>
      </c>
      <c r="B495" s="1" t="s">
        <v>6413</v>
      </c>
      <c r="C495" s="2">
        <v>2.3364648486789199E-5</v>
      </c>
      <c r="D495" s="5">
        <f t="shared" si="21"/>
        <v>-0.85898043674133651</v>
      </c>
      <c r="E495" s="2"/>
      <c r="F495" s="1" t="s">
        <v>481</v>
      </c>
      <c r="G495" s="1">
        <v>826.85393586310704</v>
      </c>
      <c r="H495" s="1">
        <v>835.48099870086401</v>
      </c>
      <c r="I495" s="1">
        <v>544.64771239178401</v>
      </c>
      <c r="J495" s="1">
        <v>527.73063114871502</v>
      </c>
      <c r="K495" s="3">
        <f t="shared" si="22"/>
        <v>1.5501384791823634</v>
      </c>
      <c r="L495" s="4">
        <f t="shared" si="23"/>
        <v>0.19037049691763952</v>
      </c>
    </row>
    <row r="496" spans="1:12" x14ac:dyDescent="0.2">
      <c r="A496" s="1" t="s">
        <v>504</v>
      </c>
      <c r="B496" s="1" t="s">
        <v>6414</v>
      </c>
      <c r="C496" s="2">
        <v>2.35619072238785E-5</v>
      </c>
      <c r="D496" s="5">
        <f t="shared" si="21"/>
        <v>-0.2471115092297459</v>
      </c>
      <c r="E496" s="2"/>
      <c r="F496" s="1" t="s">
        <v>739</v>
      </c>
      <c r="G496" s="1">
        <v>1702.0429838622599</v>
      </c>
      <c r="H496" s="1">
        <v>1690.6604999312899</v>
      </c>
      <c r="I496" s="1">
        <v>940.50729534632103</v>
      </c>
      <c r="J496" s="1">
        <v>881.19700773750799</v>
      </c>
      <c r="K496" s="3">
        <f t="shared" si="22"/>
        <v>1.862378805413311</v>
      </c>
      <c r="L496" s="4">
        <f t="shared" si="23"/>
        <v>0.2700680205597743</v>
      </c>
    </row>
    <row r="497" spans="1:12" x14ac:dyDescent="0.2">
      <c r="A497" s="1" t="s">
        <v>505</v>
      </c>
      <c r="B497" s="1" t="s">
        <v>6415</v>
      </c>
      <c r="C497" s="2">
        <v>2.35619072238785E-5</v>
      </c>
      <c r="D497" s="5">
        <f t="shared" si="21"/>
        <v>-0.26837809525490774</v>
      </c>
      <c r="E497" s="2"/>
      <c r="F497" s="1" t="s">
        <v>1027</v>
      </c>
      <c r="G497" s="1">
        <v>32.459006902411197</v>
      </c>
      <c r="H497" s="1">
        <v>33.512299551854802</v>
      </c>
      <c r="I497" s="1">
        <v>59.572554542196897</v>
      </c>
      <c r="J497" s="1">
        <v>57.865766033282</v>
      </c>
      <c r="K497" s="3">
        <f t="shared" si="22"/>
        <v>0.56175280888715973</v>
      </c>
      <c r="L497" s="4">
        <f t="shared" si="23"/>
        <v>-0.25045474733581363</v>
      </c>
    </row>
    <row r="498" spans="1:12" x14ac:dyDescent="0.2">
      <c r="A498" s="1" t="s">
        <v>503</v>
      </c>
      <c r="B498" s="1" t="s">
        <v>6416</v>
      </c>
      <c r="C498" s="2">
        <v>2.35619072238785E-5</v>
      </c>
      <c r="D498" s="5">
        <f t="shared" si="21"/>
        <v>-0.44606912144980299</v>
      </c>
      <c r="E498" s="2"/>
      <c r="F498" s="1" t="s">
        <v>4016</v>
      </c>
      <c r="G498" s="1">
        <v>45.170882758034402</v>
      </c>
      <c r="H498" s="1">
        <v>50.606198842280797</v>
      </c>
      <c r="I498" s="1">
        <v>30.9492346365912</v>
      </c>
      <c r="J498" s="1">
        <v>35.871888235208203</v>
      </c>
      <c r="K498" s="3">
        <f t="shared" si="22"/>
        <v>1.4333354107812533</v>
      </c>
      <c r="L498" s="4">
        <f t="shared" si="23"/>
        <v>0.15634783031818983</v>
      </c>
    </row>
    <row r="499" spans="1:12" x14ac:dyDescent="0.2">
      <c r="A499" s="1" t="s">
        <v>506</v>
      </c>
      <c r="B499" s="1" t="s">
        <v>6417</v>
      </c>
      <c r="C499" s="2">
        <v>2.4028401101128502E-5</v>
      </c>
      <c r="D499" s="5">
        <f t="shared" si="21"/>
        <v>-0.20442393183612048</v>
      </c>
      <c r="E499" s="2"/>
      <c r="F499" s="1" t="s">
        <v>3686</v>
      </c>
      <c r="G499" s="1">
        <v>11.1424894767149</v>
      </c>
      <c r="H499" s="1">
        <v>11.7729255084661</v>
      </c>
      <c r="I499" s="1">
        <v>9.5575663820441292</v>
      </c>
      <c r="J499" s="1">
        <v>9.7739952194532798</v>
      </c>
      <c r="K499" s="3">
        <f t="shared" si="22"/>
        <v>1.1853887160055394</v>
      </c>
      <c r="L499" s="4">
        <f t="shared" si="23"/>
        <v>7.3860788771184877E-2</v>
      </c>
    </row>
    <row r="500" spans="1:12" x14ac:dyDescent="0.2">
      <c r="A500" s="1" t="s">
        <v>507</v>
      </c>
      <c r="B500" s="1" t="s">
        <v>6418</v>
      </c>
      <c r="C500" s="2">
        <v>2.4113097426360098E-5</v>
      </c>
      <c r="D500" s="5">
        <f t="shared" si="21"/>
        <v>1.0770127018775115</v>
      </c>
      <c r="E500" s="2"/>
      <c r="F500" s="1" t="s">
        <v>1445</v>
      </c>
      <c r="G500" s="1">
        <v>82.089131076194803</v>
      </c>
      <c r="H500" s="1">
        <v>83.051175874316996</v>
      </c>
      <c r="I500" s="1">
        <v>51.996062825864797</v>
      </c>
      <c r="J500" s="1">
        <v>47.874456726729399</v>
      </c>
      <c r="K500" s="3">
        <f t="shared" si="22"/>
        <v>1.6535440857854449</v>
      </c>
      <c r="L500" s="4">
        <f t="shared" si="23"/>
        <v>0.21841577829908027</v>
      </c>
    </row>
    <row r="501" spans="1:12" x14ac:dyDescent="0.2">
      <c r="A501" s="1" t="s">
        <v>510</v>
      </c>
      <c r="B501" s="1" t="s">
        <v>6419</v>
      </c>
      <c r="C501" s="2">
        <v>2.4113164378773601E-5</v>
      </c>
      <c r="D501" s="5">
        <f t="shared" si="21"/>
        <v>0.6594772284090995</v>
      </c>
      <c r="E501" s="2"/>
      <c r="F501" s="1" t="s">
        <v>1191</v>
      </c>
      <c r="G501" s="1">
        <v>51.964932294024003</v>
      </c>
      <c r="H501" s="1">
        <v>52.055126588027498</v>
      </c>
      <c r="I501" s="1">
        <v>78.134479754345193</v>
      </c>
      <c r="J501" s="1">
        <v>83.258115092338798</v>
      </c>
      <c r="K501" s="3">
        <f t="shared" si="22"/>
        <v>0.64451568537494586</v>
      </c>
      <c r="L501" s="4">
        <f t="shared" si="23"/>
        <v>-0.19076650889414173</v>
      </c>
    </row>
    <row r="502" spans="1:12" x14ac:dyDescent="0.2">
      <c r="A502" s="1" t="s">
        <v>508</v>
      </c>
      <c r="B502" s="1" t="s">
        <v>6420</v>
      </c>
      <c r="C502" s="2">
        <v>2.4113164378773601E-5</v>
      </c>
      <c r="D502" s="5">
        <f t="shared" si="21"/>
        <v>0.14727654975411977</v>
      </c>
      <c r="E502" s="2"/>
      <c r="F502" s="1" t="s">
        <v>2709</v>
      </c>
      <c r="G502" s="1">
        <v>154.117551794799</v>
      </c>
      <c r="H502" s="1">
        <v>138.74723893262501</v>
      </c>
      <c r="I502" s="1">
        <v>103.203576545817</v>
      </c>
      <c r="J502" s="1">
        <v>94.904025803104702</v>
      </c>
      <c r="K502" s="3">
        <f t="shared" si="22"/>
        <v>1.4783117217864712</v>
      </c>
      <c r="L502" s="4">
        <f t="shared" si="23"/>
        <v>0.16976602051178988</v>
      </c>
    </row>
    <row r="503" spans="1:12" x14ac:dyDescent="0.2">
      <c r="A503" s="1" t="s">
        <v>509</v>
      </c>
      <c r="B503" s="1" t="s">
        <v>6421</v>
      </c>
      <c r="C503" s="2">
        <v>2.4113164378773601E-5</v>
      </c>
      <c r="D503" s="5">
        <f t="shared" si="21"/>
        <v>-0.30184873592518918</v>
      </c>
      <c r="E503" s="2"/>
      <c r="F503" s="1" t="s">
        <v>4680</v>
      </c>
      <c r="G503" s="1">
        <v>10.192128946025701</v>
      </c>
      <c r="H503" s="1">
        <v>9.7068025488665803</v>
      </c>
      <c r="I503" s="1">
        <v>8.7496669538162006</v>
      </c>
      <c r="J503" s="1">
        <v>9.9495506627792292</v>
      </c>
      <c r="K503" s="3">
        <f t="shared" si="22"/>
        <v>1.0641585066763495</v>
      </c>
      <c r="L503" s="4">
        <f t="shared" si="23"/>
        <v>2.7006321049130269E-2</v>
      </c>
    </row>
    <row r="504" spans="1:12" x14ac:dyDescent="0.2">
      <c r="A504" s="1" t="s">
        <v>511</v>
      </c>
      <c r="B504" s="1" t="s">
        <v>6422</v>
      </c>
      <c r="C504" s="2">
        <v>2.41688459316357E-5</v>
      </c>
      <c r="D504" s="5">
        <f t="shared" si="21"/>
        <v>0.32189942910114056</v>
      </c>
      <c r="E504" s="2"/>
      <c r="F504" s="1" t="s">
        <v>1381</v>
      </c>
      <c r="G504" s="1">
        <v>115.26990159287701</v>
      </c>
      <c r="H504" s="1">
        <v>117.344234299989</v>
      </c>
      <c r="I504" s="1">
        <v>100.302979084729</v>
      </c>
      <c r="J504" s="1">
        <v>104.004997561046</v>
      </c>
      <c r="K504" s="3">
        <f t="shared" si="22"/>
        <v>1.1385465203650253</v>
      </c>
      <c r="L504" s="4">
        <f t="shared" si="23"/>
        <v>5.6350780339891035E-2</v>
      </c>
    </row>
    <row r="505" spans="1:12" x14ac:dyDescent="0.2">
      <c r="A505" s="1" t="s">
        <v>512</v>
      </c>
      <c r="B505" s="1" t="s">
        <v>6423</v>
      </c>
      <c r="C505" s="2">
        <v>2.41688459316357E-5</v>
      </c>
      <c r="D505" s="5">
        <f t="shared" si="21"/>
        <v>0.28471663091170424</v>
      </c>
      <c r="E505" s="2"/>
      <c r="F505" s="1" t="s">
        <v>905</v>
      </c>
      <c r="G505" s="1">
        <v>73.834809781540301</v>
      </c>
      <c r="H505" s="1">
        <v>77.181359238431597</v>
      </c>
      <c r="I505" s="1">
        <v>25.244068439387998</v>
      </c>
      <c r="J505" s="1">
        <v>22.947638688614699</v>
      </c>
      <c r="K505" s="3">
        <f t="shared" si="22"/>
        <v>3.1336546891533774</v>
      </c>
      <c r="L505" s="4">
        <f t="shared" si="23"/>
        <v>0.49605113799802852</v>
      </c>
    </row>
    <row r="506" spans="1:12" x14ac:dyDescent="0.2">
      <c r="A506" s="1" t="s">
        <v>513</v>
      </c>
      <c r="B506" s="1" t="s">
        <v>6424</v>
      </c>
      <c r="C506" s="2">
        <v>2.4412721866660102E-5</v>
      </c>
      <c r="D506" s="5">
        <f t="shared" si="21"/>
        <v>-0.30954847491218701</v>
      </c>
      <c r="E506" s="2"/>
      <c r="F506" s="1" t="s">
        <v>5264</v>
      </c>
      <c r="G506" s="1">
        <v>2.9636438216171102</v>
      </c>
      <c r="H506" s="1">
        <v>3.0995533585101498</v>
      </c>
      <c r="I506" s="1">
        <v>1.9905212187240999</v>
      </c>
      <c r="J506" s="1">
        <v>2.9083117732669699</v>
      </c>
      <c r="K506" s="3">
        <f t="shared" si="22"/>
        <v>1.2376819520158717</v>
      </c>
      <c r="L506" s="4">
        <f t="shared" si="23"/>
        <v>9.2609058068431699E-2</v>
      </c>
    </row>
    <row r="507" spans="1:12" x14ac:dyDescent="0.2">
      <c r="A507" s="1" t="s">
        <v>514</v>
      </c>
      <c r="B507" s="1" t="s">
        <v>6425</v>
      </c>
      <c r="C507" s="2">
        <v>2.4559913804856799E-5</v>
      </c>
      <c r="D507" s="5">
        <f t="shared" si="21"/>
        <v>-0.21472989034961945</v>
      </c>
      <c r="E507" s="2"/>
      <c r="F507" s="1" t="s">
        <v>844</v>
      </c>
      <c r="G507" s="1">
        <v>417.73654642861499</v>
      </c>
      <c r="H507" s="1">
        <v>407.49749343986298</v>
      </c>
      <c r="I507" s="1">
        <v>438.36936597350598</v>
      </c>
      <c r="J507" s="1">
        <v>417.32046784851502</v>
      </c>
      <c r="K507" s="3">
        <f t="shared" si="22"/>
        <v>0.96440790488592198</v>
      </c>
      <c r="L507" s="4">
        <f t="shared" si="23"/>
        <v>-1.573923853279811E-2</v>
      </c>
    </row>
    <row r="508" spans="1:12" x14ac:dyDescent="0.2">
      <c r="A508" s="1" t="s">
        <v>515</v>
      </c>
      <c r="B508" s="1" t="s">
        <v>6426</v>
      </c>
      <c r="C508" s="2">
        <v>2.47436445785329E-5</v>
      </c>
      <c r="D508" s="5">
        <f t="shared" si="21"/>
        <v>-0.22434723691886777</v>
      </c>
      <c r="E508" s="2"/>
      <c r="F508" s="1" t="s">
        <v>398</v>
      </c>
      <c r="G508" s="1">
        <v>178.01771413829101</v>
      </c>
      <c r="H508" s="1">
        <v>177.47124451757699</v>
      </c>
      <c r="I508" s="1">
        <v>268.83556127133801</v>
      </c>
      <c r="J508" s="1">
        <v>264.166429745887</v>
      </c>
      <c r="K508" s="3">
        <f t="shared" si="22"/>
        <v>0.66695615522453033</v>
      </c>
      <c r="L508" s="4">
        <f t="shared" si="23"/>
        <v>-0.17590271506383401</v>
      </c>
    </row>
    <row r="509" spans="1:12" x14ac:dyDescent="0.2">
      <c r="A509" s="1" t="s">
        <v>516</v>
      </c>
      <c r="B509" s="1" t="s">
        <v>6427</v>
      </c>
      <c r="C509" s="2">
        <v>2.49506675500028E-5</v>
      </c>
      <c r="D509" s="5">
        <f t="shared" si="21"/>
        <v>-0.23081197373414397</v>
      </c>
      <c r="E509" s="2"/>
      <c r="F509" s="1" t="s">
        <v>2277</v>
      </c>
      <c r="G509" s="1">
        <v>305.18899072345602</v>
      </c>
      <c r="H509" s="1">
        <v>300.96272692197402</v>
      </c>
      <c r="I509" s="1">
        <v>361.05561694884301</v>
      </c>
      <c r="J509" s="1">
        <v>388.53019854904898</v>
      </c>
      <c r="K509" s="3">
        <f t="shared" si="22"/>
        <v>0.80864886329633956</v>
      </c>
      <c r="L509" s="4">
        <f t="shared" si="23"/>
        <v>-9.2240019595462699E-2</v>
      </c>
    </row>
    <row r="510" spans="1:12" x14ac:dyDescent="0.2">
      <c r="A510" s="1" t="s">
        <v>517</v>
      </c>
      <c r="B510" s="1" t="s">
        <v>6428</v>
      </c>
      <c r="C510" s="2">
        <v>2.5014948463425201E-5</v>
      </c>
      <c r="D510" s="5">
        <f t="shared" si="21"/>
        <v>-0.3116108016470851</v>
      </c>
      <c r="E510" s="2"/>
      <c r="F510" s="1" t="s">
        <v>2845</v>
      </c>
      <c r="G510" s="1">
        <v>75.165839799600406</v>
      </c>
      <c r="H510" s="1">
        <v>75.656164428058005</v>
      </c>
      <c r="I510" s="1">
        <v>41.259901373037799</v>
      </c>
      <c r="J510" s="1">
        <v>31.158530669516701</v>
      </c>
      <c r="K510" s="3">
        <f t="shared" si="22"/>
        <v>2.0826466408307822</v>
      </c>
      <c r="L510" s="4">
        <f t="shared" si="23"/>
        <v>0.3186155901803911</v>
      </c>
    </row>
    <row r="511" spans="1:12" x14ac:dyDescent="0.2">
      <c r="A511" s="1" t="s">
        <v>519</v>
      </c>
      <c r="B511" s="1" t="s">
        <v>6429</v>
      </c>
      <c r="C511" s="2">
        <v>2.5202097982283799E-5</v>
      </c>
      <c r="D511" s="5">
        <f t="shared" si="21"/>
        <v>0.47669143796596608</v>
      </c>
      <c r="E511" s="2"/>
      <c r="F511" s="1" t="s">
        <v>3568</v>
      </c>
      <c r="G511" s="1">
        <v>22.653556521958301</v>
      </c>
      <c r="H511" s="1">
        <v>22.455814178119699</v>
      </c>
      <c r="I511" s="1">
        <v>27.2605394526332</v>
      </c>
      <c r="J511" s="1">
        <v>30.437719567961601</v>
      </c>
      <c r="K511" s="3">
        <f t="shared" si="22"/>
        <v>0.78181510960281619</v>
      </c>
      <c r="L511" s="4">
        <f t="shared" si="23"/>
        <v>-0.10689594051196225</v>
      </c>
    </row>
    <row r="512" spans="1:12" x14ac:dyDescent="0.2">
      <c r="A512" s="1" t="s">
        <v>518</v>
      </c>
      <c r="B512" s="1" t="s">
        <v>6430</v>
      </c>
      <c r="C512" s="2">
        <v>2.5202097982283799E-5</v>
      </c>
      <c r="D512" s="5">
        <f t="shared" si="21"/>
        <v>-0.23893791344284576</v>
      </c>
      <c r="E512" s="2"/>
      <c r="F512" s="1" t="s">
        <v>1826</v>
      </c>
      <c r="G512" s="1">
        <v>6.3432769213339997</v>
      </c>
      <c r="H512" s="1">
        <v>5.7780086583844099</v>
      </c>
      <c r="I512" s="1">
        <v>13.0986180265892</v>
      </c>
      <c r="J512" s="1">
        <v>14.1519719094072</v>
      </c>
      <c r="K512" s="3">
        <f t="shared" si="22"/>
        <v>0.44480818977452358</v>
      </c>
      <c r="L512" s="4">
        <f t="shared" si="23"/>
        <v>-0.35182722515545062</v>
      </c>
    </row>
    <row r="513" spans="1:12" x14ac:dyDescent="0.2">
      <c r="A513" s="1" t="s">
        <v>520</v>
      </c>
      <c r="B513" s="1" t="s">
        <v>6431</v>
      </c>
      <c r="C513" s="2">
        <v>2.53637653716368E-5</v>
      </c>
      <c r="D513" s="5">
        <f t="shared" si="21"/>
        <v>0.37703123737778937</v>
      </c>
      <c r="E513" s="2"/>
      <c r="F513" s="1" t="s">
        <v>1053</v>
      </c>
      <c r="G513" s="1">
        <v>18.9246578423888</v>
      </c>
      <c r="H513" s="1">
        <v>18.851936477255901</v>
      </c>
      <c r="I513" s="1">
        <v>42.050486552813901</v>
      </c>
      <c r="J513" s="1">
        <v>45.465248627096102</v>
      </c>
      <c r="K513" s="3">
        <f t="shared" si="22"/>
        <v>0.4316548817419596</v>
      </c>
      <c r="L513" s="4">
        <f t="shared" si="23"/>
        <v>-0.36486334313089258</v>
      </c>
    </row>
    <row r="514" spans="1:12" x14ac:dyDescent="0.2">
      <c r="A514" s="1" t="s">
        <v>521</v>
      </c>
      <c r="B514" s="1" t="s">
        <v>6432</v>
      </c>
      <c r="C514" s="2">
        <v>2.53637653716368E-5</v>
      </c>
      <c r="D514" s="5">
        <f t="shared" si="21"/>
        <v>0.28194789482729099</v>
      </c>
      <c r="E514" s="2"/>
      <c r="F514" s="1" t="s">
        <v>238</v>
      </c>
      <c r="G514" s="1">
        <v>290.584549421644</v>
      </c>
      <c r="H514" s="1">
        <v>289.70447830094503</v>
      </c>
      <c r="I514" s="1">
        <v>57.2069014470244</v>
      </c>
      <c r="J514" s="1">
        <v>60.543463680288902</v>
      </c>
      <c r="K514" s="3">
        <f t="shared" si="22"/>
        <v>4.9281293276260554</v>
      </c>
      <c r="L514" s="4">
        <f t="shared" si="23"/>
        <v>0.69268209638391942</v>
      </c>
    </row>
    <row r="515" spans="1:12" x14ac:dyDescent="0.2">
      <c r="A515" s="1" t="s">
        <v>525</v>
      </c>
      <c r="B515" s="1" t="s">
        <v>6433</v>
      </c>
      <c r="C515" s="2">
        <v>2.5413948853231601E-5</v>
      </c>
      <c r="D515" s="5">
        <f t="shared" ref="D515:D578" si="24">VLOOKUP(A515,F:L,7,FALSE)</f>
        <v>1.1481659531426966</v>
      </c>
      <c r="E515" s="2"/>
      <c r="F515" s="1" t="s">
        <v>2304</v>
      </c>
      <c r="G515" s="1">
        <v>124.23590568763601</v>
      </c>
      <c r="H515" s="1">
        <v>121.762110697851</v>
      </c>
      <c r="I515" s="1">
        <v>131.858482910937</v>
      </c>
      <c r="J515" s="1">
        <v>137.99252367956001</v>
      </c>
      <c r="K515" s="3">
        <f t="shared" ref="K515:K578" si="25">AVERAGE(G515:H515)/AVERAGE(I515:J515)</f>
        <v>0.91160681404754851</v>
      </c>
      <c r="L515" s="4">
        <f t="shared" ref="L515:L578" si="26">LOG(K515)</f>
        <v>-4.0192437229935769E-2</v>
      </c>
    </row>
    <row r="516" spans="1:12" x14ac:dyDescent="0.2">
      <c r="A516" s="1" t="s">
        <v>527</v>
      </c>
      <c r="B516" s="1" t="s">
        <v>6434</v>
      </c>
      <c r="C516" s="2">
        <v>2.5413948853231601E-5</v>
      </c>
      <c r="D516" s="5">
        <f t="shared" si="24"/>
        <v>0.75567559893674896</v>
      </c>
      <c r="E516" s="2"/>
      <c r="F516" s="1" t="s">
        <v>3374</v>
      </c>
      <c r="G516" s="1">
        <v>26.7927075973512</v>
      </c>
      <c r="H516" s="1">
        <v>24.768598392215701</v>
      </c>
      <c r="I516" s="1">
        <v>30.4452932463713</v>
      </c>
      <c r="J516" s="1">
        <v>33.545372233527097</v>
      </c>
      <c r="K516" s="3">
        <f t="shared" si="25"/>
        <v>0.80576292812213413</v>
      </c>
      <c r="L516" s="4">
        <f t="shared" si="26"/>
        <v>-9.3792717690201949E-2</v>
      </c>
    </row>
    <row r="517" spans="1:12" x14ac:dyDescent="0.2">
      <c r="A517" s="1" t="s">
        <v>523</v>
      </c>
      <c r="B517" s="1" t="s">
        <v>6435</v>
      </c>
      <c r="C517" s="2">
        <v>2.5413948853231601E-5</v>
      </c>
      <c r="D517" s="5">
        <f t="shared" si="24"/>
        <v>0.7463815748675251</v>
      </c>
      <c r="E517" s="2"/>
      <c r="F517" s="1" t="s">
        <v>4188</v>
      </c>
      <c r="G517" s="1">
        <v>10.069243443925201</v>
      </c>
      <c r="H517" s="1">
        <v>10.9241841551909</v>
      </c>
      <c r="I517" s="1">
        <v>12.7955018356541</v>
      </c>
      <c r="J517" s="1">
        <v>12.7786882124295</v>
      </c>
      <c r="K517" s="3">
        <f t="shared" si="25"/>
        <v>0.82088338123886129</v>
      </c>
      <c r="L517" s="4">
        <f t="shared" si="26"/>
        <v>-8.5718536524715477E-2</v>
      </c>
    </row>
    <row r="518" spans="1:12" x14ac:dyDescent="0.2">
      <c r="A518" s="1" t="s">
        <v>524</v>
      </c>
      <c r="B518" s="1" t="s">
        <v>6436</v>
      </c>
      <c r="C518" s="2">
        <v>2.5413948853231601E-5</v>
      </c>
      <c r="D518" s="5">
        <f t="shared" si="24"/>
        <v>-0.1944373229240153</v>
      </c>
      <c r="E518" s="2"/>
      <c r="F518" s="1" t="s">
        <v>5280</v>
      </c>
      <c r="G518" s="1">
        <v>8.8940178452633791</v>
      </c>
      <c r="H518" s="1">
        <v>8.2791171106314501</v>
      </c>
      <c r="I518" s="1">
        <v>8.19757865202922</v>
      </c>
      <c r="J518" s="1">
        <v>11.017807666312001</v>
      </c>
      <c r="K518" s="3">
        <f t="shared" si="25"/>
        <v>0.8937179128947802</v>
      </c>
      <c r="L518" s="4">
        <f t="shared" si="26"/>
        <v>-4.879953736193153E-2</v>
      </c>
    </row>
    <row r="519" spans="1:12" x14ac:dyDescent="0.2">
      <c r="A519" s="1" t="s">
        <v>522</v>
      </c>
      <c r="B519" s="1" t="s">
        <v>6437</v>
      </c>
      <c r="C519" s="2">
        <v>2.5413948853231601E-5</v>
      </c>
      <c r="D519" s="5">
        <f t="shared" si="24"/>
        <v>-0.27209447598451753</v>
      </c>
      <c r="E519" s="2"/>
      <c r="F519" s="1" t="s">
        <v>4075</v>
      </c>
      <c r="G519" s="1">
        <v>34.504255133553997</v>
      </c>
      <c r="H519" s="1">
        <v>34.178376105162599</v>
      </c>
      <c r="I519" s="1">
        <v>26.814909788180799</v>
      </c>
      <c r="J519" s="1">
        <v>24.8892767404271</v>
      </c>
      <c r="K519" s="3">
        <f t="shared" si="25"/>
        <v>1.328376594818188</v>
      </c>
      <c r="L519" s="4">
        <f t="shared" si="26"/>
        <v>0.12332121499104455</v>
      </c>
    </row>
    <row r="520" spans="1:12" x14ac:dyDescent="0.2">
      <c r="A520" s="1" t="s">
        <v>526</v>
      </c>
      <c r="B520" s="1" t="s">
        <v>6438</v>
      </c>
      <c r="C520" s="2">
        <v>2.5413948853231601E-5</v>
      </c>
      <c r="D520" s="5">
        <f t="shared" si="24"/>
        <v>-0.28565947848115564</v>
      </c>
      <c r="E520" s="2"/>
      <c r="F520" s="1" t="s">
        <v>3041</v>
      </c>
      <c r="G520" s="1">
        <v>27.123145796580001</v>
      </c>
      <c r="H520" s="1">
        <v>28.909771827166999</v>
      </c>
      <c r="I520" s="1">
        <v>28.810073174271</v>
      </c>
      <c r="J520" s="1">
        <v>29.341896480258299</v>
      </c>
      <c r="K520" s="3">
        <f t="shared" si="25"/>
        <v>0.96356009876585058</v>
      </c>
      <c r="L520" s="4">
        <f t="shared" si="26"/>
        <v>-1.6121192530692718E-2</v>
      </c>
    </row>
    <row r="521" spans="1:12" x14ac:dyDescent="0.2">
      <c r="A521" s="1" t="s">
        <v>528</v>
      </c>
      <c r="B521" s="1" t="s">
        <v>6439</v>
      </c>
      <c r="C521" s="2">
        <v>2.5417843606541899E-5</v>
      </c>
      <c r="D521" s="5">
        <f t="shared" si="24"/>
        <v>0.48368132375619316</v>
      </c>
      <c r="E521" s="2"/>
      <c r="F521" s="1" t="s">
        <v>1603</v>
      </c>
      <c r="G521" s="1">
        <v>34.7486664198833</v>
      </c>
      <c r="H521" s="1">
        <v>34.966618146186299</v>
      </c>
      <c r="I521" s="1">
        <v>22.754874676890001</v>
      </c>
      <c r="J521" s="1">
        <v>24.403994855019601</v>
      </c>
      <c r="K521" s="3">
        <f t="shared" si="25"/>
        <v>1.478306949637489</v>
      </c>
      <c r="L521" s="4">
        <f t="shared" si="26"/>
        <v>0.169764618560304</v>
      </c>
    </row>
    <row r="522" spans="1:12" x14ac:dyDescent="0.2">
      <c r="A522" s="1" t="s">
        <v>531</v>
      </c>
      <c r="B522" s="1" t="s">
        <v>6440</v>
      </c>
      <c r="C522" s="2">
        <v>2.5440324858309599E-5</v>
      </c>
      <c r="D522" s="5">
        <f t="shared" si="24"/>
        <v>0.71525956280263592</v>
      </c>
      <c r="E522" s="2"/>
      <c r="F522" s="1" t="s">
        <v>1426</v>
      </c>
      <c r="G522" s="1">
        <v>46.603088700753801</v>
      </c>
      <c r="H522" s="1">
        <v>48.187248833938703</v>
      </c>
      <c r="I522" s="1">
        <v>50.843868981985601</v>
      </c>
      <c r="J522" s="1">
        <v>51.0426231222879</v>
      </c>
      <c r="K522" s="3">
        <f t="shared" si="25"/>
        <v>0.93035235169036345</v>
      </c>
      <c r="L522" s="4">
        <f t="shared" si="26"/>
        <v>-3.1352540248489991E-2</v>
      </c>
    </row>
    <row r="523" spans="1:12" x14ac:dyDescent="0.2">
      <c r="A523" s="1" t="s">
        <v>529</v>
      </c>
      <c r="B523" s="1" t="s">
        <v>6441</v>
      </c>
      <c r="C523" s="2">
        <v>2.5440324858309599E-5</v>
      </c>
      <c r="D523" s="5">
        <f t="shared" si="24"/>
        <v>0.5205026474192278</v>
      </c>
      <c r="E523" s="2"/>
      <c r="F523" s="1" t="s">
        <v>4391</v>
      </c>
      <c r="G523" s="1">
        <v>59.942903459846598</v>
      </c>
      <c r="H523" s="1">
        <v>65.035236621287694</v>
      </c>
      <c r="I523" s="1">
        <v>71.345324776414699</v>
      </c>
      <c r="J523" s="1">
        <v>73.996399184881597</v>
      </c>
      <c r="K523" s="3">
        <f t="shared" si="25"/>
        <v>0.85989168612321742</v>
      </c>
      <c r="L523" s="4">
        <f t="shared" si="26"/>
        <v>-6.5556250014007916E-2</v>
      </c>
    </row>
    <row r="524" spans="1:12" x14ac:dyDescent="0.2">
      <c r="A524" s="1" t="s">
        <v>532</v>
      </c>
      <c r="B524" s="1" t="s">
        <v>6442</v>
      </c>
      <c r="C524" s="2">
        <v>2.5440324858309599E-5</v>
      </c>
      <c r="D524" s="5">
        <f t="shared" si="24"/>
        <v>0.48379892499750532</v>
      </c>
      <c r="E524" s="2"/>
      <c r="F524" s="1" t="s">
        <v>1709</v>
      </c>
      <c r="G524" s="1">
        <v>253.943733718999</v>
      </c>
      <c r="H524" s="1">
        <v>244.05855468147499</v>
      </c>
      <c r="I524" s="1">
        <v>352.30851843231397</v>
      </c>
      <c r="J524" s="1">
        <v>355.42910484717498</v>
      </c>
      <c r="K524" s="3">
        <f t="shared" si="25"/>
        <v>0.70365382879159233</v>
      </c>
      <c r="L524" s="4">
        <f t="shared" si="26"/>
        <v>-0.15264094486415827</v>
      </c>
    </row>
    <row r="525" spans="1:12" x14ac:dyDescent="0.2">
      <c r="A525" s="1" t="s">
        <v>530</v>
      </c>
      <c r="B525" s="1" t="s">
        <v>6443</v>
      </c>
      <c r="C525" s="2">
        <v>2.5440324858309599E-5</v>
      </c>
      <c r="D525" s="5">
        <f t="shared" si="24"/>
        <v>7.4845805703295909E-2</v>
      </c>
      <c r="E525" s="2"/>
      <c r="F525" s="1" t="s">
        <v>2033</v>
      </c>
      <c r="G525" s="1">
        <v>67.389166414079895</v>
      </c>
      <c r="H525" s="1">
        <v>68.115928053582095</v>
      </c>
      <c r="I525" s="1">
        <v>60.714979896129201</v>
      </c>
      <c r="J525" s="1">
        <v>65.9349963159504</v>
      </c>
      <c r="K525" s="3">
        <f t="shared" si="25"/>
        <v>1.0699180412063733</v>
      </c>
      <c r="L525" s="4">
        <f t="shared" si="26"/>
        <v>2.9350510755217461E-2</v>
      </c>
    </row>
    <row r="526" spans="1:12" x14ac:dyDescent="0.2">
      <c r="A526" s="1" t="s">
        <v>533</v>
      </c>
      <c r="B526" s="1" t="s">
        <v>6444</v>
      </c>
      <c r="C526" s="2">
        <v>2.5463614074971899E-5</v>
      </c>
      <c r="D526" s="5">
        <f t="shared" si="24"/>
        <v>-7.50740136630208E-2</v>
      </c>
      <c r="E526" s="2"/>
      <c r="F526" s="1" t="s">
        <v>158</v>
      </c>
      <c r="G526" s="1">
        <v>1686.1915440857699</v>
      </c>
      <c r="H526" s="1">
        <v>1664.5273432163499</v>
      </c>
      <c r="I526" s="1">
        <v>3206.9557229121801</v>
      </c>
      <c r="J526" s="1">
        <v>3195.00988031816</v>
      </c>
      <c r="K526" s="3">
        <f t="shared" si="25"/>
        <v>0.52338908000558371</v>
      </c>
      <c r="L526" s="4">
        <f t="shared" si="26"/>
        <v>-0.28117534272554323</v>
      </c>
    </row>
    <row r="527" spans="1:12" x14ac:dyDescent="0.2">
      <c r="A527" s="1" t="s">
        <v>534</v>
      </c>
      <c r="B527" s="1" t="s">
        <v>6445</v>
      </c>
      <c r="C527" s="2">
        <v>2.5516557291505001E-5</v>
      </c>
      <c r="D527" s="5">
        <f t="shared" si="24"/>
        <v>-0.36274690262207793</v>
      </c>
      <c r="E527" s="2"/>
      <c r="F527" s="1" t="s">
        <v>3232</v>
      </c>
      <c r="G527" s="1">
        <v>17.494769056657098</v>
      </c>
      <c r="H527" s="1">
        <v>16.445075898724699</v>
      </c>
      <c r="I527" s="1">
        <v>19.2904680257036</v>
      </c>
      <c r="J527" s="1">
        <v>21.137455562830301</v>
      </c>
      <c r="K527" s="3">
        <f t="shared" si="25"/>
        <v>0.83951491797634059</v>
      </c>
      <c r="L527" s="4">
        <f t="shared" si="26"/>
        <v>-7.5971582149824926E-2</v>
      </c>
    </row>
    <row r="528" spans="1:12" x14ac:dyDescent="0.2">
      <c r="A528" s="1" t="s">
        <v>535</v>
      </c>
      <c r="B528" s="1" t="s">
        <v>6446</v>
      </c>
      <c r="C528" s="2">
        <v>2.55332185096252E-5</v>
      </c>
      <c r="D528" s="5">
        <f t="shared" si="24"/>
        <v>-0.17601760672725125</v>
      </c>
      <c r="E528" s="2"/>
      <c r="F528" s="1" t="s">
        <v>4534</v>
      </c>
      <c r="G528" s="1">
        <v>9.3057373453037506</v>
      </c>
      <c r="H528" s="1">
        <v>9.7004556452880202</v>
      </c>
      <c r="I528" s="1">
        <v>13.281381877714701</v>
      </c>
      <c r="J528" s="1">
        <v>11.472072117094999</v>
      </c>
      <c r="K528" s="3">
        <f t="shared" si="25"/>
        <v>0.76781983615607685</v>
      </c>
      <c r="L528" s="4">
        <f t="shared" si="26"/>
        <v>-0.11474067234124058</v>
      </c>
    </row>
    <row r="529" spans="1:12" x14ac:dyDescent="0.2">
      <c r="A529" s="1" t="s">
        <v>536</v>
      </c>
      <c r="B529" s="1" t="s">
        <v>6447</v>
      </c>
      <c r="C529" s="2">
        <v>2.5673919365170402E-5</v>
      </c>
      <c r="D529" s="5">
        <f t="shared" si="24"/>
        <v>0.54194380308534873</v>
      </c>
      <c r="E529" s="2"/>
      <c r="F529" s="1" t="s">
        <v>5452</v>
      </c>
      <c r="G529" s="1">
        <v>13.0210592402735</v>
      </c>
      <c r="H529" s="1">
        <v>14.906192759537699</v>
      </c>
      <c r="I529" s="1">
        <v>14.190656667609399</v>
      </c>
      <c r="J529" s="1">
        <v>11.5747506979192</v>
      </c>
      <c r="K529" s="3">
        <f t="shared" si="25"/>
        <v>1.0839049273940422</v>
      </c>
      <c r="L529" s="4">
        <f t="shared" si="26"/>
        <v>3.499119057975833E-2</v>
      </c>
    </row>
    <row r="530" spans="1:12" x14ac:dyDescent="0.2">
      <c r="A530" s="1" t="s">
        <v>537</v>
      </c>
      <c r="B530" s="1" t="s">
        <v>6448</v>
      </c>
      <c r="C530" s="2">
        <v>2.5919255699213499E-5</v>
      </c>
      <c r="D530" s="5">
        <f t="shared" si="24"/>
        <v>-0.28145249261697292</v>
      </c>
      <c r="E530" s="2"/>
      <c r="F530" s="1" t="s">
        <v>3660</v>
      </c>
      <c r="G530" s="1">
        <v>23.615968280652201</v>
      </c>
      <c r="H530" s="1">
        <v>20.9859641314175</v>
      </c>
      <c r="I530" s="1">
        <v>26.748227793023599</v>
      </c>
      <c r="J530" s="1">
        <v>27.322116787805001</v>
      </c>
      <c r="K530" s="3">
        <f t="shared" si="25"/>
        <v>0.82488714946869302</v>
      </c>
      <c r="L530" s="4">
        <f t="shared" si="26"/>
        <v>-8.3605462014147355E-2</v>
      </c>
    </row>
    <row r="531" spans="1:12" x14ac:dyDescent="0.2">
      <c r="A531" s="1" t="s">
        <v>538</v>
      </c>
      <c r="B531" s="1" t="s">
        <v>6449</v>
      </c>
      <c r="C531" s="2">
        <v>2.60125710863475E-5</v>
      </c>
      <c r="D531" s="5">
        <f t="shared" si="24"/>
        <v>0.18474221925984394</v>
      </c>
      <c r="E531" s="2"/>
      <c r="F531" s="1" t="s">
        <v>3770</v>
      </c>
      <c r="G531" s="1">
        <v>27.522972942862001</v>
      </c>
      <c r="H531" s="1">
        <v>27.309210148043199</v>
      </c>
      <c r="I531" s="1">
        <v>19.400966420403702</v>
      </c>
      <c r="J531" s="1">
        <v>19.800898484984302</v>
      </c>
      <c r="K531" s="3">
        <f t="shared" si="25"/>
        <v>1.3987136383241023</v>
      </c>
      <c r="L531" s="4">
        <f t="shared" si="26"/>
        <v>0.14572880954144127</v>
      </c>
    </row>
    <row r="532" spans="1:12" x14ac:dyDescent="0.2">
      <c r="A532" s="1" t="s">
        <v>540</v>
      </c>
      <c r="B532" s="1" t="s">
        <v>6450</v>
      </c>
      <c r="C532" s="2">
        <v>2.6185281335313201E-5</v>
      </c>
      <c r="D532" s="5">
        <f t="shared" si="24"/>
        <v>-0.13897209191159798</v>
      </c>
      <c r="E532" s="2"/>
      <c r="F532" s="1" t="s">
        <v>2693</v>
      </c>
      <c r="G532" s="1">
        <v>42.1268026940838</v>
      </c>
      <c r="H532" s="1">
        <v>46.287666886139398</v>
      </c>
      <c r="I532" s="1">
        <v>34.566607725957198</v>
      </c>
      <c r="J532" s="1">
        <v>34.966216097676998</v>
      </c>
      <c r="K532" s="3">
        <f t="shared" si="25"/>
        <v>1.2715501071045403</v>
      </c>
      <c r="L532" s="4">
        <f t="shared" si="26"/>
        <v>0.10433347879425639</v>
      </c>
    </row>
    <row r="533" spans="1:12" x14ac:dyDescent="0.2">
      <c r="A533" s="1" t="s">
        <v>539</v>
      </c>
      <c r="B533" s="1" t="s">
        <v>6451</v>
      </c>
      <c r="C533" s="2">
        <v>2.6185281335313201E-5</v>
      </c>
      <c r="D533" s="5">
        <f t="shared" si="24"/>
        <v>-0.35774572457373693</v>
      </c>
      <c r="E533" s="2"/>
      <c r="F533" s="1" t="s">
        <v>90</v>
      </c>
      <c r="G533" s="1">
        <v>59.694910604777803</v>
      </c>
      <c r="H533" s="1">
        <v>59.651164739144903</v>
      </c>
      <c r="I533" s="1">
        <v>399.65082434569302</v>
      </c>
      <c r="J533" s="1">
        <v>379.77076735413601</v>
      </c>
      <c r="K533" s="3">
        <f t="shared" si="25"/>
        <v>0.15312133589171248</v>
      </c>
      <c r="L533" s="4">
        <f t="shared" si="26"/>
        <v>-0.81496429059212505</v>
      </c>
    </row>
    <row r="534" spans="1:12" x14ac:dyDescent="0.2">
      <c r="A534" s="1" t="s">
        <v>541</v>
      </c>
      <c r="B534" s="1" t="s">
        <v>6452</v>
      </c>
      <c r="C534" s="2">
        <v>2.63830327376435E-5</v>
      </c>
      <c r="D534" s="5">
        <f t="shared" si="24"/>
        <v>-0.12592372478330444</v>
      </c>
      <c r="E534" s="2"/>
      <c r="F534" s="1" t="s">
        <v>840</v>
      </c>
      <c r="G534" s="1">
        <v>30.396179109939499</v>
      </c>
      <c r="H534" s="1">
        <v>30.0713649289351</v>
      </c>
      <c r="I534" s="1">
        <v>58.533506795284197</v>
      </c>
      <c r="J534" s="1">
        <v>59.886486667454399</v>
      </c>
      <c r="K534" s="3">
        <f t="shared" si="25"/>
        <v>0.51061938335523549</v>
      </c>
      <c r="L534" s="4">
        <f t="shared" si="26"/>
        <v>-0.29190270319326422</v>
      </c>
    </row>
    <row r="535" spans="1:12" x14ac:dyDescent="0.2">
      <c r="A535" s="1" t="s">
        <v>542</v>
      </c>
      <c r="B535" s="1" t="s">
        <v>6453</v>
      </c>
      <c r="C535" s="2">
        <v>2.63830327376435E-5</v>
      </c>
      <c r="D535" s="5">
        <f t="shared" si="24"/>
        <v>-0.25379044941769319</v>
      </c>
      <c r="E535" s="2"/>
      <c r="F535" s="1" t="s">
        <v>2951</v>
      </c>
      <c r="G535" s="1">
        <v>55.509480761507199</v>
      </c>
      <c r="H535" s="1">
        <v>58.417878049066502</v>
      </c>
      <c r="I535" s="1">
        <v>67.819723537258795</v>
      </c>
      <c r="J535" s="1">
        <v>64.056612142136004</v>
      </c>
      <c r="K535" s="3">
        <f t="shared" si="25"/>
        <v>0.86389539278330463</v>
      </c>
      <c r="L535" s="4">
        <f t="shared" si="26"/>
        <v>-6.3538842113001925E-2</v>
      </c>
    </row>
    <row r="536" spans="1:12" x14ac:dyDescent="0.2">
      <c r="A536" s="1" t="s">
        <v>543</v>
      </c>
      <c r="B536" s="1" t="s">
        <v>6454</v>
      </c>
      <c r="C536" s="2">
        <v>2.63830327376435E-5</v>
      </c>
      <c r="D536" s="5">
        <f t="shared" si="24"/>
        <v>-0.29872763839872257</v>
      </c>
      <c r="E536" s="2"/>
      <c r="F536" s="1" t="s">
        <v>4375</v>
      </c>
      <c r="G536" s="1">
        <v>0.56645204582916897</v>
      </c>
      <c r="H536" s="1">
        <v>0.37401043857286898</v>
      </c>
      <c r="I536" s="1">
        <v>3.1925465074947801</v>
      </c>
      <c r="J536" s="1">
        <v>2.310870057631</v>
      </c>
      <c r="K536" s="3">
        <f t="shared" si="25"/>
        <v>0.17088702504578512</v>
      </c>
      <c r="L536" s="4">
        <f t="shared" si="26"/>
        <v>-0.76729091074290134</v>
      </c>
    </row>
    <row r="537" spans="1:12" x14ac:dyDescent="0.2">
      <c r="A537" s="1" t="s">
        <v>544</v>
      </c>
      <c r="B537" s="1" t="s">
        <v>6455</v>
      </c>
      <c r="C537" s="2">
        <v>2.66443729489234E-5</v>
      </c>
      <c r="D537" s="5">
        <f t="shared" si="24"/>
        <v>0.476184585873764</v>
      </c>
      <c r="E537" s="2"/>
      <c r="F537" s="1" t="s">
        <v>983</v>
      </c>
      <c r="G537" s="1">
        <v>91.084253786736994</v>
      </c>
      <c r="H537" s="1">
        <v>92.447158143458907</v>
      </c>
      <c r="I537" s="1">
        <v>122.36053515038201</v>
      </c>
      <c r="J537" s="1">
        <v>128.038940041432</v>
      </c>
      <c r="K537" s="3">
        <f t="shared" si="25"/>
        <v>0.73295445922801938</v>
      </c>
      <c r="L537" s="4">
        <f t="shared" si="26"/>
        <v>-0.13492300860634562</v>
      </c>
    </row>
    <row r="538" spans="1:12" x14ac:dyDescent="0.2">
      <c r="A538" s="1" t="s">
        <v>545</v>
      </c>
      <c r="B538" s="1" t="s">
        <v>6456</v>
      </c>
      <c r="C538" s="2">
        <v>2.67087421715087E-5</v>
      </c>
      <c r="D538" s="5">
        <f t="shared" si="24"/>
        <v>0.46949838502487162</v>
      </c>
      <c r="E538" s="2"/>
      <c r="F538" s="1" t="s">
        <v>4270</v>
      </c>
      <c r="G538" s="1">
        <v>12.6203975139517</v>
      </c>
      <c r="H538" s="1">
        <v>12.252153869118599</v>
      </c>
      <c r="I538" s="1">
        <v>8.0828120127809893</v>
      </c>
      <c r="J538" s="1">
        <v>10.077719633257001</v>
      </c>
      <c r="K538" s="3">
        <f t="shared" si="25"/>
        <v>1.3695937909668325</v>
      </c>
      <c r="L538" s="4">
        <f t="shared" si="26"/>
        <v>0.13659177846993917</v>
      </c>
    </row>
    <row r="539" spans="1:12" x14ac:dyDescent="0.2">
      <c r="A539" s="1" t="s">
        <v>546</v>
      </c>
      <c r="B539" s="1" t="s">
        <v>6457</v>
      </c>
      <c r="C539" s="2">
        <v>2.67087421715087E-5</v>
      </c>
      <c r="D539" s="5">
        <f t="shared" si="24"/>
        <v>-0.33499966576942336</v>
      </c>
      <c r="E539" s="2"/>
      <c r="F539" s="1" t="s">
        <v>2586</v>
      </c>
      <c r="G539" s="1">
        <v>50.451782112111601</v>
      </c>
      <c r="H539" s="1">
        <v>56.155057823411603</v>
      </c>
      <c r="I539" s="1">
        <v>42.145664950884203</v>
      </c>
      <c r="J539" s="1">
        <v>43.254927968614297</v>
      </c>
      <c r="K539" s="3">
        <f t="shared" si="25"/>
        <v>1.2483149857755018</v>
      </c>
      <c r="L539" s="4">
        <f t="shared" si="26"/>
        <v>9.6324184163608897E-2</v>
      </c>
    </row>
    <row r="540" spans="1:12" x14ac:dyDescent="0.2">
      <c r="A540" s="1" t="s">
        <v>547</v>
      </c>
      <c r="B540" s="1" t="s">
        <v>6458</v>
      </c>
      <c r="C540" s="2">
        <v>2.6726277522030199E-5</v>
      </c>
      <c r="D540" s="5">
        <f t="shared" si="24"/>
        <v>0.45969636160604355</v>
      </c>
      <c r="E540" s="2"/>
      <c r="F540" s="1" t="s">
        <v>1917</v>
      </c>
      <c r="G540" s="1">
        <v>50.1363646804502</v>
      </c>
      <c r="H540" s="1">
        <v>49.201127822655998</v>
      </c>
      <c r="I540" s="1">
        <v>58.120131033463203</v>
      </c>
      <c r="J540" s="1">
        <v>58.587904830191597</v>
      </c>
      <c r="K540" s="3">
        <f t="shared" si="25"/>
        <v>0.85116240512485464</v>
      </c>
      <c r="L540" s="4">
        <f t="shared" si="26"/>
        <v>-6.9987566918618349E-2</v>
      </c>
    </row>
    <row r="541" spans="1:12" x14ac:dyDescent="0.2">
      <c r="A541" s="1" t="s">
        <v>549</v>
      </c>
      <c r="B541" s="1" t="s">
        <v>6459</v>
      </c>
      <c r="C541" s="2">
        <v>2.6877090440952399E-5</v>
      </c>
      <c r="D541" s="5">
        <f t="shared" si="24"/>
        <v>0.73920765659579402</v>
      </c>
      <c r="E541" s="2"/>
      <c r="F541" s="1" t="s">
        <v>1856</v>
      </c>
      <c r="G541" s="1">
        <v>71.788681622557903</v>
      </c>
      <c r="H541" s="1">
        <v>75.426849028643105</v>
      </c>
      <c r="I541" s="1">
        <v>68.482310475539094</v>
      </c>
      <c r="J541" s="1">
        <v>69.497118513603894</v>
      </c>
      <c r="K541" s="3">
        <f t="shared" si="25"/>
        <v>1.0669382510836796</v>
      </c>
      <c r="L541" s="4">
        <f t="shared" si="26"/>
        <v>2.8139285413572121E-2</v>
      </c>
    </row>
    <row r="542" spans="1:12" x14ac:dyDescent="0.2">
      <c r="A542" s="1" t="s">
        <v>548</v>
      </c>
      <c r="B542" s="1" t="s">
        <v>6460</v>
      </c>
      <c r="C542" s="2">
        <v>2.6877090440952399E-5</v>
      </c>
      <c r="D542" s="5">
        <f t="shared" si="24"/>
        <v>-0.29245299632473687</v>
      </c>
      <c r="E542" s="2"/>
      <c r="F542" s="1" t="s">
        <v>103</v>
      </c>
      <c r="G542" s="1">
        <v>822.30512798932</v>
      </c>
      <c r="H542" s="1">
        <v>823.73925480767502</v>
      </c>
      <c r="I542" s="1">
        <v>532.73661943333002</v>
      </c>
      <c r="J542" s="1">
        <v>534.29771949523195</v>
      </c>
      <c r="K542" s="3">
        <f t="shared" si="25"/>
        <v>1.5426348738221796</v>
      </c>
      <c r="L542" s="4">
        <f t="shared" si="26"/>
        <v>0.18826314508519701</v>
      </c>
    </row>
    <row r="543" spans="1:12" x14ac:dyDescent="0.2">
      <c r="A543" s="1" t="s">
        <v>550</v>
      </c>
      <c r="B543" s="1" t="s">
        <v>6461</v>
      </c>
      <c r="C543" s="2">
        <v>2.7090029318911898E-5</v>
      </c>
      <c r="D543" s="5">
        <f t="shared" si="24"/>
        <v>8.7200402660753629E-2</v>
      </c>
      <c r="E543" s="2"/>
      <c r="F543" s="1" t="s">
        <v>3501</v>
      </c>
      <c r="G543" s="1">
        <v>95.052189024816201</v>
      </c>
      <c r="H543" s="1">
        <v>86.687057367879305</v>
      </c>
      <c r="I543" s="1">
        <v>68.788701921988704</v>
      </c>
      <c r="J543" s="1">
        <v>66.424288845102893</v>
      </c>
      <c r="K543" s="3">
        <f t="shared" si="25"/>
        <v>1.3440960469970433</v>
      </c>
      <c r="L543" s="4">
        <f t="shared" si="26"/>
        <v>0.12843030382972787</v>
      </c>
    </row>
    <row r="544" spans="1:12" x14ac:dyDescent="0.2">
      <c r="A544" s="1" t="s">
        <v>551</v>
      </c>
      <c r="B544" s="1" t="s">
        <v>6462</v>
      </c>
      <c r="C544" s="2">
        <v>2.71833418072701E-5</v>
      </c>
      <c r="D544" s="5">
        <f t="shared" si="24"/>
        <v>-0.27158301246729805</v>
      </c>
      <c r="E544" s="2"/>
      <c r="F544" s="1" t="s">
        <v>5336</v>
      </c>
      <c r="G544" s="1">
        <v>7.0383763461313498</v>
      </c>
      <c r="H544" s="1">
        <v>6.5517323143000397</v>
      </c>
      <c r="I544" s="1">
        <v>6.2133029800127604</v>
      </c>
      <c r="J544" s="1">
        <v>7.5875587774720401</v>
      </c>
      <c r="K544" s="3">
        <f t="shared" si="25"/>
        <v>0.98472899006186265</v>
      </c>
      <c r="L544" s="4">
        <f t="shared" si="26"/>
        <v>-6.6832764213710484E-3</v>
      </c>
    </row>
    <row r="545" spans="1:12" x14ac:dyDescent="0.2">
      <c r="A545" s="1" t="s">
        <v>552</v>
      </c>
      <c r="B545" s="1" t="s">
        <v>6463</v>
      </c>
      <c r="C545" s="2">
        <v>2.72146379457264E-5</v>
      </c>
      <c r="D545" s="5">
        <f t="shared" si="24"/>
        <v>-0.13494304326695192</v>
      </c>
      <c r="E545" s="2"/>
      <c r="F545" s="1" t="s">
        <v>736</v>
      </c>
      <c r="G545" s="1">
        <v>221.59717038544201</v>
      </c>
      <c r="H545" s="1">
        <v>217.924883227371</v>
      </c>
      <c r="I545" s="1">
        <v>123.200191716075</v>
      </c>
      <c r="J545" s="1">
        <v>121.512295047237</v>
      </c>
      <c r="K545" s="3">
        <f t="shared" si="25"/>
        <v>1.7960753021889009</v>
      </c>
      <c r="L545" s="4">
        <f t="shared" si="26"/>
        <v>0.25432454092791479</v>
      </c>
    </row>
    <row r="546" spans="1:12" x14ac:dyDescent="0.2">
      <c r="A546" s="1" t="s">
        <v>553</v>
      </c>
      <c r="B546" s="1" t="s">
        <v>6464</v>
      </c>
      <c r="C546" s="2">
        <v>2.7274805968346601E-5</v>
      </c>
      <c r="D546" s="5">
        <f t="shared" si="24"/>
        <v>-0.2416177200907553</v>
      </c>
      <c r="E546" s="2"/>
      <c r="F546" s="1" t="s">
        <v>1306</v>
      </c>
      <c r="G546" s="1">
        <v>31.471751896471002</v>
      </c>
      <c r="H546" s="1">
        <v>31.805537766115801</v>
      </c>
      <c r="I546" s="1">
        <v>14.8260311613189</v>
      </c>
      <c r="J546" s="1">
        <v>13.2995538053743</v>
      </c>
      <c r="K546" s="3">
        <f t="shared" si="25"/>
        <v>2.2498123945696009</v>
      </c>
      <c r="L546" s="4">
        <f t="shared" si="26"/>
        <v>0.35214630504463867</v>
      </c>
    </row>
    <row r="547" spans="1:12" x14ac:dyDescent="0.2">
      <c r="A547" s="1" t="s">
        <v>554</v>
      </c>
      <c r="B547" s="1" t="s">
        <v>6465</v>
      </c>
      <c r="C547" s="2">
        <v>2.7280381145732702E-5</v>
      </c>
      <c r="D547" s="5">
        <f t="shared" si="24"/>
        <v>0.48553668152859014</v>
      </c>
      <c r="E547" s="2"/>
      <c r="F547" s="1" t="s">
        <v>5418</v>
      </c>
      <c r="G547" s="1">
        <v>1.4983725453558701</v>
      </c>
      <c r="H547" s="1">
        <v>1.4513987896239899</v>
      </c>
      <c r="I547" s="1">
        <v>1.3922766184584101</v>
      </c>
      <c r="J547" s="1">
        <v>2.2362189869454299</v>
      </c>
      <c r="K547" s="3">
        <f t="shared" si="25"/>
        <v>0.81294609550768904</v>
      </c>
      <c r="L547" s="4">
        <f t="shared" si="26"/>
        <v>-8.9938250469508235E-2</v>
      </c>
    </row>
    <row r="548" spans="1:12" x14ac:dyDescent="0.2">
      <c r="A548" s="1" t="s">
        <v>555</v>
      </c>
      <c r="B548" s="1" t="s">
        <v>6466</v>
      </c>
      <c r="C548" s="2">
        <v>2.7404783554246501E-5</v>
      </c>
      <c r="D548" s="5">
        <f t="shared" si="24"/>
        <v>-0.24796580559823533</v>
      </c>
      <c r="E548" s="2"/>
      <c r="F548" s="1" t="s">
        <v>3206</v>
      </c>
      <c r="G548" s="1">
        <v>7.6047185936224402</v>
      </c>
      <c r="H548" s="1">
        <v>9.1834245949025792</v>
      </c>
      <c r="I548" s="1">
        <v>5.1425506043398297</v>
      </c>
      <c r="J548" s="1">
        <v>4.3738520216392596</v>
      </c>
      <c r="K548" s="3">
        <f t="shared" si="25"/>
        <v>1.7641270392127593</v>
      </c>
      <c r="L548" s="4">
        <f t="shared" si="26"/>
        <v>0.2465298565568477</v>
      </c>
    </row>
    <row r="549" spans="1:12" x14ac:dyDescent="0.2">
      <c r="A549" s="1" t="s">
        <v>556</v>
      </c>
      <c r="B549" s="1" t="s">
        <v>6467</v>
      </c>
      <c r="C549" s="2">
        <v>2.74960661802232E-5</v>
      </c>
      <c r="D549" s="5">
        <f t="shared" si="24"/>
        <v>-0.63879892487323364</v>
      </c>
      <c r="E549" s="2"/>
      <c r="F549" s="1" t="s">
        <v>1538</v>
      </c>
      <c r="G549" s="1">
        <v>35.717583534561598</v>
      </c>
      <c r="H549" s="1">
        <v>36.4278071276565</v>
      </c>
      <c r="I549" s="1">
        <v>61.517823970262</v>
      </c>
      <c r="J549" s="1">
        <v>58.856760994834701</v>
      </c>
      <c r="K549" s="3">
        <f t="shared" si="25"/>
        <v>0.5993407219899205</v>
      </c>
      <c r="L549" s="4">
        <f t="shared" si="26"/>
        <v>-0.22232621331855079</v>
      </c>
    </row>
    <row r="550" spans="1:12" x14ac:dyDescent="0.2">
      <c r="A550" s="1" t="s">
        <v>557</v>
      </c>
      <c r="B550" s="1" t="s">
        <v>6468</v>
      </c>
      <c r="C550" s="2">
        <v>2.7537515522336101E-5</v>
      </c>
      <c r="D550" s="5">
        <f t="shared" si="24"/>
        <v>0.53212785431559106</v>
      </c>
      <c r="E550" s="2"/>
      <c r="F550" s="1" t="s">
        <v>2792</v>
      </c>
      <c r="G550" s="1">
        <v>84.724469279481895</v>
      </c>
      <c r="H550" s="1">
        <v>87.515474966945206</v>
      </c>
      <c r="I550" s="1">
        <v>86.068360523022605</v>
      </c>
      <c r="J550" s="1">
        <v>90.461535857688204</v>
      </c>
      <c r="K550" s="3">
        <f t="shared" si="25"/>
        <v>0.97569843849547266</v>
      </c>
      <c r="L550" s="4">
        <f t="shared" si="26"/>
        <v>-1.0684390052933004E-2</v>
      </c>
    </row>
    <row r="551" spans="1:12" x14ac:dyDescent="0.2">
      <c r="A551" s="1" t="s">
        <v>558</v>
      </c>
      <c r="B551" s="1" t="s">
        <v>6469</v>
      </c>
      <c r="C551" s="2">
        <v>2.79527024658141E-5</v>
      </c>
      <c r="D551" s="5">
        <f t="shared" si="24"/>
        <v>-0.28914381329599359</v>
      </c>
      <c r="E551" s="2"/>
      <c r="F551" s="1" t="s">
        <v>4937</v>
      </c>
      <c r="G551" s="1">
        <v>7.5884593037426598</v>
      </c>
      <c r="H551" s="1">
        <v>9.0106650696131805</v>
      </c>
      <c r="I551" s="1">
        <v>7.6475309219832903</v>
      </c>
      <c r="J551" s="1">
        <v>7.0556554143839403</v>
      </c>
      <c r="K551" s="3">
        <f t="shared" si="25"/>
        <v>1.128947426334328</v>
      </c>
      <c r="L551" s="4">
        <f t="shared" si="26"/>
        <v>5.2673717846556986E-2</v>
      </c>
    </row>
    <row r="552" spans="1:12" x14ac:dyDescent="0.2">
      <c r="A552" s="1" t="s">
        <v>559</v>
      </c>
      <c r="B552" s="1" t="s">
        <v>6470</v>
      </c>
      <c r="C552" s="2">
        <v>2.8048963020144501E-5</v>
      </c>
      <c r="D552" s="5">
        <f t="shared" si="24"/>
        <v>-0.27879843803106519</v>
      </c>
      <c r="E552" s="2"/>
      <c r="F552" s="1" t="s">
        <v>434</v>
      </c>
      <c r="G552" s="1">
        <v>1135.5231019809601</v>
      </c>
      <c r="H552" s="1">
        <v>1107.28825767322</v>
      </c>
      <c r="I552" s="1">
        <v>2088.0036178190499</v>
      </c>
      <c r="J552" s="1">
        <v>2014.5685495123901</v>
      </c>
      <c r="K552" s="3">
        <f t="shared" si="25"/>
        <v>0.54668419425100312</v>
      </c>
      <c r="L552" s="4">
        <f t="shared" si="26"/>
        <v>-0.26226348226136376</v>
      </c>
    </row>
    <row r="553" spans="1:12" x14ac:dyDescent="0.2">
      <c r="A553" s="1" t="s">
        <v>564</v>
      </c>
      <c r="B553" s="1" t="s">
        <v>6471</v>
      </c>
      <c r="C553" s="2">
        <v>2.85356303699804E-5</v>
      </c>
      <c r="D553" s="5">
        <f t="shared" si="24"/>
        <v>0.34171389308778433</v>
      </c>
      <c r="E553" s="2"/>
      <c r="F553" s="1" t="s">
        <v>3659</v>
      </c>
      <c r="G553" s="1">
        <v>12.9646939184884</v>
      </c>
      <c r="H553" s="1">
        <v>11.940620487736901</v>
      </c>
      <c r="I553" s="1">
        <v>15.495864895591399</v>
      </c>
      <c r="J553" s="1">
        <v>14.754783274413001</v>
      </c>
      <c r="K553" s="3">
        <f t="shared" si="25"/>
        <v>0.82329853781184881</v>
      </c>
      <c r="L553" s="4">
        <f t="shared" si="26"/>
        <v>-8.4442655900042143E-2</v>
      </c>
    </row>
    <row r="554" spans="1:12" x14ac:dyDescent="0.2">
      <c r="A554" s="1" t="s">
        <v>562</v>
      </c>
      <c r="B554" s="1" t="s">
        <v>6472</v>
      </c>
      <c r="C554" s="2">
        <v>2.85356303699804E-5</v>
      </c>
      <c r="D554" s="5">
        <f t="shared" si="24"/>
        <v>0.31968324402350123</v>
      </c>
      <c r="E554" s="2"/>
      <c r="F554" s="1" t="s">
        <v>3240</v>
      </c>
      <c r="G554" s="1">
        <v>19.7267948440821</v>
      </c>
      <c r="H554" s="1">
        <v>21.834082996366</v>
      </c>
      <c r="I554" s="1">
        <v>11.6501964886185</v>
      </c>
      <c r="J554" s="1">
        <v>8.3464574623360495</v>
      </c>
      <c r="K554" s="3">
        <f t="shared" si="25"/>
        <v>2.0783916120358814</v>
      </c>
      <c r="L554" s="4">
        <f t="shared" si="26"/>
        <v>0.31772738100864761</v>
      </c>
    </row>
    <row r="555" spans="1:12" x14ac:dyDescent="0.2">
      <c r="A555" s="1" t="s">
        <v>563</v>
      </c>
      <c r="B555" s="1" t="s">
        <v>6473</v>
      </c>
      <c r="C555" s="2">
        <v>2.85356303699804E-5</v>
      </c>
      <c r="D555" s="5">
        <f t="shared" si="24"/>
        <v>0.25594990093522851</v>
      </c>
      <c r="E555" s="2"/>
      <c r="F555" s="1" t="s">
        <v>2183</v>
      </c>
      <c r="G555" s="1">
        <v>14.313819778969901</v>
      </c>
      <c r="H555" s="1">
        <v>14.3742493621225</v>
      </c>
      <c r="I555" s="1">
        <v>17.447294304581899</v>
      </c>
      <c r="J555" s="1">
        <v>17.7517914533911</v>
      </c>
      <c r="K555" s="3">
        <f t="shared" si="25"/>
        <v>0.81502313265605841</v>
      </c>
      <c r="L555" s="4">
        <f t="shared" si="26"/>
        <v>-8.8830064582349502E-2</v>
      </c>
    </row>
    <row r="556" spans="1:12" x14ac:dyDescent="0.2">
      <c r="A556" s="1" t="s">
        <v>566</v>
      </c>
      <c r="B556" s="1" t="s">
        <v>6474</v>
      </c>
      <c r="C556" s="2">
        <v>2.8699310083320099E-5</v>
      </c>
      <c r="D556" s="5">
        <f t="shared" si="24"/>
        <v>1.1236667824803241</v>
      </c>
      <c r="E556" s="2"/>
      <c r="F556" s="1" t="s">
        <v>5128</v>
      </c>
      <c r="G556" s="1">
        <v>0.45096247502993497</v>
      </c>
      <c r="H556" s="1">
        <v>1.1314209251966501</v>
      </c>
      <c r="I556" s="1">
        <v>2.7657423445438898</v>
      </c>
      <c r="J556" s="1">
        <v>1.5537803119992499</v>
      </c>
      <c r="K556" s="3">
        <f t="shared" si="25"/>
        <v>0.36633293214230916</v>
      </c>
      <c r="L556" s="4">
        <f t="shared" si="26"/>
        <v>-0.43612403791530763</v>
      </c>
    </row>
    <row r="557" spans="1:12" x14ac:dyDescent="0.2">
      <c r="A557" s="1" t="s">
        <v>565</v>
      </c>
      <c r="B557" s="1" t="s">
        <v>6475</v>
      </c>
      <c r="C557" s="2">
        <v>2.8699310083320099E-5</v>
      </c>
      <c r="D557" s="5">
        <f t="shared" si="24"/>
        <v>3.0723264321655598E-2</v>
      </c>
      <c r="E557" s="2"/>
      <c r="F557" s="1" t="s">
        <v>5381</v>
      </c>
      <c r="G557" s="1">
        <v>34.052458384630803</v>
      </c>
      <c r="H557" s="1">
        <v>34.965627265256899</v>
      </c>
      <c r="I557" s="1">
        <v>37.546985965337797</v>
      </c>
      <c r="J557" s="1">
        <v>29.914553746195701</v>
      </c>
      <c r="K557" s="3">
        <f t="shared" si="25"/>
        <v>1.0230730864580027</v>
      </c>
      <c r="L557" s="4">
        <f t="shared" si="26"/>
        <v>9.9066600187334534E-3</v>
      </c>
    </row>
    <row r="558" spans="1:12" x14ac:dyDescent="0.2">
      <c r="A558" s="1" t="s">
        <v>567</v>
      </c>
      <c r="B558" s="1" t="s">
        <v>6476</v>
      </c>
      <c r="C558" s="2">
        <v>2.87568208105577E-5</v>
      </c>
      <c r="D558" s="5">
        <f t="shared" si="24"/>
        <v>-0.51897662075099205</v>
      </c>
      <c r="E558" s="2"/>
      <c r="F558" s="1" t="s">
        <v>276</v>
      </c>
      <c r="G558" s="1">
        <v>36.023535712843199</v>
      </c>
      <c r="H558" s="1">
        <v>36.896597883172902</v>
      </c>
      <c r="I558" s="1">
        <v>84.508212482100902</v>
      </c>
      <c r="J558" s="1">
        <v>83.729982082816406</v>
      </c>
      <c r="K558" s="3">
        <f t="shared" si="25"/>
        <v>0.43343388096024021</v>
      </c>
      <c r="L558" s="4">
        <f t="shared" si="26"/>
        <v>-0.36307714345699554</v>
      </c>
    </row>
    <row r="559" spans="1:12" x14ac:dyDescent="0.2">
      <c r="A559" s="1" t="s">
        <v>568</v>
      </c>
      <c r="B559" s="1" t="s">
        <v>6477</v>
      </c>
      <c r="C559" s="2">
        <v>2.91341543675175E-5</v>
      </c>
      <c r="D559" s="5">
        <f t="shared" si="24"/>
        <v>0.50454493947670132</v>
      </c>
      <c r="E559" s="2"/>
      <c r="F559" s="1" t="s">
        <v>4481</v>
      </c>
      <c r="G559" s="1">
        <v>6.5880040416012804</v>
      </c>
      <c r="H559" s="1">
        <v>6.4429190802547298</v>
      </c>
      <c r="I559" s="1">
        <v>6.6266200293961797</v>
      </c>
      <c r="J559" s="1">
        <v>6.9063006462860601</v>
      </c>
      <c r="K559" s="3">
        <f t="shared" si="25"/>
        <v>0.96290545360778723</v>
      </c>
      <c r="L559" s="4">
        <f t="shared" si="26"/>
        <v>-1.6416353573510067E-2</v>
      </c>
    </row>
    <row r="560" spans="1:12" x14ac:dyDescent="0.2">
      <c r="A560" s="1" t="s">
        <v>569</v>
      </c>
      <c r="B560" s="1" t="s">
        <v>6478</v>
      </c>
      <c r="C560" s="2">
        <v>2.9471458558428001E-5</v>
      </c>
      <c r="D560" s="5">
        <f t="shared" si="24"/>
        <v>0.57535554917869181</v>
      </c>
      <c r="E560" s="2"/>
      <c r="F560" s="1" t="s">
        <v>2848</v>
      </c>
      <c r="G560" s="1">
        <v>138.48124611784999</v>
      </c>
      <c r="H560" s="1">
        <v>142.33216984739201</v>
      </c>
      <c r="I560" s="1">
        <v>148.15953484234501</v>
      </c>
      <c r="J560" s="1">
        <v>157.87801743286099</v>
      </c>
      <c r="K560" s="3">
        <f t="shared" si="25"/>
        <v>0.91757829677293645</v>
      </c>
      <c r="L560" s="4">
        <f t="shared" si="26"/>
        <v>-3.7356867233230298E-2</v>
      </c>
    </row>
    <row r="561" spans="1:12" x14ac:dyDescent="0.2">
      <c r="A561" s="1" t="s">
        <v>570</v>
      </c>
      <c r="B561" s="1" t="s">
        <v>6479</v>
      </c>
      <c r="C561" s="2">
        <v>2.9530583274183201E-5</v>
      </c>
      <c r="D561" s="5">
        <f t="shared" si="24"/>
        <v>-0.10327785228065739</v>
      </c>
      <c r="E561" s="2"/>
      <c r="F561" s="1" t="s">
        <v>3062</v>
      </c>
      <c r="G561" s="1">
        <v>15.9529499465178</v>
      </c>
      <c r="H561" s="1">
        <v>15.0778998621672</v>
      </c>
      <c r="I561" s="1">
        <v>21.318499982031501</v>
      </c>
      <c r="J561" s="1">
        <v>19.983372828573799</v>
      </c>
      <c r="K561" s="3">
        <f t="shared" si="25"/>
        <v>0.75131822595504771</v>
      </c>
      <c r="L561" s="4">
        <f t="shared" si="26"/>
        <v>-0.12417607564088252</v>
      </c>
    </row>
    <row r="562" spans="1:12" x14ac:dyDescent="0.2">
      <c r="A562" s="1" t="s">
        <v>572</v>
      </c>
      <c r="B562" s="1" t="s">
        <v>6480</v>
      </c>
      <c r="C562" s="2">
        <v>2.9530583274183201E-5</v>
      </c>
      <c r="D562" s="5">
        <f t="shared" si="24"/>
        <v>-0.26994756464785097</v>
      </c>
      <c r="E562" s="2"/>
      <c r="F562" s="1" t="s">
        <v>1699</v>
      </c>
      <c r="G562" s="1">
        <v>9.7444600113474493</v>
      </c>
      <c r="H562" s="1">
        <v>9.8628340321940708</v>
      </c>
      <c r="I562" s="1">
        <v>15.8274559898948</v>
      </c>
      <c r="J562" s="1">
        <v>15.296000108735401</v>
      </c>
      <c r="K562" s="3">
        <f t="shared" si="25"/>
        <v>0.62998447156402004</v>
      </c>
      <c r="L562" s="4">
        <f t="shared" si="26"/>
        <v>-0.20067015530383592</v>
      </c>
    </row>
    <row r="563" spans="1:12" x14ac:dyDescent="0.2">
      <c r="A563" s="1" t="s">
        <v>571</v>
      </c>
      <c r="B563" s="1" t="s">
        <v>6481</v>
      </c>
      <c r="C563" s="2">
        <v>2.9530583274183201E-5</v>
      </c>
      <c r="D563" s="5">
        <f t="shared" si="24"/>
        <v>-0.3464128723135142</v>
      </c>
      <c r="E563" s="2"/>
      <c r="F563" s="1" t="s">
        <v>2010</v>
      </c>
      <c r="G563" s="1">
        <v>16.6287516793005</v>
      </c>
      <c r="H563" s="1">
        <v>15.640647615317199</v>
      </c>
      <c r="I563" s="1">
        <v>36.479393034595702</v>
      </c>
      <c r="J563" s="1">
        <v>34.5854794561454</v>
      </c>
      <c r="K563" s="3">
        <f t="shared" si="25"/>
        <v>0.45408368668813154</v>
      </c>
      <c r="L563" s="4">
        <f t="shared" si="26"/>
        <v>-0.34286410018797342</v>
      </c>
    </row>
    <row r="564" spans="1:12" x14ac:dyDescent="0.2">
      <c r="A564" s="1" t="s">
        <v>573</v>
      </c>
      <c r="B564" s="1" t="s">
        <v>6482</v>
      </c>
      <c r="C564" s="2">
        <v>2.9601928613505501E-5</v>
      </c>
      <c r="D564" s="5">
        <f t="shared" si="24"/>
        <v>-0.21297744999563686</v>
      </c>
      <c r="E564" s="2"/>
      <c r="F564" s="1" t="s">
        <v>5117</v>
      </c>
      <c r="G564" s="1">
        <v>20.598514225784001</v>
      </c>
      <c r="H564" s="1">
        <v>20.613737137632999</v>
      </c>
      <c r="I564" s="1">
        <v>14.630988106665299</v>
      </c>
      <c r="J564" s="1">
        <v>18.834452361902599</v>
      </c>
      <c r="K564" s="3">
        <f t="shared" si="25"/>
        <v>1.2314868947302582</v>
      </c>
      <c r="L564" s="4">
        <f t="shared" si="26"/>
        <v>9.0429794513232575E-2</v>
      </c>
    </row>
    <row r="565" spans="1:12" x14ac:dyDescent="0.2">
      <c r="A565" s="1" t="s">
        <v>574</v>
      </c>
      <c r="B565" s="1" t="s">
        <v>6483</v>
      </c>
      <c r="C565" s="2">
        <v>2.9936122064095799E-5</v>
      </c>
      <c r="D565" s="5">
        <f t="shared" si="24"/>
        <v>-0.33233145281451565</v>
      </c>
      <c r="E565" s="2"/>
      <c r="F565" s="1" t="s">
        <v>231</v>
      </c>
      <c r="G565" s="1">
        <v>1346.75841448761</v>
      </c>
      <c r="H565" s="1">
        <v>1368.6872944767499</v>
      </c>
      <c r="I565" s="1">
        <v>2823.1012551593999</v>
      </c>
      <c r="J565" s="1">
        <v>2774.7540200544099</v>
      </c>
      <c r="K565" s="3">
        <f t="shared" si="25"/>
        <v>0.48508680118755731</v>
      </c>
      <c r="L565" s="4">
        <f t="shared" si="26"/>
        <v>-0.31418054200843376</v>
      </c>
    </row>
    <row r="566" spans="1:12" x14ac:dyDescent="0.2">
      <c r="A566" s="1" t="s">
        <v>579</v>
      </c>
      <c r="B566" s="1" t="s">
        <v>6484</v>
      </c>
      <c r="C566" s="2">
        <v>2.99388085091524E-5</v>
      </c>
      <c r="D566" s="5">
        <f t="shared" si="24"/>
        <v>-0.24769969399014388</v>
      </c>
      <c r="E566" s="2"/>
      <c r="F566" s="1" t="s">
        <v>4041</v>
      </c>
      <c r="G566" s="1">
        <v>47.463728040026801</v>
      </c>
      <c r="H566" s="1">
        <v>53.530370540844402</v>
      </c>
      <c r="I566" s="1">
        <v>49.920302352666198</v>
      </c>
      <c r="J566" s="1">
        <v>53.067631854018302</v>
      </c>
      <c r="K566" s="3">
        <f t="shared" si="25"/>
        <v>0.98064010467661278</v>
      </c>
      <c r="L566" s="4">
        <f t="shared" si="26"/>
        <v>-8.490349634002135E-3</v>
      </c>
    </row>
    <row r="567" spans="1:12" x14ac:dyDescent="0.2">
      <c r="A567" s="1" t="s">
        <v>577</v>
      </c>
      <c r="B567" s="1" t="s">
        <v>6485</v>
      </c>
      <c r="C567" s="2">
        <v>2.99388085091524E-5</v>
      </c>
      <c r="D567" s="5">
        <f t="shared" si="24"/>
        <v>-0.26135123629376872</v>
      </c>
      <c r="E567" s="2"/>
      <c r="F567" s="1" t="s">
        <v>3447</v>
      </c>
      <c r="G567" s="1">
        <v>8.7555962929454996</v>
      </c>
      <c r="H567" s="1">
        <v>9.3285551972331895</v>
      </c>
      <c r="I567" s="1">
        <v>6.18496837148012</v>
      </c>
      <c r="J567" s="1">
        <v>6.2869720535779701</v>
      </c>
      <c r="K567" s="3">
        <f t="shared" si="25"/>
        <v>1.4499870007272313</v>
      </c>
      <c r="L567" s="4">
        <f t="shared" si="26"/>
        <v>0.16136410876067253</v>
      </c>
    </row>
    <row r="568" spans="1:12" x14ac:dyDescent="0.2">
      <c r="A568" s="1" t="s">
        <v>578</v>
      </c>
      <c r="B568" s="1" t="s">
        <v>6486</v>
      </c>
      <c r="C568" s="2">
        <v>2.99388085091524E-5</v>
      </c>
      <c r="D568" s="5">
        <f t="shared" si="24"/>
        <v>-0.30145763191914693</v>
      </c>
      <c r="E568" s="2"/>
      <c r="F568" s="1" t="s">
        <v>1914</v>
      </c>
      <c r="G568" s="1">
        <v>157.23152881956901</v>
      </c>
      <c r="H568" s="1">
        <v>157.51780744722299</v>
      </c>
      <c r="I568" s="1">
        <v>165.77333707576599</v>
      </c>
      <c r="J568" s="1">
        <v>178.14131656730299</v>
      </c>
      <c r="K568" s="3">
        <f t="shared" si="25"/>
        <v>0.91519606080366056</v>
      </c>
      <c r="L568" s="4">
        <f t="shared" si="26"/>
        <v>-3.8485857841823644E-2</v>
      </c>
    </row>
    <row r="569" spans="1:12" x14ac:dyDescent="0.2">
      <c r="A569" s="1" t="s">
        <v>576</v>
      </c>
      <c r="B569" s="1" t="s">
        <v>6487</v>
      </c>
      <c r="C569" s="2">
        <v>2.99388085091524E-5</v>
      </c>
      <c r="D569" s="5">
        <f t="shared" si="24"/>
        <v>-0.32292200786935499</v>
      </c>
      <c r="E569" s="2"/>
      <c r="F569" s="1" t="s">
        <v>5512</v>
      </c>
      <c r="G569" s="1">
        <v>5.8751246554603798</v>
      </c>
      <c r="H569" s="1">
        <v>8.6409114901781194</v>
      </c>
      <c r="I569" s="1">
        <v>6.9901910927016804</v>
      </c>
      <c r="J569" s="1">
        <v>2.89009554583498</v>
      </c>
      <c r="K569" s="3">
        <f t="shared" si="25"/>
        <v>1.4691918035070717</v>
      </c>
      <c r="L569" s="4">
        <f t="shared" si="26"/>
        <v>0.16707849678897946</v>
      </c>
    </row>
    <row r="570" spans="1:12" x14ac:dyDescent="0.2">
      <c r="A570" s="1" t="s">
        <v>575</v>
      </c>
      <c r="B570" s="1" t="s">
        <v>6488</v>
      </c>
      <c r="C570" s="2">
        <v>2.99388085091524E-5</v>
      </c>
      <c r="D570" s="5">
        <f t="shared" si="24"/>
        <v>-0.43200687765152618</v>
      </c>
      <c r="E570" s="2"/>
      <c r="F570" s="1" t="s">
        <v>1355</v>
      </c>
      <c r="G570" s="1">
        <v>80.466842763680603</v>
      </c>
      <c r="H570" s="1">
        <v>82.458690583708901</v>
      </c>
      <c r="I570" s="1">
        <v>108.08551481141301</v>
      </c>
      <c r="J570" s="1">
        <v>104.409235394764</v>
      </c>
      <c r="K570" s="3">
        <f t="shared" si="25"/>
        <v>0.76672733415441063</v>
      </c>
      <c r="L570" s="4">
        <f t="shared" si="26"/>
        <v>-0.11535905368543616</v>
      </c>
    </row>
    <row r="571" spans="1:12" x14ac:dyDescent="0.2">
      <c r="A571" s="1" t="s">
        <v>580</v>
      </c>
      <c r="B571" s="1" t="s">
        <v>6489</v>
      </c>
      <c r="C571" s="2">
        <v>3.0012615824408401E-5</v>
      </c>
      <c r="D571" s="5">
        <f t="shared" si="24"/>
        <v>0.50811579270625606</v>
      </c>
      <c r="E571" s="2"/>
      <c r="F571" s="1" t="s">
        <v>3103</v>
      </c>
      <c r="G571" s="1">
        <v>29.782967814881101</v>
      </c>
      <c r="H571" s="1">
        <v>29.671324930832601</v>
      </c>
      <c r="I571" s="1">
        <v>32.779657981566302</v>
      </c>
      <c r="J571" s="1">
        <v>31.672313337647999</v>
      </c>
      <c r="K571" s="3">
        <f t="shared" si="25"/>
        <v>0.92245887175819097</v>
      </c>
      <c r="L571" s="4">
        <f t="shared" si="26"/>
        <v>-3.5052987951178012E-2</v>
      </c>
    </row>
    <row r="572" spans="1:12" x14ac:dyDescent="0.2">
      <c r="A572" s="1" t="s">
        <v>583</v>
      </c>
      <c r="B572" s="1" t="s">
        <v>6490</v>
      </c>
      <c r="C572" s="2">
        <v>3.0278583947370399E-5</v>
      </c>
      <c r="D572" s="5">
        <f t="shared" si="24"/>
        <v>0.47508673540254487</v>
      </c>
      <c r="E572" s="2"/>
      <c r="F572" s="1" t="s">
        <v>4988</v>
      </c>
      <c r="G572" s="1">
        <v>3.0370100076150401</v>
      </c>
      <c r="H572" s="1">
        <v>2.7522929839683199</v>
      </c>
      <c r="I572" s="1">
        <v>3.31901444094026</v>
      </c>
      <c r="J572" s="1">
        <v>3.5368583378796199</v>
      </c>
      <c r="K572" s="3">
        <f t="shared" si="25"/>
        <v>0.84442975801250053</v>
      </c>
      <c r="L572" s="4">
        <f t="shared" si="26"/>
        <v>-7.3436470398843517E-2</v>
      </c>
    </row>
    <row r="573" spans="1:12" x14ac:dyDescent="0.2">
      <c r="A573" s="1" t="s">
        <v>582</v>
      </c>
      <c r="B573" s="1" t="s">
        <v>6491</v>
      </c>
      <c r="C573" s="2">
        <v>3.0278583947370399E-5</v>
      </c>
      <c r="D573" s="5">
        <f t="shared" si="24"/>
        <v>-0.27209811327526029</v>
      </c>
      <c r="E573" s="2"/>
      <c r="F573" s="1" t="s">
        <v>1454</v>
      </c>
      <c r="G573" s="1">
        <v>51.431297906825598</v>
      </c>
      <c r="H573" s="1">
        <v>51.349737123860898</v>
      </c>
      <c r="I573" s="1">
        <v>51.001323752713802</v>
      </c>
      <c r="J573" s="1">
        <v>49.614456180259502</v>
      </c>
      <c r="K573" s="3">
        <f t="shared" si="25"/>
        <v>1.0215200349205225</v>
      </c>
      <c r="L573" s="4">
        <f t="shared" si="26"/>
        <v>9.2468888050806549E-3</v>
      </c>
    </row>
    <row r="574" spans="1:12" x14ac:dyDescent="0.2">
      <c r="A574" s="1" t="s">
        <v>581</v>
      </c>
      <c r="B574" s="1" t="s">
        <v>6492</v>
      </c>
      <c r="C574" s="2">
        <v>3.0278583947370399E-5</v>
      </c>
      <c r="D574" s="5">
        <f t="shared" si="24"/>
        <v>-0.29764599238646</v>
      </c>
      <c r="E574" s="2"/>
      <c r="F574" s="1" t="s">
        <v>1114</v>
      </c>
      <c r="G574" s="1">
        <v>132.76993885660701</v>
      </c>
      <c r="H574" s="1">
        <v>131.23119617101199</v>
      </c>
      <c r="I574" s="1">
        <v>212.92346770408599</v>
      </c>
      <c r="J574" s="1">
        <v>204.386248847003</v>
      </c>
      <c r="K574" s="3">
        <f t="shared" si="25"/>
        <v>0.63262637929806931</v>
      </c>
      <c r="L574" s="4">
        <f t="shared" si="26"/>
        <v>-0.19885270280169001</v>
      </c>
    </row>
    <row r="575" spans="1:12" x14ac:dyDescent="0.2">
      <c r="A575" s="1" t="s">
        <v>584</v>
      </c>
      <c r="B575" s="1" t="s">
        <v>6493</v>
      </c>
      <c r="C575" s="2">
        <v>3.0420273916066499E-5</v>
      </c>
      <c r="D575" s="5">
        <f t="shared" si="24"/>
        <v>0.22230413677094507</v>
      </c>
      <c r="E575" s="2"/>
      <c r="F575" s="1" t="s">
        <v>2272</v>
      </c>
      <c r="G575" s="1">
        <v>48.109180128100803</v>
      </c>
      <c r="H575" s="1">
        <v>42.346658665365702</v>
      </c>
      <c r="I575" s="1">
        <v>71.798909971318096</v>
      </c>
      <c r="J575" s="1">
        <v>73.2569378458427</v>
      </c>
      <c r="K575" s="3">
        <f t="shared" si="25"/>
        <v>0.62359318948301767</v>
      </c>
      <c r="L575" s="4">
        <f t="shared" si="26"/>
        <v>-0.20509863656545343</v>
      </c>
    </row>
    <row r="576" spans="1:12" x14ac:dyDescent="0.2">
      <c r="A576" s="1" t="s">
        <v>585</v>
      </c>
      <c r="B576" s="1" t="s">
        <v>6494</v>
      </c>
      <c r="C576" s="2">
        <v>3.0613425912732403E-5</v>
      </c>
      <c r="D576" s="5">
        <f t="shared" si="24"/>
        <v>-0.39111772988107568</v>
      </c>
      <c r="E576" s="2"/>
      <c r="F576" s="1" t="s">
        <v>3661</v>
      </c>
      <c r="G576" s="1">
        <v>16.714693870635301</v>
      </c>
      <c r="H576" s="1">
        <v>15.303994245959</v>
      </c>
      <c r="I576" s="1">
        <v>23.2193643468256</v>
      </c>
      <c r="J576" s="1">
        <v>27.8765888714867</v>
      </c>
      <c r="K576" s="3">
        <f t="shared" si="25"/>
        <v>0.62663843415918719</v>
      </c>
      <c r="L576" s="4">
        <f t="shared" si="26"/>
        <v>-0.2029829716768535</v>
      </c>
    </row>
    <row r="577" spans="1:12" x14ac:dyDescent="0.2">
      <c r="A577" s="1" t="s">
        <v>586</v>
      </c>
      <c r="B577" s="1" t="s">
        <v>6495</v>
      </c>
      <c r="C577" s="2">
        <v>3.09923026747393E-5</v>
      </c>
      <c r="D577" s="5">
        <f t="shared" si="24"/>
        <v>-0.24533574551441259</v>
      </c>
      <c r="E577" s="2"/>
      <c r="F577" s="1" t="s">
        <v>1941</v>
      </c>
      <c r="G577" s="1">
        <v>14.3720862560602</v>
      </c>
      <c r="H577" s="1">
        <v>14.1134861019114</v>
      </c>
      <c r="I577" s="1">
        <v>24.406087859628698</v>
      </c>
      <c r="J577" s="1">
        <v>21.800610288766698</v>
      </c>
      <c r="K577" s="3">
        <f t="shared" si="25"/>
        <v>0.61648145181221536</v>
      </c>
      <c r="L577" s="4">
        <f t="shared" si="26"/>
        <v>-0.21007998556749485</v>
      </c>
    </row>
    <row r="578" spans="1:12" x14ac:dyDescent="0.2">
      <c r="A578" s="1" t="s">
        <v>587</v>
      </c>
      <c r="B578" s="1" t="s">
        <v>6496</v>
      </c>
      <c r="C578" s="2">
        <v>3.1129169040698797E-5</v>
      </c>
      <c r="D578" s="5">
        <f t="shared" si="24"/>
        <v>0.45718610158842832</v>
      </c>
      <c r="E578" s="2"/>
      <c r="F578" s="1" t="s">
        <v>869</v>
      </c>
      <c r="G578" s="1">
        <v>55.520343485961703</v>
      </c>
      <c r="H578" s="1">
        <v>54.2544882755763</v>
      </c>
      <c r="I578" s="1">
        <v>22.790714689229201</v>
      </c>
      <c r="J578" s="1">
        <v>22.3913412362879</v>
      </c>
      <c r="K578" s="3">
        <f t="shared" si="25"/>
        <v>2.4296112585603113</v>
      </c>
      <c r="L578" s="4">
        <f t="shared" si="26"/>
        <v>0.38553679138933644</v>
      </c>
    </row>
    <row r="579" spans="1:12" x14ac:dyDescent="0.2">
      <c r="A579" s="1" t="s">
        <v>588</v>
      </c>
      <c r="B579" s="1" t="s">
        <v>6497</v>
      </c>
      <c r="C579" s="2">
        <v>3.1360189055226902E-5</v>
      </c>
      <c r="D579" s="5">
        <f t="shared" ref="D579:D642" si="27">VLOOKUP(A579,F:L,7,FALSE)</f>
        <v>-0.11444178289322798</v>
      </c>
      <c r="E579" s="2"/>
      <c r="F579" s="1" t="s">
        <v>77</v>
      </c>
      <c r="G579" s="1">
        <v>1336.6950773742899</v>
      </c>
      <c r="H579" s="1">
        <v>1324.63989331519</v>
      </c>
      <c r="I579" s="1">
        <v>3454.0997178981302</v>
      </c>
      <c r="J579" s="1">
        <v>3478.24497807335</v>
      </c>
      <c r="K579" s="3">
        <f t="shared" ref="K579:K642" si="28">AVERAGE(G579:H579)/AVERAGE(I579:J579)</f>
        <v>0.38390113120543945</v>
      </c>
      <c r="L579" s="4">
        <f t="shared" ref="L579:L642" si="29">LOG(K579)</f>
        <v>-0.41578060818591245</v>
      </c>
    </row>
    <row r="580" spans="1:12" x14ac:dyDescent="0.2">
      <c r="A580" s="1" t="s">
        <v>589</v>
      </c>
      <c r="B580" s="1" t="s">
        <v>6498</v>
      </c>
      <c r="C580" s="2">
        <v>3.1409832916831003E-5</v>
      </c>
      <c r="D580" s="5">
        <f t="shared" si="27"/>
        <v>3.2193181989678202E-2</v>
      </c>
      <c r="E580" s="2"/>
      <c r="F580" s="1" t="s">
        <v>3181</v>
      </c>
      <c r="G580" s="1">
        <v>3.0554791947358799</v>
      </c>
      <c r="H580" s="1">
        <v>2.8556244908106798</v>
      </c>
      <c r="I580" s="1">
        <v>3.97257268530561</v>
      </c>
      <c r="J580" s="1">
        <v>4.3281636878253096</v>
      </c>
      <c r="K580" s="3">
        <f t="shared" si="28"/>
        <v>0.71211798807157811</v>
      </c>
      <c r="L580" s="4">
        <f t="shared" si="29"/>
        <v>-0.14744804383059615</v>
      </c>
    </row>
    <row r="581" spans="1:12" x14ac:dyDescent="0.2">
      <c r="A581" s="1" t="s">
        <v>590</v>
      </c>
      <c r="B581" s="1" t="s">
        <v>6499</v>
      </c>
      <c r="C581" s="2">
        <v>3.1494887326431197E-5</v>
      </c>
      <c r="D581" s="5">
        <f t="shared" si="27"/>
        <v>0.81734401091163955</v>
      </c>
      <c r="E581" s="2"/>
      <c r="F581" s="1" t="s">
        <v>967</v>
      </c>
      <c r="G581" s="1">
        <v>256.615407443153</v>
      </c>
      <c r="H581" s="1">
        <v>254.40006814086701</v>
      </c>
      <c r="I581" s="1">
        <v>292.02195458829601</v>
      </c>
      <c r="J581" s="1">
        <v>287.45872013746703</v>
      </c>
      <c r="K581" s="3">
        <f t="shared" si="28"/>
        <v>0.88185076374782656</v>
      </c>
      <c r="L581" s="4">
        <f t="shared" si="29"/>
        <v>-5.4604904624009486E-2</v>
      </c>
    </row>
    <row r="582" spans="1:12" x14ac:dyDescent="0.2">
      <c r="A582" s="1" t="s">
        <v>591</v>
      </c>
      <c r="B582" s="1" t="s">
        <v>6500</v>
      </c>
      <c r="C582" s="2">
        <v>3.1530715416172102E-5</v>
      </c>
      <c r="D582" s="5">
        <f t="shared" si="27"/>
        <v>-0.27089051491175953</v>
      </c>
      <c r="E582" s="2"/>
      <c r="F582" s="1" t="s">
        <v>2886</v>
      </c>
      <c r="G582" s="1">
        <v>140.75455178191001</v>
      </c>
      <c r="H582" s="1">
        <v>132.89308160506801</v>
      </c>
      <c r="I582" s="1">
        <v>126.289234138777</v>
      </c>
      <c r="J582" s="1">
        <v>122.80466388684199</v>
      </c>
      <c r="K582" s="3">
        <f t="shared" si="28"/>
        <v>1.0985722073321669</v>
      </c>
      <c r="L582" s="4">
        <f t="shared" si="29"/>
        <v>4.0828607651881677E-2</v>
      </c>
    </row>
    <row r="583" spans="1:12" x14ac:dyDescent="0.2">
      <c r="A583" s="1" t="s">
        <v>592</v>
      </c>
      <c r="B583" s="1" t="s">
        <v>6501</v>
      </c>
      <c r="C583" s="2">
        <v>3.1638361037704003E-5</v>
      </c>
      <c r="D583" s="5">
        <f t="shared" si="27"/>
        <v>-0.30713661622784355</v>
      </c>
      <c r="E583" s="2"/>
      <c r="F583" s="1" t="s">
        <v>1412</v>
      </c>
      <c r="G583" s="1">
        <v>161.22114717665499</v>
      </c>
      <c r="H583" s="1">
        <v>153.620041029253</v>
      </c>
      <c r="I583" s="1">
        <v>119.27813698651499</v>
      </c>
      <c r="J583" s="1">
        <v>113.345505007268</v>
      </c>
      <c r="K583" s="3">
        <f t="shared" si="28"/>
        <v>1.3534358997539997</v>
      </c>
      <c r="L583" s="4">
        <f t="shared" si="29"/>
        <v>0.13143769191860891</v>
      </c>
    </row>
    <row r="584" spans="1:12" x14ac:dyDescent="0.2">
      <c r="A584" s="1" t="s">
        <v>593</v>
      </c>
      <c r="B584" s="1" t="s">
        <v>6502</v>
      </c>
      <c r="C584" s="2">
        <v>3.1812048398845498E-5</v>
      </c>
      <c r="D584" s="5">
        <f t="shared" si="27"/>
        <v>0.47622325921724734</v>
      </c>
      <c r="E584" s="2"/>
      <c r="F584" s="1" t="s">
        <v>2275</v>
      </c>
      <c r="G584" s="1">
        <v>25.280722479856401</v>
      </c>
      <c r="H584" s="1">
        <v>27.132808531760599</v>
      </c>
      <c r="I584" s="1">
        <v>53.5743195099923</v>
      </c>
      <c r="J584" s="1">
        <v>51.2464460915334</v>
      </c>
      <c r="K584" s="3">
        <f t="shared" si="28"/>
        <v>0.50003003422877212</v>
      </c>
      <c r="L584" s="4">
        <f t="shared" si="29"/>
        <v>-0.30100390904781682</v>
      </c>
    </row>
    <row r="585" spans="1:12" x14ac:dyDescent="0.2">
      <c r="A585" s="1" t="s">
        <v>594</v>
      </c>
      <c r="B585" s="1" t="s">
        <v>6503</v>
      </c>
      <c r="C585" s="2">
        <v>3.2042639502041297E-5</v>
      </c>
      <c r="D585" s="5">
        <f t="shared" si="27"/>
        <v>0.60562863347887907</v>
      </c>
      <c r="E585" s="2"/>
      <c r="F585" s="1" t="s">
        <v>5617</v>
      </c>
      <c r="G585" s="1">
        <v>0</v>
      </c>
      <c r="H585" s="1">
        <v>0</v>
      </c>
      <c r="I585" s="1">
        <v>0</v>
      </c>
      <c r="J585" s="1">
        <v>0</v>
      </c>
      <c r="K585" s="3" t="e">
        <f t="shared" si="28"/>
        <v>#DIV/0!</v>
      </c>
      <c r="L585" s="4" t="e">
        <f t="shared" si="29"/>
        <v>#DIV/0!</v>
      </c>
    </row>
    <row r="586" spans="1:12" x14ac:dyDescent="0.2">
      <c r="A586" s="1" t="s">
        <v>595</v>
      </c>
      <c r="B586" s="1" t="s">
        <v>6504</v>
      </c>
      <c r="C586" s="2">
        <v>3.2075200731395197E-5</v>
      </c>
      <c r="D586" s="5">
        <f t="shared" si="27"/>
        <v>-0.25360810146011742</v>
      </c>
      <c r="E586" s="2"/>
      <c r="F586" s="1" t="s">
        <v>4858</v>
      </c>
      <c r="G586" s="1">
        <v>25.4449953137233</v>
      </c>
      <c r="H586" s="1">
        <v>28.986143952555299</v>
      </c>
      <c r="I586" s="1">
        <v>18.974166004321301</v>
      </c>
      <c r="J586" s="1">
        <v>23.213096759423198</v>
      </c>
      <c r="K586" s="3">
        <f t="shared" si="28"/>
        <v>1.290226852856081</v>
      </c>
      <c r="L586" s="4">
        <f t="shared" si="29"/>
        <v>0.11066607640926347</v>
      </c>
    </row>
    <row r="587" spans="1:12" x14ac:dyDescent="0.2">
      <c r="A587" s="1" t="s">
        <v>596</v>
      </c>
      <c r="B587" s="1" t="s">
        <v>6505</v>
      </c>
      <c r="C587" s="2">
        <v>3.2298150796416303E-5</v>
      </c>
      <c r="D587" s="5">
        <f t="shared" si="27"/>
        <v>-0.78270219588887191</v>
      </c>
      <c r="E587" s="2"/>
      <c r="F587" s="1" t="s">
        <v>5169</v>
      </c>
      <c r="G587" s="1">
        <v>12.474449443808499</v>
      </c>
      <c r="H587" s="1">
        <v>11.807935527327301</v>
      </c>
      <c r="I587" s="1">
        <v>12.9959872758798</v>
      </c>
      <c r="J587" s="1">
        <v>16.150292873355401</v>
      </c>
      <c r="K587" s="3">
        <f t="shared" si="28"/>
        <v>0.83312123697448803</v>
      </c>
      <c r="L587" s="4">
        <f t="shared" si="29"/>
        <v>-7.929179485035473E-2</v>
      </c>
    </row>
    <row r="588" spans="1:12" x14ac:dyDescent="0.2">
      <c r="A588" s="1" t="s">
        <v>597</v>
      </c>
      <c r="B588" s="1" t="s">
        <v>6506</v>
      </c>
      <c r="C588" s="2">
        <v>3.2362137417702603E-5</v>
      </c>
      <c r="D588" s="5">
        <f t="shared" si="27"/>
        <v>0.21994127300243083</v>
      </c>
      <c r="E588" s="2"/>
      <c r="F588" s="1" t="s">
        <v>816</v>
      </c>
      <c r="G588" s="1">
        <v>76.835871262076594</v>
      </c>
      <c r="H588" s="1">
        <v>78.048872023177694</v>
      </c>
      <c r="I588" s="1">
        <v>29.139536145064</v>
      </c>
      <c r="J588" s="1">
        <v>26.057056880806101</v>
      </c>
      <c r="K588" s="3">
        <f t="shared" si="28"/>
        <v>2.8060562218516152</v>
      </c>
      <c r="L588" s="4">
        <f t="shared" si="29"/>
        <v>0.44809636825873833</v>
      </c>
    </row>
    <row r="589" spans="1:12" x14ac:dyDescent="0.2">
      <c r="A589" s="1" t="s">
        <v>598</v>
      </c>
      <c r="B589" s="1" t="s">
        <v>6507</v>
      </c>
      <c r="C589" s="2">
        <v>3.2444694590744401E-5</v>
      </c>
      <c r="D589" s="5">
        <f t="shared" si="27"/>
        <v>-0.30731257630251646</v>
      </c>
      <c r="E589" s="2"/>
      <c r="F589" s="1" t="s">
        <v>2360</v>
      </c>
      <c r="G589" s="1">
        <v>16.946061415817098</v>
      </c>
      <c r="H589" s="1">
        <v>18.007293318340501</v>
      </c>
      <c r="I589" s="1">
        <v>8.3498614109547802</v>
      </c>
      <c r="J589" s="1">
        <v>7.6966202710600404</v>
      </c>
      <c r="K589" s="3">
        <f t="shared" si="28"/>
        <v>2.1782566064518636</v>
      </c>
      <c r="L589" s="4">
        <f t="shared" si="29"/>
        <v>0.3381090398833137</v>
      </c>
    </row>
    <row r="590" spans="1:12" x14ac:dyDescent="0.2">
      <c r="A590" s="1" t="s">
        <v>600</v>
      </c>
      <c r="B590" s="1" t="s">
        <v>6508</v>
      </c>
      <c r="C590" s="2">
        <v>3.2607743822658897E-5</v>
      </c>
      <c r="D590" s="5">
        <f t="shared" si="27"/>
        <v>0.5905098434934295</v>
      </c>
      <c r="E590" s="2"/>
      <c r="F590" s="1" t="s">
        <v>2268</v>
      </c>
      <c r="G590" s="1">
        <v>32.330887138134202</v>
      </c>
      <c r="H590" s="1">
        <v>31.021965955813201</v>
      </c>
      <c r="I590" s="1">
        <v>12.9666336428877</v>
      </c>
      <c r="J590" s="1">
        <v>16.2435450747491</v>
      </c>
      <c r="K590" s="3">
        <f t="shared" si="28"/>
        <v>2.1688622211577093</v>
      </c>
      <c r="L590" s="4">
        <f t="shared" si="29"/>
        <v>0.3362319639591102</v>
      </c>
    </row>
    <row r="591" spans="1:12" x14ac:dyDescent="0.2">
      <c r="A591" s="1" t="s">
        <v>599</v>
      </c>
      <c r="B591" s="1" t="s">
        <v>6509</v>
      </c>
      <c r="C591" s="2">
        <v>3.2607743822658897E-5</v>
      </c>
      <c r="D591" s="5">
        <f t="shared" si="27"/>
        <v>-0.27266069515705332</v>
      </c>
      <c r="E591" s="2"/>
      <c r="F591" s="1" t="s">
        <v>1029</v>
      </c>
      <c r="G591" s="1">
        <v>18.624143356903001</v>
      </c>
      <c r="H591" s="1">
        <v>18.583242248832601</v>
      </c>
      <c r="I591" s="1">
        <v>6.3939586760404596</v>
      </c>
      <c r="J591" s="1">
        <v>6.9107932744107199</v>
      </c>
      <c r="K591" s="3">
        <f t="shared" si="28"/>
        <v>2.7965486124281975</v>
      </c>
      <c r="L591" s="4">
        <f t="shared" si="29"/>
        <v>0.44662237307453739</v>
      </c>
    </row>
    <row r="592" spans="1:12" x14ac:dyDescent="0.2">
      <c r="A592" s="1" t="s">
        <v>602</v>
      </c>
      <c r="B592" s="1" t="s">
        <v>6510</v>
      </c>
      <c r="C592" s="2">
        <v>3.2866565864020897E-5</v>
      </c>
      <c r="D592" s="5">
        <f t="shared" si="27"/>
        <v>0.5020559894855019</v>
      </c>
      <c r="E592" s="2"/>
      <c r="F592" s="1" t="s">
        <v>423</v>
      </c>
      <c r="G592" s="1">
        <v>164.52622614634501</v>
      </c>
      <c r="H592" s="1">
        <v>166.61769278674399</v>
      </c>
      <c r="I592" s="1">
        <v>277.09935858839401</v>
      </c>
      <c r="J592" s="1">
        <v>280.17400647796597</v>
      </c>
      <c r="K592" s="3">
        <f t="shared" si="28"/>
        <v>0.59422168668272257</v>
      </c>
      <c r="L592" s="4">
        <f t="shared" si="29"/>
        <v>-0.22605150225506046</v>
      </c>
    </row>
    <row r="593" spans="1:12" x14ac:dyDescent="0.2">
      <c r="A593" s="1" t="s">
        <v>601</v>
      </c>
      <c r="B593" s="1" t="s">
        <v>6511</v>
      </c>
      <c r="C593" s="2">
        <v>3.2866565864020897E-5</v>
      </c>
      <c r="D593" s="5">
        <f t="shared" si="27"/>
        <v>-0.66324036094280781</v>
      </c>
      <c r="E593" s="2"/>
      <c r="F593" s="1" t="s">
        <v>3728</v>
      </c>
      <c r="G593" s="1">
        <v>203.474255948728</v>
      </c>
      <c r="H593" s="1">
        <v>206.22786275935701</v>
      </c>
      <c r="I593" s="1">
        <v>163.93910042272699</v>
      </c>
      <c r="J593" s="1">
        <v>177.979930327001</v>
      </c>
      <c r="K593" s="3">
        <f t="shared" si="28"/>
        <v>1.1982430981093055</v>
      </c>
      <c r="L593" s="4">
        <f t="shared" si="29"/>
        <v>7.8544936131026838E-2</v>
      </c>
    </row>
    <row r="594" spans="1:12" x14ac:dyDescent="0.2">
      <c r="A594" s="1" t="s">
        <v>603</v>
      </c>
      <c r="B594" s="1" t="s">
        <v>6512</v>
      </c>
      <c r="C594" s="2">
        <v>3.2912147012716297E-5</v>
      </c>
      <c r="D594" s="5">
        <f t="shared" si="27"/>
        <v>0.28762102010046592</v>
      </c>
      <c r="E594" s="2"/>
      <c r="F594" s="1" t="s">
        <v>4557</v>
      </c>
      <c r="G594" s="1">
        <v>9.8254227036603101</v>
      </c>
      <c r="H594" s="1">
        <v>8.49756111305323</v>
      </c>
      <c r="I594" s="1">
        <v>7.9388250188938398</v>
      </c>
      <c r="J594" s="1">
        <v>7.9112573052263899</v>
      </c>
      <c r="K594" s="3">
        <f t="shared" si="28"/>
        <v>1.156018211263806</v>
      </c>
      <c r="L594" s="4">
        <f t="shared" si="29"/>
        <v>6.2964675770567094E-2</v>
      </c>
    </row>
    <row r="595" spans="1:12" x14ac:dyDescent="0.2">
      <c r="A595" s="1" t="s">
        <v>604</v>
      </c>
      <c r="B595" s="1" t="s">
        <v>6513</v>
      </c>
      <c r="C595" s="2">
        <v>3.3215003797735001E-5</v>
      </c>
      <c r="D595" s="5">
        <f t="shared" si="27"/>
        <v>-5.3566560083316242E-2</v>
      </c>
      <c r="E595" s="2"/>
      <c r="F595" s="1" t="s">
        <v>901</v>
      </c>
      <c r="G595" s="1">
        <v>134.29897711128399</v>
      </c>
      <c r="H595" s="1">
        <v>132.897275988437</v>
      </c>
      <c r="I595" s="1">
        <v>217.85402377043101</v>
      </c>
      <c r="J595" s="1">
        <v>220.14696435772501</v>
      </c>
      <c r="K595" s="3">
        <f t="shared" si="28"/>
        <v>0.61003573129278255</v>
      </c>
      <c r="L595" s="4">
        <f t="shared" si="29"/>
        <v>-0.21464472654854938</v>
      </c>
    </row>
    <row r="596" spans="1:12" x14ac:dyDescent="0.2">
      <c r="A596" s="1" t="s">
        <v>605</v>
      </c>
      <c r="B596" s="1" t="s">
        <v>6514</v>
      </c>
      <c r="C596" s="2">
        <v>3.3297693930286202E-5</v>
      </c>
      <c r="D596" s="5">
        <f t="shared" si="27"/>
        <v>-0.50048926747498235</v>
      </c>
      <c r="E596" s="2"/>
      <c r="F596" s="1" t="s">
        <v>3156</v>
      </c>
      <c r="G596" s="1">
        <v>31.1525422894446</v>
      </c>
      <c r="H596" s="1">
        <v>32.231512806357799</v>
      </c>
      <c r="I596" s="1">
        <v>28.450496530006099</v>
      </c>
      <c r="J596" s="1">
        <v>28.6730644125869</v>
      </c>
      <c r="K596" s="3">
        <f t="shared" si="28"/>
        <v>1.1095956563264842</v>
      </c>
      <c r="L596" s="4">
        <f t="shared" si="29"/>
        <v>4.516474795966656E-2</v>
      </c>
    </row>
    <row r="597" spans="1:12" x14ac:dyDescent="0.2">
      <c r="A597" s="1" t="s">
        <v>606</v>
      </c>
      <c r="B597" s="1" t="s">
        <v>6515</v>
      </c>
      <c r="C597" s="2">
        <v>3.34181001074972E-5</v>
      </c>
      <c r="D597" s="5">
        <f t="shared" si="27"/>
        <v>-0.34492791122919703</v>
      </c>
      <c r="E597" s="2"/>
      <c r="F597" s="1" t="s">
        <v>3049</v>
      </c>
      <c r="G597" s="1">
        <v>104.573283749531</v>
      </c>
      <c r="H597" s="1">
        <v>101.416597896186</v>
      </c>
      <c r="I597" s="1">
        <v>78.060555797087702</v>
      </c>
      <c r="J597" s="1">
        <v>68.582835155996605</v>
      </c>
      <c r="K597" s="3">
        <f t="shared" si="28"/>
        <v>1.4046993888160937</v>
      </c>
      <c r="L597" s="4">
        <f t="shared" si="29"/>
        <v>0.147583393460399</v>
      </c>
    </row>
    <row r="598" spans="1:12" x14ac:dyDescent="0.2">
      <c r="A598" s="1" t="s">
        <v>607</v>
      </c>
      <c r="B598" s="1" t="s">
        <v>6516</v>
      </c>
      <c r="C598" s="2">
        <v>3.35551475515427E-5</v>
      </c>
      <c r="D598" s="5">
        <f t="shared" si="27"/>
        <v>-0.25878188099513233</v>
      </c>
      <c r="E598" s="2"/>
      <c r="F598" s="1" t="s">
        <v>2036</v>
      </c>
      <c r="G598" s="1">
        <v>31.452906496383701</v>
      </c>
      <c r="H598" s="1">
        <v>32.307035372173402</v>
      </c>
      <c r="I598" s="1">
        <v>34.221782792527598</v>
      </c>
      <c r="J598" s="1">
        <v>36.565735676133798</v>
      </c>
      <c r="K598" s="3">
        <f t="shared" si="28"/>
        <v>0.9007229416692224</v>
      </c>
      <c r="L598" s="4">
        <f t="shared" si="29"/>
        <v>-4.5408775511530726E-2</v>
      </c>
    </row>
    <row r="599" spans="1:12" x14ac:dyDescent="0.2">
      <c r="A599" s="1" t="s">
        <v>608</v>
      </c>
      <c r="B599" s="1" t="s">
        <v>6517</v>
      </c>
      <c r="C599" s="2">
        <v>3.3598957198543097E-5</v>
      </c>
      <c r="D599" s="5">
        <f t="shared" si="27"/>
        <v>-0.23500389010609332</v>
      </c>
      <c r="E599" s="2"/>
      <c r="F599" s="1" t="s">
        <v>1652</v>
      </c>
      <c r="G599" s="1">
        <v>18.5463382299952</v>
      </c>
      <c r="H599" s="1">
        <v>18.419887764207701</v>
      </c>
      <c r="I599" s="1">
        <v>8.1177392524420693</v>
      </c>
      <c r="J599" s="1">
        <v>6.7262226219314796</v>
      </c>
      <c r="K599" s="3">
        <f t="shared" si="28"/>
        <v>2.4903207315575893</v>
      </c>
      <c r="L599" s="4">
        <f t="shared" si="29"/>
        <v>0.39625528403367016</v>
      </c>
    </row>
    <row r="600" spans="1:12" x14ac:dyDescent="0.2">
      <c r="A600" s="1" t="s">
        <v>609</v>
      </c>
      <c r="B600" s="1" t="s">
        <v>6518</v>
      </c>
      <c r="C600" s="2">
        <v>3.36117121914302E-5</v>
      </c>
      <c r="D600" s="5">
        <f t="shared" si="27"/>
        <v>-0.3142169137940628</v>
      </c>
      <c r="E600" s="2"/>
      <c r="F600" s="1" t="s">
        <v>4868</v>
      </c>
      <c r="G600" s="1">
        <v>6.8659497115293098</v>
      </c>
      <c r="H600" s="1">
        <v>4.8050482357260602</v>
      </c>
      <c r="I600" s="1">
        <v>4.0290672434533699</v>
      </c>
      <c r="J600" s="1">
        <v>3.9284717562606701</v>
      </c>
      <c r="K600" s="3">
        <f t="shared" si="28"/>
        <v>1.466659220605111</v>
      </c>
      <c r="L600" s="4">
        <f t="shared" si="29"/>
        <v>0.16632921690857888</v>
      </c>
    </row>
    <row r="601" spans="1:12" x14ac:dyDescent="0.2">
      <c r="A601" s="1" t="s">
        <v>610</v>
      </c>
      <c r="B601" s="1" t="s">
        <v>6519</v>
      </c>
      <c r="C601" s="2">
        <v>3.3855985657151798E-5</v>
      </c>
      <c r="D601" s="5">
        <f t="shared" si="27"/>
        <v>0.38981690806796315</v>
      </c>
      <c r="E601" s="2"/>
      <c r="F601" s="1" t="s">
        <v>3462</v>
      </c>
      <c r="G601" s="1">
        <v>31.621045337357199</v>
      </c>
      <c r="H601" s="1">
        <v>33.812265762898399</v>
      </c>
      <c r="I601" s="1">
        <v>25.144305364824898</v>
      </c>
      <c r="J601" s="1">
        <v>28.096537038907599</v>
      </c>
      <c r="K601" s="3">
        <f t="shared" si="28"/>
        <v>1.2290059312748276</v>
      </c>
      <c r="L601" s="4">
        <f t="shared" si="29"/>
        <v>8.9553978829263262E-2</v>
      </c>
    </row>
    <row r="602" spans="1:12" x14ac:dyDescent="0.2">
      <c r="A602" s="1" t="s">
        <v>612</v>
      </c>
      <c r="B602" s="1" t="s">
        <v>6520</v>
      </c>
      <c r="C602" s="2">
        <v>3.3855985657151798E-5</v>
      </c>
      <c r="D602" s="5">
        <f t="shared" si="27"/>
        <v>0.37989683697174631</v>
      </c>
      <c r="E602" s="2"/>
      <c r="F602" s="1" t="s">
        <v>944</v>
      </c>
      <c r="G602" s="1">
        <v>10.467147792362301</v>
      </c>
      <c r="H602" s="1">
        <v>10.408764067153101</v>
      </c>
      <c r="I602" s="1">
        <v>17.901292890962502</v>
      </c>
      <c r="J602" s="1">
        <v>18.1492736176689</v>
      </c>
      <c r="K602" s="3">
        <f t="shared" si="28"/>
        <v>0.57907305990648406</v>
      </c>
      <c r="L602" s="4">
        <f t="shared" si="29"/>
        <v>-0.23726663918699986</v>
      </c>
    </row>
    <row r="603" spans="1:12" x14ac:dyDescent="0.2">
      <c r="A603" s="1" t="s">
        <v>611</v>
      </c>
      <c r="B603" s="1" t="s">
        <v>6521</v>
      </c>
      <c r="C603" s="2">
        <v>3.3855985657151798E-5</v>
      </c>
      <c r="D603" s="5">
        <f t="shared" si="27"/>
        <v>-0.34802816170883444</v>
      </c>
      <c r="E603" s="2"/>
      <c r="F603" s="1" t="s">
        <v>1062</v>
      </c>
      <c r="G603" s="1">
        <v>81.659529305898104</v>
      </c>
      <c r="H603" s="1">
        <v>84.731087513826907</v>
      </c>
      <c r="I603" s="1">
        <v>139.421659578354</v>
      </c>
      <c r="J603" s="1">
        <v>149.26475557438499</v>
      </c>
      <c r="K603" s="3">
        <f t="shared" si="28"/>
        <v>0.57637148160120599</v>
      </c>
      <c r="L603" s="4">
        <f t="shared" si="29"/>
        <v>-0.2392975158692095</v>
      </c>
    </row>
    <row r="604" spans="1:12" x14ac:dyDescent="0.2">
      <c r="A604" s="1" t="s">
        <v>613</v>
      </c>
      <c r="B604" s="1" t="s">
        <v>6522</v>
      </c>
      <c r="C604" s="2">
        <v>3.3996275684269898E-5</v>
      </c>
      <c r="D604" s="5">
        <f t="shared" si="27"/>
        <v>0.23192374237752383</v>
      </c>
      <c r="E604" s="2"/>
      <c r="F604" s="1" t="s">
        <v>3625</v>
      </c>
      <c r="G604" s="1">
        <v>15.9366558968392</v>
      </c>
      <c r="H604" s="1">
        <v>15.717770597628901</v>
      </c>
      <c r="I604" s="1">
        <v>15.820049372655101</v>
      </c>
      <c r="J604" s="1">
        <v>16.4852984275824</v>
      </c>
      <c r="K604" s="3">
        <f t="shared" si="28"/>
        <v>0.97985097359748552</v>
      </c>
      <c r="L604" s="4">
        <f t="shared" si="29"/>
        <v>-8.8399715174885332E-3</v>
      </c>
    </row>
    <row r="605" spans="1:12" x14ac:dyDescent="0.2">
      <c r="A605" s="1" t="s">
        <v>614</v>
      </c>
      <c r="B605" s="1" t="s">
        <v>6523</v>
      </c>
      <c r="C605" s="2">
        <v>3.4079924214651401E-5</v>
      </c>
      <c r="D605" s="5">
        <f t="shared" si="27"/>
        <v>0.49735199740982439</v>
      </c>
      <c r="E605" s="2"/>
      <c r="F605" s="1" t="s">
        <v>1657</v>
      </c>
      <c r="G605" s="1">
        <v>40.368427436691199</v>
      </c>
      <c r="H605" s="1">
        <v>41.870888897941697</v>
      </c>
      <c r="I605" s="1">
        <v>28.372928907402699</v>
      </c>
      <c r="J605" s="1">
        <v>27.8324650811327</v>
      </c>
      <c r="K605" s="3">
        <f t="shared" si="28"/>
        <v>1.4631925959171785</v>
      </c>
      <c r="L605" s="4">
        <f t="shared" si="29"/>
        <v>0.16530149484640269</v>
      </c>
    </row>
    <row r="606" spans="1:12" x14ac:dyDescent="0.2">
      <c r="A606" s="1" t="s">
        <v>616</v>
      </c>
      <c r="B606" s="1" t="s">
        <v>6524</v>
      </c>
      <c r="C606" s="2">
        <v>3.4136052293829897E-5</v>
      </c>
      <c r="D606" s="5">
        <f t="shared" si="27"/>
        <v>0.42091533127698488</v>
      </c>
      <c r="E606" s="2"/>
      <c r="F606" s="1" t="s">
        <v>1590</v>
      </c>
      <c r="G606" s="1">
        <v>315.01791506714301</v>
      </c>
      <c r="H606" s="1">
        <v>323.57323163192399</v>
      </c>
      <c r="I606" s="1">
        <v>389.74543885077202</v>
      </c>
      <c r="J606" s="1">
        <v>385.80263497233</v>
      </c>
      <c r="K606" s="3">
        <f t="shared" si="28"/>
        <v>0.82340627003442979</v>
      </c>
      <c r="L606" s="4">
        <f t="shared" si="29"/>
        <v>-8.4385830281225815E-2</v>
      </c>
    </row>
    <row r="607" spans="1:12" x14ac:dyDescent="0.2">
      <c r="A607" s="1" t="s">
        <v>615</v>
      </c>
      <c r="B607" s="1" t="s">
        <v>6525</v>
      </c>
      <c r="C607" s="2">
        <v>3.4136052293829897E-5</v>
      </c>
      <c r="D607" s="5">
        <f t="shared" si="27"/>
        <v>-0.29284113243482757</v>
      </c>
      <c r="E607" s="2"/>
      <c r="F607" s="1" t="s">
        <v>5618</v>
      </c>
      <c r="G607" s="1">
        <v>0</v>
      </c>
      <c r="H607" s="1">
        <v>0</v>
      </c>
      <c r="I607" s="1">
        <v>0</v>
      </c>
      <c r="J607" s="1">
        <v>0</v>
      </c>
      <c r="K607" s="3" t="e">
        <f t="shared" si="28"/>
        <v>#DIV/0!</v>
      </c>
      <c r="L607" s="4" t="e">
        <f t="shared" si="29"/>
        <v>#DIV/0!</v>
      </c>
    </row>
    <row r="608" spans="1:12" x14ac:dyDescent="0.2">
      <c r="A608" s="1" t="s">
        <v>617</v>
      </c>
      <c r="B608" s="1" t="s">
        <v>6526</v>
      </c>
      <c r="C608" s="2">
        <v>3.4136052293829897E-5</v>
      </c>
      <c r="D608" s="5">
        <f t="shared" si="27"/>
        <v>-0.35489782982626061</v>
      </c>
      <c r="E608" s="2"/>
      <c r="F608" s="1" t="s">
        <v>3119</v>
      </c>
      <c r="G608" s="1">
        <v>53.757610530933199</v>
      </c>
      <c r="H608" s="1">
        <v>52.441044040647498</v>
      </c>
      <c r="I608" s="1">
        <v>52.241857325011999</v>
      </c>
      <c r="J608" s="1">
        <v>54.483986645314403</v>
      </c>
      <c r="K608" s="3">
        <f t="shared" si="28"/>
        <v>0.99506033984709208</v>
      </c>
      <c r="L608" s="4">
        <f t="shared" si="29"/>
        <v>-2.1505831054510175E-3</v>
      </c>
    </row>
    <row r="609" spans="1:12" x14ac:dyDescent="0.2">
      <c r="A609" s="1" t="s">
        <v>618</v>
      </c>
      <c r="B609" s="1" t="s">
        <v>6527</v>
      </c>
      <c r="C609" s="2">
        <v>3.4145503494358598E-5</v>
      </c>
      <c r="D609" s="5">
        <f t="shared" si="27"/>
        <v>0.43028352092583061</v>
      </c>
      <c r="E609" s="2"/>
      <c r="F609" s="1" t="s">
        <v>5080</v>
      </c>
      <c r="G609" s="1">
        <v>7.0408259711373402</v>
      </c>
      <c r="H609" s="1">
        <v>7.2428946838400696</v>
      </c>
      <c r="I609" s="1">
        <v>6.1560037491086703</v>
      </c>
      <c r="J609" s="1">
        <v>4.67532639398567</v>
      </c>
      <c r="K609" s="3">
        <f t="shared" si="28"/>
        <v>1.3187411394789943</v>
      </c>
      <c r="L609" s="4">
        <f t="shared" si="29"/>
        <v>0.12015955466011329</v>
      </c>
    </row>
    <row r="610" spans="1:12" x14ac:dyDescent="0.2">
      <c r="A610" s="1" t="s">
        <v>620</v>
      </c>
      <c r="B610" s="1" t="s">
        <v>6528</v>
      </c>
      <c r="C610" s="2">
        <v>3.4220281820103001E-5</v>
      </c>
      <c r="D610" s="5">
        <f t="shared" si="27"/>
        <v>0.49426366195414262</v>
      </c>
      <c r="E610" s="2"/>
      <c r="F610" s="1" t="s">
        <v>1300</v>
      </c>
      <c r="G610" s="1">
        <v>45.505616247905202</v>
      </c>
      <c r="H610" s="1">
        <v>43.932290422843998</v>
      </c>
      <c r="I610" s="1">
        <v>17.491677701807401</v>
      </c>
      <c r="J610" s="1">
        <v>17.4439536298934</v>
      </c>
      <c r="K610" s="3">
        <f t="shared" si="28"/>
        <v>2.5600770119643639</v>
      </c>
      <c r="L610" s="4">
        <f t="shared" si="29"/>
        <v>0.40825302990876405</v>
      </c>
    </row>
    <row r="611" spans="1:12" x14ac:dyDescent="0.2">
      <c r="A611" s="1" t="s">
        <v>619</v>
      </c>
      <c r="B611" s="1" t="s">
        <v>6529</v>
      </c>
      <c r="C611" s="2">
        <v>3.4220281820103001E-5</v>
      </c>
      <c r="D611" s="5">
        <f t="shared" si="27"/>
        <v>-0.32081252566479856</v>
      </c>
      <c r="E611" s="2"/>
      <c r="F611" s="1" t="s">
        <v>1634</v>
      </c>
      <c r="G611" s="1">
        <v>11.087134637256099</v>
      </c>
      <c r="H611" s="1">
        <v>11.4651393455656</v>
      </c>
      <c r="I611" s="1">
        <v>16.365817767026702</v>
      </c>
      <c r="J611" s="1">
        <v>16.241713404927101</v>
      </c>
      <c r="K611" s="3">
        <f t="shared" si="28"/>
        <v>0.69162776733674425</v>
      </c>
      <c r="L611" s="4">
        <f t="shared" si="29"/>
        <v>-0.16012757907792027</v>
      </c>
    </row>
    <row r="612" spans="1:12" x14ac:dyDescent="0.2">
      <c r="A612" s="1" t="s">
        <v>621</v>
      </c>
      <c r="B612" s="1" t="s">
        <v>6530</v>
      </c>
      <c r="C612" s="2">
        <v>3.4277102128686602E-5</v>
      </c>
      <c r="D612" s="5">
        <f t="shared" si="27"/>
        <v>0.30312569779697818</v>
      </c>
      <c r="E612" s="2"/>
      <c r="F612" s="1" t="s">
        <v>182</v>
      </c>
      <c r="G612" s="1">
        <v>296.36870522011202</v>
      </c>
      <c r="H612" s="1">
        <v>296.58416138244098</v>
      </c>
      <c r="I612" s="1">
        <v>498.43422828738397</v>
      </c>
      <c r="J612" s="1">
        <v>495.07386112545998</v>
      </c>
      <c r="K612" s="3">
        <f t="shared" si="28"/>
        <v>0.59682741682856744</v>
      </c>
      <c r="L612" s="4">
        <f t="shared" si="29"/>
        <v>-0.2241512346240859</v>
      </c>
    </row>
    <row r="613" spans="1:12" x14ac:dyDescent="0.2">
      <c r="A613" s="1" t="s">
        <v>622</v>
      </c>
      <c r="B613" s="1" t="s">
        <v>6531</v>
      </c>
      <c r="C613" s="2">
        <v>3.43177672871612E-5</v>
      </c>
      <c r="D613" s="5">
        <f t="shared" si="27"/>
        <v>0.67454371226260523</v>
      </c>
      <c r="E613" s="2"/>
      <c r="F613" s="1" t="s">
        <v>3273</v>
      </c>
      <c r="G613" s="1">
        <v>8.9025143448021709</v>
      </c>
      <c r="H613" s="1">
        <v>9.0849680986859997</v>
      </c>
      <c r="I613" s="1">
        <v>8.9680252811019106</v>
      </c>
      <c r="J613" s="1">
        <v>8.5477055642353594</v>
      </c>
      <c r="K613" s="3">
        <f t="shared" si="28"/>
        <v>1.0269330239381065</v>
      </c>
      <c r="L613" s="4">
        <f t="shared" si="29"/>
        <v>1.154212005043293E-2</v>
      </c>
    </row>
    <row r="614" spans="1:12" x14ac:dyDescent="0.2">
      <c r="A614" s="1" t="s">
        <v>623</v>
      </c>
      <c r="B614" s="1" t="s">
        <v>6532</v>
      </c>
      <c r="C614" s="2">
        <v>3.4323264395718199E-5</v>
      </c>
      <c r="D614" s="5">
        <f t="shared" si="27"/>
        <v>0.3782500091492399</v>
      </c>
      <c r="E614" s="2"/>
      <c r="F614" s="1" t="s">
        <v>4012</v>
      </c>
      <c r="G614" s="1">
        <v>18.658385746844001</v>
      </c>
      <c r="H614" s="1">
        <v>20.017211404786401</v>
      </c>
      <c r="I614" s="1">
        <v>17.339304127525899</v>
      </c>
      <c r="J614" s="1">
        <v>19.552180318306601</v>
      </c>
      <c r="K614" s="3">
        <f t="shared" si="28"/>
        <v>1.0483610983021703</v>
      </c>
      <c r="L614" s="4">
        <f t="shared" si="29"/>
        <v>2.0510897140874295E-2</v>
      </c>
    </row>
    <row r="615" spans="1:12" x14ac:dyDescent="0.2">
      <c r="A615" s="1" t="s">
        <v>624</v>
      </c>
      <c r="B615" s="1" t="s">
        <v>6533</v>
      </c>
      <c r="C615" s="2">
        <v>3.4323264395718199E-5</v>
      </c>
      <c r="D615" s="5">
        <f t="shared" si="27"/>
        <v>-0.5907884248910884</v>
      </c>
      <c r="E615" s="2"/>
      <c r="F615" s="1" t="s">
        <v>3676</v>
      </c>
      <c r="G615" s="1">
        <v>27.3369390260663</v>
      </c>
      <c r="H615" s="1">
        <v>30.714357772809802</v>
      </c>
      <c r="I615" s="1">
        <v>26.6480484740141</v>
      </c>
      <c r="J615" s="1">
        <v>26.388786999908</v>
      </c>
      <c r="K615" s="3">
        <f t="shared" si="28"/>
        <v>1.0945467669808389</v>
      </c>
      <c r="L615" s="4">
        <f t="shared" si="29"/>
        <v>3.9234322512263338E-2</v>
      </c>
    </row>
    <row r="616" spans="1:12" x14ac:dyDescent="0.2">
      <c r="A616" s="1" t="s">
        <v>625</v>
      </c>
      <c r="B616" s="1" t="s">
        <v>6534</v>
      </c>
      <c r="C616" s="2">
        <v>3.43994856712074E-5</v>
      </c>
      <c r="D616" s="5">
        <f t="shared" si="27"/>
        <v>-0.32614864179058994</v>
      </c>
      <c r="E616" s="2"/>
      <c r="F616" s="1" t="s">
        <v>2032</v>
      </c>
      <c r="G616" s="1">
        <v>23.012114702615701</v>
      </c>
      <c r="H616" s="1">
        <v>22.700467846744498</v>
      </c>
      <c r="I616" s="1">
        <v>15.6964324570498</v>
      </c>
      <c r="J616" s="1">
        <v>16.0483602982364</v>
      </c>
      <c r="K616" s="3">
        <f t="shared" si="28"/>
        <v>1.4400025510246262</v>
      </c>
      <c r="L616" s="4">
        <f t="shared" si="29"/>
        <v>0.15836326146673368</v>
      </c>
    </row>
    <row r="617" spans="1:12" x14ac:dyDescent="0.2">
      <c r="A617" s="1" t="s">
        <v>626</v>
      </c>
      <c r="B617" s="1" t="s">
        <v>6535</v>
      </c>
      <c r="C617" s="2">
        <v>3.43994856712074E-5</v>
      </c>
      <c r="D617" s="5">
        <f t="shared" si="27"/>
        <v>-0.38493778868457518</v>
      </c>
      <c r="E617" s="2"/>
      <c r="F617" s="1" t="s">
        <v>3082</v>
      </c>
      <c r="G617" s="1">
        <v>21.404479982121799</v>
      </c>
      <c r="H617" s="1">
        <v>17.156361599245798</v>
      </c>
      <c r="I617" s="1">
        <v>10.2704002975773</v>
      </c>
      <c r="J617" s="1">
        <v>10.5750638760918</v>
      </c>
      <c r="K617" s="3">
        <f t="shared" si="28"/>
        <v>1.8498432685454727</v>
      </c>
      <c r="L617" s="4">
        <f t="shared" si="29"/>
        <v>0.26713493354391188</v>
      </c>
    </row>
    <row r="618" spans="1:12" x14ac:dyDescent="0.2">
      <c r="A618" s="1" t="s">
        <v>627</v>
      </c>
      <c r="B618" s="1" t="s">
        <v>6536</v>
      </c>
      <c r="C618" s="2">
        <v>3.45896242258766E-5</v>
      </c>
      <c r="D618" s="5">
        <f t="shared" si="27"/>
        <v>-3.6222286577212097E-2</v>
      </c>
      <c r="E618" s="2"/>
      <c r="F618" s="1" t="s">
        <v>2269</v>
      </c>
      <c r="G618" s="1">
        <v>17.811603465321902</v>
      </c>
      <c r="H618" s="1">
        <v>17.270935833442898</v>
      </c>
      <c r="I618" s="1">
        <v>24.1172794798597</v>
      </c>
      <c r="J618" s="1">
        <v>23.5014225752954</v>
      </c>
      <c r="K618" s="3">
        <f t="shared" si="28"/>
        <v>0.73673867167000706</v>
      </c>
      <c r="L618" s="4">
        <f t="shared" si="29"/>
        <v>-0.13268653327787353</v>
      </c>
    </row>
    <row r="619" spans="1:12" x14ac:dyDescent="0.2">
      <c r="A619" s="1" t="s">
        <v>642</v>
      </c>
      <c r="B619" s="1" t="s">
        <v>6537</v>
      </c>
      <c r="C619" s="2">
        <v>3.4776003364464801E-5</v>
      </c>
      <c r="D619" s="5">
        <f t="shared" si="27"/>
        <v>0.50133264634236085</v>
      </c>
      <c r="E619" s="2"/>
      <c r="F619" s="1" t="s">
        <v>1656</v>
      </c>
      <c r="G619" s="1">
        <v>3.9188784167291599</v>
      </c>
      <c r="H619" s="1">
        <v>4.0799832221664998</v>
      </c>
      <c r="I619" s="1">
        <v>7.0124202947062999</v>
      </c>
      <c r="J619" s="1">
        <v>6.6011940883224298</v>
      </c>
      <c r="K619" s="3">
        <f t="shared" si="28"/>
        <v>0.58756340629622639</v>
      </c>
      <c r="L619" s="4">
        <f t="shared" si="29"/>
        <v>-0.23094526008822283</v>
      </c>
    </row>
    <row r="620" spans="1:12" x14ac:dyDescent="0.2">
      <c r="A620" s="1" t="s">
        <v>641</v>
      </c>
      <c r="B620" s="1" t="s">
        <v>6538</v>
      </c>
      <c r="C620" s="2">
        <v>3.4776003364464801E-5</v>
      </c>
      <c r="D620" s="5">
        <f t="shared" si="27"/>
        <v>0.47547206207111609</v>
      </c>
      <c r="E620" s="2"/>
      <c r="F620" s="1" t="s">
        <v>4829</v>
      </c>
      <c r="G620" s="1">
        <v>12.0592127430447</v>
      </c>
      <c r="H620" s="1">
        <v>10.949852936122401</v>
      </c>
      <c r="I620" s="1">
        <v>9.1808323755110806</v>
      </c>
      <c r="J620" s="1">
        <v>10.717669152287799</v>
      </c>
      <c r="K620" s="3">
        <f t="shared" si="28"/>
        <v>1.1563215273784642</v>
      </c>
      <c r="L620" s="4">
        <f t="shared" si="29"/>
        <v>6.3078611031396239E-2</v>
      </c>
    </row>
    <row r="621" spans="1:12" x14ac:dyDescent="0.2">
      <c r="A621" s="1" t="s">
        <v>631</v>
      </c>
      <c r="B621" s="1" t="s">
        <v>6539</v>
      </c>
      <c r="C621" s="2">
        <v>3.4776003364464801E-5</v>
      </c>
      <c r="D621" s="5">
        <f t="shared" si="27"/>
        <v>0.33074745786484783</v>
      </c>
      <c r="E621" s="2"/>
      <c r="F621" s="1" t="s">
        <v>3251</v>
      </c>
      <c r="G621" s="1">
        <v>55.046174832095602</v>
      </c>
      <c r="H621" s="1">
        <v>51.035499795115101</v>
      </c>
      <c r="I621" s="1">
        <v>42.865637959185698</v>
      </c>
      <c r="J621" s="1">
        <v>42.175594975354599</v>
      </c>
      <c r="K621" s="3">
        <f t="shared" si="28"/>
        <v>1.2474145889778681</v>
      </c>
      <c r="L621" s="4">
        <f t="shared" si="29"/>
        <v>9.6010818980411944E-2</v>
      </c>
    </row>
    <row r="622" spans="1:12" x14ac:dyDescent="0.2">
      <c r="A622" s="1" t="s">
        <v>634</v>
      </c>
      <c r="B622" s="1" t="s">
        <v>6540</v>
      </c>
      <c r="C622" s="2">
        <v>3.4776003364464801E-5</v>
      </c>
      <c r="D622" s="5">
        <f t="shared" si="27"/>
        <v>0.27085635841767142</v>
      </c>
      <c r="E622" s="2"/>
      <c r="F622" s="1" t="s">
        <v>2839</v>
      </c>
      <c r="G622" s="1">
        <v>22.686520800408498</v>
      </c>
      <c r="H622" s="1">
        <v>22.532875335794099</v>
      </c>
      <c r="I622" s="1">
        <v>13.4001476603875</v>
      </c>
      <c r="J622" s="1">
        <v>14.661107246348299</v>
      </c>
      <c r="K622" s="3">
        <f t="shared" si="28"/>
        <v>1.6114530973933092</v>
      </c>
      <c r="L622" s="4">
        <f t="shared" si="29"/>
        <v>0.20721766955067686</v>
      </c>
    </row>
    <row r="623" spans="1:12" x14ac:dyDescent="0.2">
      <c r="A623" s="1" t="s">
        <v>639</v>
      </c>
      <c r="B623" s="1" t="s">
        <v>6541</v>
      </c>
      <c r="C623" s="2">
        <v>3.4776003364464801E-5</v>
      </c>
      <c r="D623" s="5">
        <f t="shared" si="27"/>
        <v>0.25343150987730184</v>
      </c>
      <c r="E623" s="2"/>
      <c r="F623" s="1" t="s">
        <v>3274</v>
      </c>
      <c r="G623" s="1">
        <v>15.004242088536101</v>
      </c>
      <c r="H623" s="1">
        <v>16.458875534015501</v>
      </c>
      <c r="I623" s="1">
        <v>15.7038101661566</v>
      </c>
      <c r="J623" s="1">
        <v>15.5861659396693</v>
      </c>
      <c r="K623" s="3">
        <f t="shared" si="28"/>
        <v>1.0055334499502371</v>
      </c>
      <c r="L623" s="4">
        <f t="shared" si="29"/>
        <v>2.396522359092317E-3</v>
      </c>
    </row>
    <row r="624" spans="1:12" x14ac:dyDescent="0.2">
      <c r="A624" s="1" t="s">
        <v>630</v>
      </c>
      <c r="B624" s="1" t="s">
        <v>6542</v>
      </c>
      <c r="C624" s="2">
        <v>3.4776003364464801E-5</v>
      </c>
      <c r="D624" s="5">
        <f t="shared" si="27"/>
        <v>0.20402019895012805</v>
      </c>
      <c r="E624" s="2"/>
      <c r="F624" s="1" t="s">
        <v>508</v>
      </c>
      <c r="G624" s="1">
        <v>932.88917886391403</v>
      </c>
      <c r="H624" s="1">
        <v>945.64842631144597</v>
      </c>
      <c r="I624" s="1">
        <v>676.86366799463406</v>
      </c>
      <c r="J624" s="1">
        <v>661.40510277137901</v>
      </c>
      <c r="K624" s="3">
        <f t="shared" si="28"/>
        <v>1.4037072718211172</v>
      </c>
      <c r="L624" s="4">
        <f t="shared" si="29"/>
        <v>0.14727654975411977</v>
      </c>
    </row>
    <row r="625" spans="1:12" x14ac:dyDescent="0.2">
      <c r="A625" s="1" t="s">
        <v>638</v>
      </c>
      <c r="B625" s="1" t="s">
        <v>6543</v>
      </c>
      <c r="C625" s="2">
        <v>3.4776003364464801E-5</v>
      </c>
      <c r="D625" s="5">
        <f t="shared" si="27"/>
        <v>0.19676958246363177</v>
      </c>
      <c r="E625" s="2"/>
      <c r="F625" s="1" t="s">
        <v>411</v>
      </c>
      <c r="G625" s="1">
        <v>294.798209126686</v>
      </c>
      <c r="H625" s="1">
        <v>300.26656513853698</v>
      </c>
      <c r="I625" s="1">
        <v>202.24338040431499</v>
      </c>
      <c r="J625" s="1">
        <v>201.71015058814899</v>
      </c>
      <c r="K625" s="3">
        <f t="shared" si="28"/>
        <v>1.4731020491471438</v>
      </c>
      <c r="L625" s="4">
        <f t="shared" si="29"/>
        <v>0.16823283363580091</v>
      </c>
    </row>
    <row r="626" spans="1:12" x14ac:dyDescent="0.2">
      <c r="A626" s="1" t="s">
        <v>635</v>
      </c>
      <c r="B626" s="1" t="s">
        <v>6544</v>
      </c>
      <c r="C626" s="2">
        <v>3.4776003364464801E-5</v>
      </c>
      <c r="D626" s="5">
        <f t="shared" si="27"/>
        <v>-5.2878530908799494E-2</v>
      </c>
      <c r="E626" s="2"/>
      <c r="F626" s="1" t="s">
        <v>5267</v>
      </c>
      <c r="G626" s="1">
        <v>2.19467215990676</v>
      </c>
      <c r="H626" s="1">
        <v>2.03129371874242</v>
      </c>
      <c r="I626" s="1">
        <v>2.6620535425077998</v>
      </c>
      <c r="J626" s="1">
        <v>2.1562671035496499</v>
      </c>
      <c r="K626" s="3">
        <f t="shared" si="28"/>
        <v>0.87706198675404512</v>
      </c>
      <c r="L626" s="4">
        <f t="shared" si="29"/>
        <v>-5.6969711589602567E-2</v>
      </c>
    </row>
    <row r="627" spans="1:12" x14ac:dyDescent="0.2">
      <c r="A627" s="1" t="s">
        <v>629</v>
      </c>
      <c r="B627" s="1" t="s">
        <v>6545</v>
      </c>
      <c r="C627" s="2">
        <v>3.4776003364464801E-5</v>
      </c>
      <c r="D627" s="5">
        <f t="shared" si="27"/>
        <v>-0.14573150261859932</v>
      </c>
      <c r="E627" s="2"/>
      <c r="F627" s="1" t="s">
        <v>2919</v>
      </c>
      <c r="G627" s="1">
        <v>19.077894868476498</v>
      </c>
      <c r="H627" s="1">
        <v>24.745962396204501</v>
      </c>
      <c r="I627" s="1">
        <v>41.462139965773602</v>
      </c>
      <c r="J627" s="1">
        <v>41.412676323822701</v>
      </c>
      <c r="K627" s="3">
        <f t="shared" si="28"/>
        <v>0.52879582998463215</v>
      </c>
      <c r="L627" s="4">
        <f t="shared" si="29"/>
        <v>-0.27671197829889954</v>
      </c>
    </row>
    <row r="628" spans="1:12" x14ac:dyDescent="0.2">
      <c r="A628" s="1" t="s">
        <v>628</v>
      </c>
      <c r="B628" s="1" t="s">
        <v>6546</v>
      </c>
      <c r="C628" s="2">
        <v>3.4776003364464801E-5</v>
      </c>
      <c r="D628" s="5">
        <f t="shared" si="27"/>
        <v>-0.3034288621173305</v>
      </c>
      <c r="E628" s="2"/>
      <c r="F628" s="1" t="s">
        <v>1303</v>
      </c>
      <c r="G628" s="1">
        <v>63.687275888863702</v>
      </c>
      <c r="H628" s="1">
        <v>61.949658239169402</v>
      </c>
      <c r="I628" s="1">
        <v>26.140604614581498</v>
      </c>
      <c r="J628" s="1">
        <v>22.9884857759419</v>
      </c>
      <c r="K628" s="3">
        <f t="shared" si="28"/>
        <v>2.5572819103580926</v>
      </c>
      <c r="L628" s="4">
        <f t="shared" si="29"/>
        <v>0.40777860654190456</v>
      </c>
    </row>
    <row r="629" spans="1:12" x14ac:dyDescent="0.2">
      <c r="A629" s="1" t="s">
        <v>633</v>
      </c>
      <c r="B629" s="1" t="s">
        <v>6547</v>
      </c>
      <c r="C629" s="2">
        <v>3.4776003364464801E-5</v>
      </c>
      <c r="D629" s="5">
        <f t="shared" si="27"/>
        <v>-0.31527000398760452</v>
      </c>
      <c r="E629" s="2"/>
      <c r="F629" s="1" t="s">
        <v>4519</v>
      </c>
      <c r="G629" s="1">
        <v>27.483698707674499</v>
      </c>
      <c r="H629" s="1">
        <v>27.727669528367102</v>
      </c>
      <c r="I629" s="1">
        <v>27.874470300706399</v>
      </c>
      <c r="J629" s="1">
        <v>28.920418270029199</v>
      </c>
      <c r="K629" s="3">
        <f t="shared" si="28"/>
        <v>0.9721186118232843</v>
      </c>
      <c r="L629" s="4">
        <f t="shared" si="29"/>
        <v>-1.2280741948623393E-2</v>
      </c>
    </row>
    <row r="630" spans="1:12" x14ac:dyDescent="0.2">
      <c r="A630" s="1" t="s">
        <v>640</v>
      </c>
      <c r="B630" s="1" t="s">
        <v>6548</v>
      </c>
      <c r="C630" s="2">
        <v>3.4776003364464801E-5</v>
      </c>
      <c r="D630" s="5">
        <f t="shared" si="27"/>
        <v>-0.34326367289826332</v>
      </c>
      <c r="E630" s="2"/>
      <c r="F630" s="1" t="s">
        <v>1676</v>
      </c>
      <c r="G630" s="1">
        <v>8.7215904833446096</v>
      </c>
      <c r="H630" s="1">
        <v>9.0179713397021697</v>
      </c>
      <c r="I630" s="1">
        <v>3.5027360251582502</v>
      </c>
      <c r="J630" s="1">
        <v>3.1003316810214199</v>
      </c>
      <c r="K630" s="3">
        <f t="shared" si="28"/>
        <v>2.686563671980025</v>
      </c>
      <c r="L630" s="4">
        <f t="shared" si="29"/>
        <v>0.42919713787396313</v>
      </c>
    </row>
    <row r="631" spans="1:12" x14ac:dyDescent="0.2">
      <c r="A631" s="1" t="s">
        <v>643</v>
      </c>
      <c r="B631" s="1" t="s">
        <v>6549</v>
      </c>
      <c r="C631" s="2">
        <v>3.47849265365235E-5</v>
      </c>
      <c r="D631" s="5">
        <f t="shared" si="27"/>
        <v>-0.32457933032618219</v>
      </c>
      <c r="E631" s="2"/>
      <c r="F631" s="1" t="s">
        <v>4186</v>
      </c>
      <c r="G631" s="1">
        <v>3.0537485666172799</v>
      </c>
      <c r="H631" s="1">
        <v>2.7772064935404899</v>
      </c>
      <c r="I631" s="1">
        <v>1.1913281977615</v>
      </c>
      <c r="J631" s="1">
        <v>0.74297714464342801</v>
      </c>
      <c r="K631" s="3">
        <f t="shared" si="28"/>
        <v>3.0144956601878192</v>
      </c>
      <c r="L631" s="4">
        <f t="shared" si="29"/>
        <v>0.47921466297070653</v>
      </c>
    </row>
    <row r="632" spans="1:12" x14ac:dyDescent="0.2">
      <c r="A632" s="1" t="s">
        <v>644</v>
      </c>
      <c r="B632" s="1" t="s">
        <v>6550</v>
      </c>
      <c r="C632" s="2">
        <v>3.47849265365235E-5</v>
      </c>
      <c r="D632" s="5">
        <f t="shared" si="27"/>
        <v>-0.52853367439417731</v>
      </c>
      <c r="E632" s="2"/>
      <c r="F632" s="1" t="s">
        <v>4752</v>
      </c>
      <c r="G632" s="1">
        <v>5.0152645606416302</v>
      </c>
      <c r="H632" s="1">
        <v>5.6419696469878202</v>
      </c>
      <c r="I632" s="1">
        <v>7.2548054922704903</v>
      </c>
      <c r="J632" s="1">
        <v>6.8419100744452299</v>
      </c>
      <c r="K632" s="3">
        <f t="shared" si="28"/>
        <v>0.75600831677363511</v>
      </c>
      <c r="L632" s="4">
        <f t="shared" si="29"/>
        <v>-0.12147342684134683</v>
      </c>
    </row>
    <row r="633" spans="1:12" x14ac:dyDescent="0.2">
      <c r="A633" s="1" t="s">
        <v>645</v>
      </c>
      <c r="B633" s="1" t="s">
        <v>6551</v>
      </c>
      <c r="C633" s="2">
        <v>3.4974505813533603E-5</v>
      </c>
      <c r="D633" s="5">
        <f t="shared" si="27"/>
        <v>-0.330218870207029</v>
      </c>
      <c r="E633" s="2"/>
      <c r="F633" s="1" t="s">
        <v>2973</v>
      </c>
      <c r="G633" s="1">
        <v>35.921222357457403</v>
      </c>
      <c r="H633" s="1">
        <v>30.670785155781701</v>
      </c>
      <c r="I633" s="1">
        <v>18.194455806785101</v>
      </c>
      <c r="J633" s="1">
        <v>14.3171810571001</v>
      </c>
      <c r="K633" s="3">
        <f t="shared" si="28"/>
        <v>2.0482514550724238</v>
      </c>
      <c r="L633" s="4">
        <f t="shared" si="29"/>
        <v>0.31138327205319583</v>
      </c>
    </row>
    <row r="634" spans="1:12" x14ac:dyDescent="0.2">
      <c r="A634" s="1" t="s">
        <v>646</v>
      </c>
      <c r="B634" s="1" t="s">
        <v>6552</v>
      </c>
      <c r="C634" s="2">
        <v>3.5026919023683001E-5</v>
      </c>
      <c r="D634" s="5">
        <f t="shared" si="27"/>
        <v>0.13721444601586413</v>
      </c>
      <c r="E634" s="2"/>
      <c r="F634" s="1" t="s">
        <v>5548</v>
      </c>
      <c r="G634" s="1">
        <v>1.9953870196735299</v>
      </c>
      <c r="H634" s="1">
        <v>1.14310803254254</v>
      </c>
      <c r="I634" s="1">
        <v>3.6175610862013201</v>
      </c>
      <c r="J634" s="1">
        <v>2.1144344228944698</v>
      </c>
      <c r="K634" s="3">
        <f t="shared" si="28"/>
        <v>0.54753969141039349</v>
      </c>
      <c r="L634" s="4">
        <f t="shared" si="29"/>
        <v>-0.26158439313494714</v>
      </c>
    </row>
    <row r="635" spans="1:12" x14ac:dyDescent="0.2">
      <c r="A635" s="1" t="s">
        <v>647</v>
      </c>
      <c r="B635" s="1" t="s">
        <v>6553</v>
      </c>
      <c r="C635" s="2">
        <v>3.55292955877392E-5</v>
      </c>
      <c r="D635" s="5">
        <f t="shared" si="27"/>
        <v>0.25903498581114032</v>
      </c>
      <c r="E635" s="2"/>
      <c r="F635" s="1" t="s">
        <v>5586</v>
      </c>
      <c r="G635" s="1">
        <v>0.36558729105688298</v>
      </c>
      <c r="H635" s="1">
        <v>0.269838651983691</v>
      </c>
      <c r="I635" s="1">
        <v>0.55971818474768198</v>
      </c>
      <c r="J635" s="2">
        <v>3.1564060610387699E-10</v>
      </c>
      <c r="K635" s="3">
        <f t="shared" si="28"/>
        <v>1.1352604935797939</v>
      </c>
      <c r="L635" s="4">
        <f t="shared" si="29"/>
        <v>5.5095524915869269E-2</v>
      </c>
    </row>
    <row r="636" spans="1:12" x14ac:dyDescent="0.2">
      <c r="A636" s="1" t="s">
        <v>648</v>
      </c>
      <c r="B636" s="1" t="s">
        <v>6554</v>
      </c>
      <c r="C636" s="2">
        <v>3.5532967767202501E-5</v>
      </c>
      <c r="D636" s="5">
        <f t="shared" si="27"/>
        <v>-0.22492068553575795</v>
      </c>
      <c r="E636" s="2"/>
      <c r="F636" s="1" t="s">
        <v>464</v>
      </c>
      <c r="G636" s="1">
        <v>685.95889013505996</v>
      </c>
      <c r="H636" s="1">
        <v>665.71968743713501</v>
      </c>
      <c r="I636" s="1">
        <v>1217.1676774248899</v>
      </c>
      <c r="J636" s="1">
        <v>1220.5707450249099</v>
      </c>
      <c r="K636" s="3">
        <f t="shared" si="28"/>
        <v>0.554480564905659</v>
      </c>
      <c r="L636" s="4">
        <f t="shared" si="29"/>
        <v>-0.25611367170084592</v>
      </c>
    </row>
    <row r="637" spans="1:12" x14ac:dyDescent="0.2">
      <c r="A637" s="1" t="s">
        <v>649</v>
      </c>
      <c r="B637" s="1" t="s">
        <v>6555</v>
      </c>
      <c r="C637" s="2">
        <v>3.5844809617274397E-5</v>
      </c>
      <c r="D637" s="5">
        <f t="shared" si="27"/>
        <v>0.80957020462787244</v>
      </c>
      <c r="E637" s="2"/>
      <c r="F637" s="1" t="s">
        <v>1456</v>
      </c>
      <c r="G637" s="1">
        <v>55.573809532283299</v>
      </c>
      <c r="H637" s="1">
        <v>55.259012953067497</v>
      </c>
      <c r="I637" s="1">
        <v>28.436771281875199</v>
      </c>
      <c r="J637" s="1">
        <v>31.861448455032999</v>
      </c>
      <c r="K637" s="3">
        <f t="shared" si="28"/>
        <v>1.8380778565094296</v>
      </c>
      <c r="L637" s="4">
        <f t="shared" si="29"/>
        <v>0.26436390309813629</v>
      </c>
    </row>
    <row r="638" spans="1:12" x14ac:dyDescent="0.2">
      <c r="A638" s="1" t="s">
        <v>650</v>
      </c>
      <c r="B638" s="1" t="s">
        <v>6556</v>
      </c>
      <c r="C638" s="2">
        <v>3.6442541201679101E-5</v>
      </c>
      <c r="D638" s="5">
        <f t="shared" si="27"/>
        <v>0.95586331131679569</v>
      </c>
      <c r="E638" s="2"/>
      <c r="F638" s="1" t="s">
        <v>1879</v>
      </c>
      <c r="G638" s="1">
        <v>53.2798972104314</v>
      </c>
      <c r="H638" s="1">
        <v>52.285329680265399</v>
      </c>
      <c r="I638" s="1">
        <v>70.306204353693204</v>
      </c>
      <c r="J638" s="1">
        <v>71.930178759966395</v>
      </c>
      <c r="K638" s="3">
        <f t="shared" si="28"/>
        <v>0.74218160346738249</v>
      </c>
      <c r="L638" s="4">
        <f t="shared" si="29"/>
        <v>-0.12948981475632701</v>
      </c>
    </row>
    <row r="639" spans="1:12" x14ac:dyDescent="0.2">
      <c r="A639" s="1" t="s">
        <v>652</v>
      </c>
      <c r="B639" s="1" t="s">
        <v>6557</v>
      </c>
      <c r="C639" s="2">
        <v>3.6451708339337401E-5</v>
      </c>
      <c r="D639" s="5">
        <f t="shared" si="27"/>
        <v>-7.769512555910546E-2</v>
      </c>
      <c r="E639" s="2"/>
      <c r="F639" s="1" t="s">
        <v>2015</v>
      </c>
      <c r="G639" s="1">
        <v>58.6865003955307</v>
      </c>
      <c r="H639" s="1">
        <v>58.262127963685003</v>
      </c>
      <c r="I639" s="1">
        <v>43.357985973817499</v>
      </c>
      <c r="J639" s="1">
        <v>43.988485770762097</v>
      </c>
      <c r="K639" s="3">
        <f t="shared" si="28"/>
        <v>1.3389050069612356</v>
      </c>
      <c r="L639" s="4">
        <f t="shared" si="29"/>
        <v>0.1267497656483014</v>
      </c>
    </row>
    <row r="640" spans="1:12" x14ac:dyDescent="0.2">
      <c r="A640" s="1" t="s">
        <v>651</v>
      </c>
      <c r="B640" s="1" t="s">
        <v>6558</v>
      </c>
      <c r="C640" s="2">
        <v>3.6451708339337401E-5</v>
      </c>
      <c r="D640" s="5">
        <f t="shared" si="27"/>
        <v>-0.25173150976500119</v>
      </c>
      <c r="E640" s="2"/>
      <c r="F640" s="1" t="s">
        <v>5279</v>
      </c>
      <c r="G640" s="1">
        <v>12.5633171106969</v>
      </c>
      <c r="H640" s="1">
        <v>16.895071866687999</v>
      </c>
      <c r="I640" s="1">
        <v>13.511441239242499</v>
      </c>
      <c r="J640" s="1">
        <v>14.509210784243001</v>
      </c>
      <c r="K640" s="3">
        <f t="shared" si="28"/>
        <v>1.0513099035916209</v>
      </c>
      <c r="L640" s="4">
        <f t="shared" si="29"/>
        <v>2.1730755591303691E-2</v>
      </c>
    </row>
    <row r="641" spans="1:12" x14ac:dyDescent="0.2">
      <c r="A641" s="1" t="s">
        <v>653</v>
      </c>
      <c r="B641" s="1" t="s">
        <v>6559</v>
      </c>
      <c r="C641" s="2">
        <v>3.6451708339337401E-5</v>
      </c>
      <c r="D641" s="5">
        <f t="shared" si="27"/>
        <v>-0.74381858526709665</v>
      </c>
      <c r="E641" s="2"/>
      <c r="F641" s="1" t="s">
        <v>1791</v>
      </c>
      <c r="G641" s="1">
        <v>28.159878277159098</v>
      </c>
      <c r="H641" s="1">
        <v>29.552125825031901</v>
      </c>
      <c r="I641" s="1">
        <v>41.412605164030303</v>
      </c>
      <c r="J641" s="1">
        <v>38.893008244972002</v>
      </c>
      <c r="K641" s="3">
        <f t="shared" si="28"/>
        <v>0.71865466998252769</v>
      </c>
      <c r="L641" s="4">
        <f t="shared" si="29"/>
        <v>-0.14347974793206128</v>
      </c>
    </row>
    <row r="642" spans="1:12" x14ac:dyDescent="0.2">
      <c r="A642" s="1" t="s">
        <v>654</v>
      </c>
      <c r="B642" s="1" t="s">
        <v>6560</v>
      </c>
      <c r="C642" s="2">
        <v>3.6583275786052197E-5</v>
      </c>
      <c r="D642" s="5">
        <f t="shared" si="27"/>
        <v>-0.16858565986438498</v>
      </c>
      <c r="E642" s="2"/>
      <c r="F642" s="1" t="s">
        <v>5206</v>
      </c>
      <c r="G642" s="1">
        <v>1.58566068772186</v>
      </c>
      <c r="H642" s="1">
        <v>1.3562765330775099</v>
      </c>
      <c r="I642" s="1">
        <v>1.03352328790308</v>
      </c>
      <c r="J642" s="1">
        <v>1.2147785731715299</v>
      </c>
      <c r="K642" s="3">
        <f t="shared" si="28"/>
        <v>1.308515227307256</v>
      </c>
      <c r="L642" s="4">
        <f t="shared" si="29"/>
        <v>0.11677878092854523</v>
      </c>
    </row>
    <row r="643" spans="1:12" x14ac:dyDescent="0.2">
      <c r="A643" s="1" t="s">
        <v>655</v>
      </c>
      <c r="B643" s="1" t="s">
        <v>6561</v>
      </c>
      <c r="C643" s="2">
        <v>3.6629839402577399E-5</v>
      </c>
      <c r="D643" s="5">
        <f t="shared" ref="D643:D706" si="30">VLOOKUP(A643,F:L,7,FALSE)</f>
        <v>-0.48865607644027192</v>
      </c>
      <c r="E643" s="2"/>
      <c r="F643" s="1" t="s">
        <v>4606</v>
      </c>
      <c r="G643" s="1">
        <v>17.731283412153701</v>
      </c>
      <c r="H643" s="1">
        <v>17.387961557293799</v>
      </c>
      <c r="I643" s="1">
        <v>17.250270897747399</v>
      </c>
      <c r="J643" s="1">
        <v>17.168728160540201</v>
      </c>
      <c r="K643" s="3">
        <f t="shared" ref="K643:K706" si="31">AVERAGE(G643:H643)/AVERAGE(I643:J643)</f>
        <v>1.0203447494209248</v>
      </c>
      <c r="L643" s="4">
        <f t="shared" ref="L643:L706" si="32">LOG(K643)</f>
        <v>8.7469339917949501E-3</v>
      </c>
    </row>
    <row r="644" spans="1:12" x14ac:dyDescent="0.2">
      <c r="A644" s="1" t="s">
        <v>656</v>
      </c>
      <c r="B644" s="1" t="s">
        <v>6562</v>
      </c>
      <c r="C644" s="2">
        <v>3.6663565035025297E-5</v>
      </c>
      <c r="D644" s="5">
        <f t="shared" si="30"/>
        <v>0.48644946636842146</v>
      </c>
      <c r="E644" s="2"/>
      <c r="F644" s="1" t="s">
        <v>3786</v>
      </c>
      <c r="G644" s="1">
        <v>6.2833469346237898</v>
      </c>
      <c r="H644" s="1">
        <v>5.9845746162071896</v>
      </c>
      <c r="I644" s="1">
        <v>4.07347703980862</v>
      </c>
      <c r="J644" s="1">
        <v>3.9357671515853201</v>
      </c>
      <c r="K644" s="3">
        <f t="shared" si="31"/>
        <v>1.5317202544546036</v>
      </c>
      <c r="L644" s="4">
        <f t="shared" si="32"/>
        <v>0.18517945521802057</v>
      </c>
    </row>
    <row r="645" spans="1:12" x14ac:dyDescent="0.2">
      <c r="A645" s="1" t="s">
        <v>657</v>
      </c>
      <c r="B645" s="1" t="s">
        <v>6563</v>
      </c>
      <c r="C645" s="2">
        <v>3.67548715172873E-5</v>
      </c>
      <c r="D645" s="5">
        <f t="shared" si="30"/>
        <v>0.40900046183309435</v>
      </c>
      <c r="E645" s="2"/>
      <c r="F645" s="1" t="s">
        <v>458</v>
      </c>
      <c r="G645" s="1">
        <v>97.880607601429404</v>
      </c>
      <c r="H645" s="1">
        <v>94.229036576547102</v>
      </c>
      <c r="I645" s="1">
        <v>221.276760614973</v>
      </c>
      <c r="J645" s="1">
        <v>224.129584998897</v>
      </c>
      <c r="K645" s="3">
        <f t="shared" si="31"/>
        <v>0.43131321785100807</v>
      </c>
      <c r="L645" s="4">
        <f t="shared" si="32"/>
        <v>-0.36520723243648534</v>
      </c>
    </row>
    <row r="646" spans="1:12" x14ac:dyDescent="0.2">
      <c r="A646" s="1" t="s">
        <v>659</v>
      </c>
      <c r="B646" s="1" t="s">
        <v>6564</v>
      </c>
      <c r="C646" s="2">
        <v>3.6982287224285201E-5</v>
      </c>
      <c r="D646" s="5">
        <f t="shared" si="30"/>
        <v>0.27963513296197395</v>
      </c>
      <c r="E646" s="2"/>
      <c r="F646" s="1" t="s">
        <v>1648</v>
      </c>
      <c r="G646" s="1">
        <v>11.263775002178001</v>
      </c>
      <c r="H646" s="1">
        <v>11.7923181869853</v>
      </c>
      <c r="I646" s="1">
        <v>24.3027054047561</v>
      </c>
      <c r="J646" s="1">
        <v>22.336285326883999</v>
      </c>
      <c r="K646" s="3">
        <f t="shared" si="31"/>
        <v>0.49435231825293213</v>
      </c>
      <c r="L646" s="4">
        <f t="shared" si="32"/>
        <v>-0.30596342488986578</v>
      </c>
    </row>
    <row r="647" spans="1:12" x14ac:dyDescent="0.2">
      <c r="A647" s="1" t="s">
        <v>658</v>
      </c>
      <c r="B647" s="1" t="s">
        <v>6565</v>
      </c>
      <c r="C647" s="2">
        <v>3.6982287224285201E-5</v>
      </c>
      <c r="D647" s="5">
        <f t="shared" si="30"/>
        <v>-0.26334309265421346</v>
      </c>
      <c r="E647" s="2"/>
      <c r="F647" s="1" t="s">
        <v>4455</v>
      </c>
      <c r="G647" s="1">
        <v>33.344858825493702</v>
      </c>
      <c r="H647" s="1">
        <v>30.1094773281384</v>
      </c>
      <c r="I647" s="1">
        <v>25.451559426743</v>
      </c>
      <c r="J647" s="1">
        <v>28.776109263644301</v>
      </c>
      <c r="K647" s="3">
        <f t="shared" si="31"/>
        <v>1.1701468583487227</v>
      </c>
      <c r="L647" s="4">
        <f t="shared" si="32"/>
        <v>6.8240370949571569E-2</v>
      </c>
    </row>
    <row r="648" spans="1:12" x14ac:dyDescent="0.2">
      <c r="A648" s="1" t="s">
        <v>660</v>
      </c>
      <c r="B648" s="1" t="s">
        <v>6566</v>
      </c>
      <c r="C648" s="2">
        <v>3.6990418919063199E-5</v>
      </c>
      <c r="D648" s="5">
        <f t="shared" si="30"/>
        <v>0.32377659994049734</v>
      </c>
      <c r="E648" s="2"/>
      <c r="F648" s="1" t="s">
        <v>5149</v>
      </c>
      <c r="G648" s="1">
        <v>13.4039048671908</v>
      </c>
      <c r="H648" s="1">
        <v>16.637470246721101</v>
      </c>
      <c r="I648" s="1">
        <v>13.2386541771958</v>
      </c>
      <c r="J648" s="1">
        <v>13.863255313143799</v>
      </c>
      <c r="K648" s="3">
        <f t="shared" si="31"/>
        <v>1.1084597240139136</v>
      </c>
      <c r="L648" s="4">
        <f t="shared" si="32"/>
        <v>4.4719917607217087E-2</v>
      </c>
    </row>
    <row r="649" spans="1:12" x14ac:dyDescent="0.2">
      <c r="A649" s="1" t="s">
        <v>661</v>
      </c>
      <c r="B649" s="1" t="s">
        <v>6567</v>
      </c>
      <c r="C649" s="2">
        <v>3.6990418919063199E-5</v>
      </c>
      <c r="D649" s="5">
        <f t="shared" si="30"/>
        <v>0.26380232364873391</v>
      </c>
      <c r="E649" s="2"/>
      <c r="F649" s="1" t="s">
        <v>140</v>
      </c>
      <c r="G649" s="1">
        <v>3109.4894498860699</v>
      </c>
      <c r="H649" s="1">
        <v>3172.4701826135101</v>
      </c>
      <c r="I649" s="1">
        <v>7323.6103955889503</v>
      </c>
      <c r="J649" s="1">
        <v>7372.8610132075601</v>
      </c>
      <c r="K649" s="3">
        <f t="shared" si="31"/>
        <v>0.4274467971093755</v>
      </c>
      <c r="L649" s="4">
        <f t="shared" si="32"/>
        <v>-0.36911793277137883</v>
      </c>
    </row>
    <row r="650" spans="1:12" x14ac:dyDescent="0.2">
      <c r="A650" s="1" t="s">
        <v>662</v>
      </c>
      <c r="B650" s="1" t="s">
        <v>6568</v>
      </c>
      <c r="C650" s="2">
        <v>3.6990418919063199E-5</v>
      </c>
      <c r="D650" s="5">
        <f t="shared" si="30"/>
        <v>-0.38991805130321255</v>
      </c>
      <c r="E650" s="2"/>
      <c r="F650" s="1" t="s">
        <v>3948</v>
      </c>
      <c r="G650" s="1">
        <v>3.24098321316862</v>
      </c>
      <c r="H650" s="1">
        <v>3.9840118926959902</v>
      </c>
      <c r="I650" s="1">
        <v>2.3736419068980599</v>
      </c>
      <c r="J650" s="1">
        <v>2.2135803738144899</v>
      </c>
      <c r="K650" s="3">
        <f t="shared" si="31"/>
        <v>1.575026162617593</v>
      </c>
      <c r="L650" s="4">
        <f t="shared" si="32"/>
        <v>0.19728777221202143</v>
      </c>
    </row>
    <row r="651" spans="1:12" x14ac:dyDescent="0.2">
      <c r="A651" s="1" t="s">
        <v>664</v>
      </c>
      <c r="B651" s="1" t="s">
        <v>6569</v>
      </c>
      <c r="C651" s="2">
        <v>3.7057113591769801E-5</v>
      </c>
      <c r="D651" s="5">
        <f t="shared" si="30"/>
        <v>1.7455425753409061E-2</v>
      </c>
      <c r="E651" s="2"/>
      <c r="F651" s="1" t="s">
        <v>4253</v>
      </c>
      <c r="G651" s="1">
        <v>17.053406966639301</v>
      </c>
      <c r="H651" s="1">
        <v>18.541573921373701</v>
      </c>
      <c r="I651" s="1">
        <v>17.824001373135602</v>
      </c>
      <c r="J651" s="1">
        <v>19.019511298570102</v>
      </c>
      <c r="K651" s="3">
        <f t="shared" si="31"/>
        <v>0.96611257469346767</v>
      </c>
      <c r="L651" s="4">
        <f t="shared" si="32"/>
        <v>-1.4972265179105599E-2</v>
      </c>
    </row>
    <row r="652" spans="1:12" x14ac:dyDescent="0.2">
      <c r="A652" s="1" t="s">
        <v>663</v>
      </c>
      <c r="B652" s="1" t="s">
        <v>6570</v>
      </c>
      <c r="C652" s="2">
        <v>3.7057113591769801E-5</v>
      </c>
      <c r="D652" s="5">
        <f t="shared" si="30"/>
        <v>-0.14204395330729003</v>
      </c>
      <c r="E652" s="2"/>
      <c r="F652" s="1" t="s">
        <v>5335</v>
      </c>
      <c r="G652" s="1">
        <v>7.6575069119821499</v>
      </c>
      <c r="H652" s="1">
        <v>8.2771129753960295</v>
      </c>
      <c r="I652" s="1">
        <v>5.3877198985855603</v>
      </c>
      <c r="J652" s="1">
        <v>8.2750761911664004</v>
      </c>
      <c r="K652" s="3">
        <f t="shared" si="31"/>
        <v>1.1662781016932722</v>
      </c>
      <c r="L652" s="4">
        <f t="shared" si="32"/>
        <v>6.6802121288991739E-2</v>
      </c>
    </row>
    <row r="653" spans="1:12" x14ac:dyDescent="0.2">
      <c r="A653" s="1" t="s">
        <v>665</v>
      </c>
      <c r="B653" s="1" t="s">
        <v>6571</v>
      </c>
      <c r="C653" s="2">
        <v>3.7057113591769801E-5</v>
      </c>
      <c r="D653" s="5">
        <f t="shared" si="30"/>
        <v>-0.15143141900129248</v>
      </c>
      <c r="E653" s="2"/>
      <c r="F653" s="1" t="s">
        <v>2449</v>
      </c>
      <c r="G653" s="1">
        <v>13.8035131987982</v>
      </c>
      <c r="H653" s="1">
        <v>14.220802085802701</v>
      </c>
      <c r="I653" s="1">
        <v>8.6127680365686405</v>
      </c>
      <c r="J653" s="1">
        <v>8.72058521569795</v>
      </c>
      <c r="K653" s="3">
        <f t="shared" si="31"/>
        <v>1.6167855623052227</v>
      </c>
      <c r="L653" s="4">
        <f t="shared" si="32"/>
        <v>0.2086524223286422</v>
      </c>
    </row>
    <row r="654" spans="1:12" x14ac:dyDescent="0.2">
      <c r="A654" s="1" t="s">
        <v>666</v>
      </c>
      <c r="B654" s="1" t="s">
        <v>6572</v>
      </c>
      <c r="C654" s="2">
        <v>3.7113252627297603E-5</v>
      </c>
      <c r="D654" s="5">
        <f t="shared" si="30"/>
        <v>-8.3668552697893403E-2</v>
      </c>
      <c r="E654" s="2"/>
      <c r="F654" s="1" t="s">
        <v>2051</v>
      </c>
      <c r="G654" s="1">
        <v>51.2778515039208</v>
      </c>
      <c r="H654" s="1">
        <v>49.245610584180902</v>
      </c>
      <c r="I654" s="1">
        <v>39.3412641079764</v>
      </c>
      <c r="J654" s="1">
        <v>38.773855919009101</v>
      </c>
      <c r="K654" s="3">
        <f t="shared" si="31"/>
        <v>1.2868630561327314</v>
      </c>
      <c r="L654" s="4">
        <f t="shared" si="32"/>
        <v>0.10953233312793914</v>
      </c>
    </row>
    <row r="655" spans="1:12" x14ac:dyDescent="0.2">
      <c r="A655" s="1" t="s">
        <v>667</v>
      </c>
      <c r="B655" s="1" t="s">
        <v>6573</v>
      </c>
      <c r="C655" s="2">
        <v>3.7113252627297603E-5</v>
      </c>
      <c r="D655" s="5">
        <f t="shared" si="30"/>
        <v>-0.18476414629145019</v>
      </c>
      <c r="E655" s="2"/>
      <c r="F655" s="1" t="s">
        <v>347</v>
      </c>
      <c r="G655" s="1">
        <v>66.724790308458097</v>
      </c>
      <c r="H655" s="1">
        <v>63.852608646722203</v>
      </c>
      <c r="I655" s="1">
        <v>8.7651333077576403</v>
      </c>
      <c r="J655" s="1">
        <v>9.1548138493218403</v>
      </c>
      <c r="K655" s="3">
        <f t="shared" si="31"/>
        <v>7.2867066967657985</v>
      </c>
      <c r="L655" s="4">
        <f t="shared" si="32"/>
        <v>0.86253128873163509</v>
      </c>
    </row>
    <row r="656" spans="1:12" x14ac:dyDescent="0.2">
      <c r="A656" s="1" t="s">
        <v>668</v>
      </c>
      <c r="B656" s="1" t="s">
        <v>6574</v>
      </c>
      <c r="C656" s="2">
        <v>3.7165117028161902E-5</v>
      </c>
      <c r="D656" s="5">
        <f t="shared" si="30"/>
        <v>-0.17764276910281562</v>
      </c>
      <c r="E656" s="2"/>
      <c r="F656" s="1" t="s">
        <v>5144</v>
      </c>
      <c r="G656" s="1">
        <v>0.35193932590841598</v>
      </c>
      <c r="H656" s="1">
        <v>0.424143304372818</v>
      </c>
      <c r="I656" s="1">
        <v>0.98044594869231605</v>
      </c>
      <c r="J656" s="1">
        <v>1.3022924029248399</v>
      </c>
      <c r="K656" s="3">
        <f t="shared" si="31"/>
        <v>0.33997879333452091</v>
      </c>
      <c r="L656" s="4">
        <f t="shared" si="32"/>
        <v>-0.46854817185489989</v>
      </c>
    </row>
    <row r="657" spans="1:12" x14ac:dyDescent="0.2">
      <c r="A657" s="1" t="s">
        <v>669</v>
      </c>
      <c r="B657" s="1" t="s">
        <v>6575</v>
      </c>
      <c r="C657" s="2">
        <v>3.7165117028161902E-5</v>
      </c>
      <c r="D657" s="5">
        <f t="shared" si="30"/>
        <v>-0.19930354763453767</v>
      </c>
      <c r="E657" s="2"/>
      <c r="F657" s="1" t="s">
        <v>3534</v>
      </c>
      <c r="G657" s="1">
        <v>10.112422952722699</v>
      </c>
      <c r="H657" s="1">
        <v>10.8331333301032</v>
      </c>
      <c r="I657" s="1">
        <v>11.772157091313399</v>
      </c>
      <c r="J657" s="1">
        <v>11.395303678622</v>
      </c>
      <c r="K657" s="3">
        <f t="shared" si="31"/>
        <v>0.90409374125312492</v>
      </c>
      <c r="L657" s="4">
        <f t="shared" si="32"/>
        <v>-4.3786537225628669E-2</v>
      </c>
    </row>
    <row r="658" spans="1:12" x14ac:dyDescent="0.2">
      <c r="A658" s="1" t="s">
        <v>670</v>
      </c>
      <c r="B658" s="1" t="s">
        <v>6576</v>
      </c>
      <c r="C658" s="2">
        <v>3.71718217031318E-5</v>
      </c>
      <c r="D658" s="5">
        <f t="shared" si="30"/>
        <v>0.60608834353652841</v>
      </c>
      <c r="E658" s="2"/>
      <c r="F658" s="1" t="s">
        <v>5050</v>
      </c>
      <c r="G658" s="1">
        <v>2.7125763093059501</v>
      </c>
      <c r="H658" s="1">
        <v>2.72282233300899</v>
      </c>
      <c r="I658" s="1">
        <v>3.1490004165360701</v>
      </c>
      <c r="J658" s="1">
        <v>2.9929633907203099</v>
      </c>
      <c r="K658" s="3">
        <f t="shared" si="31"/>
        <v>0.88496103410660398</v>
      </c>
      <c r="L658" s="4">
        <f t="shared" si="32"/>
        <v>-5.3075851386967354E-2</v>
      </c>
    </row>
    <row r="659" spans="1:12" x14ac:dyDescent="0.2">
      <c r="A659" s="1" t="s">
        <v>672</v>
      </c>
      <c r="B659" s="1" t="s">
        <v>6577</v>
      </c>
      <c r="C659" s="2">
        <v>3.7220053767780599E-5</v>
      </c>
      <c r="D659" s="5">
        <f t="shared" si="30"/>
        <v>0.38116363384360419</v>
      </c>
      <c r="E659" s="2"/>
      <c r="F659" s="1" t="s">
        <v>2888</v>
      </c>
      <c r="G659" s="1">
        <v>44.714009462527699</v>
      </c>
      <c r="H659" s="1">
        <v>44.980676214843101</v>
      </c>
      <c r="I659" s="1">
        <v>39.778470920978002</v>
      </c>
      <c r="J659" s="1">
        <v>39.537993486536102</v>
      </c>
      <c r="K659" s="3">
        <f t="shared" si="31"/>
        <v>1.1308457373558056</v>
      </c>
      <c r="L659" s="4">
        <f t="shared" si="32"/>
        <v>5.3403365328222971E-2</v>
      </c>
    </row>
    <row r="660" spans="1:12" x14ac:dyDescent="0.2">
      <c r="A660" s="1" t="s">
        <v>671</v>
      </c>
      <c r="B660" s="1" t="s">
        <v>6578</v>
      </c>
      <c r="C660" s="2">
        <v>3.7220053767780599E-5</v>
      </c>
      <c r="D660" s="5">
        <f t="shared" si="30"/>
        <v>-3.1230184681393186E-2</v>
      </c>
      <c r="E660" s="2"/>
      <c r="F660" s="1" t="s">
        <v>4264</v>
      </c>
      <c r="G660" s="1">
        <v>30.783310453643601</v>
      </c>
      <c r="H660" s="1">
        <v>28.2690829563089</v>
      </c>
      <c r="I660" s="1">
        <v>26.9901267836572</v>
      </c>
      <c r="J660" s="1">
        <v>24.5599205789993</v>
      </c>
      <c r="K660" s="3">
        <f t="shared" si="31"/>
        <v>1.1455351921311869</v>
      </c>
      <c r="L660" s="4">
        <f t="shared" si="32"/>
        <v>5.9008435745941432E-2</v>
      </c>
    </row>
    <row r="661" spans="1:12" x14ac:dyDescent="0.2">
      <c r="A661" s="1" t="s">
        <v>673</v>
      </c>
      <c r="B661" s="1" t="s">
        <v>6579</v>
      </c>
      <c r="C661" s="2">
        <v>3.7865398503658102E-5</v>
      </c>
      <c r="D661" s="5">
        <f t="shared" si="30"/>
        <v>-0.27473902927760058</v>
      </c>
      <c r="E661" s="2"/>
      <c r="F661" s="1" t="s">
        <v>1328</v>
      </c>
      <c r="G661" s="1">
        <v>67.746404476783795</v>
      </c>
      <c r="H661" s="1">
        <v>67.457415288427498</v>
      </c>
      <c r="I661" s="1">
        <v>61.277054393086203</v>
      </c>
      <c r="J661" s="1">
        <v>60.318347571004601</v>
      </c>
      <c r="K661" s="3">
        <f t="shared" si="31"/>
        <v>1.111915562441574</v>
      </c>
      <c r="L661" s="4">
        <f t="shared" si="32"/>
        <v>4.607180868666641E-2</v>
      </c>
    </row>
    <row r="662" spans="1:12" x14ac:dyDescent="0.2">
      <c r="A662" s="1" t="s">
        <v>674</v>
      </c>
      <c r="B662" s="1" t="s">
        <v>6580</v>
      </c>
      <c r="C662" s="2">
        <v>3.7865398503658102E-5</v>
      </c>
      <c r="D662" s="5">
        <f t="shared" si="30"/>
        <v>-0.27473902927760058</v>
      </c>
      <c r="E662" s="2"/>
      <c r="F662" s="1" t="s">
        <v>1514</v>
      </c>
      <c r="G662" s="1">
        <v>12.6062650261469</v>
      </c>
      <c r="H662" s="1">
        <v>13.1799759580169</v>
      </c>
      <c r="I662" s="1">
        <v>22.553987708853601</v>
      </c>
      <c r="J662" s="1">
        <v>22.8030157372148</v>
      </c>
      <c r="K662" s="3">
        <f t="shared" si="31"/>
        <v>0.56851729666896633</v>
      </c>
      <c r="L662" s="4">
        <f t="shared" si="32"/>
        <v>-0.24525631772450437</v>
      </c>
    </row>
    <row r="663" spans="1:12" x14ac:dyDescent="0.2">
      <c r="A663" s="1" t="s">
        <v>675</v>
      </c>
      <c r="B663" s="1" t="s">
        <v>6581</v>
      </c>
      <c r="C663" s="2">
        <v>3.7940381077834001E-5</v>
      </c>
      <c r="D663" s="5">
        <f t="shared" si="30"/>
        <v>-0.25786913948985685</v>
      </c>
      <c r="E663" s="2"/>
      <c r="F663" s="1" t="s">
        <v>2920</v>
      </c>
      <c r="G663" s="1">
        <v>27.625989020316698</v>
      </c>
      <c r="H663" s="1">
        <v>29.0112480428281</v>
      </c>
      <c r="I663" s="1">
        <v>32.170961806561003</v>
      </c>
      <c r="J663" s="1">
        <v>30.302677834981498</v>
      </c>
      <c r="K663" s="3">
        <f t="shared" si="31"/>
        <v>0.90657815661316565</v>
      </c>
      <c r="L663" s="4">
        <f t="shared" si="32"/>
        <v>-4.2594749182749331E-2</v>
      </c>
    </row>
    <row r="664" spans="1:12" x14ac:dyDescent="0.2">
      <c r="A664" s="1" t="s">
        <v>676</v>
      </c>
      <c r="B664" s="1" t="s">
        <v>6582</v>
      </c>
      <c r="C664" s="2">
        <v>3.79430997176853E-5</v>
      </c>
      <c r="D664" s="5">
        <f t="shared" si="30"/>
        <v>0.77768595040637756</v>
      </c>
      <c r="E664" s="2"/>
      <c r="F664" s="1" t="s">
        <v>1542</v>
      </c>
      <c r="G664" s="1">
        <v>6.1229293739390602</v>
      </c>
      <c r="H664" s="1">
        <v>5.8584692311764401</v>
      </c>
      <c r="I664" s="1">
        <v>3.0072563555701999</v>
      </c>
      <c r="J664" s="1">
        <v>2.7100590045137598</v>
      </c>
      <c r="K664" s="3">
        <f t="shared" si="31"/>
        <v>2.0956336760369907</v>
      </c>
      <c r="L664" s="4">
        <f t="shared" si="32"/>
        <v>0.32131536877930866</v>
      </c>
    </row>
    <row r="665" spans="1:12" x14ac:dyDescent="0.2">
      <c r="A665" s="1" t="s">
        <v>677</v>
      </c>
      <c r="B665" s="1" t="s">
        <v>6583</v>
      </c>
      <c r="C665" s="2">
        <v>3.8016523166837498E-5</v>
      </c>
      <c r="D665" s="5">
        <f t="shared" si="30"/>
        <v>-0.42887478393346717</v>
      </c>
      <c r="E665" s="2"/>
      <c r="F665" s="1" t="s">
        <v>5455</v>
      </c>
      <c r="G665" s="1">
        <v>32.589986946346698</v>
      </c>
      <c r="H665" s="1">
        <v>25.813944034494899</v>
      </c>
      <c r="I665" s="1">
        <v>27.7798473870801</v>
      </c>
      <c r="J665" s="1">
        <v>24.349987751530701</v>
      </c>
      <c r="K665" s="3">
        <f t="shared" si="31"/>
        <v>1.120355182891875</v>
      </c>
      <c r="L665" s="4">
        <f t="shared" si="32"/>
        <v>4.9355727595256027E-2</v>
      </c>
    </row>
    <row r="666" spans="1:12" x14ac:dyDescent="0.2">
      <c r="A666" s="1" t="s">
        <v>678</v>
      </c>
      <c r="B666" s="1" t="s">
        <v>6584</v>
      </c>
      <c r="C666" s="2">
        <v>3.8294282511115701E-5</v>
      </c>
      <c r="D666" s="5">
        <f t="shared" si="30"/>
        <v>8.3721298218714615E-2</v>
      </c>
      <c r="E666" s="2"/>
      <c r="F666" s="1" t="s">
        <v>2361</v>
      </c>
      <c r="G666" s="1">
        <v>9.9861877180692105</v>
      </c>
      <c r="H666" s="1">
        <v>10.8754102055197</v>
      </c>
      <c r="I666" s="1">
        <v>15.516508936940999</v>
      </c>
      <c r="J666" s="1">
        <v>16.534033867961199</v>
      </c>
      <c r="K666" s="3">
        <f t="shared" si="31"/>
        <v>0.65089686781835354</v>
      </c>
      <c r="L666" s="4">
        <f t="shared" si="32"/>
        <v>-0.18648781832211794</v>
      </c>
    </row>
    <row r="667" spans="1:12" x14ac:dyDescent="0.2">
      <c r="A667" s="1" t="s">
        <v>679</v>
      </c>
      <c r="B667" s="1" t="s">
        <v>6585</v>
      </c>
      <c r="C667" s="2">
        <v>3.8294282511115701E-5</v>
      </c>
      <c r="D667" s="5">
        <f t="shared" si="30"/>
        <v>-0.41570655467981654</v>
      </c>
      <c r="E667" s="2"/>
      <c r="F667" s="1" t="s">
        <v>337</v>
      </c>
      <c r="G667" s="1">
        <v>346.11260179618802</v>
      </c>
      <c r="H667" s="1">
        <v>334.77121810418402</v>
      </c>
      <c r="I667" s="1">
        <v>759.30758807483096</v>
      </c>
      <c r="J667" s="1">
        <v>734.30978090044698</v>
      </c>
      <c r="K667" s="3">
        <f t="shared" si="31"/>
        <v>0.45586228042293331</v>
      </c>
      <c r="L667" s="4">
        <f t="shared" si="32"/>
        <v>-0.34116634129636475</v>
      </c>
    </row>
    <row r="668" spans="1:12" x14ac:dyDescent="0.2">
      <c r="A668" s="1" t="s">
        <v>680</v>
      </c>
      <c r="B668" s="1" t="s">
        <v>6586</v>
      </c>
      <c r="C668" s="2">
        <v>3.84029106783937E-5</v>
      </c>
      <c r="D668" s="5">
        <f t="shared" si="30"/>
        <v>-0.33368227448571952</v>
      </c>
      <c r="E668" s="2"/>
      <c r="F668" s="1" t="s">
        <v>777</v>
      </c>
      <c r="G668" s="1">
        <v>291.81647137280902</v>
      </c>
      <c r="H668" s="1">
        <v>292.15428968744698</v>
      </c>
      <c r="I668" s="1">
        <v>308.388052558146</v>
      </c>
      <c r="J668" s="1">
        <v>308.33511035018</v>
      </c>
      <c r="K668" s="3">
        <f t="shared" si="31"/>
        <v>0.94689286244152537</v>
      </c>
      <c r="L668" s="4">
        <f t="shared" si="32"/>
        <v>-2.3699157092460916E-2</v>
      </c>
    </row>
    <row r="669" spans="1:12" x14ac:dyDescent="0.2">
      <c r="A669" s="1" t="s">
        <v>681</v>
      </c>
      <c r="B669" s="1" t="s">
        <v>6587</v>
      </c>
      <c r="C669" s="2">
        <v>3.9176979308931798E-5</v>
      </c>
      <c r="D669" s="5">
        <f t="shared" si="30"/>
        <v>0.19189687946417644</v>
      </c>
      <c r="E669" s="2"/>
      <c r="F669" s="1" t="s">
        <v>4479</v>
      </c>
      <c r="G669" s="1">
        <v>4.5061306649145099</v>
      </c>
      <c r="H669" s="1">
        <v>3.80763212288737</v>
      </c>
      <c r="I669" s="1">
        <v>4.97904625331934</v>
      </c>
      <c r="J669" s="1">
        <v>5.1310547471732804</v>
      </c>
      <c r="K669" s="3">
        <f t="shared" si="31"/>
        <v>0.82232242659067278</v>
      </c>
      <c r="L669" s="4">
        <f t="shared" si="32"/>
        <v>-8.4957865387484607E-2</v>
      </c>
    </row>
    <row r="670" spans="1:12" x14ac:dyDescent="0.2">
      <c r="A670" s="1" t="s">
        <v>682</v>
      </c>
      <c r="B670" s="1" t="s">
        <v>6588</v>
      </c>
      <c r="C670" s="2">
        <v>3.9325880227669698E-5</v>
      </c>
      <c r="D670" s="5">
        <f t="shared" si="30"/>
        <v>0.31755749714579379</v>
      </c>
      <c r="E670" s="2"/>
      <c r="F670" s="1" t="s">
        <v>3385</v>
      </c>
      <c r="G670" s="1">
        <v>15.053146554280699</v>
      </c>
      <c r="H670" s="1">
        <v>15.579754704630499</v>
      </c>
      <c r="I670" s="1">
        <v>10.8238228619844</v>
      </c>
      <c r="J670" s="1">
        <v>11.950133799698801</v>
      </c>
      <c r="K670" s="3">
        <f t="shared" si="31"/>
        <v>1.3450847261183445</v>
      </c>
      <c r="L670" s="4">
        <f t="shared" si="32"/>
        <v>0.12874964116129933</v>
      </c>
    </row>
    <row r="671" spans="1:12" x14ac:dyDescent="0.2">
      <c r="A671" s="1" t="s">
        <v>683</v>
      </c>
      <c r="B671" s="1" t="s">
        <v>6589</v>
      </c>
      <c r="C671" s="2">
        <v>3.9433007137419602E-5</v>
      </c>
      <c r="D671" s="5">
        <f t="shared" si="30"/>
        <v>0.38463160623019016</v>
      </c>
      <c r="E671" s="2"/>
      <c r="F671" s="1" t="s">
        <v>4010</v>
      </c>
      <c r="G671" s="1">
        <v>12.8755428062515</v>
      </c>
      <c r="H671" s="1">
        <v>13.2288950401745</v>
      </c>
      <c r="I671" s="1">
        <v>10.801556221935201</v>
      </c>
      <c r="J671" s="1">
        <v>9.5428904169911597</v>
      </c>
      <c r="K671" s="3">
        <f t="shared" si="31"/>
        <v>1.283123513248017</v>
      </c>
      <c r="L671" s="4">
        <f t="shared" si="32"/>
        <v>0.10826846349903631</v>
      </c>
    </row>
    <row r="672" spans="1:12" x14ac:dyDescent="0.2">
      <c r="A672" s="1" t="s">
        <v>684</v>
      </c>
      <c r="B672" s="1" t="s">
        <v>6590</v>
      </c>
      <c r="C672" s="2">
        <v>3.9433007137419602E-5</v>
      </c>
      <c r="D672" s="5">
        <f t="shared" si="30"/>
        <v>0.15401251036896996</v>
      </c>
      <c r="E672" s="2"/>
      <c r="F672" s="1" t="s">
        <v>1541</v>
      </c>
      <c r="G672" s="1">
        <v>29.3848989012243</v>
      </c>
      <c r="H672" s="1">
        <v>31.260237760409499</v>
      </c>
      <c r="I672" s="1">
        <v>48.523533315244201</v>
      </c>
      <c r="J672" s="1">
        <v>51.908980817582098</v>
      </c>
      <c r="K672" s="3">
        <f t="shared" si="31"/>
        <v>0.60383967468371857</v>
      </c>
      <c r="L672" s="4">
        <f t="shared" si="32"/>
        <v>-0.21907835548956639</v>
      </c>
    </row>
    <row r="673" spans="1:12" x14ac:dyDescent="0.2">
      <c r="A673" s="1" t="s">
        <v>685</v>
      </c>
      <c r="B673" s="1" t="s">
        <v>6591</v>
      </c>
      <c r="C673" s="2">
        <v>3.9509495130101203E-5</v>
      </c>
      <c r="D673" s="5">
        <f t="shared" si="30"/>
        <v>-0.57945322389252218</v>
      </c>
      <c r="E673" s="2"/>
      <c r="F673" s="1" t="s">
        <v>4021</v>
      </c>
      <c r="G673" s="1">
        <v>18.776761337864901</v>
      </c>
      <c r="H673" s="1">
        <v>18.891005289079501</v>
      </c>
      <c r="I673" s="1">
        <v>18.129646751642898</v>
      </c>
      <c r="J673" s="1">
        <v>16.196350741767901</v>
      </c>
      <c r="K673" s="3">
        <f t="shared" si="31"/>
        <v>1.0973538826999882</v>
      </c>
      <c r="L673" s="4">
        <f t="shared" si="32"/>
        <v>4.0346704620979702E-2</v>
      </c>
    </row>
    <row r="674" spans="1:12" x14ac:dyDescent="0.2">
      <c r="A674" s="1" t="s">
        <v>686</v>
      </c>
      <c r="B674" s="1" t="s">
        <v>6592</v>
      </c>
      <c r="C674" s="2">
        <v>3.9582020674105102E-5</v>
      </c>
      <c r="D674" s="5">
        <f t="shared" si="30"/>
        <v>1.941719852066914E-2</v>
      </c>
      <c r="E674" s="2"/>
      <c r="F674" s="1" t="s">
        <v>5159</v>
      </c>
      <c r="G674" s="1">
        <v>23.4810320211554</v>
      </c>
      <c r="H674" s="1">
        <v>26.6677119956775</v>
      </c>
      <c r="I674" s="1">
        <v>22.9914284102849</v>
      </c>
      <c r="J674" s="1">
        <v>27.9675498574926</v>
      </c>
      <c r="K674" s="3">
        <f t="shared" si="31"/>
        <v>0.98410026498790837</v>
      </c>
      <c r="L674" s="4">
        <f t="shared" si="32"/>
        <v>-6.9606512509393899E-3</v>
      </c>
    </row>
    <row r="675" spans="1:12" x14ac:dyDescent="0.2">
      <c r="A675" s="1" t="s">
        <v>687</v>
      </c>
      <c r="B675" s="1" t="s">
        <v>6593</v>
      </c>
      <c r="C675" s="2">
        <v>3.96992263397494E-5</v>
      </c>
      <c r="D675" s="5">
        <f t="shared" si="30"/>
        <v>0.63876004276690856</v>
      </c>
      <c r="E675" s="2"/>
      <c r="F675" s="1" t="s">
        <v>5282</v>
      </c>
      <c r="G675" s="1">
        <v>33.632507037140897</v>
      </c>
      <c r="H675" s="1">
        <v>31.599395422602498</v>
      </c>
      <c r="I675" s="1">
        <v>32.903085942407003</v>
      </c>
      <c r="J675" s="1">
        <v>25.150019553187899</v>
      </c>
      <c r="K675" s="3">
        <f t="shared" si="31"/>
        <v>1.1236591376613474</v>
      </c>
      <c r="L675" s="4">
        <f t="shared" si="32"/>
        <v>5.0634587848993627E-2</v>
      </c>
    </row>
    <row r="676" spans="1:12" x14ac:dyDescent="0.2">
      <c r="A676" s="1" t="s">
        <v>688</v>
      </c>
      <c r="B676" s="1" t="s">
        <v>6594</v>
      </c>
      <c r="C676" s="2">
        <v>3.9934651380504102E-5</v>
      </c>
      <c r="D676" s="5">
        <f t="shared" si="30"/>
        <v>0.27868165818478485</v>
      </c>
      <c r="E676" s="2"/>
      <c r="F676" s="1" t="s">
        <v>5619</v>
      </c>
      <c r="G676" s="1">
        <v>0</v>
      </c>
      <c r="H676" s="1">
        <v>0</v>
      </c>
      <c r="I676" s="1">
        <v>0</v>
      </c>
      <c r="J676" s="1">
        <v>0</v>
      </c>
      <c r="K676" s="3" t="e">
        <f t="shared" si="31"/>
        <v>#DIV/0!</v>
      </c>
      <c r="L676" s="4" t="e">
        <f t="shared" si="32"/>
        <v>#DIV/0!</v>
      </c>
    </row>
    <row r="677" spans="1:12" x14ac:dyDescent="0.2">
      <c r="A677" s="1" t="s">
        <v>689</v>
      </c>
      <c r="B677" s="1" t="s">
        <v>6595</v>
      </c>
      <c r="C677" s="2">
        <v>3.9935361996299503E-5</v>
      </c>
      <c r="D677" s="5">
        <f t="shared" si="30"/>
        <v>-0.16928624895058467</v>
      </c>
      <c r="E677" s="2"/>
      <c r="F677" s="1" t="s">
        <v>5620</v>
      </c>
      <c r="G677" s="1">
        <v>0</v>
      </c>
      <c r="H677" s="1">
        <v>0</v>
      </c>
      <c r="I677" s="1">
        <v>0</v>
      </c>
      <c r="J677" s="1">
        <v>0</v>
      </c>
      <c r="K677" s="3" t="e">
        <f t="shared" si="31"/>
        <v>#DIV/0!</v>
      </c>
      <c r="L677" s="4" t="e">
        <f t="shared" si="32"/>
        <v>#DIV/0!</v>
      </c>
    </row>
    <row r="678" spans="1:12" x14ac:dyDescent="0.2">
      <c r="A678" s="1" t="s">
        <v>690</v>
      </c>
      <c r="B678" s="1" t="s">
        <v>6596</v>
      </c>
      <c r="C678" s="2">
        <v>4.0391106643618097E-5</v>
      </c>
      <c r="D678" s="5">
        <f t="shared" si="30"/>
        <v>0.22265759703359231</v>
      </c>
      <c r="E678" s="2"/>
      <c r="F678" s="1" t="s">
        <v>5621</v>
      </c>
      <c r="G678" s="1">
        <v>0</v>
      </c>
      <c r="H678" s="1">
        <v>0</v>
      </c>
      <c r="I678" s="1">
        <v>0</v>
      </c>
      <c r="J678" s="1">
        <v>0</v>
      </c>
      <c r="K678" s="3" t="e">
        <f t="shared" si="31"/>
        <v>#DIV/0!</v>
      </c>
      <c r="L678" s="4" t="e">
        <f t="shared" si="32"/>
        <v>#DIV/0!</v>
      </c>
    </row>
    <row r="679" spans="1:12" x14ac:dyDescent="0.2">
      <c r="A679" s="1" t="s">
        <v>694</v>
      </c>
      <c r="B679" s="1" t="s">
        <v>6597</v>
      </c>
      <c r="C679" s="2">
        <v>4.0391106643618097E-5</v>
      </c>
      <c r="D679" s="5">
        <f t="shared" si="30"/>
        <v>-0.11569735001098606</v>
      </c>
      <c r="E679" s="2"/>
      <c r="F679" s="1" t="s">
        <v>5622</v>
      </c>
      <c r="G679" s="1">
        <v>0</v>
      </c>
      <c r="H679" s="1">
        <v>0.14334269113114001</v>
      </c>
      <c r="I679" s="1">
        <v>0.10959121224299299</v>
      </c>
      <c r="J679" s="1">
        <v>0.218228092011337</v>
      </c>
      <c r="K679" s="3">
        <f t="shared" si="31"/>
        <v>0.43726128776092865</v>
      </c>
      <c r="L679" s="4">
        <f t="shared" si="32"/>
        <v>-0.35925897053079692</v>
      </c>
    </row>
    <row r="680" spans="1:12" x14ac:dyDescent="0.2">
      <c r="A680" s="1" t="s">
        <v>692</v>
      </c>
      <c r="B680" s="1" t="s">
        <v>6598</v>
      </c>
      <c r="C680" s="2">
        <v>4.0391106643618097E-5</v>
      </c>
      <c r="D680" s="5">
        <f t="shared" si="30"/>
        <v>-0.24068945150680476</v>
      </c>
      <c r="E680" s="2"/>
      <c r="F680" s="1" t="s">
        <v>3209</v>
      </c>
      <c r="G680" s="1">
        <v>8.1080484857149102</v>
      </c>
      <c r="H680" s="1">
        <v>6.6783083349065997</v>
      </c>
      <c r="I680" s="1">
        <v>16.062033558294299</v>
      </c>
      <c r="J680" s="1">
        <v>15.429151294896499</v>
      </c>
      <c r="K680" s="3">
        <f t="shared" si="31"/>
        <v>0.46953955176835155</v>
      </c>
      <c r="L680" s="4">
        <f t="shared" si="32"/>
        <v>-0.32832781896493046</v>
      </c>
    </row>
    <row r="681" spans="1:12" x14ac:dyDescent="0.2">
      <c r="A681" s="1" t="s">
        <v>691</v>
      </c>
      <c r="B681" s="1" t="s">
        <v>6599</v>
      </c>
      <c r="C681" s="2">
        <v>4.0391106643618097E-5</v>
      </c>
      <c r="D681" s="5">
        <f t="shared" si="30"/>
        <v>-0.31131666905798272</v>
      </c>
      <c r="E681" s="2"/>
      <c r="F681" s="1" t="s">
        <v>2847</v>
      </c>
      <c r="G681" s="1">
        <v>15.2588715552249</v>
      </c>
      <c r="H681" s="1">
        <v>13.1045734430524</v>
      </c>
      <c r="I681" s="1">
        <v>22.211020200706699</v>
      </c>
      <c r="J681" s="1">
        <v>24.728604076450999</v>
      </c>
      <c r="K681" s="3">
        <f t="shared" si="31"/>
        <v>0.60425377141503556</v>
      </c>
      <c r="L681" s="4">
        <f t="shared" si="32"/>
        <v>-0.21878063028791242</v>
      </c>
    </row>
    <row r="682" spans="1:12" x14ac:dyDescent="0.2">
      <c r="A682" s="1" t="s">
        <v>693</v>
      </c>
      <c r="B682" s="1" t="s">
        <v>6600</v>
      </c>
      <c r="C682" s="2">
        <v>4.0391106643618097E-5</v>
      </c>
      <c r="D682" s="5">
        <f t="shared" si="30"/>
        <v>-0.37745266579985493</v>
      </c>
      <c r="E682" s="2"/>
      <c r="F682" s="1" t="s">
        <v>1372</v>
      </c>
      <c r="G682" s="1">
        <v>37.1466288064114</v>
      </c>
      <c r="H682" s="1">
        <v>34.3200056470383</v>
      </c>
      <c r="I682" s="1">
        <v>15.4223072433468</v>
      </c>
      <c r="J682" s="1">
        <v>13.4512506633529</v>
      </c>
      <c r="K682" s="3">
        <f t="shared" si="31"/>
        <v>2.4751585753436669</v>
      </c>
      <c r="L682" s="4">
        <f t="shared" si="32"/>
        <v>0.3936030279930568</v>
      </c>
    </row>
    <row r="683" spans="1:12" x14ac:dyDescent="0.2">
      <c r="A683" s="1" t="s">
        <v>695</v>
      </c>
      <c r="B683" s="1" t="s">
        <v>6601</v>
      </c>
      <c r="C683" s="2">
        <v>4.0683905072675202E-5</v>
      </c>
      <c r="D683" s="5">
        <f t="shared" si="30"/>
        <v>-0.21346856696138708</v>
      </c>
      <c r="E683" s="2"/>
      <c r="F683" s="1" t="s">
        <v>4659</v>
      </c>
      <c r="G683" s="1">
        <v>10.0396081372394</v>
      </c>
      <c r="H683" s="1">
        <v>10.017710706924699</v>
      </c>
      <c r="I683" s="1">
        <v>8.8504546398347692</v>
      </c>
      <c r="J683" s="1">
        <v>8.6611403964146501</v>
      </c>
      <c r="K683" s="3">
        <f t="shared" si="31"/>
        <v>1.1453736111784778</v>
      </c>
      <c r="L683" s="4">
        <f t="shared" si="32"/>
        <v>5.8947172970088259E-2</v>
      </c>
    </row>
    <row r="684" spans="1:12" x14ac:dyDescent="0.2">
      <c r="A684" s="1" t="s">
        <v>696</v>
      </c>
      <c r="B684" s="1" t="s">
        <v>6602</v>
      </c>
      <c r="C684" s="2">
        <v>4.0762388744660303E-5</v>
      </c>
      <c r="D684" s="5">
        <f t="shared" si="30"/>
        <v>-0.35363776413136194</v>
      </c>
      <c r="E684" s="2"/>
      <c r="F684" s="1" t="s">
        <v>918</v>
      </c>
      <c r="G684" s="1">
        <v>25.294860639538701</v>
      </c>
      <c r="H684" s="1">
        <v>25.991365059283101</v>
      </c>
      <c r="I684" s="1">
        <v>56.696164220947701</v>
      </c>
      <c r="J684" s="1">
        <v>54.520076562006601</v>
      </c>
      <c r="K684" s="3">
        <f t="shared" si="31"/>
        <v>0.46113971608616222</v>
      </c>
      <c r="L684" s="4">
        <f t="shared" si="32"/>
        <v>-0.33616747215432663</v>
      </c>
    </row>
    <row r="685" spans="1:12" x14ac:dyDescent="0.2">
      <c r="A685" s="1" t="s">
        <v>697</v>
      </c>
      <c r="B685" s="1" t="s">
        <v>6603</v>
      </c>
      <c r="C685" s="2">
        <v>4.0814885081781702E-5</v>
      </c>
      <c r="D685" s="5">
        <f t="shared" si="30"/>
        <v>0.33620019491863229</v>
      </c>
      <c r="E685" s="2"/>
      <c r="F685" s="1" t="s">
        <v>1974</v>
      </c>
      <c r="G685" s="1">
        <v>39.949333277470103</v>
      </c>
      <c r="H685" s="1">
        <v>41.282943489836597</v>
      </c>
      <c r="I685" s="1">
        <v>26.9873264284656</v>
      </c>
      <c r="J685" s="1">
        <v>28.054993135453302</v>
      </c>
      <c r="K685" s="3">
        <f t="shared" si="31"/>
        <v>1.4758149258767017</v>
      </c>
      <c r="L685" s="4">
        <f t="shared" si="32"/>
        <v>0.16903189833384738</v>
      </c>
    </row>
    <row r="686" spans="1:12" x14ac:dyDescent="0.2">
      <c r="A686" s="1" t="s">
        <v>698</v>
      </c>
      <c r="B686" s="1" t="s">
        <v>6604</v>
      </c>
      <c r="C686" s="2">
        <v>4.1119911868623E-5</v>
      </c>
      <c r="D686" s="5">
        <f t="shared" si="30"/>
        <v>-0.19238017892295725</v>
      </c>
      <c r="E686" s="2"/>
      <c r="F686" s="1" t="s">
        <v>737</v>
      </c>
      <c r="G686" s="1">
        <v>79.268877342029398</v>
      </c>
      <c r="H686" s="1">
        <v>78.814135174612204</v>
      </c>
      <c r="I686" s="1">
        <v>129.68908392577299</v>
      </c>
      <c r="J686" s="1">
        <v>128.442937881082</v>
      </c>
      <c r="K686" s="3">
        <f t="shared" si="31"/>
        <v>0.61241147615124558</v>
      </c>
      <c r="L686" s="4">
        <f t="shared" si="32"/>
        <v>-0.21295667953082983</v>
      </c>
    </row>
    <row r="687" spans="1:12" x14ac:dyDescent="0.2">
      <c r="A687" s="1" t="s">
        <v>699</v>
      </c>
      <c r="B687" s="1" t="s">
        <v>6605</v>
      </c>
      <c r="C687" s="2">
        <v>4.1447417175245803E-5</v>
      </c>
      <c r="D687" s="5">
        <f t="shared" si="30"/>
        <v>-0.35456762140884379</v>
      </c>
      <c r="E687" s="2"/>
      <c r="F687" s="1" t="s">
        <v>2616</v>
      </c>
      <c r="G687" s="1">
        <v>30.6302103561266</v>
      </c>
      <c r="H687" s="1">
        <v>28.668410288848001</v>
      </c>
      <c r="I687" s="1">
        <v>21.7584558729273</v>
      </c>
      <c r="J687" s="1">
        <v>20.079788302744699</v>
      </c>
      <c r="K687" s="3">
        <f t="shared" si="31"/>
        <v>1.4173305264912484</v>
      </c>
      <c r="L687" s="4">
        <f t="shared" si="32"/>
        <v>0.15147114106769541</v>
      </c>
    </row>
    <row r="688" spans="1:12" x14ac:dyDescent="0.2">
      <c r="A688" s="1" t="s">
        <v>700</v>
      </c>
      <c r="B688" s="1" t="s">
        <v>6606</v>
      </c>
      <c r="C688" s="2">
        <v>4.1494062595797401E-5</v>
      </c>
      <c r="D688" s="5">
        <f t="shared" si="30"/>
        <v>0.94449803886947326</v>
      </c>
      <c r="E688" s="2"/>
      <c r="F688" s="1" t="s">
        <v>30</v>
      </c>
      <c r="G688" s="1">
        <v>1926.0546280221899</v>
      </c>
      <c r="H688" s="1">
        <v>1903.2582768546399</v>
      </c>
      <c r="I688" s="1">
        <v>955.19637718349998</v>
      </c>
      <c r="J688" s="1">
        <v>958.96809088441103</v>
      </c>
      <c r="K688" s="3">
        <f t="shared" si="31"/>
        <v>2.0005140460798549</v>
      </c>
      <c r="L688" s="4">
        <f t="shared" si="32"/>
        <v>0.3011416050094714</v>
      </c>
    </row>
    <row r="689" spans="1:12" x14ac:dyDescent="0.2">
      <c r="A689" s="1" t="s">
        <v>701</v>
      </c>
      <c r="B689" s="1" t="s">
        <v>6607</v>
      </c>
      <c r="C689" s="2">
        <v>4.1512015739192398E-5</v>
      </c>
      <c r="D689" s="5">
        <f t="shared" si="30"/>
        <v>0.3498743743125054</v>
      </c>
      <c r="E689" s="2"/>
      <c r="F689" s="1" t="s">
        <v>523</v>
      </c>
      <c r="G689" s="1">
        <v>225.298099290311</v>
      </c>
      <c r="H689" s="1">
        <v>222.00244013292101</v>
      </c>
      <c r="I689" s="1">
        <v>42.837660388377003</v>
      </c>
      <c r="J689" s="1">
        <v>37.370369119795697</v>
      </c>
      <c r="K689" s="3">
        <f t="shared" si="31"/>
        <v>5.5767551224738021</v>
      </c>
      <c r="L689" s="4">
        <f t="shared" si="32"/>
        <v>0.7463815748675251</v>
      </c>
    </row>
    <row r="690" spans="1:12" x14ac:dyDescent="0.2">
      <c r="A690" s="1" t="s">
        <v>702</v>
      </c>
      <c r="B690" s="1" t="s">
        <v>6608</v>
      </c>
      <c r="C690" s="2">
        <v>4.21458018972367E-5</v>
      </c>
      <c r="D690" s="5">
        <f t="shared" si="30"/>
        <v>-0.24760230128057184</v>
      </c>
      <c r="E690" s="2"/>
      <c r="F690" s="1" t="s">
        <v>1986</v>
      </c>
      <c r="G690" s="1">
        <v>54.197653951874102</v>
      </c>
      <c r="H690" s="1">
        <v>53.480157066960501</v>
      </c>
      <c r="I690" s="1">
        <v>51.027516863408401</v>
      </c>
      <c r="J690" s="1">
        <v>50.931883318122402</v>
      </c>
      <c r="K690" s="3">
        <f t="shared" si="31"/>
        <v>1.0560851753455063</v>
      </c>
      <c r="L690" s="4">
        <f t="shared" si="32"/>
        <v>2.3698946314082921E-2</v>
      </c>
    </row>
    <row r="691" spans="1:12" x14ac:dyDescent="0.2">
      <c r="A691" s="1" t="s">
        <v>703</v>
      </c>
      <c r="B691" s="1" t="s">
        <v>6609</v>
      </c>
      <c r="C691" s="2">
        <v>4.2179207614999903E-5</v>
      </c>
      <c r="D691" s="5">
        <f t="shared" si="30"/>
        <v>-0.27145358761085187</v>
      </c>
      <c r="E691" s="2"/>
      <c r="F691" s="1" t="s">
        <v>111</v>
      </c>
      <c r="G691" s="1">
        <v>1304.64987125778</v>
      </c>
      <c r="H691" s="1">
        <v>1290.09255964462</v>
      </c>
      <c r="I691" s="1">
        <v>2797.13059240861</v>
      </c>
      <c r="J691" s="1">
        <v>2794.67167003138</v>
      </c>
      <c r="K691" s="3">
        <f t="shared" si="31"/>
        <v>0.46402614204211523</v>
      </c>
      <c r="L691" s="4">
        <f t="shared" si="32"/>
        <v>-0.33345755171921143</v>
      </c>
    </row>
    <row r="692" spans="1:12" x14ac:dyDescent="0.2">
      <c r="A692" s="1" t="s">
        <v>704</v>
      </c>
      <c r="B692" s="1" t="s">
        <v>6610</v>
      </c>
      <c r="C692" s="2">
        <v>4.2485132956844201E-5</v>
      </c>
      <c r="D692" s="5">
        <f t="shared" si="30"/>
        <v>0.52798065282240891</v>
      </c>
      <c r="E692" s="2"/>
      <c r="F692" s="1" t="s">
        <v>1934</v>
      </c>
      <c r="G692" s="1">
        <v>13.115442754495101</v>
      </c>
      <c r="H692" s="1">
        <v>12.5876122659595</v>
      </c>
      <c r="I692" s="1">
        <v>5.1826697912013699</v>
      </c>
      <c r="J692" s="1">
        <v>5.7040037055851096</v>
      </c>
      <c r="K692" s="3">
        <f t="shared" si="31"/>
        <v>2.360964993396891</v>
      </c>
      <c r="L692" s="4">
        <f t="shared" si="32"/>
        <v>0.37308954773638459</v>
      </c>
    </row>
    <row r="693" spans="1:12" x14ac:dyDescent="0.2">
      <c r="A693" s="1" t="s">
        <v>705</v>
      </c>
      <c r="B693" s="1" t="s">
        <v>6611</v>
      </c>
      <c r="C693" s="2">
        <v>4.2532437758752999E-5</v>
      </c>
      <c r="D693" s="5">
        <f t="shared" si="30"/>
        <v>0.3707182703758084</v>
      </c>
      <c r="E693" s="2"/>
      <c r="F693" s="1" t="s">
        <v>3487</v>
      </c>
      <c r="G693" s="1">
        <v>43.652593946827899</v>
      </c>
      <c r="H693" s="1">
        <v>45.446281688778797</v>
      </c>
      <c r="I693" s="1">
        <v>37.879305602736601</v>
      </c>
      <c r="J693" s="1">
        <v>36.029491596657301</v>
      </c>
      <c r="K693" s="3">
        <f t="shared" si="31"/>
        <v>1.2055246332210283</v>
      </c>
      <c r="L693" s="4">
        <f t="shared" si="32"/>
        <v>8.1176089008506272E-2</v>
      </c>
    </row>
    <row r="694" spans="1:12" x14ac:dyDescent="0.2">
      <c r="A694" s="1" t="s">
        <v>706</v>
      </c>
      <c r="B694" s="1" t="s">
        <v>6612</v>
      </c>
      <c r="C694" s="2">
        <v>4.28325180423366E-5</v>
      </c>
      <c r="D694" s="5">
        <f t="shared" si="30"/>
        <v>-7.7901469128889581E-2</v>
      </c>
      <c r="E694" s="2"/>
      <c r="F694" s="1" t="s">
        <v>2020</v>
      </c>
      <c r="G694" s="1">
        <v>60.461657551718503</v>
      </c>
      <c r="H694" s="1">
        <v>64.104957247319803</v>
      </c>
      <c r="I694" s="1">
        <v>90.902602630396402</v>
      </c>
      <c r="J694" s="1">
        <v>94.620237943527599</v>
      </c>
      <c r="K694" s="3">
        <f t="shared" si="31"/>
        <v>0.67143546537820031</v>
      </c>
      <c r="L694" s="4">
        <f t="shared" si="32"/>
        <v>-0.17299572294611745</v>
      </c>
    </row>
    <row r="695" spans="1:12" x14ac:dyDescent="0.2">
      <c r="A695" s="1" t="s">
        <v>707</v>
      </c>
      <c r="B695" s="1" t="s">
        <v>6613</v>
      </c>
      <c r="C695" s="2">
        <v>4.28325180423366E-5</v>
      </c>
      <c r="D695" s="5">
        <f t="shared" si="30"/>
        <v>-0.25820972045641194</v>
      </c>
      <c r="E695" s="2"/>
      <c r="F695" s="1" t="s">
        <v>5450</v>
      </c>
      <c r="G695" s="1">
        <v>1.2949134980038099</v>
      </c>
      <c r="H695" s="1">
        <v>0.69730233252339802</v>
      </c>
      <c r="I695" s="1">
        <v>1.5140506596427801</v>
      </c>
      <c r="J695" s="1">
        <v>1.6702216632089999</v>
      </c>
      <c r="K695" s="3">
        <f t="shared" si="31"/>
        <v>0.62564241639452922</v>
      </c>
      <c r="L695" s="4">
        <f t="shared" si="32"/>
        <v>-0.20367381528448544</v>
      </c>
    </row>
    <row r="696" spans="1:12" x14ac:dyDescent="0.2">
      <c r="A696" s="1" t="s">
        <v>708</v>
      </c>
      <c r="B696" s="1" t="s">
        <v>6614</v>
      </c>
      <c r="C696" s="2">
        <v>4.3152426148027398E-5</v>
      </c>
      <c r="D696" s="5">
        <f t="shared" si="30"/>
        <v>-0.28011927616904442</v>
      </c>
      <c r="E696" s="2"/>
      <c r="F696" s="1" t="s">
        <v>2608</v>
      </c>
      <c r="G696" s="1">
        <v>4.7770585448638901E-2</v>
      </c>
      <c r="H696" s="1">
        <v>0.14370597054168299</v>
      </c>
      <c r="I696" s="1">
        <v>2.3342940909522198</v>
      </c>
      <c r="J696" s="1">
        <v>2.0378533227946201</v>
      </c>
      <c r="K696" s="3">
        <f t="shared" si="31"/>
        <v>4.3794624899490861E-2</v>
      </c>
      <c r="L696" s="4">
        <f t="shared" si="32"/>
        <v>-1.3585791890333185</v>
      </c>
    </row>
    <row r="697" spans="1:12" x14ac:dyDescent="0.2">
      <c r="A697" s="1" t="s">
        <v>709</v>
      </c>
      <c r="B697" s="1" t="s">
        <v>6615</v>
      </c>
      <c r="C697" s="2">
        <v>4.32101083638472E-5</v>
      </c>
      <c r="D697" s="5">
        <f t="shared" si="30"/>
        <v>-0.21950352842150583</v>
      </c>
      <c r="E697" s="2"/>
      <c r="F697" s="1" t="s">
        <v>1517</v>
      </c>
      <c r="G697" s="1">
        <v>16.174585556396</v>
      </c>
      <c r="H697" s="1">
        <v>17.540155473349699</v>
      </c>
      <c r="I697" s="1">
        <v>5.7460328358405901</v>
      </c>
      <c r="J697" s="1">
        <v>6.4831167232889904</v>
      </c>
      <c r="K697" s="3">
        <f t="shared" si="31"/>
        <v>2.7569162407189798</v>
      </c>
      <c r="L697" s="4">
        <f t="shared" si="32"/>
        <v>0.44042357178363678</v>
      </c>
    </row>
    <row r="698" spans="1:12" x14ac:dyDescent="0.2">
      <c r="A698" s="1" t="s">
        <v>710</v>
      </c>
      <c r="B698" s="1" t="s">
        <v>6616</v>
      </c>
      <c r="C698" s="2">
        <v>4.35161137276364E-5</v>
      </c>
      <c r="D698" s="5">
        <f t="shared" si="30"/>
        <v>-0.33865457965879697</v>
      </c>
      <c r="E698" s="2"/>
      <c r="F698" s="1" t="s">
        <v>3278</v>
      </c>
      <c r="G698" s="1">
        <v>24.407961740201198</v>
      </c>
      <c r="H698" s="1">
        <v>22.914541177445699</v>
      </c>
      <c r="I698" s="1">
        <v>16.313453968502898</v>
      </c>
      <c r="J698" s="1">
        <v>17.136047878347501</v>
      </c>
      <c r="K698" s="3">
        <f t="shared" si="31"/>
        <v>1.4147446241296651</v>
      </c>
      <c r="L698" s="4">
        <f t="shared" si="32"/>
        <v>0.15067805234035189</v>
      </c>
    </row>
    <row r="699" spans="1:12" x14ac:dyDescent="0.2">
      <c r="A699" s="1" t="s">
        <v>711</v>
      </c>
      <c r="B699" s="1" t="s">
        <v>6617</v>
      </c>
      <c r="C699" s="2">
        <v>4.3666652658687503E-5</v>
      </c>
      <c r="D699" s="5">
        <f t="shared" si="30"/>
        <v>-0.25513700676005352</v>
      </c>
      <c r="E699" s="2"/>
      <c r="F699" s="1" t="s">
        <v>183</v>
      </c>
      <c r="G699" s="1">
        <v>174.510573419065</v>
      </c>
      <c r="H699" s="1">
        <v>172.747136989566</v>
      </c>
      <c r="I699" s="1">
        <v>48.822039595863998</v>
      </c>
      <c r="J699" s="1">
        <v>48.637747374468098</v>
      </c>
      <c r="K699" s="3">
        <f t="shared" si="31"/>
        <v>3.563087107037699</v>
      </c>
      <c r="L699" s="4">
        <f t="shared" si="32"/>
        <v>0.5518264397081265</v>
      </c>
    </row>
    <row r="700" spans="1:12" x14ac:dyDescent="0.2">
      <c r="A700" s="1" t="s">
        <v>712</v>
      </c>
      <c r="B700" s="1" t="s">
        <v>6618</v>
      </c>
      <c r="C700" s="2">
        <v>4.3801685473472502E-5</v>
      </c>
      <c r="D700" s="5">
        <f t="shared" si="30"/>
        <v>0.39993682994414875</v>
      </c>
      <c r="E700" s="2"/>
      <c r="F700" s="1" t="s">
        <v>541</v>
      </c>
      <c r="G700" s="1">
        <v>133.354869931027</v>
      </c>
      <c r="H700" s="1">
        <v>133.07196142452099</v>
      </c>
      <c r="I700" s="1">
        <v>177.59703045710299</v>
      </c>
      <c r="J700" s="1">
        <v>178.445340544229</v>
      </c>
      <c r="K700" s="3">
        <f t="shared" si="31"/>
        <v>0.74830091319257974</v>
      </c>
      <c r="L700" s="4">
        <f t="shared" si="32"/>
        <v>-0.12592372478330444</v>
      </c>
    </row>
    <row r="701" spans="1:12" x14ac:dyDescent="0.2">
      <c r="A701" s="1" t="s">
        <v>713</v>
      </c>
      <c r="B701" s="1" t="s">
        <v>6619</v>
      </c>
      <c r="C701" s="2">
        <v>4.3954461857998799E-5</v>
      </c>
      <c r="D701" s="5">
        <f t="shared" si="30"/>
        <v>0.83758915373650911</v>
      </c>
      <c r="E701" s="2"/>
      <c r="F701" s="1" t="s">
        <v>524</v>
      </c>
      <c r="G701" s="1">
        <v>83.601095183462903</v>
      </c>
      <c r="H701" s="1">
        <v>84.003999870887597</v>
      </c>
      <c r="I701" s="1">
        <v>131.58897722004301</v>
      </c>
      <c r="J701" s="1">
        <v>130.666483322814</v>
      </c>
      <c r="K701" s="3">
        <f t="shared" si="31"/>
        <v>0.63909096385415765</v>
      </c>
      <c r="L701" s="4">
        <f t="shared" si="32"/>
        <v>-0.1944373229240153</v>
      </c>
    </row>
    <row r="702" spans="1:12" x14ac:dyDescent="0.2">
      <c r="A702" s="1" t="s">
        <v>715</v>
      </c>
      <c r="B702" s="1" t="s">
        <v>6620</v>
      </c>
      <c r="C702" s="2">
        <v>4.3954461857998799E-5</v>
      </c>
      <c r="D702" s="5">
        <f t="shared" si="30"/>
        <v>0.5522956687085675</v>
      </c>
      <c r="E702" s="2"/>
      <c r="F702" s="1" t="s">
        <v>250</v>
      </c>
      <c r="G702" s="1">
        <v>2593.8813222388899</v>
      </c>
      <c r="H702" s="1">
        <v>2509.7666669884102</v>
      </c>
      <c r="I702" s="1">
        <v>5111.6593186023101</v>
      </c>
      <c r="J702" s="1">
        <v>5032.0745491853804</v>
      </c>
      <c r="K702" s="3">
        <f t="shared" si="31"/>
        <v>0.50313307266808116</v>
      </c>
      <c r="L702" s="4">
        <f t="shared" si="32"/>
        <v>-0.29831713406529675</v>
      </c>
    </row>
    <row r="703" spans="1:12" x14ac:dyDescent="0.2">
      <c r="A703" s="1" t="s">
        <v>714</v>
      </c>
      <c r="B703" s="1" t="s">
        <v>6621</v>
      </c>
      <c r="C703" s="2">
        <v>4.3954461857998799E-5</v>
      </c>
      <c r="D703" s="5">
        <f t="shared" si="30"/>
        <v>0.10946046685797871</v>
      </c>
      <c r="E703" s="2"/>
      <c r="F703" s="1" t="s">
        <v>2854</v>
      </c>
      <c r="G703" s="1">
        <v>1.5405218921455699</v>
      </c>
      <c r="H703" s="1">
        <v>1.7814087200183799</v>
      </c>
      <c r="I703" s="1">
        <v>8.9105457546095401</v>
      </c>
      <c r="J703" s="1">
        <v>5.7619368194212104</v>
      </c>
      <c r="K703" s="3">
        <f t="shared" si="31"/>
        <v>0.22640549037308319</v>
      </c>
      <c r="L703" s="4">
        <f t="shared" si="32"/>
        <v>-0.64511304563826333</v>
      </c>
    </row>
    <row r="704" spans="1:12" x14ac:dyDescent="0.2">
      <c r="A704" s="1" t="s">
        <v>716</v>
      </c>
      <c r="B704" s="1" t="s">
        <v>6622</v>
      </c>
      <c r="C704" s="2">
        <v>4.4101090138241499E-5</v>
      </c>
      <c r="D704" s="5">
        <f t="shared" si="30"/>
        <v>-0.38757415463519679</v>
      </c>
      <c r="E704" s="2"/>
      <c r="F704" s="1" t="s">
        <v>4262</v>
      </c>
      <c r="G704" s="1">
        <v>5.3636481683845201</v>
      </c>
      <c r="H704" s="1">
        <v>5.2241551802235398</v>
      </c>
      <c r="I704" s="1">
        <v>5.2220240958920003</v>
      </c>
      <c r="J704" s="1">
        <v>4.9588042745962797</v>
      </c>
      <c r="K704" s="3">
        <f t="shared" si="31"/>
        <v>1.0399746428590722</v>
      </c>
      <c r="L704" s="4">
        <f t="shared" si="32"/>
        <v>1.7022750259707054E-2</v>
      </c>
    </row>
    <row r="705" spans="1:12" x14ac:dyDescent="0.2">
      <c r="A705" s="1" t="s">
        <v>717</v>
      </c>
      <c r="B705" s="1" t="s">
        <v>6623</v>
      </c>
      <c r="C705" s="2">
        <v>4.4150038757000297E-5</v>
      </c>
      <c r="D705" s="5">
        <f t="shared" si="30"/>
        <v>-0.32476305798788652</v>
      </c>
      <c r="E705" s="2"/>
      <c r="F705" s="1" t="s">
        <v>2468</v>
      </c>
      <c r="G705" s="1">
        <v>39.661935354972897</v>
      </c>
      <c r="H705" s="1">
        <v>41.345550262886498</v>
      </c>
      <c r="I705" s="1">
        <v>31.0214387272182</v>
      </c>
      <c r="J705" s="1">
        <v>29.096911072927799</v>
      </c>
      <c r="K705" s="3">
        <f t="shared" si="31"/>
        <v>1.3474668863526036</v>
      </c>
      <c r="L705" s="4">
        <f t="shared" si="32"/>
        <v>0.12951810131625752</v>
      </c>
    </row>
    <row r="706" spans="1:12" x14ac:dyDescent="0.2">
      <c r="A706" s="1" t="s">
        <v>718</v>
      </c>
      <c r="B706" s="1" t="s">
        <v>6624</v>
      </c>
      <c r="C706" s="2">
        <v>4.4489036841249398E-5</v>
      </c>
      <c r="D706" s="5">
        <f t="shared" si="30"/>
        <v>0.4154144306935138</v>
      </c>
      <c r="E706" s="2"/>
      <c r="F706" s="1" t="s">
        <v>845</v>
      </c>
      <c r="G706" s="1">
        <v>60.221702483996999</v>
      </c>
      <c r="H706" s="1">
        <v>58.798278578911898</v>
      </c>
      <c r="I706" s="1">
        <v>102.957227564988</v>
      </c>
      <c r="J706" s="1">
        <v>103.83939352169401</v>
      </c>
      <c r="K706" s="3">
        <f t="shared" si="31"/>
        <v>0.57554122711231248</v>
      </c>
      <c r="L706" s="4">
        <f t="shared" si="32"/>
        <v>-0.23992356158050965</v>
      </c>
    </row>
    <row r="707" spans="1:12" x14ac:dyDescent="0.2">
      <c r="A707" s="1" t="s">
        <v>719</v>
      </c>
      <c r="B707" s="1" t="s">
        <v>6625</v>
      </c>
      <c r="C707" s="2">
        <v>4.4694692992386697E-5</v>
      </c>
      <c r="D707" s="5">
        <f t="shared" ref="D707:D770" si="33">VLOOKUP(A707,F:L,7,FALSE)</f>
        <v>0.57483369862202383</v>
      </c>
      <c r="E707" s="2"/>
      <c r="F707" s="1" t="s">
        <v>1323</v>
      </c>
      <c r="G707" s="1">
        <v>187.98564870721799</v>
      </c>
      <c r="H707" s="1">
        <v>189.607131833605</v>
      </c>
      <c r="I707" s="1">
        <v>261.71091444813101</v>
      </c>
      <c r="J707" s="1">
        <v>252.13394711938</v>
      </c>
      <c r="K707" s="3">
        <f t="shared" ref="K707:K770" si="34">AVERAGE(G707:H707)/AVERAGE(I707:J707)</f>
        <v>0.73483809760976537</v>
      </c>
      <c r="L707" s="4">
        <f t="shared" ref="L707:L770" si="35">LOG(K707)</f>
        <v>-0.13380833582732707</v>
      </c>
    </row>
    <row r="708" spans="1:12" x14ac:dyDescent="0.2">
      <c r="A708" s="1" t="s">
        <v>720</v>
      </c>
      <c r="B708" s="1" t="s">
        <v>6626</v>
      </c>
      <c r="C708" s="2">
        <v>4.4948638123350097E-5</v>
      </c>
      <c r="D708" s="5">
        <f t="shared" si="33"/>
        <v>-0.51843209497315468</v>
      </c>
      <c r="E708" s="2"/>
      <c r="F708" s="1" t="s">
        <v>885</v>
      </c>
      <c r="G708" s="1">
        <v>70.201332108470595</v>
      </c>
      <c r="H708" s="1">
        <v>71.875692323875299</v>
      </c>
      <c r="I708" s="1">
        <v>46.9773193055224</v>
      </c>
      <c r="J708" s="1">
        <v>48.172676946351899</v>
      </c>
      <c r="K708" s="3">
        <f t="shared" si="34"/>
        <v>1.4931900160694669</v>
      </c>
      <c r="L708" s="4">
        <f t="shared" si="35"/>
        <v>0.17411507743667115</v>
      </c>
    </row>
    <row r="709" spans="1:12" x14ac:dyDescent="0.2">
      <c r="A709" s="1" t="s">
        <v>721</v>
      </c>
      <c r="B709" s="1" t="s">
        <v>6627</v>
      </c>
      <c r="C709" s="2">
        <v>4.5013731730719498E-5</v>
      </c>
      <c r="D709" s="5">
        <f t="shared" si="33"/>
        <v>-0.41233184706606252</v>
      </c>
      <c r="E709" s="2"/>
      <c r="F709" s="1" t="s">
        <v>2715</v>
      </c>
      <c r="G709" s="1">
        <v>27.833687624510901</v>
      </c>
      <c r="H709" s="1">
        <v>25.9630181710688</v>
      </c>
      <c r="I709" s="1">
        <v>16.379115430123601</v>
      </c>
      <c r="J709" s="1">
        <v>18.863458691858401</v>
      </c>
      <c r="K709" s="3">
        <f t="shared" si="34"/>
        <v>1.5264692530510944</v>
      </c>
      <c r="L709" s="4">
        <f t="shared" si="35"/>
        <v>0.18368806093423642</v>
      </c>
    </row>
    <row r="710" spans="1:12" x14ac:dyDescent="0.2">
      <c r="A710" s="1" t="s">
        <v>723</v>
      </c>
      <c r="B710" s="1" t="s">
        <v>6628</v>
      </c>
      <c r="C710" s="2">
        <v>4.5776588968677699E-5</v>
      </c>
      <c r="D710" s="5">
        <f t="shared" si="33"/>
        <v>0.68601054471387513</v>
      </c>
      <c r="E710" s="2"/>
      <c r="F710" s="1" t="s">
        <v>4536</v>
      </c>
      <c r="G710" s="1">
        <v>17.356746248849301</v>
      </c>
      <c r="H710" s="1">
        <v>16.7399197973456</v>
      </c>
      <c r="I710" s="1">
        <v>18.882920677935701</v>
      </c>
      <c r="J710" s="1">
        <v>22.185694461211899</v>
      </c>
      <c r="K710" s="3">
        <f t="shared" si="34"/>
        <v>0.83023656703956228</v>
      </c>
      <c r="L710" s="4">
        <f t="shared" si="35"/>
        <v>-8.079814241766925E-2</v>
      </c>
    </row>
    <row r="711" spans="1:12" x14ac:dyDescent="0.2">
      <c r="A711" s="1" t="s">
        <v>722</v>
      </c>
      <c r="B711" s="1" t="s">
        <v>6629</v>
      </c>
      <c r="C711" s="2">
        <v>4.5776588968677699E-5</v>
      </c>
      <c r="D711" s="5">
        <f t="shared" si="33"/>
        <v>-0.29236467714510861</v>
      </c>
      <c r="E711" s="2"/>
      <c r="F711" s="1" t="s">
        <v>879</v>
      </c>
      <c r="G711" s="1">
        <v>61.645292192600301</v>
      </c>
      <c r="H711" s="1">
        <v>61.923062666551601</v>
      </c>
      <c r="I711" s="1">
        <v>27.5898498537851</v>
      </c>
      <c r="J711" s="1">
        <v>24.9716356254897</v>
      </c>
      <c r="K711" s="3">
        <f t="shared" si="34"/>
        <v>2.3509296537647395</v>
      </c>
      <c r="L711" s="4">
        <f t="shared" si="35"/>
        <v>0.37123963404247395</v>
      </c>
    </row>
    <row r="712" spans="1:12" x14ac:dyDescent="0.2">
      <c r="A712" s="1" t="s">
        <v>725</v>
      </c>
      <c r="B712" s="1" t="s">
        <v>6630</v>
      </c>
      <c r="C712" s="2">
        <v>4.67918232975788E-5</v>
      </c>
      <c r="D712" s="5">
        <f t="shared" si="33"/>
        <v>-0.37091957929449609</v>
      </c>
      <c r="E712" s="2"/>
      <c r="F712" s="1" t="s">
        <v>2054</v>
      </c>
      <c r="G712" s="1">
        <v>13.4629941846006</v>
      </c>
      <c r="H712" s="1">
        <v>13.830385841870999</v>
      </c>
      <c r="I712" s="1">
        <v>20.786540923354</v>
      </c>
      <c r="J712" s="1">
        <v>23.283794673030499</v>
      </c>
      <c r="K712" s="3">
        <f t="shared" si="34"/>
        <v>0.619314095459503</v>
      </c>
      <c r="L712" s="4">
        <f t="shared" si="35"/>
        <v>-0.20808903542621338</v>
      </c>
    </row>
    <row r="713" spans="1:12" x14ac:dyDescent="0.2">
      <c r="A713" s="1" t="s">
        <v>724</v>
      </c>
      <c r="B713" s="1" t="s">
        <v>6631</v>
      </c>
      <c r="C713" s="2">
        <v>4.67918232975788E-5</v>
      </c>
      <c r="D713" s="5">
        <f t="shared" si="33"/>
        <v>-0.54218503329776391</v>
      </c>
      <c r="E713" s="2"/>
      <c r="F713" s="1" t="s">
        <v>496</v>
      </c>
      <c r="G713" s="1">
        <v>32.5693111494462</v>
      </c>
      <c r="H713" s="1">
        <v>31.0369588880375</v>
      </c>
      <c r="I713" s="1">
        <v>75.212950585788505</v>
      </c>
      <c r="J713" s="1">
        <v>74.683411963377296</v>
      </c>
      <c r="K713" s="3">
        <f t="shared" si="34"/>
        <v>0.42433498022089045</v>
      </c>
      <c r="L713" s="4">
        <f t="shared" si="35"/>
        <v>-0.37229116552133207</v>
      </c>
    </row>
    <row r="714" spans="1:12" x14ac:dyDescent="0.2">
      <c r="A714" s="1" t="s">
        <v>726</v>
      </c>
      <c r="B714" s="1" t="s">
        <v>6632</v>
      </c>
      <c r="C714" s="2">
        <v>4.7033037541935599E-5</v>
      </c>
      <c r="D714" s="5">
        <f t="shared" si="33"/>
        <v>0.31051791435058118</v>
      </c>
      <c r="E714" s="2"/>
      <c r="F714" s="1" t="s">
        <v>3472</v>
      </c>
      <c r="G714" s="1">
        <v>2.1379040771864499</v>
      </c>
      <c r="H714" s="1">
        <v>1.9053578230669701</v>
      </c>
      <c r="I714" s="1">
        <v>0.69999005344548604</v>
      </c>
      <c r="J714" s="1">
        <v>0.62477086743084298</v>
      </c>
      <c r="K714" s="3">
        <f t="shared" si="34"/>
        <v>3.0520691217089975</v>
      </c>
      <c r="L714" s="4">
        <f t="shared" si="35"/>
        <v>0.48459436507473841</v>
      </c>
    </row>
    <row r="715" spans="1:12" x14ac:dyDescent="0.2">
      <c r="A715" s="1" t="s">
        <v>729</v>
      </c>
      <c r="B715" s="1" t="s">
        <v>6633</v>
      </c>
      <c r="C715" s="2">
        <v>4.7176429296827298E-5</v>
      </c>
      <c r="D715" s="5">
        <f t="shared" si="33"/>
        <v>0.42792308412285446</v>
      </c>
      <c r="E715" s="2"/>
      <c r="F715" s="1" t="s">
        <v>4963</v>
      </c>
      <c r="G715" s="1">
        <v>7.9711324720664596</v>
      </c>
      <c r="H715" s="1">
        <v>6.9331218965943897</v>
      </c>
      <c r="I715" s="1">
        <v>7.0956881536027598</v>
      </c>
      <c r="J715" s="1">
        <v>6.4132372107430102</v>
      </c>
      <c r="K715" s="3">
        <f t="shared" si="34"/>
        <v>1.1032894154554871</v>
      </c>
      <c r="L715" s="4">
        <f t="shared" si="35"/>
        <v>4.2689451740389399E-2</v>
      </c>
    </row>
    <row r="716" spans="1:12" x14ac:dyDescent="0.2">
      <c r="A716" s="1" t="s">
        <v>728</v>
      </c>
      <c r="B716" s="1" t="s">
        <v>6634</v>
      </c>
      <c r="C716" s="2">
        <v>4.7176429296827298E-5</v>
      </c>
      <c r="D716" s="5">
        <f t="shared" si="33"/>
        <v>0.41899937054874242</v>
      </c>
      <c r="E716" s="2"/>
      <c r="F716" s="1" t="s">
        <v>3387</v>
      </c>
      <c r="G716" s="1">
        <v>1.2773121209582099</v>
      </c>
      <c r="H716" s="1">
        <v>1.8139606558240799</v>
      </c>
      <c r="I716" s="1">
        <v>3.40156214042559</v>
      </c>
      <c r="J716" s="1">
        <v>3.3953120482813999</v>
      </c>
      <c r="K716" s="3">
        <f t="shared" si="34"/>
        <v>0.45480800305505747</v>
      </c>
      <c r="L716" s="4">
        <f t="shared" si="35"/>
        <v>-0.34217190182935642</v>
      </c>
    </row>
    <row r="717" spans="1:12" x14ac:dyDescent="0.2">
      <c r="A717" s="1" t="s">
        <v>727</v>
      </c>
      <c r="B717" s="1" t="s">
        <v>6635</v>
      </c>
      <c r="C717" s="2">
        <v>4.7176429296827298E-5</v>
      </c>
      <c r="D717" s="5">
        <f t="shared" si="33"/>
        <v>0.22572413062421878</v>
      </c>
      <c r="E717" s="2"/>
      <c r="F717" s="1" t="s">
        <v>2238</v>
      </c>
      <c r="G717" s="1">
        <v>13.762815385821099</v>
      </c>
      <c r="H717" s="1">
        <v>11.6550237381367</v>
      </c>
      <c r="I717" s="1">
        <v>23.687988641546799</v>
      </c>
      <c r="J717" s="1">
        <v>22.915482571747699</v>
      </c>
      <c r="K717" s="3">
        <f t="shared" si="34"/>
        <v>0.54540656440859481</v>
      </c>
      <c r="L717" s="4">
        <f t="shared" si="35"/>
        <v>-0.26327963927800963</v>
      </c>
    </row>
    <row r="718" spans="1:12" x14ac:dyDescent="0.2">
      <c r="A718" s="1" t="s">
        <v>730</v>
      </c>
      <c r="B718" s="1" t="s">
        <v>6636</v>
      </c>
      <c r="C718" s="2">
        <v>4.7447567564597603E-5</v>
      </c>
      <c r="D718" s="5">
        <f t="shared" si="33"/>
        <v>0.75860297065461002</v>
      </c>
      <c r="E718" s="2"/>
      <c r="F718" s="1" t="s">
        <v>597</v>
      </c>
      <c r="G718" s="1">
        <v>157.689298048795</v>
      </c>
      <c r="H718" s="1">
        <v>160.66246247422501</v>
      </c>
      <c r="I718" s="1">
        <v>95.177376223879094</v>
      </c>
      <c r="J718" s="1">
        <v>96.674470025569207</v>
      </c>
      <c r="K718" s="3">
        <f t="shared" si="34"/>
        <v>1.6593625067808566</v>
      </c>
      <c r="L718" s="4">
        <f t="shared" si="35"/>
        <v>0.21994127300243083</v>
      </c>
    </row>
    <row r="719" spans="1:12" x14ac:dyDescent="0.2">
      <c r="A719" s="1" t="s">
        <v>731</v>
      </c>
      <c r="B719" s="1" t="s">
        <v>6637</v>
      </c>
      <c r="C719" s="2">
        <v>4.7447567564597603E-5</v>
      </c>
      <c r="D719" s="5">
        <f t="shared" si="33"/>
        <v>-0.28875204301440194</v>
      </c>
      <c r="E719" s="2"/>
      <c r="F719" s="1" t="s">
        <v>5228</v>
      </c>
      <c r="G719" s="1">
        <v>36.290840531208197</v>
      </c>
      <c r="H719" s="1">
        <v>29.170603323302402</v>
      </c>
      <c r="I719" s="1">
        <v>30.5735453177554</v>
      </c>
      <c r="J719" s="1">
        <v>31.052135561404</v>
      </c>
      <c r="K719" s="3">
        <f t="shared" si="34"/>
        <v>1.062242930554758</v>
      </c>
      <c r="L719" s="4">
        <f t="shared" si="35"/>
        <v>2.6223849452043761E-2</v>
      </c>
    </row>
    <row r="720" spans="1:12" x14ac:dyDescent="0.2">
      <c r="A720" s="1" t="s">
        <v>733</v>
      </c>
      <c r="B720" s="1" t="s">
        <v>6638</v>
      </c>
      <c r="C720" s="2">
        <v>4.7959446024233599E-5</v>
      </c>
      <c r="D720" s="5">
        <f t="shared" si="33"/>
        <v>0.40506056749285091</v>
      </c>
      <c r="E720" s="2"/>
      <c r="F720" s="1" t="s">
        <v>776</v>
      </c>
      <c r="G720" s="1">
        <v>134.359337595917</v>
      </c>
      <c r="H720" s="1">
        <v>138.31852149757199</v>
      </c>
      <c r="I720" s="1">
        <v>94.373383182272605</v>
      </c>
      <c r="J720" s="1">
        <v>94.533578352008405</v>
      </c>
      <c r="K720" s="3">
        <f t="shared" si="34"/>
        <v>1.4434505583003943</v>
      </c>
      <c r="L720" s="4">
        <f t="shared" si="35"/>
        <v>0.15940191282702743</v>
      </c>
    </row>
    <row r="721" spans="1:12" x14ac:dyDescent="0.2">
      <c r="A721" s="1" t="s">
        <v>732</v>
      </c>
      <c r="B721" s="1" t="s">
        <v>6639</v>
      </c>
      <c r="C721" s="2">
        <v>4.7959446024233599E-5</v>
      </c>
      <c r="D721" s="5">
        <f t="shared" si="33"/>
        <v>-5.0993791708810056E-2</v>
      </c>
      <c r="E721" s="2"/>
      <c r="F721" s="1" t="s">
        <v>3225</v>
      </c>
      <c r="G721" s="1">
        <v>17.856671038540998</v>
      </c>
      <c r="H721" s="1">
        <v>19.256471206136201</v>
      </c>
      <c r="I721" s="1">
        <v>24.259363608810599</v>
      </c>
      <c r="J721" s="1">
        <v>27.385908589805499</v>
      </c>
      <c r="K721" s="3">
        <f t="shared" si="34"/>
        <v>0.71861645151076758</v>
      </c>
      <c r="L721" s="4">
        <f t="shared" si="35"/>
        <v>-0.14350284457840434</v>
      </c>
    </row>
    <row r="722" spans="1:12" x14ac:dyDescent="0.2">
      <c r="A722" s="1" t="s">
        <v>734</v>
      </c>
      <c r="B722" s="1" t="s">
        <v>6640</v>
      </c>
      <c r="C722" s="2">
        <v>4.7959446024233599E-5</v>
      </c>
      <c r="D722" s="5">
        <f t="shared" si="33"/>
        <v>-0.21385899488194532</v>
      </c>
      <c r="E722" s="2"/>
      <c r="F722" s="1" t="s">
        <v>4333</v>
      </c>
      <c r="G722" s="1">
        <v>29.2755682762593</v>
      </c>
      <c r="H722" s="1">
        <v>29.186728250437401</v>
      </c>
      <c r="I722" s="1">
        <v>27.586541019435899</v>
      </c>
      <c r="J722" s="1">
        <v>26.596508245027898</v>
      </c>
      <c r="K722" s="3">
        <f t="shared" si="34"/>
        <v>1.0789776013037988</v>
      </c>
      <c r="L722" s="4">
        <f t="shared" si="35"/>
        <v>3.3012429176765966E-2</v>
      </c>
    </row>
    <row r="723" spans="1:12" x14ac:dyDescent="0.2">
      <c r="A723" s="1" t="s">
        <v>735</v>
      </c>
      <c r="B723" s="1" t="s">
        <v>6641</v>
      </c>
      <c r="C723" s="2">
        <v>4.8245777323117301E-5</v>
      </c>
      <c r="D723" s="5">
        <f t="shared" si="33"/>
        <v>0.9767469449862094</v>
      </c>
      <c r="E723" s="2"/>
      <c r="F723" s="1" t="s">
        <v>787</v>
      </c>
      <c r="G723" s="1">
        <v>116.61058238664</v>
      </c>
      <c r="H723" s="1">
        <v>120.46556991136799</v>
      </c>
      <c r="I723" s="1">
        <v>94.338282473875694</v>
      </c>
      <c r="J723" s="1">
        <v>97.250791995802103</v>
      </c>
      <c r="K723" s="3">
        <f t="shared" si="34"/>
        <v>1.2374199987877144</v>
      </c>
      <c r="L723" s="4">
        <f t="shared" si="35"/>
        <v>9.2517130669729331E-2</v>
      </c>
    </row>
    <row r="724" spans="1:12" x14ac:dyDescent="0.2">
      <c r="A724" s="1" t="s">
        <v>736</v>
      </c>
      <c r="B724" s="1" t="s">
        <v>6642</v>
      </c>
      <c r="C724" s="2">
        <v>4.8288680574361999E-5</v>
      </c>
      <c r="D724" s="5">
        <f t="shared" si="33"/>
        <v>0.25432454092791479</v>
      </c>
      <c r="E724" s="2"/>
      <c r="F724" s="1" t="s">
        <v>5308</v>
      </c>
      <c r="G724" s="1">
        <v>3.88224614978196</v>
      </c>
      <c r="H724" s="1">
        <v>4.3196119154726604</v>
      </c>
      <c r="I724" s="1">
        <v>4.1867479868729101</v>
      </c>
      <c r="J724" s="1">
        <v>5.2872322705620904</v>
      </c>
      <c r="K724" s="3">
        <f t="shared" si="34"/>
        <v>0.86572463129400734</v>
      </c>
      <c r="L724" s="4">
        <f t="shared" si="35"/>
        <v>-6.2620225912430758E-2</v>
      </c>
    </row>
    <row r="725" spans="1:12" x14ac:dyDescent="0.2">
      <c r="A725" s="1" t="s">
        <v>738</v>
      </c>
      <c r="B725" s="1" t="s">
        <v>6643</v>
      </c>
      <c r="C725" s="2">
        <v>4.8417477414336099E-5</v>
      </c>
      <c r="D725" s="5">
        <f t="shared" si="33"/>
        <v>0.32993719844044206</v>
      </c>
      <c r="E725" s="2"/>
      <c r="F725" s="1" t="s">
        <v>5096</v>
      </c>
      <c r="G725" s="1">
        <v>14.995385822119699</v>
      </c>
      <c r="H725" s="1">
        <v>14.985477963952601</v>
      </c>
      <c r="I725" s="1">
        <v>16.646003780293299</v>
      </c>
      <c r="J725" s="1">
        <v>13.999705262871601</v>
      </c>
      <c r="K725" s="3">
        <f t="shared" si="34"/>
        <v>0.97830543727488384</v>
      </c>
      <c r="L725" s="4">
        <f t="shared" si="35"/>
        <v>-9.5255327240825836E-3</v>
      </c>
    </row>
    <row r="726" spans="1:12" x14ac:dyDescent="0.2">
      <c r="A726" s="1" t="s">
        <v>737</v>
      </c>
      <c r="B726" s="1" t="s">
        <v>6644</v>
      </c>
      <c r="C726" s="2">
        <v>4.8417477414336099E-5</v>
      </c>
      <c r="D726" s="5">
        <f t="shared" si="33"/>
        <v>-0.21295667953082983</v>
      </c>
      <c r="E726" s="2"/>
      <c r="F726" s="1" t="s">
        <v>2379</v>
      </c>
      <c r="G726" s="1">
        <v>36.493400323039999</v>
      </c>
      <c r="H726" s="1">
        <v>36.055928230827597</v>
      </c>
      <c r="I726" s="1">
        <v>44.0541997621145</v>
      </c>
      <c r="J726" s="1">
        <v>42.446594165129298</v>
      </c>
      <c r="K726" s="3">
        <f t="shared" si="34"/>
        <v>0.83871286331648198</v>
      </c>
      <c r="L726" s="4">
        <f t="shared" si="35"/>
        <v>-7.6386696168749144E-2</v>
      </c>
    </row>
    <row r="727" spans="1:12" x14ac:dyDescent="0.2">
      <c r="A727" s="1" t="s">
        <v>739</v>
      </c>
      <c r="B727" s="1" t="s">
        <v>6645</v>
      </c>
      <c r="C727" s="2">
        <v>4.9293693855459197E-5</v>
      </c>
      <c r="D727" s="5">
        <f t="shared" si="33"/>
        <v>0.2700680205597743</v>
      </c>
      <c r="E727" s="2"/>
      <c r="F727" s="1" t="s">
        <v>435</v>
      </c>
      <c r="G727" s="1">
        <v>34.787093748490499</v>
      </c>
      <c r="H727" s="1">
        <v>34.724313438746897</v>
      </c>
      <c r="I727" s="1">
        <v>119.23707879617</v>
      </c>
      <c r="J727" s="1">
        <v>116.33888062139999</v>
      </c>
      <c r="K727" s="3">
        <f t="shared" si="34"/>
        <v>0.29507003753309563</v>
      </c>
      <c r="L727" s="4">
        <f t="shared" si="35"/>
        <v>-0.53007488807607583</v>
      </c>
    </row>
    <row r="728" spans="1:12" x14ac:dyDescent="0.2">
      <c r="A728" s="1" t="s">
        <v>743</v>
      </c>
      <c r="B728" s="1" t="s">
        <v>6646</v>
      </c>
      <c r="C728" s="2">
        <v>4.9486326527927899E-5</v>
      </c>
      <c r="D728" s="5">
        <f t="shared" si="33"/>
        <v>0.56065034905508448</v>
      </c>
      <c r="E728" s="2"/>
      <c r="F728" s="1" t="s">
        <v>3435</v>
      </c>
      <c r="G728" s="1">
        <v>13.3402657415942</v>
      </c>
      <c r="H728" s="1">
        <v>15.1720105926466</v>
      </c>
      <c r="I728" s="1">
        <v>10.8883410818515</v>
      </c>
      <c r="J728" s="1">
        <v>10.2534027030785</v>
      </c>
      <c r="K728" s="3">
        <f t="shared" si="34"/>
        <v>1.3486246273859668</v>
      </c>
      <c r="L728" s="4">
        <f t="shared" si="35"/>
        <v>0.12989108611340214</v>
      </c>
    </row>
    <row r="729" spans="1:12" x14ac:dyDescent="0.2">
      <c r="A729" s="1" t="s">
        <v>741</v>
      </c>
      <c r="B729" s="1" t="s">
        <v>6647</v>
      </c>
      <c r="C729" s="2">
        <v>4.9486326527927899E-5</v>
      </c>
      <c r="D729" s="5">
        <f t="shared" si="33"/>
        <v>0.36949754655431094</v>
      </c>
      <c r="E729" s="2"/>
      <c r="F729" s="1" t="s">
        <v>2024</v>
      </c>
      <c r="G729" s="1">
        <v>6.6286218113873101</v>
      </c>
      <c r="H729" s="1">
        <v>6.5962053773605804</v>
      </c>
      <c r="I729" s="1">
        <v>12.576997887742399</v>
      </c>
      <c r="J729" s="1">
        <v>12.585624960918</v>
      </c>
      <c r="K729" s="3">
        <f t="shared" si="34"/>
        <v>0.52557427213721286</v>
      </c>
      <c r="L729" s="4">
        <f t="shared" si="35"/>
        <v>-0.27936590247094772</v>
      </c>
    </row>
    <row r="730" spans="1:12" x14ac:dyDescent="0.2">
      <c r="A730" s="1" t="s">
        <v>740</v>
      </c>
      <c r="B730" s="1" t="s">
        <v>6648</v>
      </c>
      <c r="C730" s="2">
        <v>4.9486326527927899E-5</v>
      </c>
      <c r="D730" s="5">
        <f t="shared" si="33"/>
        <v>5.3790974324367608E-2</v>
      </c>
      <c r="E730" s="2"/>
      <c r="F730" s="1" t="s">
        <v>698</v>
      </c>
      <c r="G730" s="1">
        <v>323.14516498698401</v>
      </c>
      <c r="H730" s="1">
        <v>331.95995620238199</v>
      </c>
      <c r="I730" s="1">
        <v>506.98252022573598</v>
      </c>
      <c r="J730" s="1">
        <v>513.23123196931601</v>
      </c>
      <c r="K730" s="3">
        <f t="shared" si="34"/>
        <v>0.64212535831816364</v>
      </c>
      <c r="L730" s="4">
        <f t="shared" si="35"/>
        <v>-0.19238017892295725</v>
      </c>
    </row>
    <row r="731" spans="1:12" x14ac:dyDescent="0.2">
      <c r="A731" s="1" t="s">
        <v>742</v>
      </c>
      <c r="B731" s="1" t="s">
        <v>6649</v>
      </c>
      <c r="C731" s="2">
        <v>4.9486326527927899E-5</v>
      </c>
      <c r="D731" s="5">
        <f t="shared" si="33"/>
        <v>-0.38138391022330476</v>
      </c>
      <c r="E731" s="2"/>
      <c r="F731" s="1" t="s">
        <v>2187</v>
      </c>
      <c r="G731" s="1">
        <v>26.6509572417635</v>
      </c>
      <c r="H731" s="1">
        <v>27.0281786561229</v>
      </c>
      <c r="I731" s="1">
        <v>19.5053130792361</v>
      </c>
      <c r="J731" s="1">
        <v>18.914814249849002</v>
      </c>
      <c r="K731" s="3">
        <f t="shared" si="34"/>
        <v>1.3971618427524002</v>
      </c>
      <c r="L731" s="4">
        <f t="shared" si="35"/>
        <v>0.14524671630975225</v>
      </c>
    </row>
    <row r="732" spans="1:12" x14ac:dyDescent="0.2">
      <c r="A732" s="1" t="s">
        <v>744</v>
      </c>
      <c r="B732" s="1" t="s">
        <v>6650</v>
      </c>
      <c r="C732" s="2">
        <v>4.9679087845026199E-5</v>
      </c>
      <c r="D732" s="5">
        <f t="shared" si="33"/>
        <v>0.46477401114744626</v>
      </c>
      <c r="E732" s="2"/>
      <c r="F732" s="1" t="s">
        <v>790</v>
      </c>
      <c r="G732" s="1">
        <v>329.60974895645501</v>
      </c>
      <c r="H732" s="1">
        <v>323.26398846414003</v>
      </c>
      <c r="I732" s="1">
        <v>113.320980041174</v>
      </c>
      <c r="J732" s="1">
        <v>102.220475207185</v>
      </c>
      <c r="K732" s="3">
        <f t="shared" si="34"/>
        <v>3.0289938270497299</v>
      </c>
      <c r="L732" s="4">
        <f t="shared" si="35"/>
        <v>0.48129838826155463</v>
      </c>
    </row>
    <row r="733" spans="1:12" x14ac:dyDescent="0.2">
      <c r="A733" s="1" t="s">
        <v>745</v>
      </c>
      <c r="B733" s="1" t="s">
        <v>6651</v>
      </c>
      <c r="C733" s="2">
        <v>4.9839505847809802E-5</v>
      </c>
      <c r="D733" s="5">
        <f t="shared" si="33"/>
        <v>0.64053759499329166</v>
      </c>
      <c r="E733" s="2"/>
      <c r="F733" s="1" t="s">
        <v>208</v>
      </c>
      <c r="G733" s="1">
        <v>186.87971179997001</v>
      </c>
      <c r="H733" s="1">
        <v>181.187879625199</v>
      </c>
      <c r="I733" s="1">
        <v>463.51465165544698</v>
      </c>
      <c r="J733" s="1">
        <v>458.42745509181202</v>
      </c>
      <c r="K733" s="3">
        <f t="shared" si="34"/>
        <v>0.39923069868645339</v>
      </c>
      <c r="L733" s="4">
        <f t="shared" si="35"/>
        <v>-0.39877607119848058</v>
      </c>
    </row>
    <row r="734" spans="1:12" x14ac:dyDescent="0.2">
      <c r="A734" s="1" t="s">
        <v>746</v>
      </c>
      <c r="B734" s="1" t="s">
        <v>6652</v>
      </c>
      <c r="C734" s="2">
        <v>4.9839505847809802E-5</v>
      </c>
      <c r="D734" s="5">
        <f t="shared" si="33"/>
        <v>0.44495988599376479</v>
      </c>
      <c r="E734" s="2"/>
      <c r="F734" s="1" t="s">
        <v>184</v>
      </c>
      <c r="G734" s="1">
        <v>1918.0954765947499</v>
      </c>
      <c r="H734" s="1">
        <v>1994.2430976939499</v>
      </c>
      <c r="I734" s="1">
        <v>12798.7393049686</v>
      </c>
      <c r="J734" s="1">
        <v>13622.028115204501</v>
      </c>
      <c r="K734" s="3">
        <f t="shared" si="34"/>
        <v>0.14807815806672991</v>
      </c>
      <c r="L734" s="4">
        <f t="shared" si="35"/>
        <v>-0.82950899637853437</v>
      </c>
    </row>
    <row r="735" spans="1:12" x14ac:dyDescent="0.2">
      <c r="A735" s="1" t="s">
        <v>747</v>
      </c>
      <c r="B735" s="1" t="s">
        <v>6653</v>
      </c>
      <c r="C735" s="2">
        <v>4.9867671875509102E-5</v>
      </c>
      <c r="D735" s="5">
        <f t="shared" si="33"/>
        <v>0.27164934830873289</v>
      </c>
      <c r="E735" s="2"/>
      <c r="F735" s="1" t="s">
        <v>5623</v>
      </c>
      <c r="G735" s="2">
        <v>1.8868766176965601E-5</v>
      </c>
      <c r="H735" s="1">
        <v>0</v>
      </c>
      <c r="I735" s="1">
        <v>0</v>
      </c>
      <c r="J735" s="1">
        <v>0</v>
      </c>
      <c r="K735" s="3" t="e">
        <f t="shared" si="34"/>
        <v>#DIV/0!</v>
      </c>
      <c r="L735" s="4" t="e">
        <f t="shared" si="35"/>
        <v>#DIV/0!</v>
      </c>
    </row>
    <row r="736" spans="1:12" x14ac:dyDescent="0.2">
      <c r="A736" s="1" t="s">
        <v>748</v>
      </c>
      <c r="B736" s="1" t="s">
        <v>6654</v>
      </c>
      <c r="C736" s="2">
        <v>5.0143443965462501E-5</v>
      </c>
      <c r="D736" s="5">
        <f t="shared" si="33"/>
        <v>-0.27358032006027366</v>
      </c>
      <c r="E736" s="2"/>
      <c r="F736" s="1" t="s">
        <v>185</v>
      </c>
      <c r="G736" s="1">
        <v>1918.0954765947499</v>
      </c>
      <c r="H736" s="1">
        <v>1994.2430976939499</v>
      </c>
      <c r="I736" s="1">
        <v>12798.7393049686</v>
      </c>
      <c r="J736" s="1">
        <v>13622.028115204501</v>
      </c>
      <c r="K736" s="3">
        <f t="shared" si="34"/>
        <v>0.14807815806672991</v>
      </c>
      <c r="L736" s="4">
        <f t="shared" si="35"/>
        <v>-0.82950899637853437</v>
      </c>
    </row>
    <row r="737" spans="1:12" x14ac:dyDescent="0.2">
      <c r="A737" s="1" t="s">
        <v>749</v>
      </c>
      <c r="B737" s="1" t="s">
        <v>6655</v>
      </c>
      <c r="C737" s="2">
        <v>5.0143443965462501E-5</v>
      </c>
      <c r="D737" s="5">
        <f t="shared" si="33"/>
        <v>-0.74929317706405096</v>
      </c>
      <c r="E737" s="2"/>
      <c r="F737" s="1" t="s">
        <v>3580</v>
      </c>
      <c r="G737" s="1">
        <v>19.0088315455281</v>
      </c>
      <c r="H737" s="1">
        <v>18.472629184703798</v>
      </c>
      <c r="I737" s="1">
        <v>18.154958727833101</v>
      </c>
      <c r="J737" s="1">
        <v>19.466376608134699</v>
      </c>
      <c r="K737" s="3">
        <f t="shared" si="34"/>
        <v>0.99628204037717472</v>
      </c>
      <c r="L737" s="4">
        <f t="shared" si="35"/>
        <v>-1.6176984839110272E-3</v>
      </c>
    </row>
    <row r="738" spans="1:12" x14ac:dyDescent="0.2">
      <c r="A738" s="1" t="s">
        <v>750</v>
      </c>
      <c r="B738" s="1" t="s">
        <v>6656</v>
      </c>
      <c r="C738" s="2">
        <v>5.0395246607215999E-5</v>
      </c>
      <c r="D738" s="5">
        <f t="shared" si="33"/>
        <v>1.2508816717287554</v>
      </c>
      <c r="E738" s="2"/>
      <c r="F738" s="1" t="s">
        <v>4944</v>
      </c>
      <c r="G738" s="1">
        <v>30.843976103994802</v>
      </c>
      <c r="H738" s="1">
        <v>29.730647995949798</v>
      </c>
      <c r="I738" s="1">
        <v>26.284633342894999</v>
      </c>
      <c r="J738" s="1">
        <v>31.469248852447201</v>
      </c>
      <c r="K738" s="3">
        <f t="shared" si="34"/>
        <v>1.0488407323868159</v>
      </c>
      <c r="L738" s="4">
        <f t="shared" si="35"/>
        <v>2.0709545107777491E-2</v>
      </c>
    </row>
    <row r="739" spans="1:12" x14ac:dyDescent="0.2">
      <c r="A739" s="1" t="s">
        <v>751</v>
      </c>
      <c r="B739" s="1" t="s">
        <v>6657</v>
      </c>
      <c r="C739" s="2">
        <v>5.0614569637060998E-5</v>
      </c>
      <c r="D739" s="5">
        <f t="shared" si="33"/>
        <v>-0.26240735780384233</v>
      </c>
      <c r="E739" s="2"/>
      <c r="F739" s="1" t="s">
        <v>3749</v>
      </c>
      <c r="G739" s="1">
        <v>27.6361407846383</v>
      </c>
      <c r="H739" s="1">
        <v>26.302139592830201</v>
      </c>
      <c r="I739" s="1">
        <v>31.806579549475501</v>
      </c>
      <c r="J739" s="1">
        <v>34.008795708633201</v>
      </c>
      <c r="K739" s="3">
        <f t="shared" si="34"/>
        <v>0.81953920593688478</v>
      </c>
      <c r="L739" s="4">
        <f t="shared" si="35"/>
        <v>-8.6430265382359553E-2</v>
      </c>
    </row>
    <row r="740" spans="1:12" x14ac:dyDescent="0.2">
      <c r="A740" s="1" t="s">
        <v>752</v>
      </c>
      <c r="B740" s="1" t="s">
        <v>6658</v>
      </c>
      <c r="C740" s="2">
        <v>5.0753467150227301E-5</v>
      </c>
      <c r="D740" s="5">
        <f t="shared" si="33"/>
        <v>-0.36755845985767155</v>
      </c>
      <c r="E740" s="2"/>
      <c r="F740" s="1" t="s">
        <v>4067</v>
      </c>
      <c r="G740" s="1">
        <v>104.61862277825701</v>
      </c>
      <c r="H740" s="1">
        <v>97.262398604834203</v>
      </c>
      <c r="I740" s="1">
        <v>91.240665134418506</v>
      </c>
      <c r="J740" s="1">
        <v>86.603279029922305</v>
      </c>
      <c r="K740" s="3">
        <f t="shared" si="34"/>
        <v>1.1351582553552588</v>
      </c>
      <c r="L740" s="4">
        <f t="shared" si="35"/>
        <v>5.505641186960325E-2</v>
      </c>
    </row>
    <row r="741" spans="1:12" x14ac:dyDescent="0.2">
      <c r="A741" s="1" t="s">
        <v>753</v>
      </c>
      <c r="B741" s="1" t="s">
        <v>6659</v>
      </c>
      <c r="C741" s="2">
        <v>5.0950931925744302E-5</v>
      </c>
      <c r="D741" s="5">
        <f t="shared" si="33"/>
        <v>-0.3845595428591988</v>
      </c>
      <c r="E741" s="2"/>
      <c r="F741" s="1" t="s">
        <v>4847</v>
      </c>
      <c r="G741" s="1">
        <v>47.785953012327703</v>
      </c>
      <c r="H741" s="1">
        <v>42.658170279507303</v>
      </c>
      <c r="I741" s="1">
        <v>43.281004564760302</v>
      </c>
      <c r="J741" s="1">
        <v>48.489235202840199</v>
      </c>
      <c r="K741" s="3">
        <f t="shared" si="34"/>
        <v>0.985549602146363</v>
      </c>
      <c r="L741" s="4">
        <f t="shared" si="35"/>
        <v>-6.3215130422242232E-3</v>
      </c>
    </row>
    <row r="742" spans="1:12" x14ac:dyDescent="0.2">
      <c r="A742" s="1" t="s">
        <v>754</v>
      </c>
      <c r="B742" s="1" t="s">
        <v>6660</v>
      </c>
      <c r="C742" s="2">
        <v>5.1051860364469497E-5</v>
      </c>
      <c r="D742" s="5">
        <f t="shared" si="33"/>
        <v>-0.34610987406519295</v>
      </c>
      <c r="E742" s="2"/>
      <c r="F742" s="1" t="s">
        <v>4345</v>
      </c>
      <c r="G742" s="1">
        <v>21.7531079225399</v>
      </c>
      <c r="H742" s="1">
        <v>19.553668198368701</v>
      </c>
      <c r="I742" s="1">
        <v>15.3482484504722</v>
      </c>
      <c r="J742" s="1">
        <v>17.299409454250899</v>
      </c>
      <c r="K742" s="3">
        <f t="shared" si="34"/>
        <v>1.2652293846454694</v>
      </c>
      <c r="L742" s="4">
        <f t="shared" si="35"/>
        <v>0.1021692697447811</v>
      </c>
    </row>
    <row r="743" spans="1:12" x14ac:dyDescent="0.2">
      <c r="A743" s="1" t="s">
        <v>755</v>
      </c>
      <c r="B743" s="1" t="s">
        <v>6661</v>
      </c>
      <c r="C743" s="2">
        <v>5.1313591724464398E-5</v>
      </c>
      <c r="D743" s="5">
        <f t="shared" si="33"/>
        <v>0.45246373483359859</v>
      </c>
      <c r="E743" s="2"/>
      <c r="F743" s="1" t="s">
        <v>2293</v>
      </c>
      <c r="G743" s="1">
        <v>24.364553854080999</v>
      </c>
      <c r="H743" s="1">
        <v>26.310222514463302</v>
      </c>
      <c r="I743" s="1">
        <v>39.966277542834703</v>
      </c>
      <c r="J743" s="1">
        <v>39.6816225086203</v>
      </c>
      <c r="K743" s="3">
        <f t="shared" si="34"/>
        <v>0.63623493319732016</v>
      </c>
      <c r="L743" s="4">
        <f t="shared" si="35"/>
        <v>-0.19638248914515147</v>
      </c>
    </row>
    <row r="744" spans="1:12" x14ac:dyDescent="0.2">
      <c r="A744" s="1" t="s">
        <v>757</v>
      </c>
      <c r="B744" s="1" t="s">
        <v>6662</v>
      </c>
      <c r="C744" s="2">
        <v>5.1313591724464398E-5</v>
      </c>
      <c r="D744" s="5">
        <f t="shared" si="33"/>
        <v>-0.16927570215432325</v>
      </c>
      <c r="E744" s="2"/>
      <c r="F744" s="1" t="s">
        <v>2971</v>
      </c>
      <c r="G744" s="1">
        <v>56.852208920016601</v>
      </c>
      <c r="H744" s="1">
        <v>56.141117917455297</v>
      </c>
      <c r="I744" s="1">
        <v>51.324034632093998</v>
      </c>
      <c r="J744" s="1">
        <v>51.516021722299101</v>
      </c>
      <c r="K744" s="3">
        <f t="shared" si="34"/>
        <v>1.0987287526184351</v>
      </c>
      <c r="L744" s="4">
        <f t="shared" si="35"/>
        <v>4.0890489711142959E-2</v>
      </c>
    </row>
    <row r="745" spans="1:12" x14ac:dyDescent="0.2">
      <c r="A745" s="1" t="s">
        <v>756</v>
      </c>
      <c r="B745" s="1" t="s">
        <v>6663</v>
      </c>
      <c r="C745" s="2">
        <v>5.1313591724464398E-5</v>
      </c>
      <c r="D745" s="5">
        <f t="shared" si="33"/>
        <v>-0.24612847845966493</v>
      </c>
      <c r="E745" s="2"/>
      <c r="F745" s="1" t="s">
        <v>515</v>
      </c>
      <c r="G745" s="1">
        <v>186.04343842893701</v>
      </c>
      <c r="H745" s="1">
        <v>187.53447044889401</v>
      </c>
      <c r="I745" s="1">
        <v>306.07782818763502</v>
      </c>
      <c r="J745" s="1">
        <v>320.144320074738</v>
      </c>
      <c r="K745" s="3">
        <f t="shared" si="34"/>
        <v>0.59655812224851279</v>
      </c>
      <c r="L745" s="4">
        <f t="shared" si="35"/>
        <v>-0.22434723691886777</v>
      </c>
    </row>
    <row r="746" spans="1:12" x14ac:dyDescent="0.2">
      <c r="A746" s="1" t="s">
        <v>759</v>
      </c>
      <c r="B746" s="1" t="s">
        <v>6664</v>
      </c>
      <c r="C746" s="2">
        <v>5.1337582525297198E-5</v>
      </c>
      <c r="D746" s="5">
        <f t="shared" si="33"/>
        <v>0.24811186093087029</v>
      </c>
      <c r="E746" s="2"/>
      <c r="F746" s="1" t="s">
        <v>1928</v>
      </c>
      <c r="G746" s="1">
        <v>38.887649297013297</v>
      </c>
      <c r="H746" s="1">
        <v>37.182016665748698</v>
      </c>
      <c r="I746" s="1">
        <v>68.312219293699897</v>
      </c>
      <c r="J746" s="1">
        <v>80.477566722131598</v>
      </c>
      <c r="K746" s="3">
        <f t="shared" si="34"/>
        <v>0.51125596722525057</v>
      </c>
      <c r="L746" s="4">
        <f t="shared" si="35"/>
        <v>-0.29136161000098371</v>
      </c>
    </row>
    <row r="747" spans="1:12" x14ac:dyDescent="0.2">
      <c r="A747" s="1" t="s">
        <v>758</v>
      </c>
      <c r="B747" s="1" t="s">
        <v>6665</v>
      </c>
      <c r="C747" s="2">
        <v>5.1337582525297198E-5</v>
      </c>
      <c r="D747" s="5">
        <f t="shared" si="33"/>
        <v>-0.38977618097159017</v>
      </c>
      <c r="E747" s="2"/>
      <c r="F747" s="1" t="s">
        <v>1554</v>
      </c>
      <c r="G747" s="1">
        <v>48.8584773129284</v>
      </c>
      <c r="H747" s="1">
        <v>44.820875941582898</v>
      </c>
      <c r="I747" s="1">
        <v>78.536715196634304</v>
      </c>
      <c r="J747" s="1">
        <v>75.851023103938601</v>
      </c>
      <c r="K747" s="3">
        <f t="shared" si="34"/>
        <v>0.60677975003513396</v>
      </c>
      <c r="L747" s="4">
        <f t="shared" si="35"/>
        <v>-0.21696892128469125</v>
      </c>
    </row>
    <row r="748" spans="1:12" x14ac:dyDescent="0.2">
      <c r="A748" s="1" t="s">
        <v>760</v>
      </c>
      <c r="B748" s="1" t="s">
        <v>6666</v>
      </c>
      <c r="C748" s="2">
        <v>5.1420883229863703E-5</v>
      </c>
      <c r="D748" s="5">
        <f t="shared" si="33"/>
        <v>0.32298113088760827</v>
      </c>
      <c r="E748" s="2"/>
      <c r="F748" s="1" t="s">
        <v>1708</v>
      </c>
      <c r="G748" s="1">
        <v>22.9831608442549</v>
      </c>
      <c r="H748" s="1">
        <v>21.9566471002627</v>
      </c>
      <c r="I748" s="1">
        <v>8.8850919016119096</v>
      </c>
      <c r="J748" s="1">
        <v>7.8390243595088904</v>
      </c>
      <c r="K748" s="3">
        <f t="shared" si="34"/>
        <v>2.687126018669872</v>
      </c>
      <c r="L748" s="4">
        <f t="shared" si="35"/>
        <v>0.42928803410328342</v>
      </c>
    </row>
    <row r="749" spans="1:12" x14ac:dyDescent="0.2">
      <c r="A749" s="1" t="s">
        <v>762</v>
      </c>
      <c r="B749" s="1" t="s">
        <v>6667</v>
      </c>
      <c r="C749" s="2">
        <v>5.1503302095216401E-5</v>
      </c>
      <c r="D749" s="5">
        <f t="shared" si="33"/>
        <v>-0.8656650562699687</v>
      </c>
      <c r="E749" s="2"/>
      <c r="F749" s="1" t="s">
        <v>509</v>
      </c>
      <c r="G749" s="1">
        <v>121.676861160157</v>
      </c>
      <c r="H749" s="1">
        <v>119.77479340473</v>
      </c>
      <c r="I749" s="1">
        <v>235.562462028879</v>
      </c>
      <c r="J749" s="1">
        <v>248.25208432365099</v>
      </c>
      <c r="K749" s="3">
        <f t="shared" si="34"/>
        <v>0.49905827839445321</v>
      </c>
      <c r="L749" s="4">
        <f t="shared" si="35"/>
        <v>-0.30184873592518918</v>
      </c>
    </row>
    <row r="750" spans="1:12" x14ac:dyDescent="0.2">
      <c r="A750" s="1" t="s">
        <v>763</v>
      </c>
      <c r="B750" s="1" t="s">
        <v>6668</v>
      </c>
      <c r="C750" s="2">
        <v>5.1677503475560898E-5</v>
      </c>
      <c r="D750" s="5">
        <f t="shared" si="33"/>
        <v>0.24794267295354083</v>
      </c>
      <c r="E750" s="2"/>
      <c r="F750" s="1" t="s">
        <v>1788</v>
      </c>
      <c r="G750" s="1">
        <v>44.683648714483397</v>
      </c>
      <c r="H750" s="1">
        <v>44.776443146391301</v>
      </c>
      <c r="I750" s="1">
        <v>65.108332115883002</v>
      </c>
      <c r="J750" s="1">
        <v>64.765211929777493</v>
      </c>
      <c r="K750" s="3">
        <f t="shared" si="34"/>
        <v>0.68882459871444357</v>
      </c>
      <c r="L750" s="4">
        <f t="shared" si="35"/>
        <v>-0.16189135212468347</v>
      </c>
    </row>
    <row r="751" spans="1:12" x14ac:dyDescent="0.2">
      <c r="A751" s="1" t="s">
        <v>764</v>
      </c>
      <c r="B751" s="1" t="s">
        <v>6669</v>
      </c>
      <c r="C751" s="2">
        <v>5.19785677341505E-5</v>
      </c>
      <c r="D751" s="5">
        <f t="shared" si="33"/>
        <v>0.40412693466544142</v>
      </c>
      <c r="E751" s="2"/>
      <c r="F751" s="1" t="s">
        <v>1865</v>
      </c>
      <c r="G751" s="1">
        <v>18.4841867478351</v>
      </c>
      <c r="H751" s="1">
        <v>18.889832105345899</v>
      </c>
      <c r="I751" s="1">
        <v>29.8802711888478</v>
      </c>
      <c r="J751" s="1">
        <v>30.007195348229001</v>
      </c>
      <c r="K751" s="3">
        <f t="shared" si="34"/>
        <v>0.62407079501421969</v>
      </c>
      <c r="L751" s="4">
        <f t="shared" si="35"/>
        <v>-0.20476614086238537</v>
      </c>
    </row>
    <row r="752" spans="1:12" x14ac:dyDescent="0.2">
      <c r="A752" s="1" t="s">
        <v>766</v>
      </c>
      <c r="B752" s="1" t="s">
        <v>6670</v>
      </c>
      <c r="C752" s="2">
        <v>5.24317407409696E-5</v>
      </c>
      <c r="D752" s="5">
        <f t="shared" si="33"/>
        <v>0.27051941044022138</v>
      </c>
      <c r="E752" s="2"/>
      <c r="F752" s="1" t="s">
        <v>1135</v>
      </c>
      <c r="G752" s="1">
        <v>289.64299522520201</v>
      </c>
      <c r="H752" s="1">
        <v>283.72164503820198</v>
      </c>
      <c r="I752" s="1">
        <v>176.166175275227</v>
      </c>
      <c r="J752" s="1">
        <v>184.67542167347801</v>
      </c>
      <c r="K752" s="3">
        <f t="shared" si="34"/>
        <v>1.5889649228686622</v>
      </c>
      <c r="L752" s="4">
        <f t="shared" si="35"/>
        <v>0.20111431006280661</v>
      </c>
    </row>
    <row r="753" spans="1:12" x14ac:dyDescent="0.2">
      <c r="A753" s="1" t="s">
        <v>765</v>
      </c>
      <c r="B753" s="1" t="s">
        <v>6671</v>
      </c>
      <c r="C753" s="2">
        <v>5.24317407409696E-5</v>
      </c>
      <c r="D753" s="5">
        <f t="shared" si="33"/>
        <v>0.22650520970466226</v>
      </c>
      <c r="E753" s="2"/>
      <c r="F753" s="1" t="s">
        <v>993</v>
      </c>
      <c r="G753" s="1">
        <v>87.373138449919594</v>
      </c>
      <c r="H753" s="1">
        <v>84.087003157822707</v>
      </c>
      <c r="I753" s="1">
        <v>55.8266594233368</v>
      </c>
      <c r="J753" s="1">
        <v>53.984921915456198</v>
      </c>
      <c r="K753" s="3">
        <f t="shared" si="34"/>
        <v>1.5614030826015506</v>
      </c>
      <c r="L753" s="4">
        <f t="shared" si="35"/>
        <v>0.19351503243581744</v>
      </c>
    </row>
    <row r="754" spans="1:12" x14ac:dyDescent="0.2">
      <c r="A754" s="1" t="s">
        <v>767</v>
      </c>
      <c r="B754" s="1" t="s">
        <v>6672</v>
      </c>
      <c r="C754" s="2">
        <v>5.2498608085081398E-5</v>
      </c>
      <c r="D754" s="5">
        <f t="shared" si="33"/>
        <v>-9.477552896283653E-2</v>
      </c>
      <c r="E754" s="2"/>
      <c r="F754" s="1" t="s">
        <v>2058</v>
      </c>
      <c r="G754" s="1">
        <v>25.639209104121498</v>
      </c>
      <c r="H754" s="1">
        <v>25.5847411206266</v>
      </c>
      <c r="I754" s="1">
        <v>26.256459066615701</v>
      </c>
      <c r="J754" s="1">
        <v>26.082415894806299</v>
      </c>
      <c r="K754" s="3">
        <f t="shared" si="34"/>
        <v>0.97869796136245391</v>
      </c>
      <c r="L754" s="4">
        <f t="shared" si="35"/>
        <v>-9.3513163199102634E-3</v>
      </c>
    </row>
    <row r="755" spans="1:12" x14ac:dyDescent="0.2">
      <c r="A755" s="1" t="s">
        <v>768</v>
      </c>
      <c r="B755" s="1" t="s">
        <v>6673</v>
      </c>
      <c r="C755" s="2">
        <v>5.28265348487835E-5</v>
      </c>
      <c r="D755" s="5">
        <f t="shared" si="33"/>
        <v>-0.14972348568748728</v>
      </c>
      <c r="E755" s="2"/>
      <c r="F755" s="1" t="s">
        <v>2525</v>
      </c>
      <c r="G755" s="1">
        <v>31.7824671923794</v>
      </c>
      <c r="H755" s="1">
        <v>30.403378221505601</v>
      </c>
      <c r="I755" s="1">
        <v>25.931313323396001</v>
      </c>
      <c r="J755" s="1">
        <v>25.577559321587099</v>
      </c>
      <c r="K755" s="3">
        <f t="shared" si="34"/>
        <v>1.2072841477718077</v>
      </c>
      <c r="L755" s="4">
        <f t="shared" si="35"/>
        <v>8.1809498171890385E-2</v>
      </c>
    </row>
    <row r="756" spans="1:12" x14ac:dyDescent="0.2">
      <c r="A756" s="1" t="s">
        <v>769</v>
      </c>
      <c r="B756" s="1" t="s">
        <v>6674</v>
      </c>
      <c r="C756" s="2">
        <v>5.3184531804409399E-5</v>
      </c>
      <c r="D756" s="5">
        <f t="shared" si="33"/>
        <v>-0.90896818772538479</v>
      </c>
      <c r="E756" s="2"/>
      <c r="F756" s="1" t="s">
        <v>2891</v>
      </c>
      <c r="G756" s="1">
        <v>16.278123343792501</v>
      </c>
      <c r="H756" s="1">
        <v>17.9389548304577</v>
      </c>
      <c r="I756" s="1">
        <v>10.375822222326899</v>
      </c>
      <c r="J756" s="1">
        <v>10.697078388191199</v>
      </c>
      <c r="K756" s="3">
        <f t="shared" si="34"/>
        <v>1.623747902895317</v>
      </c>
      <c r="L756" s="4">
        <f t="shared" si="35"/>
        <v>0.21051860318095808</v>
      </c>
    </row>
    <row r="757" spans="1:12" x14ac:dyDescent="0.2">
      <c r="A757" s="1" t="s">
        <v>770</v>
      </c>
      <c r="B757" s="1" t="s">
        <v>6675</v>
      </c>
      <c r="C757" s="2">
        <v>5.3537476755924601E-5</v>
      </c>
      <c r="D757" s="5">
        <f t="shared" si="33"/>
        <v>-0.39165338960558244</v>
      </c>
      <c r="E757" s="2"/>
      <c r="F757" s="1" t="s">
        <v>2967</v>
      </c>
      <c r="G757" s="1">
        <v>31.290679923642202</v>
      </c>
      <c r="H757" s="1">
        <v>31.2910352501486</v>
      </c>
      <c r="I757" s="1">
        <v>21.4605867695775</v>
      </c>
      <c r="J757" s="1">
        <v>23.2881327140887</v>
      </c>
      <c r="K757" s="3">
        <f t="shared" si="34"/>
        <v>1.3985141004232278</v>
      </c>
      <c r="L757" s="4">
        <f t="shared" si="35"/>
        <v>0.14566684947417397</v>
      </c>
    </row>
    <row r="758" spans="1:12" x14ac:dyDescent="0.2">
      <c r="A758" s="1" t="s">
        <v>771</v>
      </c>
      <c r="B758" s="1" t="s">
        <v>6676</v>
      </c>
      <c r="C758" s="2">
        <v>5.3589345663984901E-5</v>
      </c>
      <c r="D758" s="5">
        <f t="shared" si="33"/>
        <v>-0.18967867789254669</v>
      </c>
      <c r="E758" s="2"/>
      <c r="F758" s="1" t="s">
        <v>1292</v>
      </c>
      <c r="G758" s="1">
        <v>25.281225414268398</v>
      </c>
      <c r="H758" s="1">
        <v>23.722118347875199</v>
      </c>
      <c r="I758" s="1">
        <v>38.700849419587101</v>
      </c>
      <c r="J758" s="1">
        <v>39.814585672943899</v>
      </c>
      <c r="K758" s="3">
        <f t="shared" si="34"/>
        <v>0.62412369879110796</v>
      </c>
      <c r="L758" s="4">
        <f t="shared" si="35"/>
        <v>-0.20472932637794053</v>
      </c>
    </row>
    <row r="759" spans="1:12" x14ac:dyDescent="0.2">
      <c r="A759" s="1" t="s">
        <v>772</v>
      </c>
      <c r="B759" s="1" t="s">
        <v>6677</v>
      </c>
      <c r="C759" s="2">
        <v>5.36011222091193E-5</v>
      </c>
      <c r="D759" s="5">
        <f t="shared" si="33"/>
        <v>-0.29608880112709796</v>
      </c>
      <c r="E759" s="2"/>
      <c r="F759" s="1" t="s">
        <v>5002</v>
      </c>
      <c r="G759" s="1">
        <v>18.507003251685202</v>
      </c>
      <c r="H759" s="1">
        <v>20.050569897841498</v>
      </c>
      <c r="I759" s="1">
        <v>15.233326429012401</v>
      </c>
      <c r="J759" s="1">
        <v>18.047294739277</v>
      </c>
      <c r="K759" s="3">
        <f t="shared" si="34"/>
        <v>1.1585592995561427</v>
      </c>
      <c r="L759" s="4">
        <f t="shared" si="35"/>
        <v>6.3918267570033743E-2</v>
      </c>
    </row>
    <row r="760" spans="1:12" x14ac:dyDescent="0.2">
      <c r="A760" s="1" t="s">
        <v>773</v>
      </c>
      <c r="B760" s="1" t="s">
        <v>6678</v>
      </c>
      <c r="C760" s="2">
        <v>5.3808803234746603E-5</v>
      </c>
      <c r="D760" s="5">
        <f t="shared" si="33"/>
        <v>0.67261264545160337</v>
      </c>
      <c r="E760" s="2"/>
      <c r="F760" s="1" t="s">
        <v>3463</v>
      </c>
      <c r="G760" s="1">
        <v>11.9020083310355</v>
      </c>
      <c r="H760" s="1">
        <v>11.7259419782304</v>
      </c>
      <c r="I760" s="1">
        <v>13.4782206468042</v>
      </c>
      <c r="J760" s="1">
        <v>12.4814303153086</v>
      </c>
      <c r="K760" s="3">
        <f t="shared" si="34"/>
        <v>0.91017981496554257</v>
      </c>
      <c r="L760" s="4">
        <f t="shared" si="35"/>
        <v>-4.0872800060438461E-2</v>
      </c>
    </row>
    <row r="761" spans="1:12" x14ac:dyDescent="0.2">
      <c r="A761" s="1" t="s">
        <v>774</v>
      </c>
      <c r="B761" s="1" t="s">
        <v>6679</v>
      </c>
      <c r="C761" s="2">
        <v>5.4085108271871701E-5</v>
      </c>
      <c r="D761" s="5">
        <f t="shared" si="33"/>
        <v>-7.2872116520890068E-2</v>
      </c>
      <c r="E761" s="2"/>
      <c r="F761" s="1" t="s">
        <v>2821</v>
      </c>
      <c r="G761" s="1">
        <v>5.2001482822394696</v>
      </c>
      <c r="H761" s="1">
        <v>5.9505269449343903</v>
      </c>
      <c r="I761" s="1">
        <v>2.4530713568008999</v>
      </c>
      <c r="J761" s="1">
        <v>1.7260231941331701</v>
      </c>
      <c r="K761" s="3">
        <f t="shared" si="34"/>
        <v>2.66820362431895</v>
      </c>
      <c r="L761" s="4">
        <f t="shared" si="35"/>
        <v>0.42621896975111945</v>
      </c>
    </row>
    <row r="762" spans="1:12" x14ac:dyDescent="0.2">
      <c r="A762" s="1" t="s">
        <v>775</v>
      </c>
      <c r="B762" s="1" t="s">
        <v>6680</v>
      </c>
      <c r="C762" s="2">
        <v>5.4085108271871701E-5</v>
      </c>
      <c r="D762" s="5">
        <f t="shared" si="33"/>
        <v>-0.64480562287727949</v>
      </c>
      <c r="E762" s="2"/>
      <c r="F762" s="1" t="s">
        <v>1361</v>
      </c>
      <c r="G762" s="1">
        <v>107.43431407444599</v>
      </c>
      <c r="H762" s="1">
        <v>106.131258991257</v>
      </c>
      <c r="I762" s="1">
        <v>179.655033553219</v>
      </c>
      <c r="J762" s="1">
        <v>170.39571157771601</v>
      </c>
      <c r="K762" s="3">
        <f t="shared" si="34"/>
        <v>0.610098895763869</v>
      </c>
      <c r="L762" s="4">
        <f t="shared" si="35"/>
        <v>-0.21459976104939646</v>
      </c>
    </row>
    <row r="763" spans="1:12" x14ac:dyDescent="0.2">
      <c r="A763" s="1" t="s">
        <v>776</v>
      </c>
      <c r="B763" s="1" t="s">
        <v>6681</v>
      </c>
      <c r="C763" s="2">
        <v>5.4158779122627402E-5</v>
      </c>
      <c r="D763" s="5">
        <f t="shared" si="33"/>
        <v>0.15940191282702743</v>
      </c>
      <c r="E763" s="2"/>
      <c r="F763" s="1" t="s">
        <v>3013</v>
      </c>
      <c r="G763" s="1">
        <v>17.773210609713399</v>
      </c>
      <c r="H763" s="1">
        <v>18.256543874004699</v>
      </c>
      <c r="I763" s="1">
        <v>17.703096028404801</v>
      </c>
      <c r="J763" s="1">
        <v>16.466357713577899</v>
      </c>
      <c r="K763" s="3">
        <f t="shared" si="34"/>
        <v>1.0544433854805737</v>
      </c>
      <c r="L763" s="4">
        <f t="shared" si="35"/>
        <v>2.3023266831848847E-2</v>
      </c>
    </row>
    <row r="764" spans="1:12" x14ac:dyDescent="0.2">
      <c r="A764" s="1" t="s">
        <v>777</v>
      </c>
      <c r="B764" s="1" t="s">
        <v>6682</v>
      </c>
      <c r="C764" s="2">
        <v>5.4167059053244003E-5</v>
      </c>
      <c r="D764" s="5">
        <f t="shared" si="33"/>
        <v>-2.3699157092460916E-2</v>
      </c>
      <c r="E764" s="2"/>
      <c r="F764" s="1" t="s">
        <v>3674</v>
      </c>
      <c r="G764" s="1">
        <v>28.8745034593627</v>
      </c>
      <c r="H764" s="1">
        <v>29.456266969756001</v>
      </c>
      <c r="I764" s="1">
        <v>26.3798820658543</v>
      </c>
      <c r="J764" s="1">
        <v>25.060547122358599</v>
      </c>
      <c r="K764" s="3">
        <f t="shared" si="34"/>
        <v>1.133947973406191</v>
      </c>
      <c r="L764" s="4">
        <f t="shared" si="35"/>
        <v>5.4593129176876976E-2</v>
      </c>
    </row>
    <row r="765" spans="1:12" x14ac:dyDescent="0.2">
      <c r="A765" s="1" t="s">
        <v>778</v>
      </c>
      <c r="B765" s="1" t="s">
        <v>6683</v>
      </c>
      <c r="C765" s="2">
        <v>5.4502687577606099E-5</v>
      </c>
      <c r="D765" s="5">
        <f t="shared" si="33"/>
        <v>0.12228809174025987</v>
      </c>
      <c r="E765" s="2"/>
      <c r="F765" s="1" t="s">
        <v>628</v>
      </c>
      <c r="G765" s="1">
        <v>31.398788817885301</v>
      </c>
      <c r="H765" s="1">
        <v>30.967345557631798</v>
      </c>
      <c r="I765" s="1">
        <v>62.120702267344903</v>
      </c>
      <c r="J765" s="1">
        <v>63.302443216655099</v>
      </c>
      <c r="K765" s="3">
        <f t="shared" si="34"/>
        <v>0.49724581643085192</v>
      </c>
      <c r="L765" s="4">
        <f t="shared" si="35"/>
        <v>-0.3034288621173305</v>
      </c>
    </row>
    <row r="766" spans="1:12" x14ac:dyDescent="0.2">
      <c r="A766" s="1" t="s">
        <v>779</v>
      </c>
      <c r="B766" s="1" t="s">
        <v>6684</v>
      </c>
      <c r="C766" s="2">
        <v>5.4502687577606099E-5</v>
      </c>
      <c r="D766" s="5">
        <f t="shared" si="33"/>
        <v>9.2766354216900545E-3</v>
      </c>
      <c r="E766" s="2"/>
      <c r="F766" s="1" t="s">
        <v>1379</v>
      </c>
      <c r="G766" s="1">
        <v>25.720429099261999</v>
      </c>
      <c r="H766" s="1">
        <v>22.682079880368001</v>
      </c>
      <c r="I766" s="1">
        <v>51.097493151842102</v>
      </c>
      <c r="J766" s="1">
        <v>53.639887736969598</v>
      </c>
      <c r="K766" s="3">
        <f t="shared" si="34"/>
        <v>0.46213213056199759</v>
      </c>
      <c r="L766" s="4">
        <f t="shared" si="35"/>
        <v>-0.33523383533182088</v>
      </c>
    </row>
    <row r="767" spans="1:12" x14ac:dyDescent="0.2">
      <c r="A767" s="1" t="s">
        <v>780</v>
      </c>
      <c r="B767" s="1" t="s">
        <v>6685</v>
      </c>
      <c r="C767" s="2">
        <v>5.4502687577606099E-5</v>
      </c>
      <c r="D767" s="5">
        <f t="shared" si="33"/>
        <v>-0.34943946068589737</v>
      </c>
      <c r="E767" s="2"/>
      <c r="F767" s="1" t="s">
        <v>1997</v>
      </c>
      <c r="G767" s="1">
        <v>24.421604593027201</v>
      </c>
      <c r="H767" s="1">
        <v>24.601521474083999</v>
      </c>
      <c r="I767" s="1">
        <v>15.685318755010099</v>
      </c>
      <c r="J767" s="1">
        <v>16.195026187681599</v>
      </c>
      <c r="K767" s="3">
        <f t="shared" si="34"/>
        <v>1.537722573429976</v>
      </c>
      <c r="L767" s="4">
        <f t="shared" si="35"/>
        <v>0.18687798975903264</v>
      </c>
    </row>
    <row r="768" spans="1:12" x14ac:dyDescent="0.2">
      <c r="A768" s="1" t="s">
        <v>781</v>
      </c>
      <c r="B768" s="1" t="s">
        <v>6686</v>
      </c>
      <c r="C768" s="2">
        <v>5.4770340390108602E-5</v>
      </c>
      <c r="D768" s="5">
        <f t="shared" si="33"/>
        <v>-0.31874475895893473</v>
      </c>
      <c r="E768" s="2"/>
      <c r="F768" s="1" t="s">
        <v>507</v>
      </c>
      <c r="G768" s="1">
        <v>656.71356603146705</v>
      </c>
      <c r="H768" s="1">
        <v>637.78979920935296</v>
      </c>
      <c r="I768" s="1">
        <v>48.927440880479601</v>
      </c>
      <c r="J768" s="1">
        <v>59.487835654980401</v>
      </c>
      <c r="K768" s="3">
        <f t="shared" si="34"/>
        <v>11.940230257286846</v>
      </c>
      <c r="L768" s="4">
        <f t="shared" si="35"/>
        <v>1.0770127018775115</v>
      </c>
    </row>
    <row r="769" spans="1:12" x14ac:dyDescent="0.2">
      <c r="A769" s="1" t="s">
        <v>782</v>
      </c>
      <c r="B769" s="1" t="s">
        <v>6687</v>
      </c>
      <c r="C769" s="2">
        <v>5.4961103219431101E-5</v>
      </c>
      <c r="D769" s="5">
        <f t="shared" si="33"/>
        <v>0.22220952604741526</v>
      </c>
      <c r="E769" s="2"/>
      <c r="F769" s="1" t="s">
        <v>1154</v>
      </c>
      <c r="G769" s="1">
        <v>60.209795027618597</v>
      </c>
      <c r="H769" s="1">
        <v>59.376378464094699</v>
      </c>
      <c r="I769" s="1">
        <v>103.84797582642599</v>
      </c>
      <c r="J769" s="1">
        <v>103.870812831867</v>
      </c>
      <c r="K769" s="3">
        <f t="shared" si="34"/>
        <v>0.57571187596533735</v>
      </c>
      <c r="L769" s="4">
        <f t="shared" si="35"/>
        <v>-0.23979481168953176</v>
      </c>
    </row>
    <row r="770" spans="1:12" x14ac:dyDescent="0.2">
      <c r="A770" s="1" t="s">
        <v>784</v>
      </c>
      <c r="B770" s="1" t="s">
        <v>6688</v>
      </c>
      <c r="C770" s="2">
        <v>5.56735578837409E-5</v>
      </c>
      <c r="D770" s="5">
        <f t="shared" si="33"/>
        <v>-0.25667035229792662</v>
      </c>
      <c r="E770" s="2"/>
      <c r="F770" s="1" t="s">
        <v>338</v>
      </c>
      <c r="G770" s="1">
        <v>270.64870541131501</v>
      </c>
      <c r="H770" s="1">
        <v>273.23222876098203</v>
      </c>
      <c r="I770" s="1">
        <v>589.60177232866397</v>
      </c>
      <c r="J770" s="1">
        <v>597.61495013907199</v>
      </c>
      <c r="K770" s="3">
        <f t="shared" si="34"/>
        <v>0.45811428013058297</v>
      </c>
      <c r="L770" s="4">
        <f t="shared" si="35"/>
        <v>-0.3390261703822825</v>
      </c>
    </row>
    <row r="771" spans="1:12" x14ac:dyDescent="0.2">
      <c r="A771" s="1" t="s">
        <v>785</v>
      </c>
      <c r="B771" s="1" t="s">
        <v>6689</v>
      </c>
      <c r="C771" s="2">
        <v>5.6468830863757097E-5</v>
      </c>
      <c r="D771" s="5">
        <f t="shared" ref="D771:D834" si="36">VLOOKUP(A771,F:L,7,FALSE)</f>
        <v>-0.19985803618546732</v>
      </c>
      <c r="E771" s="2"/>
      <c r="F771" s="1" t="s">
        <v>4501</v>
      </c>
      <c r="G771" s="1">
        <v>27.0927625491139</v>
      </c>
      <c r="H771" s="1">
        <v>25.6269388511103</v>
      </c>
      <c r="I771" s="1">
        <v>28.652784032122401</v>
      </c>
      <c r="J771" s="1">
        <v>30.843553652381299</v>
      </c>
      <c r="K771" s="3">
        <f t="shared" ref="K771:K834" si="37">AVERAGE(G771:H771)/AVERAGE(I771:J771)</f>
        <v>0.88609994248361046</v>
      </c>
      <c r="L771" s="4">
        <f t="shared" ref="L771:L834" si="38">LOG(K771)</f>
        <v>-5.2517291632959956E-2</v>
      </c>
    </row>
    <row r="772" spans="1:12" x14ac:dyDescent="0.2">
      <c r="A772" s="1" t="s">
        <v>786</v>
      </c>
      <c r="B772" s="1" t="s">
        <v>6690</v>
      </c>
      <c r="C772" s="2">
        <v>5.6861959003952201E-5</v>
      </c>
      <c r="D772" s="5">
        <f t="shared" si="36"/>
        <v>0.64971630223650523</v>
      </c>
      <c r="E772" s="2"/>
      <c r="F772" s="1" t="s">
        <v>3344</v>
      </c>
      <c r="G772" s="1">
        <v>19.0641176837008</v>
      </c>
      <c r="H772" s="1">
        <v>18.192057972137</v>
      </c>
      <c r="I772" s="1">
        <v>13.5154571270724</v>
      </c>
      <c r="J772" s="1">
        <v>15.0078600510929</v>
      </c>
      <c r="K772" s="3">
        <f t="shared" si="37"/>
        <v>1.3061655985916509</v>
      </c>
      <c r="L772" s="4">
        <f t="shared" si="38"/>
        <v>0.11599824125404347</v>
      </c>
    </row>
    <row r="773" spans="1:12" x14ac:dyDescent="0.2">
      <c r="A773" s="1" t="s">
        <v>788</v>
      </c>
      <c r="B773" s="1" t="s">
        <v>6691</v>
      </c>
      <c r="C773" s="2">
        <v>5.6982258179464899E-5</v>
      </c>
      <c r="D773" s="5">
        <f t="shared" si="36"/>
        <v>0.37580522500401764</v>
      </c>
      <c r="E773" s="2"/>
      <c r="F773" s="1" t="s">
        <v>186</v>
      </c>
      <c r="G773" s="1">
        <v>208.03204446635399</v>
      </c>
      <c r="H773" s="1">
        <v>209.413276794871</v>
      </c>
      <c r="I773" s="1">
        <v>35.312413549241498</v>
      </c>
      <c r="J773" s="1">
        <v>33.067070402298299</v>
      </c>
      <c r="K773" s="3">
        <f t="shared" si="37"/>
        <v>6.1048328700033245</v>
      </c>
      <c r="L773" s="4">
        <f t="shared" si="38"/>
        <v>0.78567377890680512</v>
      </c>
    </row>
    <row r="774" spans="1:12" x14ac:dyDescent="0.2">
      <c r="A774" s="1" t="s">
        <v>787</v>
      </c>
      <c r="B774" s="1" t="s">
        <v>6692</v>
      </c>
      <c r="C774" s="2">
        <v>5.6982258179464899E-5</v>
      </c>
      <c r="D774" s="5">
        <f t="shared" si="36"/>
        <v>9.2517130669729331E-2</v>
      </c>
      <c r="E774" s="2"/>
      <c r="F774" s="1" t="s">
        <v>139</v>
      </c>
      <c r="G774" s="1">
        <v>44.496761448509297</v>
      </c>
      <c r="H774" s="1">
        <v>46.439672117101701</v>
      </c>
      <c r="I774" s="1">
        <v>210.23619133807199</v>
      </c>
      <c r="J774" s="1">
        <v>212.84768227333899</v>
      </c>
      <c r="K774" s="3">
        <f t="shared" si="37"/>
        <v>0.21493713005268833</v>
      </c>
      <c r="L774" s="4">
        <f t="shared" si="38"/>
        <v>-0.66768855433592622</v>
      </c>
    </row>
    <row r="775" spans="1:12" x14ac:dyDescent="0.2">
      <c r="A775" s="1" t="s">
        <v>789</v>
      </c>
      <c r="B775" s="1" t="s">
        <v>6693</v>
      </c>
      <c r="C775" s="2">
        <v>5.7144752631939797E-5</v>
      </c>
      <c r="D775" s="5">
        <f t="shared" si="36"/>
        <v>-0.31621231445887532</v>
      </c>
      <c r="E775" s="2"/>
      <c r="F775" s="1" t="s">
        <v>2479</v>
      </c>
      <c r="G775" s="1">
        <v>9.2515835036078204</v>
      </c>
      <c r="H775" s="1">
        <v>8.0630709564995904</v>
      </c>
      <c r="I775" s="1">
        <v>3.0001951745509698</v>
      </c>
      <c r="J775" s="1">
        <v>3.9133343005899399</v>
      </c>
      <c r="K775" s="3">
        <f t="shared" si="37"/>
        <v>2.5044594837363459</v>
      </c>
      <c r="L775" s="4">
        <f t="shared" si="38"/>
        <v>0.39871401021915964</v>
      </c>
    </row>
    <row r="776" spans="1:12" x14ac:dyDescent="0.2">
      <c r="A776" s="1" t="s">
        <v>790</v>
      </c>
      <c r="B776" s="1" t="s">
        <v>6694</v>
      </c>
      <c r="C776" s="2">
        <v>5.7205681584828499E-5</v>
      </c>
      <c r="D776" s="5">
        <f t="shared" si="36"/>
        <v>0.48129838826155463</v>
      </c>
      <c r="E776" s="2"/>
      <c r="F776" s="1" t="s">
        <v>856</v>
      </c>
      <c r="G776" s="1">
        <v>65.997242793988704</v>
      </c>
      <c r="H776" s="1">
        <v>68.633338376142802</v>
      </c>
      <c r="I776" s="1">
        <v>22.155636761011401</v>
      </c>
      <c r="J776" s="1">
        <v>19.6110413026902</v>
      </c>
      <c r="K776" s="3">
        <f t="shared" si="37"/>
        <v>3.2233969137980272</v>
      </c>
      <c r="L776" s="4">
        <f t="shared" si="38"/>
        <v>0.50831378576643527</v>
      </c>
    </row>
    <row r="777" spans="1:12" x14ac:dyDescent="0.2">
      <c r="A777" s="1" t="s">
        <v>791</v>
      </c>
      <c r="B777" s="1" t="s">
        <v>6695</v>
      </c>
      <c r="C777" s="2">
        <v>5.7353633825443402E-5</v>
      </c>
      <c r="D777" s="5">
        <f t="shared" si="36"/>
        <v>-0.26454955553382881</v>
      </c>
      <c r="E777" s="2"/>
      <c r="F777" s="1" t="s">
        <v>2700</v>
      </c>
      <c r="G777" s="1">
        <v>29.6845999956635</v>
      </c>
      <c r="H777" s="1">
        <v>30.087085435001299</v>
      </c>
      <c r="I777" s="1">
        <v>35.132934588492802</v>
      </c>
      <c r="J777" s="1">
        <v>32.033511747844003</v>
      </c>
      <c r="K777" s="3">
        <f t="shared" si="37"/>
        <v>0.88990394298006115</v>
      </c>
      <c r="L777" s="4">
        <f t="shared" si="38"/>
        <v>-5.0656868956338114E-2</v>
      </c>
    </row>
    <row r="778" spans="1:12" x14ac:dyDescent="0.2">
      <c r="A778" s="1" t="s">
        <v>792</v>
      </c>
      <c r="B778" s="1" t="s">
        <v>6696</v>
      </c>
      <c r="C778" s="2">
        <v>5.7386213913288703E-5</v>
      </c>
      <c r="D778" s="5">
        <f t="shared" si="36"/>
        <v>-0.26944393953903045</v>
      </c>
      <c r="E778" s="2"/>
      <c r="F778" s="1" t="s">
        <v>1800</v>
      </c>
      <c r="G778" s="1">
        <v>2.8264868088696198</v>
      </c>
      <c r="H778" s="1">
        <v>2.65411884968176</v>
      </c>
      <c r="I778" s="1">
        <v>4.8748766960890197</v>
      </c>
      <c r="J778" s="1">
        <v>4.4668244454290402</v>
      </c>
      <c r="K778" s="3">
        <f t="shared" si="37"/>
        <v>0.5866817590849156</v>
      </c>
      <c r="L778" s="4">
        <f t="shared" si="38"/>
        <v>-0.2315974145140548</v>
      </c>
    </row>
    <row r="779" spans="1:12" x14ac:dyDescent="0.2">
      <c r="A779" s="1" t="s">
        <v>793</v>
      </c>
      <c r="B779" s="1" t="s">
        <v>6697</v>
      </c>
      <c r="C779" s="2">
        <v>5.7764027767711698E-5</v>
      </c>
      <c r="D779" s="5">
        <f t="shared" si="36"/>
        <v>-2.4304276193513639E-2</v>
      </c>
      <c r="E779" s="2"/>
      <c r="F779" s="1" t="s">
        <v>4537</v>
      </c>
      <c r="G779" s="1">
        <v>27.514796087379601</v>
      </c>
      <c r="H779" s="1">
        <v>31.785901776561399</v>
      </c>
      <c r="I779" s="1">
        <v>34.826668219024</v>
      </c>
      <c r="J779" s="1">
        <v>36.996434390674899</v>
      </c>
      <c r="K779" s="3">
        <f t="shared" si="37"/>
        <v>0.82564934831892234</v>
      </c>
      <c r="L779" s="4">
        <f t="shared" si="38"/>
        <v>-8.3204357550548919E-2</v>
      </c>
    </row>
    <row r="780" spans="1:12" x14ac:dyDescent="0.2">
      <c r="A780" s="1" t="s">
        <v>794</v>
      </c>
      <c r="B780" s="1" t="s">
        <v>6698</v>
      </c>
      <c r="C780" s="2">
        <v>5.7835926326320999E-5</v>
      </c>
      <c r="D780" s="5">
        <f t="shared" si="36"/>
        <v>0.36995010720030225</v>
      </c>
      <c r="E780" s="2"/>
      <c r="F780" s="1" t="s">
        <v>4133</v>
      </c>
      <c r="G780" s="1">
        <v>13.3959946023566</v>
      </c>
      <c r="H780" s="1">
        <v>15.682311429672099</v>
      </c>
      <c r="I780" s="1">
        <v>10.337144846545501</v>
      </c>
      <c r="J780" s="1">
        <v>10.835139604493399</v>
      </c>
      <c r="K780" s="3">
        <f t="shared" si="37"/>
        <v>1.3734137239310453</v>
      </c>
      <c r="L780" s="4">
        <f t="shared" si="38"/>
        <v>0.13780138279733312</v>
      </c>
    </row>
    <row r="781" spans="1:12" x14ac:dyDescent="0.2">
      <c r="A781" s="1" t="s">
        <v>795</v>
      </c>
      <c r="B781" s="1" t="s">
        <v>6699</v>
      </c>
      <c r="C781" s="2">
        <v>5.7916170364573203E-5</v>
      </c>
      <c r="D781" s="5">
        <f t="shared" si="36"/>
        <v>-0.24679216725229994</v>
      </c>
      <c r="E781" s="2"/>
      <c r="F781" s="1" t="s">
        <v>3478</v>
      </c>
      <c r="G781" s="1">
        <v>10.965033320204199</v>
      </c>
      <c r="H781" s="1">
        <v>10.911243770485299</v>
      </c>
      <c r="I781" s="1">
        <v>10.685663151685199</v>
      </c>
      <c r="J781" s="1">
        <v>11.205173218018301</v>
      </c>
      <c r="K781" s="3">
        <f t="shared" si="37"/>
        <v>0.9993349144469349</v>
      </c>
      <c r="L781" s="4">
        <f t="shared" si="38"/>
        <v>-2.8893908094826441E-4</v>
      </c>
    </row>
    <row r="782" spans="1:12" x14ac:dyDescent="0.2">
      <c r="A782" s="1" t="s">
        <v>796</v>
      </c>
      <c r="B782" s="1" t="s">
        <v>6700</v>
      </c>
      <c r="C782" s="2">
        <v>5.8640696061105599E-5</v>
      </c>
      <c r="D782" s="5">
        <f t="shared" si="36"/>
        <v>-0.39439785078997525</v>
      </c>
      <c r="E782" s="2"/>
      <c r="F782" s="1" t="s">
        <v>1938</v>
      </c>
      <c r="G782" s="1">
        <v>24.450268856728702</v>
      </c>
      <c r="H782" s="1">
        <v>24.1264899451308</v>
      </c>
      <c r="I782" s="1">
        <v>16.400671936897499</v>
      </c>
      <c r="J782" s="1">
        <v>16.3551220137164</v>
      </c>
      <c r="K782" s="3">
        <f t="shared" si="37"/>
        <v>1.4829974469585123</v>
      </c>
      <c r="L782" s="4">
        <f t="shared" si="38"/>
        <v>0.1711404033730991</v>
      </c>
    </row>
    <row r="783" spans="1:12" x14ac:dyDescent="0.2">
      <c r="A783" s="1" t="s">
        <v>798</v>
      </c>
      <c r="B783" s="1" t="s">
        <v>6701</v>
      </c>
      <c r="C783" s="2">
        <v>5.8785504699523399E-5</v>
      </c>
      <c r="D783" s="5">
        <f t="shared" si="36"/>
        <v>0.13929271569141571</v>
      </c>
      <c r="E783" s="2"/>
      <c r="F783" s="1" t="s">
        <v>1168</v>
      </c>
      <c r="G783" s="1">
        <v>82.546566358130306</v>
      </c>
      <c r="H783" s="1">
        <v>79.774213245291506</v>
      </c>
      <c r="I783" s="1">
        <v>35.598334427425598</v>
      </c>
      <c r="J783" s="1">
        <v>38.866635110550497</v>
      </c>
      <c r="K783" s="3">
        <f t="shared" si="37"/>
        <v>2.1798273820637299</v>
      </c>
      <c r="L783" s="4">
        <f t="shared" si="38"/>
        <v>0.33842210370304715</v>
      </c>
    </row>
    <row r="784" spans="1:12" x14ac:dyDescent="0.2">
      <c r="A784" s="1" t="s">
        <v>797</v>
      </c>
      <c r="B784" s="1" t="s">
        <v>6702</v>
      </c>
      <c r="C784" s="2">
        <v>5.8785504699523399E-5</v>
      </c>
      <c r="D784" s="5">
        <f t="shared" si="36"/>
        <v>0.11485822396871745</v>
      </c>
      <c r="E784" s="2"/>
      <c r="F784" s="1" t="s">
        <v>5249</v>
      </c>
      <c r="G784" s="1">
        <v>9.86536544095752</v>
      </c>
      <c r="H784" s="1">
        <v>8.5693635641037407</v>
      </c>
      <c r="I784" s="1">
        <v>8.4144779502130902</v>
      </c>
      <c r="J784" s="1">
        <v>6.4283529377191204</v>
      </c>
      <c r="K784" s="3">
        <f t="shared" si="37"/>
        <v>1.241995488882744</v>
      </c>
      <c r="L784" s="4">
        <f t="shared" si="38"/>
        <v>9.4120018419555376E-2</v>
      </c>
    </row>
    <row r="785" spans="1:12" x14ac:dyDescent="0.2">
      <c r="A785" s="1" t="s">
        <v>799</v>
      </c>
      <c r="B785" s="1" t="s">
        <v>6703</v>
      </c>
      <c r="C785" s="2">
        <v>5.8915951033250701E-5</v>
      </c>
      <c r="D785" s="5">
        <f t="shared" si="36"/>
        <v>0.28219028544666408</v>
      </c>
      <c r="E785" s="2"/>
      <c r="F785" s="1" t="s">
        <v>1563</v>
      </c>
      <c r="G785" s="1">
        <v>34.738406854721099</v>
      </c>
      <c r="H785" s="1">
        <v>32.591071341563001</v>
      </c>
      <c r="I785" s="1">
        <v>17.316883822244002</v>
      </c>
      <c r="J785" s="1">
        <v>18.088988366007499</v>
      </c>
      <c r="K785" s="3">
        <f t="shared" si="37"/>
        <v>1.9016472137247786</v>
      </c>
      <c r="L785" s="4">
        <f t="shared" si="38"/>
        <v>0.27912995143236435</v>
      </c>
    </row>
    <row r="786" spans="1:12" x14ac:dyDescent="0.2">
      <c r="A786" s="1" t="s">
        <v>800</v>
      </c>
      <c r="B786" s="1" t="s">
        <v>6704</v>
      </c>
      <c r="C786" s="2">
        <v>5.9034202512269802E-5</v>
      </c>
      <c r="D786" s="5">
        <f t="shared" si="36"/>
        <v>-0.35435630895282466</v>
      </c>
      <c r="E786" s="2"/>
      <c r="F786" s="1" t="s">
        <v>2646</v>
      </c>
      <c r="G786" s="1">
        <v>67.1704876782957</v>
      </c>
      <c r="H786" s="1">
        <v>69.892965946628095</v>
      </c>
      <c r="I786" s="1">
        <v>76.800338745719003</v>
      </c>
      <c r="J786" s="1">
        <v>70.858475937287906</v>
      </c>
      <c r="K786" s="3">
        <f t="shared" si="37"/>
        <v>0.92824430372931566</v>
      </c>
      <c r="L786" s="4">
        <f t="shared" si="38"/>
        <v>-3.2337707188273924E-2</v>
      </c>
    </row>
    <row r="787" spans="1:12" x14ac:dyDescent="0.2">
      <c r="A787" s="1" t="s">
        <v>801</v>
      </c>
      <c r="B787" s="1" t="s">
        <v>6705</v>
      </c>
      <c r="C787" s="2">
        <v>5.9695989070112497E-5</v>
      </c>
      <c r="D787" s="5">
        <f t="shared" si="36"/>
        <v>0.24560097450627499</v>
      </c>
      <c r="E787" s="2"/>
      <c r="F787" s="1" t="s">
        <v>1705</v>
      </c>
      <c r="G787" s="1">
        <v>59.578757745183097</v>
      </c>
      <c r="H787" s="1">
        <v>59.475022273516203</v>
      </c>
      <c r="I787" s="1">
        <v>54.471130906864197</v>
      </c>
      <c r="J787" s="1">
        <v>54.203820026481402</v>
      </c>
      <c r="K787" s="3">
        <f t="shared" si="37"/>
        <v>1.0955034163458646</v>
      </c>
      <c r="L787" s="4">
        <f t="shared" si="38"/>
        <v>3.9613736253496172E-2</v>
      </c>
    </row>
    <row r="788" spans="1:12" x14ac:dyDescent="0.2">
      <c r="A788" s="1" t="s">
        <v>802</v>
      </c>
      <c r="B788" s="1" t="s">
        <v>6706</v>
      </c>
      <c r="C788" s="2">
        <v>5.9999488946047698E-5</v>
      </c>
      <c r="D788" s="5">
        <f t="shared" si="36"/>
        <v>-0.29386692733988229</v>
      </c>
      <c r="E788" s="2"/>
      <c r="F788" s="1" t="s">
        <v>4643</v>
      </c>
      <c r="G788" s="1">
        <v>6.66889917202246</v>
      </c>
      <c r="H788" s="1">
        <v>7.0520138935435002</v>
      </c>
      <c r="I788" s="1">
        <v>5.6277517051568404</v>
      </c>
      <c r="J788" s="1">
        <v>5.2422720716427396</v>
      </c>
      <c r="K788" s="3">
        <f t="shared" si="37"/>
        <v>1.2622707500282722</v>
      </c>
      <c r="L788" s="4">
        <f t="shared" si="38"/>
        <v>0.10115251864160436</v>
      </c>
    </row>
    <row r="789" spans="1:12" x14ac:dyDescent="0.2">
      <c r="A789" s="1" t="s">
        <v>803</v>
      </c>
      <c r="B789" s="1" t="s">
        <v>6707</v>
      </c>
      <c r="C789" s="2">
        <v>5.9999488946047698E-5</v>
      </c>
      <c r="D789" s="5">
        <f t="shared" si="36"/>
        <v>-0.33157667084069731</v>
      </c>
      <c r="E789" s="2"/>
      <c r="F789" s="1" t="s">
        <v>2311</v>
      </c>
      <c r="G789" s="1">
        <v>56.7622106318858</v>
      </c>
      <c r="H789" s="1">
        <v>60.0617266848868</v>
      </c>
      <c r="I789" s="1">
        <v>38.3159536801111</v>
      </c>
      <c r="J789" s="1">
        <v>38.590678723941799</v>
      </c>
      <c r="K789" s="3">
        <f t="shared" si="37"/>
        <v>1.5190359227147241</v>
      </c>
      <c r="L789" s="4">
        <f t="shared" si="38"/>
        <v>0.18156804433830229</v>
      </c>
    </row>
    <row r="790" spans="1:12" x14ac:dyDescent="0.2">
      <c r="A790" s="1" t="s">
        <v>804</v>
      </c>
      <c r="B790" s="1" t="s">
        <v>6708</v>
      </c>
      <c r="C790" s="2">
        <v>6.0094027783599502E-5</v>
      </c>
      <c r="D790" s="5">
        <f t="shared" si="36"/>
        <v>5.3726093794155355E-2</v>
      </c>
      <c r="E790" s="2"/>
      <c r="F790" s="1" t="s">
        <v>4818</v>
      </c>
      <c r="G790" s="1">
        <v>25.034118149268199</v>
      </c>
      <c r="H790" s="1">
        <v>28.9371347479413</v>
      </c>
      <c r="I790" s="1">
        <v>25.295235862990602</v>
      </c>
      <c r="J790" s="1">
        <v>23.056661737033401</v>
      </c>
      <c r="K790" s="3">
        <f t="shared" si="37"/>
        <v>1.1162178854627351</v>
      </c>
      <c r="L790" s="4">
        <f t="shared" si="38"/>
        <v>4.7748977054984036E-2</v>
      </c>
    </row>
    <row r="791" spans="1:12" x14ac:dyDescent="0.2">
      <c r="A791" s="1" t="s">
        <v>806</v>
      </c>
      <c r="B791" s="1" t="s">
        <v>6709</v>
      </c>
      <c r="C791" s="2">
        <v>6.0380485365873897E-5</v>
      </c>
      <c r="D791" s="5">
        <f t="shared" si="36"/>
        <v>0.5210022159278449</v>
      </c>
      <c r="E791" s="2"/>
      <c r="F791" s="1" t="s">
        <v>1619</v>
      </c>
      <c r="G791" s="1">
        <v>94.625626364464097</v>
      </c>
      <c r="H791" s="1">
        <v>94.157039941892506</v>
      </c>
      <c r="I791" s="1">
        <v>75.6310440835218</v>
      </c>
      <c r="J791" s="1">
        <v>75.119417281953204</v>
      </c>
      <c r="K791" s="3">
        <f t="shared" si="37"/>
        <v>1.2522858278269371</v>
      </c>
      <c r="L791" s="4">
        <f t="shared" si="38"/>
        <v>9.7703465679940718E-2</v>
      </c>
    </row>
    <row r="792" spans="1:12" x14ac:dyDescent="0.2">
      <c r="A792" s="1" t="s">
        <v>805</v>
      </c>
      <c r="B792" s="1" t="s">
        <v>6710</v>
      </c>
      <c r="C792" s="2">
        <v>6.0380485365873897E-5</v>
      </c>
      <c r="D792" s="5">
        <f t="shared" si="36"/>
        <v>-8.9705184286294065E-2</v>
      </c>
      <c r="E792" s="2"/>
      <c r="F792" s="1" t="s">
        <v>1207</v>
      </c>
      <c r="G792" s="1">
        <v>42.733926987881503</v>
      </c>
      <c r="H792" s="1">
        <v>41.7533746683809</v>
      </c>
      <c r="I792" s="1">
        <v>19.806144475888701</v>
      </c>
      <c r="J792" s="1">
        <v>21.465644500562</v>
      </c>
      <c r="K792" s="3">
        <f t="shared" si="37"/>
        <v>2.0470956978499304</v>
      </c>
      <c r="L792" s="4">
        <f t="shared" si="38"/>
        <v>0.31113814558223674</v>
      </c>
    </row>
    <row r="793" spans="1:12" x14ac:dyDescent="0.2">
      <c r="A793" s="1" t="s">
        <v>807</v>
      </c>
      <c r="B793" s="1" t="s">
        <v>6711</v>
      </c>
      <c r="C793" s="2">
        <v>6.0380485365873897E-5</v>
      </c>
      <c r="D793" s="5">
        <f t="shared" si="36"/>
        <v>-0.3096779063200864</v>
      </c>
      <c r="E793" s="2"/>
      <c r="F793" s="1" t="s">
        <v>4991</v>
      </c>
      <c r="G793" s="1">
        <v>14.798630721108299</v>
      </c>
      <c r="H793" s="1">
        <v>12.880163184007801</v>
      </c>
      <c r="I793" s="1">
        <v>17.291521110188199</v>
      </c>
      <c r="J793" s="1">
        <v>15.2460337910376</v>
      </c>
      <c r="K793" s="3">
        <f t="shared" si="37"/>
        <v>0.85067221520303438</v>
      </c>
      <c r="L793" s="4">
        <f t="shared" si="38"/>
        <v>-7.023775196183657E-2</v>
      </c>
    </row>
    <row r="794" spans="1:12" x14ac:dyDescent="0.2">
      <c r="A794" s="1" t="s">
        <v>808</v>
      </c>
      <c r="B794" s="1" t="s">
        <v>6712</v>
      </c>
      <c r="C794" s="2">
        <v>6.0411103376513697E-5</v>
      </c>
      <c r="D794" s="5">
        <f t="shared" si="36"/>
        <v>0.46717274373736389</v>
      </c>
      <c r="E794" s="2"/>
      <c r="F794" s="1" t="s">
        <v>3975</v>
      </c>
      <c r="G794" s="1">
        <v>29.122758572425699</v>
      </c>
      <c r="H794" s="1">
        <v>26.347718147993898</v>
      </c>
      <c r="I794" s="1">
        <v>25.084725940958801</v>
      </c>
      <c r="J794" s="1">
        <v>26.7627713896924</v>
      </c>
      <c r="K794" s="3">
        <f t="shared" si="37"/>
        <v>1.0698776136997179</v>
      </c>
      <c r="L794" s="4">
        <f t="shared" si="38"/>
        <v>2.933410036292659E-2</v>
      </c>
    </row>
    <row r="795" spans="1:12" x14ac:dyDescent="0.2">
      <c r="A795" s="1" t="s">
        <v>809</v>
      </c>
      <c r="B795" s="1" t="s">
        <v>6713</v>
      </c>
      <c r="C795" s="2">
        <v>6.0411103376513697E-5</v>
      </c>
      <c r="D795" s="5">
        <f t="shared" si="36"/>
        <v>0.15769726970551756</v>
      </c>
      <c r="E795" s="2"/>
      <c r="F795" s="1" t="s">
        <v>2354</v>
      </c>
      <c r="G795" s="1">
        <v>33.904103547494103</v>
      </c>
      <c r="H795" s="1">
        <v>35.059840035059402</v>
      </c>
      <c r="I795" s="1">
        <v>14.0225290797369</v>
      </c>
      <c r="J795" s="1">
        <v>17.159542270247599</v>
      </c>
      <c r="K795" s="3">
        <f t="shared" si="37"/>
        <v>2.2116537034537886</v>
      </c>
      <c r="L795" s="4">
        <f t="shared" si="38"/>
        <v>0.34471712694877088</v>
      </c>
    </row>
    <row r="796" spans="1:12" x14ac:dyDescent="0.2">
      <c r="A796" s="1" t="s">
        <v>810</v>
      </c>
      <c r="B796" s="1" t="s">
        <v>6714</v>
      </c>
      <c r="C796" s="2">
        <v>6.1316127722647597E-5</v>
      </c>
      <c r="D796" s="5">
        <f t="shared" si="36"/>
        <v>-0.24739561172010319</v>
      </c>
      <c r="E796" s="2"/>
      <c r="F796" s="1" t="s">
        <v>3707</v>
      </c>
      <c r="G796" s="1">
        <v>20.180042328161299</v>
      </c>
      <c r="H796" s="1">
        <v>22.072674628374699</v>
      </c>
      <c r="I796" s="1">
        <v>20.355212859383801</v>
      </c>
      <c r="J796" s="1">
        <v>19.500272487749001</v>
      </c>
      <c r="K796" s="3">
        <f t="shared" si="37"/>
        <v>1.0601480972700199</v>
      </c>
      <c r="L796" s="4">
        <f t="shared" si="38"/>
        <v>2.5366538221854709E-2</v>
      </c>
    </row>
    <row r="797" spans="1:12" x14ac:dyDescent="0.2">
      <c r="A797" s="1" t="s">
        <v>811</v>
      </c>
      <c r="B797" s="1" t="s">
        <v>6715</v>
      </c>
      <c r="C797" s="2">
        <v>6.1680751400363201E-5</v>
      </c>
      <c r="D797" s="5">
        <f t="shared" si="36"/>
        <v>-0.35696468759746997</v>
      </c>
      <c r="E797" s="2"/>
      <c r="F797" s="1" t="s">
        <v>4969</v>
      </c>
      <c r="G797" s="1">
        <v>12.3598059113421</v>
      </c>
      <c r="H797" s="1">
        <v>10.8054459465026</v>
      </c>
      <c r="I797" s="1">
        <v>12.117378476913</v>
      </c>
      <c r="J797" s="1">
        <v>10.8312225644253</v>
      </c>
      <c r="K797" s="3">
        <f t="shared" si="37"/>
        <v>1.0094406981983843</v>
      </c>
      <c r="L797" s="4">
        <f t="shared" si="38"/>
        <v>4.0808104498468974E-3</v>
      </c>
    </row>
    <row r="798" spans="1:12" x14ac:dyDescent="0.2">
      <c r="A798" s="1" t="s">
        <v>812</v>
      </c>
      <c r="B798" s="1" t="s">
        <v>6716</v>
      </c>
      <c r="C798" s="2">
        <v>6.1878955933500305E-5</v>
      </c>
      <c r="D798" s="5">
        <f t="shared" si="36"/>
        <v>-0.28977041902879058</v>
      </c>
      <c r="E798" s="2"/>
      <c r="F798" s="1" t="s">
        <v>4235</v>
      </c>
      <c r="G798" s="1">
        <v>9.1254883370058906</v>
      </c>
      <c r="H798" s="1">
        <v>10.0862570945655</v>
      </c>
      <c r="I798" s="1">
        <v>10.2586190199358</v>
      </c>
      <c r="J798" s="1">
        <v>11.3411787487731</v>
      </c>
      <c r="K798" s="3">
        <f t="shared" si="37"/>
        <v>0.88944098631344493</v>
      </c>
      <c r="L798" s="4">
        <f t="shared" si="38"/>
        <v>-5.0882861710074202E-2</v>
      </c>
    </row>
    <row r="799" spans="1:12" x14ac:dyDescent="0.2">
      <c r="A799" s="1" t="s">
        <v>813</v>
      </c>
      <c r="B799" s="1" t="s">
        <v>6717</v>
      </c>
      <c r="C799" s="2">
        <v>6.2329144058999897E-5</v>
      </c>
      <c r="D799" s="5">
        <f t="shared" si="36"/>
        <v>0.56444210145340445</v>
      </c>
      <c r="E799" s="2"/>
      <c r="F799" s="1" t="s">
        <v>4026</v>
      </c>
      <c r="G799" s="1">
        <v>6.7973789847182102</v>
      </c>
      <c r="H799" s="1">
        <v>6.5124316473280803</v>
      </c>
      <c r="I799" s="1">
        <v>8.1092719968663491</v>
      </c>
      <c r="J799" s="1">
        <v>8.0435628536347501</v>
      </c>
      <c r="K799" s="3">
        <f t="shared" si="37"/>
        <v>0.82399224379077873</v>
      </c>
      <c r="L799" s="4">
        <f t="shared" si="38"/>
        <v>-8.4076876281912016E-2</v>
      </c>
    </row>
    <row r="800" spans="1:12" x14ac:dyDescent="0.2">
      <c r="A800" s="1" t="s">
        <v>814</v>
      </c>
      <c r="B800" s="1" t="s">
        <v>6718</v>
      </c>
      <c r="C800" s="2">
        <v>6.3166198490240599E-5</v>
      </c>
      <c r="D800" s="5">
        <f t="shared" si="36"/>
        <v>-0.27935845189579211</v>
      </c>
      <c r="E800" s="2"/>
      <c r="F800" s="1" t="s">
        <v>4105</v>
      </c>
      <c r="G800" s="1">
        <v>100.25964704802399</v>
      </c>
      <c r="H800" s="1">
        <v>113.760917807475</v>
      </c>
      <c r="I800" s="1">
        <v>126.310870826631</v>
      </c>
      <c r="J800" s="1">
        <v>117.88594851753</v>
      </c>
      <c r="K800" s="3">
        <f t="shared" si="37"/>
        <v>0.87642650477714534</v>
      </c>
      <c r="L800" s="4">
        <f t="shared" si="38"/>
        <v>-5.7284497035109912E-2</v>
      </c>
    </row>
    <row r="801" spans="1:12" x14ac:dyDescent="0.2">
      <c r="A801" s="1" t="s">
        <v>816</v>
      </c>
      <c r="B801" s="1" t="s">
        <v>6719</v>
      </c>
      <c r="C801" s="2">
        <v>6.3240644006824496E-5</v>
      </c>
      <c r="D801" s="5">
        <f t="shared" si="36"/>
        <v>0.44809636825873833</v>
      </c>
      <c r="E801" s="2"/>
      <c r="F801" s="1" t="s">
        <v>2168</v>
      </c>
      <c r="G801" s="1">
        <v>52.793664025324603</v>
      </c>
      <c r="H801" s="1">
        <v>48.237071578473198</v>
      </c>
      <c r="I801" s="1">
        <v>24.983608478970702</v>
      </c>
      <c r="J801" s="1">
        <v>28.962043033057999</v>
      </c>
      <c r="K801" s="3">
        <f t="shared" si="37"/>
        <v>1.8728244589143606</v>
      </c>
      <c r="L801" s="4">
        <f t="shared" si="38"/>
        <v>0.27249707257140443</v>
      </c>
    </row>
    <row r="802" spans="1:12" x14ac:dyDescent="0.2">
      <c r="A802" s="1" t="s">
        <v>817</v>
      </c>
      <c r="B802" s="1" t="s">
        <v>6720</v>
      </c>
      <c r="C802" s="2">
        <v>6.3240644006824496E-5</v>
      </c>
      <c r="D802" s="5">
        <f t="shared" si="36"/>
        <v>0.15498690334333315</v>
      </c>
      <c r="E802" s="2"/>
      <c r="F802" s="1" t="s">
        <v>2978</v>
      </c>
      <c r="G802" s="1">
        <v>51.182940973182703</v>
      </c>
      <c r="H802" s="1">
        <v>46.699664678253001</v>
      </c>
      <c r="I802" s="1">
        <v>26.310970844277801</v>
      </c>
      <c r="J802" s="1">
        <v>31.895139085523802</v>
      </c>
      <c r="K802" s="3">
        <f t="shared" si="37"/>
        <v>1.6816551693539599</v>
      </c>
      <c r="L802" s="4">
        <f t="shared" si="38"/>
        <v>0.22573694663431684</v>
      </c>
    </row>
    <row r="803" spans="1:12" x14ac:dyDescent="0.2">
      <c r="A803" s="1" t="s">
        <v>815</v>
      </c>
      <c r="B803" s="1" t="s">
        <v>6721</v>
      </c>
      <c r="C803" s="2">
        <v>6.3240644006824496E-5</v>
      </c>
      <c r="D803" s="5">
        <f t="shared" si="36"/>
        <v>-0.29199562431070369</v>
      </c>
      <c r="E803" s="2"/>
      <c r="F803" s="1" t="s">
        <v>4214</v>
      </c>
      <c r="G803" s="1">
        <v>5.0532284194341504</v>
      </c>
      <c r="H803" s="1">
        <v>3.87508183949521</v>
      </c>
      <c r="I803" s="1">
        <v>6.5318395502917399</v>
      </c>
      <c r="J803" s="1">
        <v>6.4467891445137901</v>
      </c>
      <c r="K803" s="3">
        <f t="shared" si="37"/>
        <v>0.68792400714127544</v>
      </c>
      <c r="L803" s="4">
        <f t="shared" si="38"/>
        <v>-0.16245953429650412</v>
      </c>
    </row>
    <row r="804" spans="1:12" x14ac:dyDescent="0.2">
      <c r="A804" s="1" t="s">
        <v>818</v>
      </c>
      <c r="B804" s="1" t="s">
        <v>6722</v>
      </c>
      <c r="C804" s="2">
        <v>6.3408948962900705E-5</v>
      </c>
      <c r="D804" s="5">
        <f t="shared" si="36"/>
        <v>-6.1198850328344372E-2</v>
      </c>
      <c r="E804" s="2"/>
      <c r="F804" s="1" t="s">
        <v>3457</v>
      </c>
      <c r="G804" s="1">
        <v>0.87408813282061304</v>
      </c>
      <c r="H804" s="1">
        <v>0.217153192004857</v>
      </c>
      <c r="I804" s="1">
        <v>4.6442851489086099</v>
      </c>
      <c r="J804" s="1">
        <v>5.6048124363479399</v>
      </c>
      <c r="K804" s="3">
        <f t="shared" si="37"/>
        <v>0.106471942114712</v>
      </c>
      <c r="L804" s="4">
        <f t="shared" si="38"/>
        <v>-0.97276482405794362</v>
      </c>
    </row>
    <row r="805" spans="1:12" x14ac:dyDescent="0.2">
      <c r="A805" s="1" t="s">
        <v>819</v>
      </c>
      <c r="B805" s="1" t="s">
        <v>6723</v>
      </c>
      <c r="C805" s="2">
        <v>6.3661667764642802E-5</v>
      </c>
      <c r="D805" s="5">
        <f t="shared" si="36"/>
        <v>0.39369876517216612</v>
      </c>
      <c r="E805" s="2"/>
      <c r="F805" s="1" t="s">
        <v>5437</v>
      </c>
      <c r="G805" s="1">
        <v>28.3162941646044</v>
      </c>
      <c r="H805" s="1">
        <v>31.118696191802101</v>
      </c>
      <c r="I805" s="1">
        <v>31.686233525116801</v>
      </c>
      <c r="J805" s="1">
        <v>25.146390965477501</v>
      </c>
      <c r="K805" s="3">
        <f t="shared" si="37"/>
        <v>1.04578999983087</v>
      </c>
      <c r="L805" s="4">
        <f t="shared" si="38"/>
        <v>1.9444484654627569E-2</v>
      </c>
    </row>
    <row r="806" spans="1:12" x14ac:dyDescent="0.2">
      <c r="A806" s="1" t="s">
        <v>820</v>
      </c>
      <c r="B806" s="1" t="s">
        <v>6724</v>
      </c>
      <c r="C806" s="2">
        <v>6.4038984422863497E-5</v>
      </c>
      <c r="D806" s="5">
        <f t="shared" si="36"/>
        <v>-0.28154224850024573</v>
      </c>
      <c r="E806" s="2"/>
      <c r="F806" s="1" t="s">
        <v>601</v>
      </c>
      <c r="G806" s="1">
        <v>39.760346763310601</v>
      </c>
      <c r="H806" s="1">
        <v>35.196042543352902</v>
      </c>
      <c r="I806" s="1">
        <v>167.12083520821901</v>
      </c>
      <c r="J806" s="1">
        <v>178.061862928761</v>
      </c>
      <c r="K806" s="3">
        <f t="shared" si="37"/>
        <v>0.21714990267825743</v>
      </c>
      <c r="L806" s="4">
        <f t="shared" si="38"/>
        <v>-0.66324036094280781</v>
      </c>
    </row>
    <row r="807" spans="1:12" x14ac:dyDescent="0.2">
      <c r="A807" s="1" t="s">
        <v>821</v>
      </c>
      <c r="B807" s="1" t="s">
        <v>6725</v>
      </c>
      <c r="C807" s="2">
        <v>6.4045060390312204E-5</v>
      </c>
      <c r="D807" s="5">
        <f t="shared" si="36"/>
        <v>1.0044678153765818</v>
      </c>
      <c r="E807" s="2"/>
      <c r="F807" s="1" t="s">
        <v>5232</v>
      </c>
      <c r="G807" s="1">
        <v>11.8508681315702</v>
      </c>
      <c r="H807" s="1">
        <v>8.9960158636952006</v>
      </c>
      <c r="I807" s="1">
        <v>8.3687267983819709</v>
      </c>
      <c r="J807" s="1">
        <v>7.0502446341312304</v>
      </c>
      <c r="K807" s="3">
        <f t="shared" si="37"/>
        <v>1.3520281872568125</v>
      </c>
      <c r="L807" s="4">
        <f t="shared" si="38"/>
        <v>0.13098574592698242</v>
      </c>
    </row>
    <row r="808" spans="1:12" x14ac:dyDescent="0.2">
      <c r="A808" s="1" t="s">
        <v>822</v>
      </c>
      <c r="B808" s="1" t="s">
        <v>6726</v>
      </c>
      <c r="C808" s="2">
        <v>6.4045060390312204E-5</v>
      </c>
      <c r="D808" s="5">
        <f t="shared" si="36"/>
        <v>-0.1345929541340368</v>
      </c>
      <c r="E808" s="2"/>
      <c r="F808" s="1" t="s">
        <v>4028</v>
      </c>
      <c r="G808" s="1">
        <v>13.6540319663556</v>
      </c>
      <c r="H808" s="1">
        <v>13.412461020806701</v>
      </c>
      <c r="I808" s="1">
        <v>13.4924740004508</v>
      </c>
      <c r="J808" s="1">
        <v>15.292262898464401</v>
      </c>
      <c r="K808" s="3">
        <f t="shared" si="37"/>
        <v>0.94030711769967035</v>
      </c>
      <c r="L808" s="4">
        <f t="shared" si="38"/>
        <v>-2.6730276466190871E-2</v>
      </c>
    </row>
    <row r="809" spans="1:12" x14ac:dyDescent="0.2">
      <c r="A809" s="1" t="s">
        <v>823</v>
      </c>
      <c r="B809" s="1" t="s">
        <v>6727</v>
      </c>
      <c r="C809" s="2">
        <v>6.4412841909569694E-5</v>
      </c>
      <c r="D809" s="5">
        <f t="shared" si="36"/>
        <v>0.21112193989790251</v>
      </c>
      <c r="E809" s="2"/>
      <c r="F809" s="1" t="s">
        <v>2303</v>
      </c>
      <c r="G809" s="1">
        <v>58.507045187435999</v>
      </c>
      <c r="H809" s="1">
        <v>60.165849516322503</v>
      </c>
      <c r="I809" s="1">
        <v>51.9093784463684</v>
      </c>
      <c r="J809" s="1">
        <v>52.506577281459499</v>
      </c>
      <c r="K809" s="3">
        <f t="shared" si="37"/>
        <v>1.1365398504141735</v>
      </c>
      <c r="L809" s="4">
        <f t="shared" si="38"/>
        <v>5.558466796381388E-2</v>
      </c>
    </row>
    <row r="810" spans="1:12" x14ac:dyDescent="0.2">
      <c r="A810" s="1" t="s">
        <v>824</v>
      </c>
      <c r="B810" s="1" t="s">
        <v>6728</v>
      </c>
      <c r="C810" s="2">
        <v>6.5065000541955804E-5</v>
      </c>
      <c r="D810" s="5">
        <f t="shared" si="36"/>
        <v>0.36798539286804843</v>
      </c>
      <c r="E810" s="2"/>
      <c r="F810" s="1" t="s">
        <v>2513</v>
      </c>
      <c r="G810" s="1">
        <v>54.6186902652585</v>
      </c>
      <c r="H810" s="1">
        <v>56.736437960578499</v>
      </c>
      <c r="I810" s="1">
        <v>80.695861287101593</v>
      </c>
      <c r="J810" s="1">
        <v>73.374963856208296</v>
      </c>
      <c r="K810" s="3">
        <f t="shared" si="37"/>
        <v>0.72275285163339242</v>
      </c>
      <c r="L810" s="4">
        <f t="shared" si="38"/>
        <v>-0.14101018613782537</v>
      </c>
    </row>
    <row r="811" spans="1:12" x14ac:dyDescent="0.2">
      <c r="A811" s="1" t="s">
        <v>825</v>
      </c>
      <c r="B811" s="1" t="s">
        <v>6729</v>
      </c>
      <c r="C811" s="2">
        <v>6.6027249140289003E-5</v>
      </c>
      <c r="D811" s="5">
        <f t="shared" si="36"/>
        <v>0.34181376890632476</v>
      </c>
      <c r="E811" s="2"/>
      <c r="F811" s="1" t="s">
        <v>4302</v>
      </c>
      <c r="G811" s="1">
        <v>23.243826792124999</v>
      </c>
      <c r="H811" s="1">
        <v>20.8937758053459</v>
      </c>
      <c r="I811" s="1">
        <v>26.896931463406801</v>
      </c>
      <c r="J811" s="1">
        <v>25.6982847850655</v>
      </c>
      <c r="K811" s="3">
        <f t="shared" si="37"/>
        <v>0.83919424133469445</v>
      </c>
      <c r="L811" s="4">
        <f t="shared" si="38"/>
        <v>-7.6137504992222896E-2</v>
      </c>
    </row>
    <row r="812" spans="1:12" x14ac:dyDescent="0.2">
      <c r="A812" s="1" t="s">
        <v>826</v>
      </c>
      <c r="B812" s="1" t="s">
        <v>6730</v>
      </c>
      <c r="C812" s="2">
        <v>6.6060205157184102E-5</v>
      </c>
      <c r="D812" s="5">
        <f t="shared" si="36"/>
        <v>0.62307791913703747</v>
      </c>
      <c r="E812" s="2"/>
      <c r="F812" s="1" t="s">
        <v>2336</v>
      </c>
      <c r="G812" s="1">
        <v>49.3414887955064</v>
      </c>
      <c r="H812" s="1">
        <v>46.888189391313297</v>
      </c>
      <c r="I812" s="1">
        <v>51.521132416520402</v>
      </c>
      <c r="J812" s="1">
        <v>50.865612975646897</v>
      </c>
      <c r="K812" s="3">
        <f t="shared" si="37"/>
        <v>0.93986460667575211</v>
      </c>
      <c r="L812" s="4">
        <f t="shared" si="38"/>
        <v>-2.6934704707426496E-2</v>
      </c>
    </row>
    <row r="813" spans="1:12" x14ac:dyDescent="0.2">
      <c r="A813" s="1" t="s">
        <v>827</v>
      </c>
      <c r="B813" s="1" t="s">
        <v>6731</v>
      </c>
      <c r="C813" s="2">
        <v>6.6060205157184102E-5</v>
      </c>
      <c r="D813" s="5">
        <f t="shared" si="36"/>
        <v>-0.3030182183237432</v>
      </c>
      <c r="E813" s="2"/>
      <c r="F813" s="1" t="s">
        <v>5434</v>
      </c>
      <c r="G813" s="1">
        <v>1.5521801587231601</v>
      </c>
      <c r="H813" s="1">
        <v>2.6428329937152499</v>
      </c>
      <c r="I813" s="1">
        <v>2.79351853591574</v>
      </c>
      <c r="J813" s="1">
        <v>2.44832640013172</v>
      </c>
      <c r="K813" s="3">
        <f t="shared" si="37"/>
        <v>0.80029325621402314</v>
      </c>
      <c r="L813" s="4">
        <f t="shared" si="38"/>
        <v>-9.6750842735401479E-2</v>
      </c>
    </row>
    <row r="814" spans="1:12" x14ac:dyDescent="0.2">
      <c r="A814" s="1" t="s">
        <v>828</v>
      </c>
      <c r="B814" s="1" t="s">
        <v>6732</v>
      </c>
      <c r="C814" s="2">
        <v>6.6069662427272195E-5</v>
      </c>
      <c r="D814" s="5">
        <f t="shared" si="36"/>
        <v>0.99103829622122641</v>
      </c>
      <c r="E814" s="2"/>
      <c r="F814" s="1" t="s">
        <v>57</v>
      </c>
      <c r="G814" s="1">
        <v>109.745724130569</v>
      </c>
      <c r="H814" s="1">
        <v>109.546181523219</v>
      </c>
      <c r="I814" s="1">
        <v>374.21664585289801</v>
      </c>
      <c r="J814" s="1">
        <v>370.97511202039902</v>
      </c>
      <c r="K814" s="3">
        <f t="shared" si="37"/>
        <v>0.29427580664556091</v>
      </c>
      <c r="L814" s="4">
        <f t="shared" si="38"/>
        <v>-0.53124544116993877</v>
      </c>
    </row>
    <row r="815" spans="1:12" x14ac:dyDescent="0.2">
      <c r="A815" s="1" t="s">
        <v>829</v>
      </c>
      <c r="B815" s="1" t="s">
        <v>6733</v>
      </c>
      <c r="C815" s="2">
        <v>6.6204090525984297E-5</v>
      </c>
      <c r="D815" s="5">
        <f t="shared" si="36"/>
        <v>0.48196083634336634</v>
      </c>
      <c r="E815" s="2"/>
      <c r="F815" s="1" t="s">
        <v>301</v>
      </c>
      <c r="G815" s="1">
        <v>478.08826883808803</v>
      </c>
      <c r="H815" s="1">
        <v>473.46822468924802</v>
      </c>
      <c r="I815" s="1">
        <v>30.290828068374001</v>
      </c>
      <c r="J815" s="1">
        <v>29.478974567516801</v>
      </c>
      <c r="K815" s="3">
        <f t="shared" si="37"/>
        <v>15.92035528917644</v>
      </c>
      <c r="L815" s="4">
        <f t="shared" si="38"/>
        <v>1.2019527555126466</v>
      </c>
    </row>
    <row r="816" spans="1:12" x14ac:dyDescent="0.2">
      <c r="A816" s="1" t="s">
        <v>830</v>
      </c>
      <c r="B816" s="1" t="s">
        <v>6734</v>
      </c>
      <c r="C816" s="2">
        <v>6.6468551980111996E-5</v>
      </c>
      <c r="D816" s="5">
        <f t="shared" si="36"/>
        <v>8.5987209967629832E-2</v>
      </c>
      <c r="E816" s="2"/>
      <c r="F816" s="1" t="s">
        <v>4694</v>
      </c>
      <c r="G816" s="1">
        <v>1.8497363418444901</v>
      </c>
      <c r="H816" s="1">
        <v>2.8276166893576198</v>
      </c>
      <c r="I816" s="1">
        <v>0.55859036524765504</v>
      </c>
      <c r="J816" s="1">
        <v>5.4849083500570203E-2</v>
      </c>
      <c r="K816" s="3">
        <f t="shared" si="37"/>
        <v>7.6247998734783717</v>
      </c>
      <c r="L816" s="4">
        <f t="shared" si="38"/>
        <v>0.88222844933231581</v>
      </c>
    </row>
    <row r="817" spans="1:12" x14ac:dyDescent="0.2">
      <c r="A817" s="1" t="s">
        <v>831</v>
      </c>
      <c r="B817" s="1" t="s">
        <v>6735</v>
      </c>
      <c r="C817" s="2">
        <v>6.6499858046143497E-5</v>
      </c>
      <c r="D817" s="5">
        <f t="shared" si="36"/>
        <v>-0.20557840067860872</v>
      </c>
      <c r="E817" s="2"/>
      <c r="F817" s="1" t="s">
        <v>5594</v>
      </c>
      <c r="G817" s="1">
        <v>2.12042633890169</v>
      </c>
      <c r="H817" s="1">
        <v>1.97539518234367</v>
      </c>
      <c r="I817" s="1">
        <v>1.21869967851543</v>
      </c>
      <c r="J817" s="1">
        <v>3.86446737606104</v>
      </c>
      <c r="K817" s="3">
        <f t="shared" si="37"/>
        <v>0.80576173815846075</v>
      </c>
      <c r="L817" s="4">
        <f t="shared" si="38"/>
        <v>-9.3793359063763057E-2</v>
      </c>
    </row>
    <row r="818" spans="1:12" x14ac:dyDescent="0.2">
      <c r="A818" s="1" t="s">
        <v>832</v>
      </c>
      <c r="B818" s="1" t="s">
        <v>6736</v>
      </c>
      <c r="C818" s="2">
        <v>6.6517073164115906E-5</v>
      </c>
      <c r="D818" s="5">
        <f t="shared" si="36"/>
        <v>0.15211611349370258</v>
      </c>
      <c r="E818" s="2"/>
      <c r="F818" s="1" t="s">
        <v>112</v>
      </c>
      <c r="G818" s="1">
        <v>1944.42625567052</v>
      </c>
      <c r="H818" s="1">
        <v>1935.8970490975</v>
      </c>
      <c r="I818" s="1">
        <v>4232.7770881484603</v>
      </c>
      <c r="J818" s="1">
        <v>4175.6914395247504</v>
      </c>
      <c r="K818" s="3">
        <f t="shared" si="37"/>
        <v>0.46147800779624043</v>
      </c>
      <c r="L818" s="4">
        <f t="shared" si="38"/>
        <v>-0.33584899089011155</v>
      </c>
    </row>
    <row r="819" spans="1:12" x14ac:dyDescent="0.2">
      <c r="A819" s="1" t="s">
        <v>833</v>
      </c>
      <c r="B819" s="1" t="s">
        <v>6737</v>
      </c>
      <c r="C819" s="2">
        <v>6.6517073164115906E-5</v>
      </c>
      <c r="D819" s="5">
        <f t="shared" si="36"/>
        <v>-0.31549215452098284</v>
      </c>
      <c r="E819" s="2"/>
      <c r="F819" s="1" t="s">
        <v>3300</v>
      </c>
      <c r="G819" s="1">
        <v>48.029586304912399</v>
      </c>
      <c r="H819" s="1">
        <v>54.236556906604299</v>
      </c>
      <c r="I819" s="1">
        <v>68.3147603001363</v>
      </c>
      <c r="J819" s="1">
        <v>75.087830043389303</v>
      </c>
      <c r="K819" s="3">
        <f t="shared" si="37"/>
        <v>0.71314013900679751</v>
      </c>
      <c r="L819" s="4">
        <f t="shared" si="38"/>
        <v>-0.14682511865162606</v>
      </c>
    </row>
    <row r="820" spans="1:12" x14ac:dyDescent="0.2">
      <c r="A820" s="1" t="s">
        <v>834</v>
      </c>
      <c r="B820" s="1" t="s">
        <v>6738</v>
      </c>
      <c r="C820" s="2">
        <v>6.6613717811325794E-5</v>
      </c>
      <c r="D820" s="5">
        <f t="shared" si="36"/>
        <v>0.62814541535157109</v>
      </c>
      <c r="E820" s="2"/>
      <c r="F820" s="1" t="s">
        <v>1081</v>
      </c>
      <c r="G820" s="1">
        <v>586.28639368681002</v>
      </c>
      <c r="H820" s="1">
        <v>630.63989477119696</v>
      </c>
      <c r="I820" s="1">
        <v>1164.9155286878899</v>
      </c>
      <c r="J820" s="1">
        <v>1141.9293006958001</v>
      </c>
      <c r="K820" s="3">
        <f t="shared" si="37"/>
        <v>0.52752845486496291</v>
      </c>
      <c r="L820" s="4">
        <f t="shared" si="38"/>
        <v>-0.27775410957047575</v>
      </c>
    </row>
    <row r="821" spans="1:12" x14ac:dyDescent="0.2">
      <c r="A821" s="1" t="s">
        <v>835</v>
      </c>
      <c r="B821" s="1" t="s">
        <v>6739</v>
      </c>
      <c r="C821" s="2">
        <v>6.6645213383391804E-5</v>
      </c>
      <c r="D821" s="5">
        <f t="shared" si="36"/>
        <v>0.35437150336543044</v>
      </c>
      <c r="E821" s="2"/>
      <c r="F821" s="1" t="s">
        <v>4144</v>
      </c>
      <c r="G821" s="1">
        <v>6.4707175673662602</v>
      </c>
      <c r="H821" s="1">
        <v>7.2771381799341404</v>
      </c>
      <c r="I821" s="1">
        <v>9.8193318113015202</v>
      </c>
      <c r="J821" s="1">
        <v>10.522089700099</v>
      </c>
      <c r="K821" s="3">
        <f t="shared" si="37"/>
        <v>0.67585521196713316</v>
      </c>
      <c r="L821" s="4">
        <f t="shared" si="38"/>
        <v>-0.17014633272504892</v>
      </c>
    </row>
    <row r="822" spans="1:12" x14ac:dyDescent="0.2">
      <c r="A822" s="1" t="s">
        <v>836</v>
      </c>
      <c r="B822" s="1" t="s">
        <v>6740</v>
      </c>
      <c r="C822" s="2">
        <v>6.6716458127202897E-5</v>
      </c>
      <c r="D822" s="5">
        <f t="shared" si="36"/>
        <v>-5.5436900812908856E-2</v>
      </c>
      <c r="E822" s="2"/>
      <c r="F822" s="1" t="s">
        <v>2189</v>
      </c>
      <c r="G822" s="1">
        <v>19.381870535632601</v>
      </c>
      <c r="H822" s="1">
        <v>21.319383441695699</v>
      </c>
      <c r="I822" s="1">
        <v>36.7591186459086</v>
      </c>
      <c r="J822" s="1">
        <v>33.216334415699798</v>
      </c>
      <c r="K822" s="3">
        <f t="shared" si="37"/>
        <v>0.58165045307379071</v>
      </c>
      <c r="L822" s="4">
        <f t="shared" si="38"/>
        <v>-0.23533792927900474</v>
      </c>
    </row>
    <row r="823" spans="1:12" x14ac:dyDescent="0.2">
      <c r="A823" s="1" t="s">
        <v>837</v>
      </c>
      <c r="B823" s="1" t="s">
        <v>6741</v>
      </c>
      <c r="C823" s="2">
        <v>6.6840636984990799E-5</v>
      </c>
      <c r="D823" s="5">
        <f t="shared" si="36"/>
        <v>8.6014389358875967E-2</v>
      </c>
      <c r="E823" s="2"/>
      <c r="F823" s="1" t="s">
        <v>2236</v>
      </c>
      <c r="G823" s="1">
        <v>56.426086253786501</v>
      </c>
      <c r="H823" s="1">
        <v>54.218495397875898</v>
      </c>
      <c r="I823" s="1">
        <v>59.115318493038899</v>
      </c>
      <c r="J823" s="1">
        <v>61.885858386834698</v>
      </c>
      <c r="K823" s="3">
        <f t="shared" si="37"/>
        <v>0.9144091363797815</v>
      </c>
      <c r="L823" s="4">
        <f t="shared" si="38"/>
        <v>-3.8859443308858509E-2</v>
      </c>
    </row>
    <row r="824" spans="1:12" x14ac:dyDescent="0.2">
      <c r="A824" s="1" t="s">
        <v>838</v>
      </c>
      <c r="B824" s="1" t="s">
        <v>6742</v>
      </c>
      <c r="C824" s="2">
        <v>6.8287073751150402E-5</v>
      </c>
      <c r="D824" s="5">
        <f t="shared" si="36"/>
        <v>-0.15097520062196931</v>
      </c>
      <c r="E824" s="2"/>
      <c r="F824" s="1" t="s">
        <v>2254</v>
      </c>
      <c r="G824" s="1">
        <v>63.931873380834602</v>
      </c>
      <c r="H824" s="1">
        <v>68.0320632009267</v>
      </c>
      <c r="I824" s="1">
        <v>44.325490412693703</v>
      </c>
      <c r="J824" s="1">
        <v>43.1160335028571</v>
      </c>
      <c r="K824" s="3">
        <f t="shared" si="37"/>
        <v>1.5091678492384155</v>
      </c>
      <c r="L824" s="4">
        <f t="shared" si="38"/>
        <v>0.17873754457621852</v>
      </c>
    </row>
    <row r="825" spans="1:12" x14ac:dyDescent="0.2">
      <c r="A825" s="1" t="s">
        <v>839</v>
      </c>
      <c r="B825" s="1" t="s">
        <v>6743</v>
      </c>
      <c r="C825" s="2">
        <v>6.8465014138850493E-5</v>
      </c>
      <c r="D825" s="5">
        <f t="shared" si="36"/>
        <v>-0.24562942172841906</v>
      </c>
      <c r="E825" s="2"/>
      <c r="F825" s="1" t="s">
        <v>1428</v>
      </c>
      <c r="G825" s="1">
        <v>63.4958939461876</v>
      </c>
      <c r="H825" s="1">
        <v>69.548522538191094</v>
      </c>
      <c r="I825" s="1">
        <v>133.15093622086701</v>
      </c>
      <c r="J825" s="1">
        <v>127.21233567003</v>
      </c>
      <c r="K825" s="3">
        <f t="shared" si="37"/>
        <v>0.51099533170765277</v>
      </c>
      <c r="L825" s="4">
        <f t="shared" si="38"/>
        <v>-0.29158306742471424</v>
      </c>
    </row>
    <row r="826" spans="1:12" x14ac:dyDescent="0.2">
      <c r="A826" s="1" t="s">
        <v>841</v>
      </c>
      <c r="B826" s="1" t="s">
        <v>6744</v>
      </c>
      <c r="C826" s="2">
        <v>6.8496881602555799E-5</v>
      </c>
      <c r="D826" s="5">
        <f t="shared" si="36"/>
        <v>0.17038894748564937</v>
      </c>
      <c r="E826" s="2"/>
      <c r="F826" s="1" t="s">
        <v>3683</v>
      </c>
      <c r="G826" s="1">
        <v>20.173224292190199</v>
      </c>
      <c r="H826" s="1">
        <v>18.307810126616999</v>
      </c>
      <c r="I826" s="1">
        <v>18.980704038868701</v>
      </c>
      <c r="J826" s="1">
        <v>20.026339898079598</v>
      </c>
      <c r="K826" s="3">
        <f t="shared" si="37"/>
        <v>0.98651501203240743</v>
      </c>
      <c r="L826" s="4">
        <f t="shared" si="38"/>
        <v>-5.8963015995943911E-3</v>
      </c>
    </row>
    <row r="827" spans="1:12" x14ac:dyDescent="0.2">
      <c r="A827" s="1" t="s">
        <v>840</v>
      </c>
      <c r="B827" s="1" t="s">
        <v>6745</v>
      </c>
      <c r="C827" s="2">
        <v>6.8496881602555799E-5</v>
      </c>
      <c r="D827" s="5">
        <f t="shared" si="36"/>
        <v>-0.29190270319326422</v>
      </c>
      <c r="E827" s="2"/>
      <c r="F827" s="1" t="s">
        <v>3737</v>
      </c>
      <c r="G827" s="1">
        <v>15.670670565652699</v>
      </c>
      <c r="H827" s="1">
        <v>15.7779243403851</v>
      </c>
      <c r="I827" s="1">
        <v>12.8413143339508</v>
      </c>
      <c r="J827" s="1">
        <v>12.4372797833168</v>
      </c>
      <c r="K827" s="3">
        <f t="shared" si="37"/>
        <v>1.244080060787697</v>
      </c>
      <c r="L827" s="4">
        <f t="shared" si="38"/>
        <v>9.4848329582699425E-2</v>
      </c>
    </row>
    <row r="828" spans="1:12" x14ac:dyDescent="0.2">
      <c r="A828" s="1" t="s">
        <v>842</v>
      </c>
      <c r="B828" s="1" t="s">
        <v>6746</v>
      </c>
      <c r="C828" s="2">
        <v>6.8506072536839095E-5</v>
      </c>
      <c r="D828" s="5">
        <f t="shared" si="36"/>
        <v>0.51484702424004936</v>
      </c>
      <c r="E828" s="2"/>
      <c r="F828" s="1" t="s">
        <v>4033</v>
      </c>
      <c r="G828" s="1">
        <v>15.831305518020701</v>
      </c>
      <c r="H828" s="1">
        <v>15.8321943598348</v>
      </c>
      <c r="I828" s="1">
        <v>13.6397776391923</v>
      </c>
      <c r="J828" s="1">
        <v>13.9013690435934</v>
      </c>
      <c r="K828" s="3">
        <f t="shared" si="37"/>
        <v>1.1496797952006272</v>
      </c>
      <c r="L828" s="4">
        <f t="shared" si="38"/>
        <v>6.0576899013312535E-2</v>
      </c>
    </row>
    <row r="829" spans="1:12" x14ac:dyDescent="0.2">
      <c r="A829" s="1" t="s">
        <v>843</v>
      </c>
      <c r="B829" s="1" t="s">
        <v>6747</v>
      </c>
      <c r="C829" s="2">
        <v>6.8616796026647994E-5</v>
      </c>
      <c r="D829" s="5">
        <f t="shared" si="36"/>
        <v>-0.302268212270074</v>
      </c>
      <c r="E829" s="2"/>
      <c r="F829" s="1" t="s">
        <v>3791</v>
      </c>
      <c r="G829" s="1">
        <v>90.038161649215098</v>
      </c>
      <c r="H829" s="1">
        <v>97.384547541169297</v>
      </c>
      <c r="I829" s="1">
        <v>99.025471568254005</v>
      </c>
      <c r="J829" s="1">
        <v>95.955069469888201</v>
      </c>
      <c r="K829" s="3">
        <f t="shared" si="37"/>
        <v>0.96123801991974511</v>
      </c>
      <c r="L829" s="4">
        <f t="shared" si="38"/>
        <v>-1.7169059846085546E-2</v>
      </c>
    </row>
    <row r="830" spans="1:12" x14ac:dyDescent="0.2">
      <c r="A830" s="1" t="s">
        <v>847</v>
      </c>
      <c r="B830" s="1" t="s">
        <v>6748</v>
      </c>
      <c r="C830" s="2">
        <v>6.8846185505164802E-5</v>
      </c>
      <c r="D830" s="5">
        <f t="shared" si="36"/>
        <v>0.4878811291992925</v>
      </c>
      <c r="E830" s="2"/>
      <c r="F830" s="1" t="s">
        <v>5000</v>
      </c>
      <c r="G830" s="1">
        <v>5.8677305546770402</v>
      </c>
      <c r="H830" s="1">
        <v>5.8146685781205996</v>
      </c>
      <c r="I830" s="1">
        <v>3.8551493152813601</v>
      </c>
      <c r="J830" s="1">
        <v>2.4897706747076902</v>
      </c>
      <c r="K830" s="3">
        <f t="shared" si="37"/>
        <v>1.8412208745311225</v>
      </c>
      <c r="L830" s="4">
        <f t="shared" si="38"/>
        <v>0.26510588999028784</v>
      </c>
    </row>
    <row r="831" spans="1:12" x14ac:dyDescent="0.2">
      <c r="A831" s="1" t="s">
        <v>846</v>
      </c>
      <c r="B831" s="1" t="s">
        <v>6749</v>
      </c>
      <c r="C831" s="2">
        <v>6.8846185505164802E-5</v>
      </c>
      <c r="D831" s="5">
        <f t="shared" si="36"/>
        <v>0.33172355199254272</v>
      </c>
      <c r="E831" s="2"/>
      <c r="F831" s="1" t="s">
        <v>4319</v>
      </c>
      <c r="G831" s="1">
        <v>12.935985926401001</v>
      </c>
      <c r="H831" s="1">
        <v>11.319493763175499</v>
      </c>
      <c r="I831" s="1">
        <v>11.381763911938901</v>
      </c>
      <c r="J831" s="1">
        <v>11.6167470846756</v>
      </c>
      <c r="K831" s="3">
        <f t="shared" si="37"/>
        <v>1.0546543510206827</v>
      </c>
      <c r="L831" s="4">
        <f t="shared" si="38"/>
        <v>2.311014869480001E-2</v>
      </c>
    </row>
    <row r="832" spans="1:12" x14ac:dyDescent="0.2">
      <c r="A832" s="1" t="s">
        <v>844</v>
      </c>
      <c r="B832" s="1" t="s">
        <v>6750</v>
      </c>
      <c r="C832" s="2">
        <v>6.8846185505164802E-5</v>
      </c>
      <c r="D832" s="5">
        <f t="shared" si="36"/>
        <v>-1.573923853279811E-2</v>
      </c>
      <c r="E832" s="2"/>
      <c r="F832" s="1" t="s">
        <v>3436</v>
      </c>
      <c r="G832" s="1">
        <v>9.7874401367572208</v>
      </c>
      <c r="H832" s="1">
        <v>9.8274423800166293</v>
      </c>
      <c r="I832" s="1">
        <v>11.3462690518403</v>
      </c>
      <c r="J832" s="1">
        <v>10.929096883193401</v>
      </c>
      <c r="K832" s="3">
        <f t="shared" si="37"/>
        <v>0.8805638737419994</v>
      </c>
      <c r="L832" s="4">
        <f t="shared" si="38"/>
        <v>-5.5239135997020662E-2</v>
      </c>
    </row>
    <row r="833" spans="1:12" x14ac:dyDescent="0.2">
      <c r="A833" s="1" t="s">
        <v>845</v>
      </c>
      <c r="B833" s="1" t="s">
        <v>6751</v>
      </c>
      <c r="C833" s="2">
        <v>6.8846185505164802E-5</v>
      </c>
      <c r="D833" s="5">
        <f t="shared" si="36"/>
        <v>-0.23992356158050965</v>
      </c>
      <c r="E833" s="2"/>
      <c r="F833" s="1" t="s">
        <v>5208</v>
      </c>
      <c r="G833" s="1">
        <v>12.809658268238399</v>
      </c>
      <c r="H833" s="1">
        <v>13.0961269990717</v>
      </c>
      <c r="I833" s="1">
        <v>13.6766456685107</v>
      </c>
      <c r="J833" s="1">
        <v>10.7725129081317</v>
      </c>
      <c r="K833" s="3">
        <f t="shared" si="37"/>
        <v>1.0595777840820786</v>
      </c>
      <c r="L833" s="4">
        <f t="shared" si="38"/>
        <v>2.5132843970503648E-2</v>
      </c>
    </row>
    <row r="834" spans="1:12" x14ac:dyDescent="0.2">
      <c r="A834" s="1" t="s">
        <v>848</v>
      </c>
      <c r="B834" s="1" t="s">
        <v>6752</v>
      </c>
      <c r="C834" s="2">
        <v>6.8846185505164802E-5</v>
      </c>
      <c r="D834" s="5">
        <f t="shared" si="36"/>
        <v>-0.3396013515399075</v>
      </c>
      <c r="E834" s="2"/>
      <c r="F834" s="1" t="s">
        <v>5359</v>
      </c>
      <c r="G834" s="1">
        <v>3.5344528091350602</v>
      </c>
      <c r="H834" s="1">
        <v>3.5531258147911502</v>
      </c>
      <c r="I834" s="1">
        <v>3.8485324339292299</v>
      </c>
      <c r="J834" s="1">
        <v>2.5636094548562598</v>
      </c>
      <c r="K834" s="3">
        <f t="shared" si="37"/>
        <v>1.1053371473769202</v>
      </c>
      <c r="L834" s="4">
        <f t="shared" si="38"/>
        <v>4.3494765724821152E-2</v>
      </c>
    </row>
    <row r="835" spans="1:12" x14ac:dyDescent="0.2">
      <c r="A835" s="1" t="s">
        <v>853</v>
      </c>
      <c r="B835" s="1" t="s">
        <v>6753</v>
      </c>
      <c r="C835" s="2">
        <v>6.9365370948110103E-5</v>
      </c>
      <c r="D835" s="5">
        <f t="shared" ref="D835:D898" si="39">VLOOKUP(A835,F:L,7,FALSE)</f>
        <v>0.61627288955231641</v>
      </c>
      <c r="E835" s="2"/>
      <c r="F835" s="1" t="s">
        <v>5094</v>
      </c>
      <c r="G835" s="1">
        <v>10.199637805953801</v>
      </c>
      <c r="H835" s="1">
        <v>12.2371912257295</v>
      </c>
      <c r="I835" s="1">
        <v>11.498184566374</v>
      </c>
      <c r="J835" s="1">
        <v>12.447412580858</v>
      </c>
      <c r="K835" s="3">
        <f t="shared" ref="K835:K898" si="40">AVERAGE(G835:H835)/AVERAGE(I835:J835)</f>
        <v>0.93699183585726098</v>
      </c>
      <c r="L835" s="4">
        <f t="shared" ref="L835:L898" si="41">LOG(K835)</f>
        <v>-2.8264193165143642E-2</v>
      </c>
    </row>
    <row r="836" spans="1:12" x14ac:dyDescent="0.2">
      <c r="A836" s="1" t="s">
        <v>854</v>
      </c>
      <c r="B836" s="1" t="s">
        <v>6754</v>
      </c>
      <c r="C836" s="2">
        <v>6.9677393555983298E-5</v>
      </c>
      <c r="D836" s="5">
        <f t="shared" si="39"/>
        <v>0.58664003975456502</v>
      </c>
      <c r="E836" s="2"/>
      <c r="F836" s="1" t="s">
        <v>3764</v>
      </c>
      <c r="G836" s="1">
        <v>8.0358070667287809</v>
      </c>
      <c r="H836" s="1">
        <v>7.96940670661807</v>
      </c>
      <c r="I836" s="1">
        <v>5.4997489479892199</v>
      </c>
      <c r="J836" s="1">
        <v>5.2609326472915701</v>
      </c>
      <c r="K836" s="3">
        <f t="shared" si="40"/>
        <v>1.4873791805498739</v>
      </c>
      <c r="L836" s="4">
        <f t="shared" si="41"/>
        <v>0.17242169819786388</v>
      </c>
    </row>
    <row r="837" spans="1:12" x14ac:dyDescent="0.2">
      <c r="A837" s="1" t="s">
        <v>858</v>
      </c>
      <c r="B837" s="1" t="s">
        <v>6755</v>
      </c>
      <c r="C837" s="2">
        <v>6.9689080938320001E-5</v>
      </c>
      <c r="D837" s="5">
        <f t="shared" si="39"/>
        <v>0.55135615674110561</v>
      </c>
      <c r="E837" s="2"/>
      <c r="F837" s="1" t="s">
        <v>5031</v>
      </c>
      <c r="G837" s="1">
        <v>5.4950349359124804</v>
      </c>
      <c r="H837" s="1">
        <v>4.9765023755060502</v>
      </c>
      <c r="I837" s="1">
        <v>3.4569208369636799</v>
      </c>
      <c r="J837" s="1">
        <v>3.78461500156412</v>
      </c>
      <c r="K837" s="3">
        <f t="shared" si="40"/>
        <v>1.4460381809761764</v>
      </c>
      <c r="L837" s="4">
        <f t="shared" si="41"/>
        <v>0.16017976015654359</v>
      </c>
    </row>
    <row r="838" spans="1:12" x14ac:dyDescent="0.2">
      <c r="A838" s="1" t="s">
        <v>856</v>
      </c>
      <c r="B838" s="1" t="s">
        <v>6756</v>
      </c>
      <c r="C838" s="2">
        <v>6.9689080938320001E-5</v>
      </c>
      <c r="D838" s="5">
        <f t="shared" si="39"/>
        <v>0.50831378576643527</v>
      </c>
      <c r="E838" s="2"/>
      <c r="F838" s="1" t="s">
        <v>825</v>
      </c>
      <c r="G838" s="1">
        <v>42.9220638551785</v>
      </c>
      <c r="H838" s="1">
        <v>42.372443245145199</v>
      </c>
      <c r="I838" s="1">
        <v>19.8837082975691</v>
      </c>
      <c r="J838" s="1">
        <v>18.940918962990999</v>
      </c>
      <c r="K838" s="3">
        <f t="shared" si="40"/>
        <v>2.1969176040736884</v>
      </c>
      <c r="L838" s="4">
        <f t="shared" si="41"/>
        <v>0.34181376890632476</v>
      </c>
    </row>
    <row r="839" spans="1:12" x14ac:dyDescent="0.2">
      <c r="A839" s="1" t="s">
        <v>855</v>
      </c>
      <c r="B839" s="1" t="s">
        <v>6757</v>
      </c>
      <c r="C839" s="2">
        <v>6.9689080938320001E-5</v>
      </c>
      <c r="D839" s="5">
        <f t="shared" si="39"/>
        <v>0.49458336046266854</v>
      </c>
      <c r="E839" s="2"/>
      <c r="F839" s="1" t="s">
        <v>629</v>
      </c>
      <c r="G839" s="1">
        <v>1114.8717866284301</v>
      </c>
      <c r="H839" s="1">
        <v>1116.03274001156</v>
      </c>
      <c r="I839" s="1">
        <v>1583.34416766096</v>
      </c>
      <c r="J839" s="1">
        <v>1537.0717693112899</v>
      </c>
      <c r="K839" s="3">
        <f t="shared" si="40"/>
        <v>0.71493819147861548</v>
      </c>
      <c r="L839" s="4">
        <f t="shared" si="41"/>
        <v>-0.14573150261859932</v>
      </c>
    </row>
    <row r="840" spans="1:12" x14ac:dyDescent="0.2">
      <c r="A840" s="1" t="s">
        <v>857</v>
      </c>
      <c r="B840" s="1" t="s">
        <v>6758</v>
      </c>
      <c r="C840" s="2">
        <v>6.9689080938320001E-5</v>
      </c>
      <c r="D840" s="5">
        <f t="shared" si="39"/>
        <v>-0.14027381331129454</v>
      </c>
      <c r="E840" s="2"/>
      <c r="F840" s="1" t="s">
        <v>1956</v>
      </c>
      <c r="G840" s="1">
        <v>114.320004402552</v>
      </c>
      <c r="H840" s="1">
        <v>119.82797771272701</v>
      </c>
      <c r="I840" s="1">
        <v>82.304046421742598</v>
      </c>
      <c r="J840" s="1">
        <v>82.292468874627701</v>
      </c>
      <c r="K840" s="3">
        <f t="shared" si="40"/>
        <v>1.42255734693821</v>
      </c>
      <c r="L840" s="4">
        <f t="shared" si="41"/>
        <v>0.15306978294535864</v>
      </c>
    </row>
    <row r="841" spans="1:12" x14ac:dyDescent="0.2">
      <c r="A841" s="1" t="s">
        <v>859</v>
      </c>
      <c r="B841" s="1" t="s">
        <v>6759</v>
      </c>
      <c r="C841" s="2">
        <v>6.9777294512235298E-5</v>
      </c>
      <c r="D841" s="5">
        <f t="shared" si="39"/>
        <v>0.41801211080994177</v>
      </c>
      <c r="E841" s="2"/>
      <c r="F841" s="1" t="s">
        <v>5449</v>
      </c>
      <c r="G841" s="1">
        <v>2.8120774516655298</v>
      </c>
      <c r="H841" s="1">
        <v>3.6187878181984798</v>
      </c>
      <c r="I841" s="1">
        <v>3.0451305005006</v>
      </c>
      <c r="J841" s="1">
        <v>2.6386139899728498</v>
      </c>
      <c r="K841" s="3">
        <f t="shared" si="40"/>
        <v>1.1314486920801616</v>
      </c>
      <c r="L841" s="4">
        <f t="shared" si="41"/>
        <v>5.3634864740871029E-2</v>
      </c>
    </row>
    <row r="842" spans="1:12" x14ac:dyDescent="0.2">
      <c r="A842" s="1" t="s">
        <v>860</v>
      </c>
      <c r="B842" s="1" t="s">
        <v>6760</v>
      </c>
      <c r="C842" s="2">
        <v>7.0299794046112295E-5</v>
      </c>
      <c r="D842" s="5">
        <f t="shared" si="39"/>
        <v>0.29010061710445567</v>
      </c>
      <c r="E842" s="2"/>
      <c r="F842" s="1" t="s">
        <v>2914</v>
      </c>
      <c r="G842" s="1">
        <v>4.4009205550207904</v>
      </c>
      <c r="H842" s="1">
        <v>4.8604987173395502</v>
      </c>
      <c r="I842" s="1">
        <v>6.0639816518936396</v>
      </c>
      <c r="J842" s="1">
        <v>6.2115950566367397</v>
      </c>
      <c r="K842" s="3">
        <f t="shared" si="40"/>
        <v>0.75445899547224682</v>
      </c>
      <c r="L842" s="4">
        <f t="shared" si="41"/>
        <v>-0.12236435896865275</v>
      </c>
    </row>
    <row r="843" spans="1:12" x14ac:dyDescent="0.2">
      <c r="A843" s="1" t="s">
        <v>861</v>
      </c>
      <c r="B843" s="1" t="s">
        <v>6761</v>
      </c>
      <c r="C843" s="2">
        <v>7.0302866061371699E-5</v>
      </c>
      <c r="D843" s="5">
        <f t="shared" si="39"/>
        <v>0.6027058163186606</v>
      </c>
      <c r="E843" s="2"/>
      <c r="F843" s="1" t="s">
        <v>4626</v>
      </c>
      <c r="G843" s="1">
        <v>8.1954375652793896</v>
      </c>
      <c r="H843" s="1">
        <v>8.0064402392101606</v>
      </c>
      <c r="I843" s="1">
        <v>6.82212942763854</v>
      </c>
      <c r="J843" s="1">
        <v>7.47227512098556</v>
      </c>
      <c r="K843" s="3">
        <f t="shared" si="40"/>
        <v>1.1334419527149209</v>
      </c>
      <c r="L843" s="4">
        <f t="shared" si="41"/>
        <v>5.4399283385234108E-2</v>
      </c>
    </row>
    <row r="844" spans="1:12" x14ac:dyDescent="0.2">
      <c r="A844" s="1" t="s">
        <v>862</v>
      </c>
      <c r="B844" s="1" t="s">
        <v>6762</v>
      </c>
      <c r="C844" s="2">
        <v>7.0501209220912101E-5</v>
      </c>
      <c r="D844" s="5">
        <f t="shared" si="39"/>
        <v>0.36549934683453378</v>
      </c>
      <c r="E844" s="2"/>
      <c r="F844" s="1" t="s">
        <v>3528</v>
      </c>
      <c r="G844" s="1">
        <v>18.466980803111401</v>
      </c>
      <c r="H844" s="1">
        <v>16.998474255987102</v>
      </c>
      <c r="I844" s="1">
        <v>25.354544754397299</v>
      </c>
      <c r="J844" s="1">
        <v>25.8928191674533</v>
      </c>
      <c r="K844" s="3">
        <f t="shared" si="40"/>
        <v>0.6920444749739979</v>
      </c>
      <c r="L844" s="4">
        <f t="shared" si="41"/>
        <v>-0.15986599424971662</v>
      </c>
    </row>
    <row r="845" spans="1:12" x14ac:dyDescent="0.2">
      <c r="A845" s="1" t="s">
        <v>863</v>
      </c>
      <c r="B845" s="1" t="s">
        <v>6763</v>
      </c>
      <c r="C845" s="2">
        <v>7.0520758807399696E-5</v>
      </c>
      <c r="D845" s="5">
        <f t="shared" si="39"/>
        <v>0.13881524940567305</v>
      </c>
      <c r="E845" s="2"/>
      <c r="F845" s="1" t="s">
        <v>4846</v>
      </c>
      <c r="G845" s="1">
        <v>6.5526919721694803</v>
      </c>
      <c r="H845" s="1">
        <v>6.5361905575512704</v>
      </c>
      <c r="I845" s="1">
        <v>4.88595246465563</v>
      </c>
      <c r="J845" s="1">
        <v>5.9425604598231301</v>
      </c>
      <c r="K845" s="3">
        <f t="shared" si="40"/>
        <v>1.2087423842042277</v>
      </c>
      <c r="L845" s="4">
        <f t="shared" si="41"/>
        <v>8.2333750786198714E-2</v>
      </c>
    </row>
    <row r="846" spans="1:12" x14ac:dyDescent="0.2">
      <c r="A846" s="1" t="s">
        <v>864</v>
      </c>
      <c r="B846" s="1" t="s">
        <v>6764</v>
      </c>
      <c r="C846" s="2">
        <v>7.0715776104308495E-5</v>
      </c>
      <c r="D846" s="5">
        <f t="shared" si="39"/>
        <v>-0.30456436265309372</v>
      </c>
      <c r="E846" s="2"/>
      <c r="F846" s="1" t="s">
        <v>1295</v>
      </c>
      <c r="G846" s="1">
        <v>25.510903586564801</v>
      </c>
      <c r="H846" s="1">
        <v>24.255397569231999</v>
      </c>
      <c r="I846" s="1">
        <v>46.277522655341301</v>
      </c>
      <c r="J846" s="1">
        <v>46.121495169674198</v>
      </c>
      <c r="K846" s="3">
        <f t="shared" si="40"/>
        <v>0.53860205797905558</v>
      </c>
      <c r="L846" s="4">
        <f t="shared" si="41"/>
        <v>-0.26873199149777205</v>
      </c>
    </row>
    <row r="847" spans="1:12" x14ac:dyDescent="0.2">
      <c r="A847" s="1" t="s">
        <v>865</v>
      </c>
      <c r="B847" s="1" t="s">
        <v>6765</v>
      </c>
      <c r="C847" s="2">
        <v>7.0870949408823007E-5</v>
      </c>
      <c r="D847" s="5">
        <f t="shared" si="39"/>
        <v>-0.30038840905572017</v>
      </c>
      <c r="E847" s="2"/>
      <c r="F847" s="1" t="s">
        <v>831</v>
      </c>
      <c r="G847" s="1">
        <v>70.473492525359305</v>
      </c>
      <c r="H847" s="1">
        <v>69.825409562972297</v>
      </c>
      <c r="I847" s="1">
        <v>113.24489868774801</v>
      </c>
      <c r="J847" s="1">
        <v>111.98843927965601</v>
      </c>
      <c r="K847" s="3">
        <f t="shared" si="40"/>
        <v>0.62290468788699394</v>
      </c>
      <c r="L847" s="4">
        <f t="shared" si="41"/>
        <v>-0.20557840067860872</v>
      </c>
    </row>
    <row r="848" spans="1:12" x14ac:dyDescent="0.2">
      <c r="A848" s="1" t="s">
        <v>866</v>
      </c>
      <c r="B848" s="1" t="s">
        <v>6766</v>
      </c>
      <c r="C848" s="2">
        <v>7.1129713145942394E-5</v>
      </c>
      <c r="D848" s="5">
        <f t="shared" si="39"/>
        <v>0.42579476434576674</v>
      </c>
      <c r="E848" s="2"/>
      <c r="F848" s="1" t="s">
        <v>2340</v>
      </c>
      <c r="G848" s="1">
        <v>6.4105193496844404</v>
      </c>
      <c r="H848" s="1">
        <v>6.93630996097321</v>
      </c>
      <c r="I848" s="1">
        <v>3.1164892457777902</v>
      </c>
      <c r="J848" s="1">
        <v>3.2992997258446501</v>
      </c>
      <c r="K848" s="3">
        <f t="shared" si="40"/>
        <v>2.0803098994826308</v>
      </c>
      <c r="L848" s="4">
        <f t="shared" si="41"/>
        <v>0.31812803573686343</v>
      </c>
    </row>
    <row r="849" spans="1:12" x14ac:dyDescent="0.2">
      <c r="A849" s="1" t="s">
        <v>867</v>
      </c>
      <c r="B849" s="1" t="s">
        <v>6767</v>
      </c>
      <c r="C849" s="2">
        <v>7.1159822523222493E-5</v>
      </c>
      <c r="D849" s="5">
        <f t="shared" si="39"/>
        <v>-0.35969836513971493</v>
      </c>
      <c r="E849" s="2"/>
      <c r="F849" s="1" t="s">
        <v>3719</v>
      </c>
      <c r="G849" s="1">
        <v>7.3616122583784902</v>
      </c>
      <c r="H849" s="1">
        <v>7.59657830524975</v>
      </c>
      <c r="I849" s="1">
        <v>4.3906937081995201</v>
      </c>
      <c r="J849" s="1">
        <v>5.5105922052144196</v>
      </c>
      <c r="K849" s="3">
        <f t="shared" si="40"/>
        <v>1.5107321103982434</v>
      </c>
      <c r="L849" s="4">
        <f t="shared" si="41"/>
        <v>0.17918746017594514</v>
      </c>
    </row>
    <row r="850" spans="1:12" x14ac:dyDescent="0.2">
      <c r="A850" s="1" t="s">
        <v>868</v>
      </c>
      <c r="B850" s="1" t="s">
        <v>6768</v>
      </c>
      <c r="C850" s="2">
        <v>7.1443333139662598E-5</v>
      </c>
      <c r="D850" s="5">
        <f t="shared" si="39"/>
        <v>-0.33433834713876848</v>
      </c>
      <c r="E850" s="2"/>
      <c r="F850" s="1" t="s">
        <v>5</v>
      </c>
      <c r="G850" s="1">
        <v>2923.4532079109299</v>
      </c>
      <c r="H850" s="1">
        <v>2911.8039487553301</v>
      </c>
      <c r="I850" s="1">
        <v>5714.7496793387099</v>
      </c>
      <c r="J850" s="1">
        <v>5713.8619692409502</v>
      </c>
      <c r="K850" s="3">
        <f t="shared" si="40"/>
        <v>0.51058320433798821</v>
      </c>
      <c r="L850" s="4">
        <f t="shared" si="41"/>
        <v>-0.29193347543717962</v>
      </c>
    </row>
    <row r="851" spans="1:12" x14ac:dyDescent="0.2">
      <c r="A851" s="1" t="s">
        <v>869</v>
      </c>
      <c r="B851" s="1" t="s">
        <v>6769</v>
      </c>
      <c r="C851" s="2">
        <v>7.1993204064168002E-5</v>
      </c>
      <c r="D851" s="5">
        <f t="shared" si="39"/>
        <v>0.38553679138933644</v>
      </c>
      <c r="E851" s="2"/>
      <c r="F851" s="1" t="s">
        <v>5420</v>
      </c>
      <c r="G851" s="1">
        <v>56.759729044464301</v>
      </c>
      <c r="H851" s="1">
        <v>59.523402243648903</v>
      </c>
      <c r="I851" s="1">
        <v>53.0042059903775</v>
      </c>
      <c r="J851" s="1">
        <v>66.389893593977007</v>
      </c>
      <c r="K851" s="3">
        <f t="shared" si="40"/>
        <v>0.97394370151396514</v>
      </c>
      <c r="L851" s="4">
        <f t="shared" si="41"/>
        <v>-1.1466146641380712E-2</v>
      </c>
    </row>
    <row r="852" spans="1:12" x14ac:dyDescent="0.2">
      <c r="A852" s="1" t="s">
        <v>870</v>
      </c>
      <c r="B852" s="1" t="s">
        <v>6770</v>
      </c>
      <c r="C852" s="2">
        <v>7.2065968732136997E-5</v>
      </c>
      <c r="D852" s="5">
        <f t="shared" si="39"/>
        <v>-0.32618669787374183</v>
      </c>
      <c r="E852" s="2"/>
      <c r="F852" s="1" t="s">
        <v>3063</v>
      </c>
      <c r="G852" s="1">
        <v>13.341006290433301</v>
      </c>
      <c r="H852" s="1">
        <v>15.821351550830901</v>
      </c>
      <c r="I852" s="1">
        <v>8.6836264911296297</v>
      </c>
      <c r="J852" s="1">
        <v>9.3571680281962308</v>
      </c>
      <c r="K852" s="3">
        <f t="shared" si="40"/>
        <v>1.6164674903882186</v>
      </c>
      <c r="L852" s="4">
        <f t="shared" si="41"/>
        <v>0.20856697471498645</v>
      </c>
    </row>
    <row r="853" spans="1:12" x14ac:dyDescent="0.2">
      <c r="A853" s="1" t="s">
        <v>871</v>
      </c>
      <c r="B853" s="1" t="s">
        <v>6771</v>
      </c>
      <c r="C853" s="2">
        <v>7.2239507605604994E-5</v>
      </c>
      <c r="D853" s="5">
        <f t="shared" si="39"/>
        <v>0.51547887541224058</v>
      </c>
      <c r="E853" s="2"/>
      <c r="F853" s="1" t="s">
        <v>4138</v>
      </c>
      <c r="G853" s="1">
        <v>7.5999075522385597</v>
      </c>
      <c r="H853" s="1">
        <v>7.9601947588965496</v>
      </c>
      <c r="I853" s="1">
        <v>5.2617158859327899</v>
      </c>
      <c r="J853" s="1">
        <v>5.6767336900462899</v>
      </c>
      <c r="K853" s="3">
        <f t="shared" si="40"/>
        <v>1.4225144251983586</v>
      </c>
      <c r="L853" s="4">
        <f t="shared" si="41"/>
        <v>0.15305667911089293</v>
      </c>
    </row>
    <row r="854" spans="1:12" x14ac:dyDescent="0.2">
      <c r="A854" s="1" t="s">
        <v>872</v>
      </c>
      <c r="B854" s="1" t="s">
        <v>6772</v>
      </c>
      <c r="C854" s="2">
        <v>7.2463439761155104E-5</v>
      </c>
      <c r="D854" s="5">
        <f t="shared" si="39"/>
        <v>-6.1407154211619741E-2</v>
      </c>
      <c r="E854" s="2"/>
      <c r="F854" s="1" t="s">
        <v>2991</v>
      </c>
      <c r="G854" s="1">
        <v>7.7656104659944001</v>
      </c>
      <c r="H854" s="1">
        <v>7.0364246460430797</v>
      </c>
      <c r="I854" s="1">
        <v>4.5679431141688402</v>
      </c>
      <c r="J854" s="1">
        <v>4.7171567537866697</v>
      </c>
      <c r="K854" s="3">
        <f t="shared" si="40"/>
        <v>1.5941708029573136</v>
      </c>
      <c r="L854" s="4">
        <f t="shared" si="41"/>
        <v>0.20253485081660133</v>
      </c>
    </row>
    <row r="855" spans="1:12" x14ac:dyDescent="0.2">
      <c r="A855" s="1" t="s">
        <v>873</v>
      </c>
      <c r="B855" s="1" t="s">
        <v>6773</v>
      </c>
      <c r="C855" s="2">
        <v>7.2522248353406601E-5</v>
      </c>
      <c r="D855" s="5">
        <f t="shared" si="39"/>
        <v>-0.28341179113530762</v>
      </c>
      <c r="E855" s="2"/>
      <c r="F855" s="1" t="s">
        <v>71</v>
      </c>
      <c r="G855" s="1">
        <v>533.51956838141803</v>
      </c>
      <c r="H855" s="1">
        <v>536.50877938230497</v>
      </c>
      <c r="I855" s="1">
        <v>1128.4626084490401</v>
      </c>
      <c r="J855" s="1">
        <v>1122.19199355099</v>
      </c>
      <c r="K855" s="3">
        <f t="shared" si="40"/>
        <v>0.47542983575216258</v>
      </c>
      <c r="L855" s="4">
        <f t="shared" si="41"/>
        <v>-0.32291356746281746</v>
      </c>
    </row>
    <row r="856" spans="1:12" x14ac:dyDescent="0.2">
      <c r="A856" s="1" t="s">
        <v>874</v>
      </c>
      <c r="B856" s="1" t="s">
        <v>6774</v>
      </c>
      <c r="C856" s="2">
        <v>7.2583059781194595E-5</v>
      </c>
      <c r="D856" s="5">
        <f t="shared" si="39"/>
        <v>-0.21858105049085655</v>
      </c>
      <c r="E856" s="2"/>
      <c r="F856" s="1" t="s">
        <v>4037</v>
      </c>
      <c r="G856" s="1">
        <v>48.421051209448898</v>
      </c>
      <c r="H856" s="1">
        <v>48.269103999278599</v>
      </c>
      <c r="I856" s="1">
        <v>52.119972068198102</v>
      </c>
      <c r="J856" s="1">
        <v>53.635984607499502</v>
      </c>
      <c r="K856" s="3">
        <f t="shared" si="40"/>
        <v>0.91427620956831268</v>
      </c>
      <c r="L856" s="4">
        <f t="shared" si="41"/>
        <v>-3.8922580885749458E-2</v>
      </c>
    </row>
    <row r="857" spans="1:12" x14ac:dyDescent="0.2">
      <c r="A857" s="1" t="s">
        <v>875</v>
      </c>
      <c r="B857" s="1" t="s">
        <v>6775</v>
      </c>
      <c r="C857" s="2">
        <v>7.3225312875233796E-5</v>
      </c>
      <c r="D857" s="5">
        <f t="shared" si="39"/>
        <v>0.21527987439048427</v>
      </c>
      <c r="E857" s="2"/>
      <c r="F857" s="1" t="s">
        <v>3440</v>
      </c>
      <c r="G857" s="1">
        <v>5.6157559267039101</v>
      </c>
      <c r="H857" s="1">
        <v>5.1128798853294501</v>
      </c>
      <c r="I857" s="1">
        <v>7.5809644146310902</v>
      </c>
      <c r="J857" s="1">
        <v>7.86815943106257</v>
      </c>
      <c r="K857" s="3">
        <f t="shared" si="40"/>
        <v>0.694449466467569</v>
      </c>
      <c r="L857" s="4">
        <f t="shared" si="41"/>
        <v>-0.15835935141342528</v>
      </c>
    </row>
    <row r="858" spans="1:12" x14ac:dyDescent="0.2">
      <c r="A858" s="1" t="s">
        <v>876</v>
      </c>
      <c r="B858" s="1" t="s">
        <v>6776</v>
      </c>
      <c r="C858" s="2">
        <v>7.3442050902519402E-5</v>
      </c>
      <c r="D858" s="5">
        <f t="shared" si="39"/>
        <v>-0.27232853300473031</v>
      </c>
      <c r="E858" s="2"/>
      <c r="F858" s="1" t="s">
        <v>436</v>
      </c>
      <c r="G858" s="1">
        <v>412.59269355208698</v>
      </c>
      <c r="H858" s="1">
        <v>413.8639746449</v>
      </c>
      <c r="I858" s="1">
        <v>297.60128992120798</v>
      </c>
      <c r="J858" s="1">
        <v>291.30811749699097</v>
      </c>
      <c r="K858" s="3">
        <f t="shared" si="40"/>
        <v>1.4033680864773483</v>
      </c>
      <c r="L858" s="4">
        <f t="shared" si="41"/>
        <v>0.14717159616003639</v>
      </c>
    </row>
    <row r="859" spans="1:12" x14ac:dyDescent="0.2">
      <c r="A859" s="1" t="s">
        <v>877</v>
      </c>
      <c r="B859" s="1" t="s">
        <v>6777</v>
      </c>
      <c r="C859" s="2">
        <v>7.3806102091626607E-5</v>
      </c>
      <c r="D859" s="5">
        <f t="shared" si="39"/>
        <v>0.34057017319536753</v>
      </c>
      <c r="E859" s="2"/>
      <c r="F859" s="1" t="s">
        <v>3984</v>
      </c>
      <c r="G859" s="1">
        <v>2.3579370374385098</v>
      </c>
      <c r="H859" s="1">
        <v>3.2019920911283202</v>
      </c>
      <c r="I859" s="1">
        <v>4.7140718354773004</v>
      </c>
      <c r="J859" s="1">
        <v>5.1272497343832999</v>
      </c>
      <c r="K859" s="3">
        <f t="shared" si="40"/>
        <v>0.5649575709012814</v>
      </c>
      <c r="L859" s="4">
        <f t="shared" si="41"/>
        <v>-0.24798416707501203</v>
      </c>
    </row>
    <row r="860" spans="1:12" x14ac:dyDescent="0.2">
      <c r="A860" s="1" t="s">
        <v>878</v>
      </c>
      <c r="B860" s="1" t="s">
        <v>6778</v>
      </c>
      <c r="C860" s="2">
        <v>7.3806102091626607E-5</v>
      </c>
      <c r="D860" s="5">
        <f t="shared" si="39"/>
        <v>0.12598054153450103</v>
      </c>
      <c r="E860" s="2"/>
      <c r="F860" s="1" t="s">
        <v>5624</v>
      </c>
      <c r="G860" s="1">
        <v>0.29335188833623999</v>
      </c>
      <c r="H860" s="1">
        <v>0.293069759947231</v>
      </c>
      <c r="I860" s="1">
        <v>0.22722996212402199</v>
      </c>
      <c r="J860" s="1">
        <v>0.67569115294057402</v>
      </c>
      <c r="K860" s="3">
        <f t="shared" si="40"/>
        <v>0.6494716299125618</v>
      </c>
      <c r="L860" s="4">
        <f t="shared" si="41"/>
        <v>-0.18743981493971806</v>
      </c>
    </row>
    <row r="861" spans="1:12" x14ac:dyDescent="0.2">
      <c r="A861" s="1" t="s">
        <v>879</v>
      </c>
      <c r="B861" s="1" t="s">
        <v>6779</v>
      </c>
      <c r="C861" s="2">
        <v>7.3898795058488802E-5</v>
      </c>
      <c r="D861" s="5">
        <f t="shared" si="39"/>
        <v>0.37123963404247395</v>
      </c>
      <c r="E861" s="2"/>
      <c r="F861" s="1" t="s">
        <v>5088</v>
      </c>
      <c r="G861" s="1">
        <v>5.8589031880439197</v>
      </c>
      <c r="H861" s="1">
        <v>6.1531190686475803</v>
      </c>
      <c r="I861" s="1">
        <v>5.6494840045088202</v>
      </c>
      <c r="J861" s="1">
        <v>6.7870797951103299</v>
      </c>
      <c r="K861" s="3">
        <f t="shared" si="40"/>
        <v>0.9658634370580198</v>
      </c>
      <c r="L861" s="4">
        <f t="shared" si="41"/>
        <v>-1.5084273920674914E-2</v>
      </c>
    </row>
    <row r="862" spans="1:12" x14ac:dyDescent="0.2">
      <c r="A862" s="1" t="s">
        <v>880</v>
      </c>
      <c r="B862" s="1" t="s">
        <v>6780</v>
      </c>
      <c r="C862" s="2">
        <v>7.3898795058488802E-5</v>
      </c>
      <c r="D862" s="5">
        <f t="shared" si="39"/>
        <v>-0.25835974110579557</v>
      </c>
      <c r="E862" s="2"/>
      <c r="F862" s="1" t="s">
        <v>4798</v>
      </c>
      <c r="G862" s="1">
        <v>33.647412888106999</v>
      </c>
      <c r="H862" s="1">
        <v>32.699929965329602</v>
      </c>
      <c r="I862" s="1">
        <v>32.785128549062399</v>
      </c>
      <c r="J862" s="1">
        <v>38.310242164630601</v>
      </c>
      <c r="K862" s="3">
        <f t="shared" si="40"/>
        <v>0.93321607563765152</v>
      </c>
      <c r="L862" s="4">
        <f t="shared" si="41"/>
        <v>-3.0017788630329147E-2</v>
      </c>
    </row>
    <row r="863" spans="1:12" x14ac:dyDescent="0.2">
      <c r="A863" s="1" t="s">
        <v>881</v>
      </c>
      <c r="B863" s="1" t="s">
        <v>6781</v>
      </c>
      <c r="C863" s="2">
        <v>7.4009801866837201E-5</v>
      </c>
      <c r="D863" s="5">
        <f t="shared" si="39"/>
        <v>-0.1479257303494646</v>
      </c>
      <c r="E863" s="2"/>
      <c r="F863" s="1" t="s">
        <v>1931</v>
      </c>
      <c r="G863" s="1">
        <v>31.966235965633299</v>
      </c>
      <c r="H863" s="1">
        <v>31.3063115536421</v>
      </c>
      <c r="I863" s="1">
        <v>20.5866186881596</v>
      </c>
      <c r="J863" s="1">
        <v>18.311488869420501</v>
      </c>
      <c r="K863" s="3">
        <f t="shared" si="40"/>
        <v>1.6266227714449679</v>
      </c>
      <c r="L863" s="4">
        <f t="shared" si="41"/>
        <v>0.21128684778932991</v>
      </c>
    </row>
    <row r="864" spans="1:12" x14ac:dyDescent="0.2">
      <c r="A864" s="1" t="s">
        <v>882</v>
      </c>
      <c r="B864" s="1" t="s">
        <v>6782</v>
      </c>
      <c r="C864" s="2">
        <v>7.4121000921373902E-5</v>
      </c>
      <c r="D864" s="5">
        <f t="shared" si="39"/>
        <v>0.35867449766083725</v>
      </c>
      <c r="E864" s="2"/>
      <c r="F864" s="1" t="s">
        <v>3632</v>
      </c>
      <c r="G864" s="1">
        <v>10.255435572655699</v>
      </c>
      <c r="H864" s="1">
        <v>8.8291062921266601</v>
      </c>
      <c r="I864" s="1">
        <v>5.1469182062528098</v>
      </c>
      <c r="J864" s="1">
        <v>4.7706014759574904</v>
      </c>
      <c r="K864" s="3">
        <f t="shared" si="40"/>
        <v>1.9243260892151837</v>
      </c>
      <c r="L864" s="4">
        <f t="shared" si="41"/>
        <v>0.28427866788214179</v>
      </c>
    </row>
    <row r="865" spans="1:12" x14ac:dyDescent="0.2">
      <c r="A865" s="1" t="s">
        <v>883</v>
      </c>
      <c r="B865" s="1" t="s">
        <v>6783</v>
      </c>
      <c r="C865" s="2">
        <v>7.4121000921373902E-5</v>
      </c>
      <c r="D865" s="5">
        <f t="shared" si="39"/>
        <v>-0.12012255487824539</v>
      </c>
      <c r="E865" s="2"/>
      <c r="F865" s="1" t="s">
        <v>859</v>
      </c>
      <c r="G865" s="1">
        <v>309.85218885995101</v>
      </c>
      <c r="H865" s="1">
        <v>314.36183512543897</v>
      </c>
      <c r="I865" s="1">
        <v>112.139439063308</v>
      </c>
      <c r="J865" s="1">
        <v>126.268882788128</v>
      </c>
      <c r="K865" s="3">
        <f t="shared" si="40"/>
        <v>2.6182560203345946</v>
      </c>
      <c r="L865" s="4">
        <f t="shared" si="41"/>
        <v>0.41801211080994177</v>
      </c>
    </row>
    <row r="866" spans="1:12" x14ac:dyDescent="0.2">
      <c r="A866" s="1" t="s">
        <v>884</v>
      </c>
      <c r="B866" s="1" t="s">
        <v>6784</v>
      </c>
      <c r="C866" s="2">
        <v>7.4867555354359206E-5</v>
      </c>
      <c r="D866" s="5">
        <f t="shared" si="39"/>
        <v>0.27370823525548449</v>
      </c>
      <c r="E866" s="2"/>
      <c r="F866" s="1" t="s">
        <v>4764</v>
      </c>
      <c r="G866" s="1">
        <v>21.024347467066299</v>
      </c>
      <c r="H866" s="1">
        <v>20.585000261525401</v>
      </c>
      <c r="I866" s="1">
        <v>24.713243307414601</v>
      </c>
      <c r="J866" s="1">
        <v>22.687137468730601</v>
      </c>
      <c r="K866" s="3">
        <f t="shared" si="40"/>
        <v>0.87782728845781965</v>
      </c>
      <c r="L866" s="4">
        <f t="shared" si="41"/>
        <v>-5.6590922645245754E-2</v>
      </c>
    </row>
    <row r="867" spans="1:12" x14ac:dyDescent="0.2">
      <c r="A867" s="1" t="s">
        <v>885</v>
      </c>
      <c r="B867" s="1" t="s">
        <v>6785</v>
      </c>
      <c r="C867" s="2">
        <v>7.5530540278867506E-5</v>
      </c>
      <c r="D867" s="5">
        <f t="shared" si="39"/>
        <v>0.17411507743667115</v>
      </c>
      <c r="E867" s="2"/>
      <c r="F867" s="1" t="s">
        <v>3857</v>
      </c>
      <c r="G867" s="1">
        <v>29.236174279793801</v>
      </c>
      <c r="H867" s="1">
        <v>30.9698952909119</v>
      </c>
      <c r="I867" s="1">
        <v>35.763248810986603</v>
      </c>
      <c r="J867" s="1">
        <v>34.784738547430997</v>
      </c>
      <c r="K867" s="3">
        <f t="shared" si="40"/>
        <v>0.85340591312449499</v>
      </c>
      <c r="L867" s="4">
        <f t="shared" si="41"/>
        <v>-6.8844352303467721E-2</v>
      </c>
    </row>
    <row r="868" spans="1:12" x14ac:dyDescent="0.2">
      <c r="A868" s="1" t="s">
        <v>886</v>
      </c>
      <c r="B868" s="1" t="s">
        <v>6786</v>
      </c>
      <c r="C868" s="2">
        <v>7.5671700513540297E-5</v>
      </c>
      <c r="D868" s="5">
        <f t="shared" si="39"/>
        <v>0.38531831715855425</v>
      </c>
      <c r="E868" s="2"/>
      <c r="F868" s="1" t="s">
        <v>389</v>
      </c>
      <c r="G868" s="1">
        <v>767.61147541774096</v>
      </c>
      <c r="H868" s="1">
        <v>760.01309335090298</v>
      </c>
      <c r="I868" s="1">
        <v>1216.0295652285399</v>
      </c>
      <c r="J868" s="1">
        <v>1205.3713567688601</v>
      </c>
      <c r="K868" s="3">
        <f t="shared" si="40"/>
        <v>0.63088460687811876</v>
      </c>
      <c r="L868" s="4">
        <f t="shared" si="41"/>
        <v>-0.20005006893170546</v>
      </c>
    </row>
    <row r="869" spans="1:12" x14ac:dyDescent="0.2">
      <c r="A869" s="1" t="s">
        <v>887</v>
      </c>
      <c r="B869" s="1" t="s">
        <v>6787</v>
      </c>
      <c r="C869" s="2">
        <v>7.6395249705125707E-5</v>
      </c>
      <c r="D869" s="5">
        <f t="shared" si="39"/>
        <v>-0.23476978861828485</v>
      </c>
      <c r="E869" s="2"/>
      <c r="F869" s="1" t="s">
        <v>3830</v>
      </c>
      <c r="G869" s="1">
        <v>9.0778370970783708</v>
      </c>
      <c r="H869" s="1">
        <v>9.2510809263932607</v>
      </c>
      <c r="I869" s="1">
        <v>6.69074012669524</v>
      </c>
      <c r="J869" s="1">
        <v>5.1592984364885801</v>
      </c>
      <c r="K869" s="3">
        <f t="shared" si="40"/>
        <v>1.5467391034841571</v>
      </c>
      <c r="L869" s="4">
        <f t="shared" si="41"/>
        <v>0.18941706517151374</v>
      </c>
    </row>
    <row r="870" spans="1:12" x14ac:dyDescent="0.2">
      <c r="A870" s="1" t="s">
        <v>889</v>
      </c>
      <c r="B870" s="1" t="s">
        <v>6788</v>
      </c>
      <c r="C870" s="2">
        <v>7.6714930742334805E-5</v>
      </c>
      <c r="D870" s="5">
        <f t="shared" si="39"/>
        <v>0.7403751187865889</v>
      </c>
      <c r="E870" s="2"/>
      <c r="F870" s="1" t="s">
        <v>4120</v>
      </c>
      <c r="G870" s="1">
        <v>28.383034145670099</v>
      </c>
      <c r="H870" s="1">
        <v>30.003803012435998</v>
      </c>
      <c r="I870" s="1">
        <v>26.1358805111221</v>
      </c>
      <c r="J870" s="1">
        <v>26.7409201572585</v>
      </c>
      <c r="K870" s="3">
        <f t="shared" si="40"/>
        <v>1.1042051792104814</v>
      </c>
      <c r="L870" s="4">
        <f t="shared" si="41"/>
        <v>4.3049779842027083E-2</v>
      </c>
    </row>
    <row r="871" spans="1:12" x14ac:dyDescent="0.2">
      <c r="A871" s="1" t="s">
        <v>890</v>
      </c>
      <c r="B871" s="1" t="s">
        <v>6789</v>
      </c>
      <c r="C871" s="2">
        <v>7.6714930742334805E-5</v>
      </c>
      <c r="D871" s="5">
        <f t="shared" si="39"/>
        <v>0.26554126222082297</v>
      </c>
      <c r="E871" s="2"/>
      <c r="F871" s="1" t="s">
        <v>581</v>
      </c>
      <c r="G871" s="1">
        <v>58.202154774576002</v>
      </c>
      <c r="H871" s="1">
        <v>57.63229885706</v>
      </c>
      <c r="I871" s="1">
        <v>115.30202856829101</v>
      </c>
      <c r="J871" s="1">
        <v>114.568739486623</v>
      </c>
      <c r="K871" s="3">
        <f t="shared" si="40"/>
        <v>0.50391119589405209</v>
      </c>
      <c r="L871" s="4">
        <f t="shared" si="41"/>
        <v>-0.29764599238646</v>
      </c>
    </row>
    <row r="872" spans="1:12" x14ac:dyDescent="0.2">
      <c r="A872" s="1" t="s">
        <v>891</v>
      </c>
      <c r="B872" s="1" t="s">
        <v>6790</v>
      </c>
      <c r="C872" s="2">
        <v>7.6714930742334805E-5</v>
      </c>
      <c r="D872" s="5">
        <f t="shared" si="39"/>
        <v>-0.36012945757230519</v>
      </c>
      <c r="E872" s="2"/>
      <c r="F872" s="1" t="s">
        <v>796</v>
      </c>
      <c r="G872" s="1">
        <v>14.48645464166</v>
      </c>
      <c r="H872" s="1">
        <v>15.8679411673192</v>
      </c>
      <c r="I872" s="1">
        <v>37.819748460461703</v>
      </c>
      <c r="J872" s="1">
        <v>37.449823036755703</v>
      </c>
      <c r="K872" s="3">
        <f t="shared" si="40"/>
        <v>0.40327578867778396</v>
      </c>
      <c r="L872" s="4">
        <f t="shared" si="41"/>
        <v>-0.39439785078997525</v>
      </c>
    </row>
    <row r="873" spans="1:12" x14ac:dyDescent="0.2">
      <c r="A873" s="1" t="s">
        <v>888</v>
      </c>
      <c r="B873" s="1" t="s">
        <v>6791</v>
      </c>
      <c r="C873" s="2">
        <v>7.6714930742334805E-5</v>
      </c>
      <c r="D873" s="5">
        <f t="shared" si="39"/>
        <v>-0.38222325564603599</v>
      </c>
      <c r="E873" s="2"/>
      <c r="F873" s="1" t="s">
        <v>2864</v>
      </c>
      <c r="G873" s="1">
        <v>21.895201621309599</v>
      </c>
      <c r="H873" s="1">
        <v>21.058536255343299</v>
      </c>
      <c r="I873" s="1">
        <v>13.9161124903413</v>
      </c>
      <c r="J873" s="1">
        <v>12.396463545771001</v>
      </c>
      <c r="K873" s="3">
        <f t="shared" si="40"/>
        <v>1.6324413777541842</v>
      </c>
      <c r="L873" s="4">
        <f t="shared" si="41"/>
        <v>0.21283759437283825</v>
      </c>
    </row>
    <row r="874" spans="1:12" x14ac:dyDescent="0.2">
      <c r="A874" s="1" t="s">
        <v>892</v>
      </c>
      <c r="B874" s="1" t="s">
        <v>6792</v>
      </c>
      <c r="C874" s="2">
        <v>7.6983803706745095E-5</v>
      </c>
      <c r="D874" s="5">
        <f t="shared" si="39"/>
        <v>-0.28306001830046551</v>
      </c>
      <c r="E874" s="2"/>
      <c r="F874" s="1" t="s">
        <v>1868</v>
      </c>
      <c r="G874" s="1">
        <v>56.118453689824896</v>
      </c>
      <c r="H874" s="1">
        <v>55.261159987871501</v>
      </c>
      <c r="I874" s="1">
        <v>35.508167887726401</v>
      </c>
      <c r="J874" s="1">
        <v>31.6303436554645</v>
      </c>
      <c r="K874" s="3">
        <f t="shared" si="40"/>
        <v>1.6589526803263241</v>
      </c>
      <c r="L874" s="4">
        <f t="shared" si="41"/>
        <v>0.21983399846182183</v>
      </c>
    </row>
    <row r="875" spans="1:12" x14ac:dyDescent="0.2">
      <c r="A875" s="1" t="s">
        <v>894</v>
      </c>
      <c r="B875" s="1" t="s">
        <v>6793</v>
      </c>
      <c r="C875" s="2">
        <v>7.7465082597174994E-5</v>
      </c>
      <c r="D875" s="5">
        <f t="shared" si="39"/>
        <v>-0.20480007251023069</v>
      </c>
      <c r="E875" s="2"/>
      <c r="F875" s="1" t="s">
        <v>960</v>
      </c>
      <c r="G875" s="1">
        <v>109.199257534878</v>
      </c>
      <c r="H875" s="1">
        <v>112.642928809629</v>
      </c>
      <c r="I875" s="1">
        <v>59.799630201598902</v>
      </c>
      <c r="J875" s="1">
        <v>59.5378704176008</v>
      </c>
      <c r="K875" s="3">
        <f t="shared" si="40"/>
        <v>1.858947817688883</v>
      </c>
      <c r="L875" s="4">
        <f t="shared" si="41"/>
        <v>0.26926719891237938</v>
      </c>
    </row>
    <row r="876" spans="1:12" x14ac:dyDescent="0.2">
      <c r="A876" s="1" t="s">
        <v>895</v>
      </c>
      <c r="B876" s="1" t="s">
        <v>6794</v>
      </c>
      <c r="C876" s="2">
        <v>7.7465082597174994E-5</v>
      </c>
      <c r="D876" s="5">
        <f t="shared" si="39"/>
        <v>-0.40713727325470428</v>
      </c>
      <c r="E876" s="2"/>
      <c r="F876" s="1" t="s">
        <v>3084</v>
      </c>
      <c r="G876" s="1">
        <v>60.386760625173999</v>
      </c>
      <c r="H876" s="1">
        <v>55.322099083487302</v>
      </c>
      <c r="I876" s="1">
        <v>68.743699362334098</v>
      </c>
      <c r="J876" s="1">
        <v>75.090653328395305</v>
      </c>
      <c r="K876" s="3">
        <f t="shared" si="40"/>
        <v>0.80445914028241117</v>
      </c>
      <c r="L876" s="4">
        <f t="shared" si="41"/>
        <v>-9.4496009489780805E-2</v>
      </c>
    </row>
    <row r="877" spans="1:12" x14ac:dyDescent="0.2">
      <c r="A877" s="1" t="s">
        <v>893</v>
      </c>
      <c r="B877" s="1" t="s">
        <v>6795</v>
      </c>
      <c r="C877" s="2">
        <v>7.7465082597174994E-5</v>
      </c>
      <c r="D877" s="5">
        <f t="shared" si="39"/>
        <v>-0.53979547988178345</v>
      </c>
      <c r="E877" s="2"/>
      <c r="F877" s="1" t="s">
        <v>2453</v>
      </c>
      <c r="G877" s="1">
        <v>6.4535297091477197</v>
      </c>
      <c r="H877" s="1">
        <v>6.3926503601971598</v>
      </c>
      <c r="I877" s="1">
        <v>1.47819821824416</v>
      </c>
      <c r="J877" s="1">
        <v>2.2149849380915199</v>
      </c>
      <c r="K877" s="3">
        <f t="shared" si="40"/>
        <v>3.4783490353862283</v>
      </c>
      <c r="L877" s="4">
        <f t="shared" si="41"/>
        <v>0.54137315918958273</v>
      </c>
    </row>
    <row r="878" spans="1:12" x14ac:dyDescent="0.2">
      <c r="A878" s="1" t="s">
        <v>896</v>
      </c>
      <c r="B878" s="1" t="s">
        <v>6796</v>
      </c>
      <c r="C878" s="2">
        <v>7.7489702888866295E-5</v>
      </c>
      <c r="D878" s="5">
        <f t="shared" si="39"/>
        <v>-0.12652757262161374</v>
      </c>
      <c r="E878" s="2"/>
      <c r="F878" s="1" t="s">
        <v>187</v>
      </c>
      <c r="G878" s="1">
        <v>952.46931623257206</v>
      </c>
      <c r="H878" s="1">
        <v>938.764918428069</v>
      </c>
      <c r="I878" s="1">
        <v>1804.33215423718</v>
      </c>
      <c r="J878" s="1">
        <v>1759.76650922563</v>
      </c>
      <c r="K878" s="3">
        <f t="shared" si="40"/>
        <v>0.53063464657938342</v>
      </c>
      <c r="L878" s="4">
        <f t="shared" si="41"/>
        <v>-0.27520439715993067</v>
      </c>
    </row>
    <row r="879" spans="1:12" x14ac:dyDescent="0.2">
      <c r="A879" s="1" t="s">
        <v>897</v>
      </c>
      <c r="B879" s="1" t="s">
        <v>6797</v>
      </c>
      <c r="C879" s="2">
        <v>7.7543813769324102E-5</v>
      </c>
      <c r="D879" s="5">
        <f t="shared" si="39"/>
        <v>-0.27579473808815141</v>
      </c>
      <c r="E879" s="2"/>
      <c r="F879" s="1" t="s">
        <v>3422</v>
      </c>
      <c r="G879" s="1">
        <v>12.9259533374301</v>
      </c>
      <c r="H879" s="1">
        <v>12.283573266631</v>
      </c>
      <c r="I879" s="1">
        <v>16.045869654370101</v>
      </c>
      <c r="J879" s="1">
        <v>18.6459552820493</v>
      </c>
      <c r="K879" s="3">
        <f t="shared" si="40"/>
        <v>0.72667052397108678</v>
      </c>
      <c r="L879" s="4">
        <f t="shared" si="41"/>
        <v>-0.13866245579178443</v>
      </c>
    </row>
    <row r="880" spans="1:12" x14ac:dyDescent="0.2">
      <c r="A880" s="1" t="s">
        <v>898</v>
      </c>
      <c r="B880" s="1" t="s">
        <v>6798</v>
      </c>
      <c r="C880" s="2">
        <v>7.7760986893174604E-5</v>
      </c>
      <c r="D880" s="5">
        <f t="shared" si="39"/>
        <v>0.47245244694882849</v>
      </c>
      <c r="E880" s="2"/>
      <c r="F880" s="1" t="s">
        <v>1436</v>
      </c>
      <c r="G880" s="1">
        <v>23.953215532810901</v>
      </c>
      <c r="H880" s="1">
        <v>23.3055329933993</v>
      </c>
      <c r="I880" s="1">
        <v>39.5255062152006</v>
      </c>
      <c r="J880" s="1">
        <v>37.227989369952802</v>
      </c>
      <c r="K880" s="3">
        <f t="shared" si="40"/>
        <v>0.61572112339534357</v>
      </c>
      <c r="L880" s="4">
        <f t="shared" si="41"/>
        <v>-0.21061594691741262</v>
      </c>
    </row>
    <row r="881" spans="1:12" x14ac:dyDescent="0.2">
      <c r="A881" s="1" t="s">
        <v>899</v>
      </c>
      <c r="B881" s="1" t="s">
        <v>6799</v>
      </c>
      <c r="C881" s="2">
        <v>7.7760986893174604E-5</v>
      </c>
      <c r="D881" s="5">
        <f t="shared" si="39"/>
        <v>-0.23380558952668076</v>
      </c>
      <c r="E881" s="2"/>
      <c r="F881" s="1" t="s">
        <v>1949</v>
      </c>
      <c r="G881" s="1">
        <v>48.929181021062398</v>
      </c>
      <c r="H881" s="1">
        <v>48.779807877032603</v>
      </c>
      <c r="I881" s="1">
        <v>39.879369709870303</v>
      </c>
      <c r="J881" s="1">
        <v>39.118156443840199</v>
      </c>
      <c r="K881" s="3">
        <f t="shared" si="40"/>
        <v>1.2368613759876026</v>
      </c>
      <c r="L881" s="4">
        <f t="shared" si="41"/>
        <v>9.2321027828597912E-2</v>
      </c>
    </row>
    <row r="882" spans="1:12" x14ac:dyDescent="0.2">
      <c r="A882" s="1" t="s">
        <v>900</v>
      </c>
      <c r="B882" s="1" t="s">
        <v>6800</v>
      </c>
      <c r="C882" s="2">
        <v>7.8333272030560103E-5</v>
      </c>
      <c r="D882" s="5">
        <f t="shared" si="39"/>
        <v>9.3072459792013697E-3</v>
      </c>
      <c r="E882" s="2"/>
      <c r="F882" s="1" t="s">
        <v>3083</v>
      </c>
      <c r="G882" s="1">
        <v>22.016672766379401</v>
      </c>
      <c r="H882" s="1">
        <v>21.730278159600001</v>
      </c>
      <c r="I882" s="1">
        <v>26.052322937556099</v>
      </c>
      <c r="J882" s="1">
        <v>25.580841863377302</v>
      </c>
      <c r="K882" s="3">
        <f t="shared" si="40"/>
        <v>0.84726456521968929</v>
      </c>
      <c r="L882" s="4">
        <f t="shared" si="41"/>
        <v>-7.198095652402503E-2</v>
      </c>
    </row>
    <row r="883" spans="1:12" x14ac:dyDescent="0.2">
      <c r="A883" s="1" t="s">
        <v>901</v>
      </c>
      <c r="B883" s="1" t="s">
        <v>6801</v>
      </c>
      <c r="C883" s="2">
        <v>7.86318253473549E-5</v>
      </c>
      <c r="D883" s="5">
        <f t="shared" si="39"/>
        <v>-0.21464472654854938</v>
      </c>
      <c r="E883" s="2"/>
      <c r="F883" s="1" t="s">
        <v>663</v>
      </c>
      <c r="G883" s="1">
        <v>220.71414043398599</v>
      </c>
      <c r="H883" s="1">
        <v>225.26949258722399</v>
      </c>
      <c r="I883" s="1">
        <v>310.44491560014802</v>
      </c>
      <c r="J883" s="1">
        <v>308.08808329890297</v>
      </c>
      <c r="K883" s="3">
        <f t="shared" si="40"/>
        <v>0.72103450230631538</v>
      </c>
      <c r="L883" s="4">
        <f t="shared" si="41"/>
        <v>-0.14204395330729003</v>
      </c>
    </row>
    <row r="884" spans="1:12" x14ac:dyDescent="0.2">
      <c r="A884" s="1" t="s">
        <v>902</v>
      </c>
      <c r="B884" s="1" t="s">
        <v>6802</v>
      </c>
      <c r="C884" s="2">
        <v>7.8722476768114201E-5</v>
      </c>
      <c r="D884" s="5">
        <f t="shared" si="39"/>
        <v>0.36485504289271875</v>
      </c>
      <c r="E884" s="2"/>
      <c r="F884" s="1" t="s">
        <v>2267</v>
      </c>
      <c r="G884" s="1">
        <v>18.758765054607998</v>
      </c>
      <c r="H884" s="1">
        <v>20.017406751989299</v>
      </c>
      <c r="I884" s="1">
        <v>8.7921163851534292</v>
      </c>
      <c r="J884" s="1">
        <v>8.3577651908355808</v>
      </c>
      <c r="K884" s="3">
        <f t="shared" si="40"/>
        <v>2.2610168842732157</v>
      </c>
      <c r="L884" s="4">
        <f t="shared" si="41"/>
        <v>0.35430380547641216</v>
      </c>
    </row>
    <row r="885" spans="1:12" x14ac:dyDescent="0.2">
      <c r="A885" s="1" t="s">
        <v>904</v>
      </c>
      <c r="B885" s="1" t="s">
        <v>6803</v>
      </c>
      <c r="C885" s="2">
        <v>7.9846114431709694E-5</v>
      </c>
      <c r="D885" s="5">
        <f t="shared" si="39"/>
        <v>-0.35609655396559159</v>
      </c>
      <c r="E885" s="2"/>
      <c r="F885" s="1" t="s">
        <v>5595</v>
      </c>
      <c r="G885" s="1">
        <v>2.1748269977329602</v>
      </c>
      <c r="H885" s="1">
        <v>2.3496389421544199</v>
      </c>
      <c r="I885" s="1">
        <v>1.8512344973570301</v>
      </c>
      <c r="J885" s="1">
        <v>4.3380051686075198</v>
      </c>
      <c r="K885" s="3">
        <f t="shared" si="40"/>
        <v>0.73102128598574367</v>
      </c>
      <c r="L885" s="4">
        <f t="shared" si="41"/>
        <v>-0.13606997700717466</v>
      </c>
    </row>
    <row r="886" spans="1:12" x14ac:dyDescent="0.2">
      <c r="A886" s="1" t="s">
        <v>903</v>
      </c>
      <c r="B886" s="1" t="s">
        <v>6804</v>
      </c>
      <c r="C886" s="2">
        <v>7.9846114431709694E-5</v>
      </c>
      <c r="D886" s="5">
        <f t="shared" si="39"/>
        <v>-0.5669002513641791</v>
      </c>
      <c r="E886" s="2"/>
      <c r="F886" s="1" t="s">
        <v>1468</v>
      </c>
      <c r="G886" s="1">
        <v>0.83520013534429705</v>
      </c>
      <c r="H886" s="1">
        <v>0.88480312701229502</v>
      </c>
      <c r="I886" s="1">
        <v>4.17269233385466</v>
      </c>
      <c r="J886" s="1">
        <v>3.7443832438781999</v>
      </c>
      <c r="K886" s="3">
        <f t="shared" si="40"/>
        <v>0.21725234848006009</v>
      </c>
      <c r="L886" s="4">
        <f t="shared" si="41"/>
        <v>-0.66303552016620848</v>
      </c>
    </row>
    <row r="887" spans="1:12" x14ac:dyDescent="0.2">
      <c r="A887" s="1" t="s">
        <v>905</v>
      </c>
      <c r="B887" s="1" t="s">
        <v>6805</v>
      </c>
      <c r="C887" s="2">
        <v>8.0032941722949305E-5</v>
      </c>
      <c r="D887" s="5">
        <f t="shared" si="39"/>
        <v>0.49605113799802852</v>
      </c>
      <c r="E887" s="2"/>
      <c r="F887" s="1" t="s">
        <v>1490</v>
      </c>
      <c r="G887" s="1">
        <v>2.84020430354464</v>
      </c>
      <c r="H887" s="1">
        <v>1.8502077076266199</v>
      </c>
      <c r="I887" s="1">
        <v>22.068858558456</v>
      </c>
      <c r="J887" s="1">
        <v>22.312538544467799</v>
      </c>
      <c r="K887" s="3">
        <f t="shared" si="40"/>
        <v>0.10568419016404196</v>
      </c>
      <c r="L887" s="4">
        <f t="shared" si="41"/>
        <v>-0.97598997615577165</v>
      </c>
    </row>
    <row r="888" spans="1:12" x14ac:dyDescent="0.2">
      <c r="A888" s="1" t="s">
        <v>907</v>
      </c>
      <c r="B888" s="1" t="s">
        <v>6806</v>
      </c>
      <c r="C888" s="2">
        <v>8.0073489577109298E-5</v>
      </c>
      <c r="D888" s="5">
        <f t="shared" si="39"/>
        <v>-0.32566946611492276</v>
      </c>
      <c r="E888" s="2"/>
      <c r="F888" s="1" t="s">
        <v>4349</v>
      </c>
      <c r="G888" s="1">
        <v>11.0942779095815</v>
      </c>
      <c r="H888" s="1">
        <v>21.417532525264001</v>
      </c>
      <c r="I888" s="1">
        <v>41.133486412948102</v>
      </c>
      <c r="J888" s="1">
        <v>44.178657138945198</v>
      </c>
      <c r="K888" s="3">
        <f t="shared" si="40"/>
        <v>0.38109241054375054</v>
      </c>
      <c r="L888" s="4">
        <f t="shared" si="41"/>
        <v>-0.41896970011733708</v>
      </c>
    </row>
    <row r="889" spans="1:12" x14ac:dyDescent="0.2">
      <c r="A889" s="1" t="s">
        <v>908</v>
      </c>
      <c r="B889" s="1" t="s">
        <v>6807</v>
      </c>
      <c r="C889" s="2">
        <v>8.0164069710152405E-5</v>
      </c>
      <c r="D889" s="5">
        <f t="shared" si="39"/>
        <v>-0.47453993282126949</v>
      </c>
      <c r="E889" s="2"/>
      <c r="F889" s="1" t="s">
        <v>893</v>
      </c>
      <c r="G889" s="1">
        <v>12.064931339556001</v>
      </c>
      <c r="H889" s="1">
        <v>10.9904649086406</v>
      </c>
      <c r="I889" s="1">
        <v>38.538597079588598</v>
      </c>
      <c r="J889" s="1">
        <v>41.365320118966402</v>
      </c>
      <c r="K889" s="3">
        <f t="shared" si="40"/>
        <v>0.28853899854378529</v>
      </c>
      <c r="L889" s="4">
        <f t="shared" si="41"/>
        <v>-0.53979547988178345</v>
      </c>
    </row>
    <row r="890" spans="1:12" x14ac:dyDescent="0.2">
      <c r="A890" s="1" t="s">
        <v>909</v>
      </c>
      <c r="B890" s="1" t="s">
        <v>6808</v>
      </c>
      <c r="C890" s="2">
        <v>8.0276875605583904E-5</v>
      </c>
      <c r="D890" s="5">
        <f t="shared" si="39"/>
        <v>-0.36390366011605013</v>
      </c>
      <c r="E890" s="2"/>
      <c r="F890" s="1" t="s">
        <v>6</v>
      </c>
      <c r="G890" s="1">
        <v>28.552995357646498</v>
      </c>
      <c r="H890" s="1">
        <v>30.7986874894371</v>
      </c>
      <c r="I890" s="1">
        <v>1317.22509190803</v>
      </c>
      <c r="J890" s="1">
        <v>1315.3664099560001</v>
      </c>
      <c r="K890" s="3">
        <f t="shared" si="40"/>
        <v>2.2544964839801049E-2</v>
      </c>
      <c r="L890" s="4">
        <f t="shared" si="41"/>
        <v>-1.6469504376646757</v>
      </c>
    </row>
    <row r="891" spans="1:12" x14ac:dyDescent="0.2">
      <c r="A891" s="1" t="s">
        <v>910</v>
      </c>
      <c r="B891" s="1" t="s">
        <v>6809</v>
      </c>
      <c r="C891" s="2">
        <v>8.0823139108653303E-5</v>
      </c>
      <c r="D891" s="5">
        <f t="shared" si="39"/>
        <v>-0.69388260213135522</v>
      </c>
      <c r="E891" s="2"/>
      <c r="F891" s="1" t="s">
        <v>5625</v>
      </c>
      <c r="G891" s="1">
        <v>0</v>
      </c>
      <c r="H891" s="1">
        <v>0</v>
      </c>
      <c r="I891" s="1">
        <v>0</v>
      </c>
      <c r="J891" s="1">
        <v>0</v>
      </c>
      <c r="K891" s="3" t="e">
        <f t="shared" si="40"/>
        <v>#DIV/0!</v>
      </c>
      <c r="L891" s="4" t="e">
        <f t="shared" si="41"/>
        <v>#DIV/0!</v>
      </c>
    </row>
    <row r="892" spans="1:12" x14ac:dyDescent="0.2">
      <c r="A892" s="1" t="s">
        <v>911</v>
      </c>
      <c r="B892" s="1" t="s">
        <v>6810</v>
      </c>
      <c r="C892" s="2">
        <v>8.1117765696993904E-5</v>
      </c>
      <c r="D892" s="5">
        <f t="shared" si="39"/>
        <v>-0.4700717222690361</v>
      </c>
      <c r="E892" s="2"/>
      <c r="F892" s="1" t="s">
        <v>5626</v>
      </c>
      <c r="G892" s="1">
        <v>8.1751934172070898E-2</v>
      </c>
      <c r="H892" s="1">
        <v>0.123466054135061</v>
      </c>
      <c r="I892" s="1">
        <v>0.94550398066177299</v>
      </c>
      <c r="J892" s="1">
        <v>0</v>
      </c>
      <c r="K892" s="3">
        <f t="shared" si="40"/>
        <v>0.21704613888933247</v>
      </c>
      <c r="L892" s="4">
        <f t="shared" si="41"/>
        <v>-0.66344793557497928</v>
      </c>
    </row>
    <row r="893" spans="1:12" x14ac:dyDescent="0.2">
      <c r="A893" s="1" t="s">
        <v>912</v>
      </c>
      <c r="B893" s="1" t="s">
        <v>6811</v>
      </c>
      <c r="C893" s="2">
        <v>8.1323591918460394E-5</v>
      </c>
      <c r="D893" s="5">
        <f t="shared" si="39"/>
        <v>-0.31745170094271707</v>
      </c>
      <c r="E893" s="2"/>
      <c r="F893" s="1" t="s">
        <v>4527</v>
      </c>
      <c r="G893" s="1">
        <v>14.355236374295799</v>
      </c>
      <c r="H893" s="1">
        <v>14.000534567458301</v>
      </c>
      <c r="I893" s="1">
        <v>13.022021692463801</v>
      </c>
      <c r="J893" s="1">
        <v>12.864382661889</v>
      </c>
      <c r="K893" s="3">
        <f t="shared" si="40"/>
        <v>1.0953924134691992</v>
      </c>
      <c r="L893" s="4">
        <f t="shared" si="41"/>
        <v>3.9569728741868877E-2</v>
      </c>
    </row>
    <row r="894" spans="1:12" x14ac:dyDescent="0.2">
      <c r="A894" s="1" t="s">
        <v>913</v>
      </c>
      <c r="B894" s="1" t="s">
        <v>6812</v>
      </c>
      <c r="C894" s="2">
        <v>8.1643294949334397E-5</v>
      </c>
      <c r="D894" s="5">
        <f t="shared" si="39"/>
        <v>-0.21045471460992318</v>
      </c>
      <c r="E894" s="2"/>
      <c r="F894" s="1" t="s">
        <v>3246</v>
      </c>
      <c r="G894" s="1">
        <v>13.330334670044801</v>
      </c>
      <c r="H894" s="1">
        <v>13.669286474838399</v>
      </c>
      <c r="I894" s="1">
        <v>9.4700947964442808</v>
      </c>
      <c r="J894" s="1">
        <v>10.6457485204731</v>
      </c>
      <c r="K894" s="3">
        <f t="shared" si="40"/>
        <v>1.3422067730154061</v>
      </c>
      <c r="L894" s="4">
        <f t="shared" si="41"/>
        <v>0.12781942601342419</v>
      </c>
    </row>
    <row r="895" spans="1:12" x14ac:dyDescent="0.2">
      <c r="A895" s="1" t="s">
        <v>914</v>
      </c>
      <c r="B895" s="1" t="s">
        <v>6813</v>
      </c>
      <c r="C895" s="2">
        <v>8.1673940272855794E-5</v>
      </c>
      <c r="D895" s="5">
        <f t="shared" si="39"/>
        <v>-0.1318876102586389</v>
      </c>
      <c r="E895" s="2"/>
      <c r="F895" s="1" t="s">
        <v>4736</v>
      </c>
      <c r="G895" s="1">
        <v>27.7779484513723</v>
      </c>
      <c r="H895" s="1">
        <v>26.690531830610102</v>
      </c>
      <c r="I895" s="1">
        <v>32.832812297745697</v>
      </c>
      <c r="J895" s="1">
        <v>28.1804983323998</v>
      </c>
      <c r="K895" s="3">
        <f t="shared" si="40"/>
        <v>0.89273110603951689</v>
      </c>
      <c r="L895" s="4">
        <f t="shared" si="41"/>
        <v>-4.9279332543313153E-2</v>
      </c>
    </row>
    <row r="896" spans="1:12" x14ac:dyDescent="0.2">
      <c r="A896" s="1" t="s">
        <v>915</v>
      </c>
      <c r="B896" s="1" t="s">
        <v>6814</v>
      </c>
      <c r="C896" s="2">
        <v>8.1673940272855794E-5</v>
      </c>
      <c r="D896" s="5">
        <f t="shared" si="39"/>
        <v>-0.33471559172630633</v>
      </c>
      <c r="E896" s="2"/>
      <c r="F896" s="1" t="s">
        <v>4480</v>
      </c>
      <c r="G896" s="1">
        <v>64.908583389221803</v>
      </c>
      <c r="H896" s="1">
        <v>64.597238568065194</v>
      </c>
      <c r="I896" s="1">
        <v>57.359038660335699</v>
      </c>
      <c r="J896" s="1">
        <v>63.999090382384203</v>
      </c>
      <c r="K896" s="3">
        <f t="shared" si="40"/>
        <v>1.067137594974779</v>
      </c>
      <c r="L896" s="4">
        <f t="shared" si="41"/>
        <v>2.8220420254507887E-2</v>
      </c>
    </row>
    <row r="897" spans="1:12" x14ac:dyDescent="0.2">
      <c r="A897" s="1" t="s">
        <v>916</v>
      </c>
      <c r="B897" s="1" t="s">
        <v>6815</v>
      </c>
      <c r="C897" s="2">
        <v>8.2067447893888494E-5</v>
      </c>
      <c r="D897" s="5">
        <f t="shared" si="39"/>
        <v>0.51345582122375411</v>
      </c>
      <c r="E897" s="2"/>
      <c r="F897" s="1" t="s">
        <v>3552</v>
      </c>
      <c r="G897" s="1">
        <v>19.6106326026277</v>
      </c>
      <c r="H897" s="1">
        <v>19.341475606156401</v>
      </c>
      <c r="I897" s="1">
        <v>16.740437812953701</v>
      </c>
      <c r="J897" s="1">
        <v>15.7451496495418</v>
      </c>
      <c r="K897" s="3">
        <f t="shared" si="40"/>
        <v>1.1990581439770536</v>
      </c>
      <c r="L897" s="4">
        <f t="shared" si="41"/>
        <v>7.8840243145669175E-2</v>
      </c>
    </row>
    <row r="898" spans="1:12" x14ac:dyDescent="0.2">
      <c r="A898" s="1" t="s">
        <v>917</v>
      </c>
      <c r="B898" s="1" t="s">
        <v>6816</v>
      </c>
      <c r="C898" s="2">
        <v>8.2067447893888494E-5</v>
      </c>
      <c r="D898" s="5">
        <f t="shared" si="39"/>
        <v>4.7393521905929936E-2</v>
      </c>
      <c r="E898" s="2"/>
      <c r="F898" s="1" t="s">
        <v>4703</v>
      </c>
      <c r="G898" s="1">
        <v>7.5782296787336101</v>
      </c>
      <c r="H898" s="1">
        <v>6.9443655100128199</v>
      </c>
      <c r="I898" s="1">
        <v>4.4740203869588502</v>
      </c>
      <c r="J898" s="1">
        <v>5.7769428497755104</v>
      </c>
      <c r="K898" s="3">
        <f t="shared" si="40"/>
        <v>1.4167054210773735</v>
      </c>
      <c r="L898" s="4">
        <f t="shared" si="41"/>
        <v>0.15127955575171576</v>
      </c>
    </row>
    <row r="899" spans="1:12" x14ac:dyDescent="0.2">
      <c r="A899" s="1" t="s">
        <v>920</v>
      </c>
      <c r="B899" s="1" t="s">
        <v>6817</v>
      </c>
      <c r="C899" s="2">
        <v>8.2507098828555502E-5</v>
      </c>
      <c r="D899" s="5">
        <f t="shared" ref="D899:D962" si="42">VLOOKUP(A899,F:L,7,FALSE)</f>
        <v>0.23360026670534992</v>
      </c>
      <c r="E899" s="2"/>
      <c r="F899" s="1" t="s">
        <v>2826</v>
      </c>
      <c r="G899" s="1">
        <v>31.2147860846095</v>
      </c>
      <c r="H899" s="1">
        <v>32.811583697063298</v>
      </c>
      <c r="I899" s="1">
        <v>11.823915004581799</v>
      </c>
      <c r="J899" s="1">
        <v>16.1294733603883</v>
      </c>
      <c r="K899" s="3">
        <f t="shared" ref="K899:K962" si="43">AVERAGE(G899:H899)/AVERAGE(I899:J899)</f>
        <v>2.29046901025808</v>
      </c>
      <c r="L899" s="4">
        <f t="shared" ref="L899:L962" si="44">LOG(K899)</f>
        <v>0.3599244202051135</v>
      </c>
    </row>
    <row r="900" spans="1:12" x14ac:dyDescent="0.2">
      <c r="A900" s="1" t="s">
        <v>919</v>
      </c>
      <c r="B900" s="1" t="s">
        <v>6818</v>
      </c>
      <c r="C900" s="2">
        <v>8.2507098828555502E-5</v>
      </c>
      <c r="D900" s="5">
        <f t="shared" si="42"/>
        <v>-0.31929767376810525</v>
      </c>
      <c r="E900" s="2"/>
      <c r="F900" s="1" t="s">
        <v>2241</v>
      </c>
      <c r="G900" s="1">
        <v>132.51608866567699</v>
      </c>
      <c r="H900" s="1">
        <v>148.300610598861</v>
      </c>
      <c r="I900" s="1">
        <v>251.509133282042</v>
      </c>
      <c r="J900" s="1">
        <v>231.897064951445</v>
      </c>
      <c r="K900" s="3">
        <f t="shared" si="43"/>
        <v>0.58091249200098694</v>
      </c>
      <c r="L900" s="4">
        <f t="shared" si="44"/>
        <v>-0.23588928431088774</v>
      </c>
    </row>
    <row r="901" spans="1:12" x14ac:dyDescent="0.2">
      <c r="A901" s="1" t="s">
        <v>918</v>
      </c>
      <c r="B901" s="1" t="s">
        <v>6819</v>
      </c>
      <c r="C901" s="2">
        <v>8.2507098828555502E-5</v>
      </c>
      <c r="D901" s="5">
        <f t="shared" si="42"/>
        <v>-0.33616747215432663</v>
      </c>
      <c r="E901" s="2"/>
      <c r="F901" s="1" t="s">
        <v>424</v>
      </c>
      <c r="G901" s="1">
        <v>21.996318665032501</v>
      </c>
      <c r="H901" s="1">
        <v>22.628036765349702</v>
      </c>
      <c r="I901" s="1">
        <v>66.694684932187997</v>
      </c>
      <c r="J901" s="1">
        <v>67.985191706283302</v>
      </c>
      <c r="K901" s="3">
        <f t="shared" si="43"/>
        <v>0.33133647389780324</v>
      </c>
      <c r="L901" s="4">
        <f t="shared" si="44"/>
        <v>-0.47973075385346986</v>
      </c>
    </row>
    <row r="902" spans="1:12" x14ac:dyDescent="0.2">
      <c r="A902" s="1" t="s">
        <v>921</v>
      </c>
      <c r="B902" s="1" t="s">
        <v>6820</v>
      </c>
      <c r="C902" s="2">
        <v>8.2536998427122605E-5</v>
      </c>
      <c r="D902" s="5">
        <f t="shared" si="42"/>
        <v>0.21839870599458056</v>
      </c>
      <c r="E902" s="2"/>
      <c r="F902" s="1" t="s">
        <v>1605</v>
      </c>
      <c r="G902" s="1">
        <v>83.170998322955995</v>
      </c>
      <c r="H902" s="1">
        <v>75.712685273504903</v>
      </c>
      <c r="I902" s="1">
        <v>41.0730171676975</v>
      </c>
      <c r="J902" s="1">
        <v>36.206812825156099</v>
      </c>
      <c r="K902" s="3">
        <f t="shared" si="43"/>
        <v>2.0559528095643271</v>
      </c>
      <c r="L902" s="4">
        <f t="shared" si="44"/>
        <v>0.31301314204453384</v>
      </c>
    </row>
    <row r="903" spans="1:12" x14ac:dyDescent="0.2">
      <c r="A903" s="1" t="s">
        <v>922</v>
      </c>
      <c r="B903" s="1" t="s">
        <v>6821</v>
      </c>
      <c r="C903" s="2">
        <v>8.27200267702913E-5</v>
      </c>
      <c r="D903" s="5">
        <f t="shared" si="42"/>
        <v>-0.33403221173710573</v>
      </c>
      <c r="E903" s="2"/>
      <c r="F903" s="1" t="s">
        <v>363</v>
      </c>
      <c r="G903" s="1">
        <v>297.38693966888599</v>
      </c>
      <c r="H903" s="1">
        <v>286.65921879986098</v>
      </c>
      <c r="I903" s="1">
        <v>546.83478888887703</v>
      </c>
      <c r="J903" s="1">
        <v>542.38099599953205</v>
      </c>
      <c r="K903" s="3">
        <f t="shared" si="43"/>
        <v>0.53620794572728581</v>
      </c>
      <c r="L903" s="4">
        <f t="shared" si="44"/>
        <v>-0.27066675476950008</v>
      </c>
    </row>
    <row r="904" spans="1:12" x14ac:dyDescent="0.2">
      <c r="A904" s="1" t="s">
        <v>923</v>
      </c>
      <c r="B904" s="1" t="s">
        <v>6822</v>
      </c>
      <c r="C904" s="2">
        <v>8.2902150241101407E-5</v>
      </c>
      <c r="D904" s="5">
        <f t="shared" si="42"/>
        <v>0.21849830957312805</v>
      </c>
      <c r="E904" s="2"/>
      <c r="F904" s="1" t="s">
        <v>1301</v>
      </c>
      <c r="G904" s="1">
        <v>6.6458534663322597</v>
      </c>
      <c r="H904" s="1">
        <v>6.41728693646421</v>
      </c>
      <c r="I904" s="1">
        <v>11.817315951368601</v>
      </c>
      <c r="J904" s="1">
        <v>11.962343165828401</v>
      </c>
      <c r="K904" s="3">
        <f t="shared" si="43"/>
        <v>0.54934094464581518</v>
      </c>
      <c r="L904" s="4">
        <f t="shared" si="44"/>
        <v>-0.26015803001370319</v>
      </c>
    </row>
    <row r="905" spans="1:12" x14ac:dyDescent="0.2">
      <c r="A905" s="1" t="s">
        <v>924</v>
      </c>
      <c r="B905" s="1" t="s">
        <v>6823</v>
      </c>
      <c r="C905" s="2">
        <v>8.3194717329086894E-5</v>
      </c>
      <c r="D905" s="5">
        <f t="shared" si="42"/>
        <v>-6.1278058465432973E-2</v>
      </c>
      <c r="E905" s="2"/>
      <c r="F905" s="1" t="s">
        <v>3567</v>
      </c>
      <c r="G905" s="1">
        <v>16.207798965892401</v>
      </c>
      <c r="H905" s="1">
        <v>16.262753165945</v>
      </c>
      <c r="I905" s="1">
        <v>18.737004256651002</v>
      </c>
      <c r="J905" s="1">
        <v>19.290616277587901</v>
      </c>
      <c r="K905" s="3">
        <f t="shared" si="43"/>
        <v>0.85386757508537536</v>
      </c>
      <c r="L905" s="4">
        <f t="shared" si="44"/>
        <v>-6.8609478103889926E-2</v>
      </c>
    </row>
    <row r="906" spans="1:12" x14ac:dyDescent="0.2">
      <c r="A906" s="1" t="s">
        <v>925</v>
      </c>
      <c r="B906" s="1" t="s">
        <v>6824</v>
      </c>
      <c r="C906" s="2">
        <v>8.4530168060021796E-5</v>
      </c>
      <c r="D906" s="5">
        <f t="shared" si="42"/>
        <v>-0.26501985955649598</v>
      </c>
      <c r="E906" s="2"/>
      <c r="F906" s="1" t="s">
        <v>5479</v>
      </c>
      <c r="G906" s="1">
        <v>1.1368100653262001</v>
      </c>
      <c r="H906" s="1">
        <v>1.18097341055456</v>
      </c>
      <c r="I906" s="1">
        <v>0.79226066267580098</v>
      </c>
      <c r="J906" s="1">
        <v>1.4504038190564601</v>
      </c>
      <c r="K906" s="3">
        <f t="shared" si="43"/>
        <v>1.0334954224140012</v>
      </c>
      <c r="L906" s="4">
        <f t="shared" si="44"/>
        <v>1.4308557378650624E-2</v>
      </c>
    </row>
    <row r="907" spans="1:12" x14ac:dyDescent="0.2">
      <c r="A907" s="1" t="s">
        <v>926</v>
      </c>
      <c r="B907" s="1" t="s">
        <v>6825</v>
      </c>
      <c r="C907" s="2">
        <v>8.5020787410838703E-5</v>
      </c>
      <c r="D907" s="5">
        <f t="shared" si="42"/>
        <v>-0.65381834643190306</v>
      </c>
      <c r="E907" s="2"/>
      <c r="F907" s="1" t="s">
        <v>4088</v>
      </c>
      <c r="G907" s="1">
        <v>66.422297047327305</v>
      </c>
      <c r="H907" s="1">
        <v>59.776610886807397</v>
      </c>
      <c r="I907" s="1">
        <v>73.635426262489801</v>
      </c>
      <c r="J907" s="1">
        <v>78.711521607870196</v>
      </c>
      <c r="K907" s="3">
        <f t="shared" si="43"/>
        <v>0.82836518682030935</v>
      </c>
      <c r="L907" s="4">
        <f t="shared" si="44"/>
        <v>-8.1778161214527356E-2</v>
      </c>
    </row>
    <row r="908" spans="1:12" x14ac:dyDescent="0.2">
      <c r="A908" s="1" t="s">
        <v>930</v>
      </c>
      <c r="B908" s="1" t="s">
        <v>6826</v>
      </c>
      <c r="C908" s="2">
        <v>8.5391549354771806E-5</v>
      </c>
      <c r="D908" s="5">
        <f t="shared" si="42"/>
        <v>9.5117702380199787E-2</v>
      </c>
      <c r="E908" s="2"/>
      <c r="F908" s="1" t="s">
        <v>1871</v>
      </c>
      <c r="G908" s="1">
        <v>10.010918289075599</v>
      </c>
      <c r="H908" s="1">
        <v>9.8647375418402294</v>
      </c>
      <c r="I908" s="1">
        <v>3.8796841452158501</v>
      </c>
      <c r="J908" s="1">
        <v>4.6433407322373297</v>
      </c>
      <c r="K908" s="3">
        <f t="shared" si="43"/>
        <v>2.331995519981986</v>
      </c>
      <c r="L908" s="4">
        <f t="shared" si="44"/>
        <v>0.36772771176065949</v>
      </c>
    </row>
    <row r="909" spans="1:12" x14ac:dyDescent="0.2">
      <c r="A909" s="1" t="s">
        <v>928</v>
      </c>
      <c r="B909" s="1" t="s">
        <v>6827</v>
      </c>
      <c r="C909" s="2">
        <v>8.5391549354771806E-5</v>
      </c>
      <c r="D909" s="5">
        <f t="shared" si="42"/>
        <v>-0.13856583232704014</v>
      </c>
      <c r="E909" s="2"/>
      <c r="F909" s="1" t="s">
        <v>221</v>
      </c>
      <c r="G909" s="1">
        <v>977.49735882584196</v>
      </c>
      <c r="H909" s="1">
        <v>1009.74490779081</v>
      </c>
      <c r="I909" s="1">
        <v>1955.2284326854101</v>
      </c>
      <c r="J909" s="1">
        <v>1961.6038474841901</v>
      </c>
      <c r="K909" s="3">
        <f t="shared" si="43"/>
        <v>0.50735955089979079</v>
      </c>
      <c r="L909" s="4">
        <f t="shared" si="44"/>
        <v>-0.29468415974190965</v>
      </c>
    </row>
    <row r="910" spans="1:12" x14ac:dyDescent="0.2">
      <c r="A910" s="1" t="s">
        <v>929</v>
      </c>
      <c r="B910" s="1" t="s">
        <v>6828</v>
      </c>
      <c r="C910" s="2">
        <v>8.5391549354771806E-5</v>
      </c>
      <c r="D910" s="5">
        <f t="shared" si="42"/>
        <v>-0.31579123912276685</v>
      </c>
      <c r="E910" s="2"/>
      <c r="F910" s="1" t="s">
        <v>909</v>
      </c>
      <c r="G910" s="1">
        <v>23.9655887903645</v>
      </c>
      <c r="H910" s="1">
        <v>23.406458495272599</v>
      </c>
      <c r="I910" s="1">
        <v>54.579464372272597</v>
      </c>
      <c r="J910" s="1">
        <v>54.923484376319799</v>
      </c>
      <c r="K910" s="3">
        <f t="shared" si="43"/>
        <v>0.43260978655833726</v>
      </c>
      <c r="L910" s="4">
        <f t="shared" si="44"/>
        <v>-0.36390366011605013</v>
      </c>
    </row>
    <row r="911" spans="1:12" x14ac:dyDescent="0.2">
      <c r="A911" s="1" t="s">
        <v>927</v>
      </c>
      <c r="B911" s="1" t="s">
        <v>6829</v>
      </c>
      <c r="C911" s="2">
        <v>8.5391549354771806E-5</v>
      </c>
      <c r="D911" s="5">
        <f t="shared" si="42"/>
        <v>-0.33779644775508161</v>
      </c>
      <c r="E911" s="2"/>
      <c r="F911" s="1" t="s">
        <v>2739</v>
      </c>
      <c r="G911" s="1">
        <v>24.176876814243901</v>
      </c>
      <c r="H911" s="1">
        <v>24.547658147087901</v>
      </c>
      <c r="I911" s="1">
        <v>36.285293246754001</v>
      </c>
      <c r="J911" s="1">
        <v>38.132833875059802</v>
      </c>
      <c r="K911" s="3">
        <f t="shared" si="43"/>
        <v>0.65474013987983626</v>
      </c>
      <c r="L911" s="4">
        <f t="shared" si="44"/>
        <v>-0.18393103315171369</v>
      </c>
    </row>
    <row r="912" spans="1:12" x14ac:dyDescent="0.2">
      <c r="A912" s="1" t="s">
        <v>931</v>
      </c>
      <c r="B912" s="1" t="s">
        <v>6830</v>
      </c>
      <c r="C912" s="2">
        <v>8.5553871794950994E-5</v>
      </c>
      <c r="D912" s="5">
        <f t="shared" si="42"/>
        <v>-0.28374445140843069</v>
      </c>
      <c r="E912" s="2"/>
      <c r="F912" s="1" t="s">
        <v>2260</v>
      </c>
      <c r="G912" s="1">
        <v>72.956574088553594</v>
      </c>
      <c r="H912" s="1">
        <v>70.800282663782696</v>
      </c>
      <c r="I912" s="1">
        <v>80.125235038710699</v>
      </c>
      <c r="J912" s="1">
        <v>84.350674056922202</v>
      </c>
      <c r="K912" s="3">
        <f t="shared" si="43"/>
        <v>0.87402986578873543</v>
      </c>
      <c r="L912" s="4">
        <f t="shared" si="44"/>
        <v>-5.847372717607778E-2</v>
      </c>
    </row>
    <row r="913" spans="1:12" x14ac:dyDescent="0.2">
      <c r="A913" s="1" t="s">
        <v>932</v>
      </c>
      <c r="B913" s="1" t="s">
        <v>6831</v>
      </c>
      <c r="C913" s="2">
        <v>8.5750122385058004E-5</v>
      </c>
      <c r="D913" s="5">
        <f t="shared" si="42"/>
        <v>0.21193653959707551</v>
      </c>
      <c r="E913" s="2"/>
      <c r="F913" s="1" t="s">
        <v>2328</v>
      </c>
      <c r="G913" s="1">
        <v>68.482542655525407</v>
      </c>
      <c r="H913" s="1">
        <v>65.395121512337695</v>
      </c>
      <c r="I913" s="1">
        <v>72.504100982129202</v>
      </c>
      <c r="J913" s="1">
        <v>68.353842262049</v>
      </c>
      <c r="K913" s="3">
        <f t="shared" si="43"/>
        <v>0.9504445477794975</v>
      </c>
      <c r="L913" s="4">
        <f t="shared" si="44"/>
        <v>-2.2073216300790274E-2</v>
      </c>
    </row>
    <row r="914" spans="1:12" x14ac:dyDescent="0.2">
      <c r="A914" s="1" t="s">
        <v>933</v>
      </c>
      <c r="B914" s="1" t="s">
        <v>6832</v>
      </c>
      <c r="C914" s="2">
        <v>8.6673709565095701E-5</v>
      </c>
      <c r="D914" s="5">
        <f t="shared" si="42"/>
        <v>-0.1416281051500955</v>
      </c>
      <c r="E914" s="2"/>
      <c r="F914" s="1" t="s">
        <v>3310</v>
      </c>
      <c r="G914" s="1">
        <v>16.284640046813799</v>
      </c>
      <c r="H914" s="1">
        <v>13.443606238996001</v>
      </c>
      <c r="I914" s="1">
        <v>23.0939136193298</v>
      </c>
      <c r="J914" s="1">
        <v>22.646679278401901</v>
      </c>
      <c r="K914" s="3">
        <f t="shared" si="43"/>
        <v>0.64993137173095183</v>
      </c>
      <c r="L914" s="4">
        <f t="shared" si="44"/>
        <v>-0.18713249943728225</v>
      </c>
    </row>
    <row r="915" spans="1:12" x14ac:dyDescent="0.2">
      <c r="A915" s="1" t="s">
        <v>935</v>
      </c>
      <c r="B915" s="1" t="s">
        <v>6833</v>
      </c>
      <c r="C915" s="2">
        <v>8.7022151040180899E-5</v>
      </c>
      <c r="D915" s="5">
        <f t="shared" si="42"/>
        <v>0.24930204008565277</v>
      </c>
      <c r="E915" s="2"/>
      <c r="F915" s="1" t="s">
        <v>3795</v>
      </c>
      <c r="G915" s="1">
        <v>9.0398419583263099</v>
      </c>
      <c r="H915" s="1">
        <v>9.8810427524146807</v>
      </c>
      <c r="I915" s="1">
        <v>14.7235048264552</v>
      </c>
      <c r="J915" s="1">
        <v>17.2797909358166</v>
      </c>
      <c r="K915" s="3">
        <f t="shared" si="43"/>
        <v>0.5912167562769125</v>
      </c>
      <c r="L915" s="4">
        <f t="shared" si="44"/>
        <v>-0.22825326565606782</v>
      </c>
    </row>
    <row r="916" spans="1:12" x14ac:dyDescent="0.2">
      <c r="A916" s="1" t="s">
        <v>934</v>
      </c>
      <c r="B916" s="1" t="s">
        <v>6834</v>
      </c>
      <c r="C916" s="2">
        <v>8.7022151040180899E-5</v>
      </c>
      <c r="D916" s="5">
        <f t="shared" si="42"/>
        <v>1.8698539910070922E-2</v>
      </c>
      <c r="E916" s="2"/>
      <c r="F916" s="1" t="s">
        <v>3308</v>
      </c>
      <c r="G916" s="1">
        <v>11.937817535216499</v>
      </c>
      <c r="H916" s="1">
        <v>12.4952303336638</v>
      </c>
      <c r="I916" s="1">
        <v>9.8405843547474401</v>
      </c>
      <c r="J916" s="1">
        <v>9.11577033772814</v>
      </c>
      <c r="K916" s="3">
        <f t="shared" si="43"/>
        <v>1.2889106721862831</v>
      </c>
      <c r="L916" s="4">
        <f t="shared" si="44"/>
        <v>0.11022281966459493</v>
      </c>
    </row>
    <row r="917" spans="1:12" x14ac:dyDescent="0.2">
      <c r="A917" s="1" t="s">
        <v>939</v>
      </c>
      <c r="B917" s="1" t="s">
        <v>6835</v>
      </c>
      <c r="C917" s="2">
        <v>8.7693064248513494E-5</v>
      </c>
      <c r="D917" s="5">
        <f t="shared" si="42"/>
        <v>0.65149328151935559</v>
      </c>
      <c r="E917" s="2"/>
      <c r="F917" s="1" t="s">
        <v>3259</v>
      </c>
      <c r="G917" s="1">
        <v>111.02847806213499</v>
      </c>
      <c r="H917" s="1">
        <v>114.91923808305999</v>
      </c>
      <c r="I917" s="1">
        <v>154.49899153118901</v>
      </c>
      <c r="J917" s="1">
        <v>139.86820381502599</v>
      </c>
      <c r="K917" s="3">
        <f t="shared" si="43"/>
        <v>0.76757097841507238</v>
      </c>
      <c r="L917" s="4">
        <f t="shared" si="44"/>
        <v>-0.11488145414560971</v>
      </c>
    </row>
    <row r="918" spans="1:12" x14ac:dyDescent="0.2">
      <c r="A918" s="1" t="s">
        <v>937</v>
      </c>
      <c r="B918" s="1" t="s">
        <v>6836</v>
      </c>
      <c r="C918" s="2">
        <v>8.7693064248513494E-5</v>
      </c>
      <c r="D918" s="5">
        <f t="shared" si="42"/>
        <v>0.31179168433447202</v>
      </c>
      <c r="E918" s="2"/>
      <c r="F918" s="1" t="s">
        <v>4733</v>
      </c>
      <c r="G918" s="1">
        <v>6.6640597068134202</v>
      </c>
      <c r="H918" s="1">
        <v>5.4904656306591004</v>
      </c>
      <c r="I918" s="1">
        <v>12.0347672276356</v>
      </c>
      <c r="J918" s="1">
        <v>10.259769231283601</v>
      </c>
      <c r="K918" s="3">
        <f t="shared" si="43"/>
        <v>0.5451795492527477</v>
      </c>
      <c r="L918" s="4">
        <f t="shared" si="44"/>
        <v>-0.26346044376411448</v>
      </c>
    </row>
    <row r="919" spans="1:12" x14ac:dyDescent="0.2">
      <c r="A919" s="1" t="s">
        <v>936</v>
      </c>
      <c r="B919" s="1" t="s">
        <v>6837</v>
      </c>
      <c r="C919" s="2">
        <v>8.7693064248513494E-5</v>
      </c>
      <c r="D919" s="5">
        <f t="shared" si="42"/>
        <v>0.11930505526835268</v>
      </c>
      <c r="E919" s="2"/>
      <c r="F919" s="1" t="s">
        <v>3137</v>
      </c>
      <c r="G919" s="1">
        <v>18.618954620531198</v>
      </c>
      <c r="H919" s="1">
        <v>17.342939605063201</v>
      </c>
      <c r="I919" s="1">
        <v>18.620267268433398</v>
      </c>
      <c r="J919" s="1">
        <v>17.281347806451901</v>
      </c>
      <c r="K919" s="3">
        <f t="shared" si="43"/>
        <v>1.0016790094424266</v>
      </c>
      <c r="L919" s="4">
        <f t="shared" si="44"/>
        <v>7.2857306639517727E-4</v>
      </c>
    </row>
    <row r="920" spans="1:12" x14ac:dyDescent="0.2">
      <c r="A920" s="1" t="s">
        <v>938</v>
      </c>
      <c r="B920" s="1" t="s">
        <v>6838</v>
      </c>
      <c r="C920" s="2">
        <v>8.7693064248513494E-5</v>
      </c>
      <c r="D920" s="5">
        <f t="shared" si="42"/>
        <v>-0.2782130004319493</v>
      </c>
      <c r="E920" s="2"/>
      <c r="F920" s="1" t="s">
        <v>3841</v>
      </c>
      <c r="G920" s="1">
        <v>9.8913730798086394</v>
      </c>
      <c r="H920" s="1">
        <v>10.249622799430799</v>
      </c>
      <c r="I920" s="1">
        <v>11.0265562021857</v>
      </c>
      <c r="J920" s="1">
        <v>11.0440723473638</v>
      </c>
      <c r="K920" s="3">
        <f t="shared" si="43"/>
        <v>0.91257010800675875</v>
      </c>
      <c r="L920" s="4">
        <f t="shared" si="44"/>
        <v>-3.9733761007509132E-2</v>
      </c>
    </row>
    <row r="921" spans="1:12" x14ac:dyDescent="0.2">
      <c r="A921" s="1" t="s">
        <v>940</v>
      </c>
      <c r="B921" s="1" t="s">
        <v>6839</v>
      </c>
      <c r="C921" s="2">
        <v>8.8109483377273504E-5</v>
      </c>
      <c r="D921" s="5">
        <f t="shared" si="42"/>
        <v>0.6463401280252693</v>
      </c>
      <c r="E921" s="2"/>
      <c r="F921" s="1" t="s">
        <v>1348</v>
      </c>
      <c r="G921" s="1">
        <v>71.756820814554004</v>
      </c>
      <c r="H921" s="1">
        <v>74.013382045292005</v>
      </c>
      <c r="I921" s="1">
        <v>49.039529252932901</v>
      </c>
      <c r="J921" s="1">
        <v>49.709404125795899</v>
      </c>
      <c r="K921" s="3">
        <f t="shared" si="43"/>
        <v>1.4761698974588207</v>
      </c>
      <c r="L921" s="4">
        <f t="shared" si="44"/>
        <v>0.16913634480584216</v>
      </c>
    </row>
    <row r="922" spans="1:12" x14ac:dyDescent="0.2">
      <c r="A922" s="1" t="s">
        <v>941</v>
      </c>
      <c r="B922" s="1" t="s">
        <v>6840</v>
      </c>
      <c r="C922" s="2">
        <v>8.8109483377273504E-5</v>
      </c>
      <c r="D922" s="5">
        <f t="shared" si="42"/>
        <v>0.13986412517744029</v>
      </c>
      <c r="E922" s="2"/>
      <c r="F922" s="1" t="s">
        <v>2376</v>
      </c>
      <c r="G922" s="1">
        <v>92.040459092505799</v>
      </c>
      <c r="H922" s="1">
        <v>91.444611714279205</v>
      </c>
      <c r="I922" s="1">
        <v>69.348908777297794</v>
      </c>
      <c r="J922" s="1">
        <v>62.7776779053981</v>
      </c>
      <c r="K922" s="3">
        <f t="shared" si="43"/>
        <v>1.3887066593752804</v>
      </c>
      <c r="L922" s="4">
        <f t="shared" si="44"/>
        <v>0.14261051811427033</v>
      </c>
    </row>
    <row r="923" spans="1:12" x14ac:dyDescent="0.2">
      <c r="A923" s="1" t="s">
        <v>942</v>
      </c>
      <c r="B923" s="1" t="s">
        <v>6841</v>
      </c>
      <c r="C923" s="2">
        <v>8.8109483377273504E-5</v>
      </c>
      <c r="D923" s="5">
        <f t="shared" si="42"/>
        <v>-0.2500497920571384</v>
      </c>
      <c r="E923" s="2"/>
      <c r="F923" s="1" t="s">
        <v>1996</v>
      </c>
      <c r="G923" s="1">
        <v>67.168270986356106</v>
      </c>
      <c r="H923" s="1">
        <v>71.203577376198197</v>
      </c>
      <c r="I923" s="1">
        <v>100.291147772865</v>
      </c>
      <c r="J923" s="1">
        <v>93.812332292115698</v>
      </c>
      <c r="K923" s="3">
        <f t="shared" si="43"/>
        <v>0.71287670018193949</v>
      </c>
      <c r="L923" s="4">
        <f t="shared" si="44"/>
        <v>-0.1469855796309249</v>
      </c>
    </row>
    <row r="924" spans="1:12" x14ac:dyDescent="0.2">
      <c r="A924" s="1" t="s">
        <v>943</v>
      </c>
      <c r="B924" s="1" t="s">
        <v>6842</v>
      </c>
      <c r="C924" s="2">
        <v>8.8119183850489101E-5</v>
      </c>
      <c r="D924" s="5">
        <f t="shared" si="42"/>
        <v>-0.13147866400113434</v>
      </c>
      <c r="E924" s="2"/>
      <c r="F924" s="1" t="s">
        <v>2925</v>
      </c>
      <c r="G924" s="1">
        <v>23.668653122733399</v>
      </c>
      <c r="H924" s="1">
        <v>23.1087539206736</v>
      </c>
      <c r="I924" s="1">
        <v>17.133429581949098</v>
      </c>
      <c r="J924" s="1">
        <v>14.7328439493934</v>
      </c>
      <c r="K924" s="3">
        <f t="shared" si="43"/>
        <v>1.4679283725283552</v>
      </c>
      <c r="L924" s="4">
        <f t="shared" si="44"/>
        <v>0.16670486472540741</v>
      </c>
    </row>
    <row r="925" spans="1:12" x14ac:dyDescent="0.2">
      <c r="A925" s="1" t="s">
        <v>944</v>
      </c>
      <c r="B925" s="1" t="s">
        <v>6843</v>
      </c>
      <c r="C925" s="2">
        <v>8.8740418350982106E-5</v>
      </c>
      <c r="D925" s="5">
        <f t="shared" si="42"/>
        <v>-0.23726663918699986</v>
      </c>
      <c r="E925" s="2"/>
      <c r="F925" s="1" t="s">
        <v>4693</v>
      </c>
      <c r="G925" s="1">
        <v>1.4181575984033401</v>
      </c>
      <c r="H925" s="1">
        <v>1.85926349479829</v>
      </c>
      <c r="I925" s="1">
        <v>2.46122709754437</v>
      </c>
      <c r="J925" s="1">
        <v>2.4471875895571702</v>
      </c>
      <c r="K925" s="3">
        <f t="shared" si="43"/>
        <v>0.66771479227582831</v>
      </c>
      <c r="L925" s="4">
        <f t="shared" si="44"/>
        <v>-0.17540900248060015</v>
      </c>
    </row>
    <row r="926" spans="1:12" x14ac:dyDescent="0.2">
      <c r="A926" s="1" t="s">
        <v>945</v>
      </c>
      <c r="B926" s="1" t="s">
        <v>6844</v>
      </c>
      <c r="C926" s="2">
        <v>8.8774698457152305E-5</v>
      </c>
      <c r="D926" s="5">
        <f t="shared" si="42"/>
        <v>0.58845216629946451</v>
      </c>
      <c r="E926" s="2"/>
      <c r="F926" s="1" t="s">
        <v>1729</v>
      </c>
      <c r="G926" s="1">
        <v>15.367327786520001</v>
      </c>
      <c r="H926" s="1">
        <v>17.042582014630302</v>
      </c>
      <c r="I926" s="1">
        <v>26.224692479922801</v>
      </c>
      <c r="J926" s="1">
        <v>25.937477095477799</v>
      </c>
      <c r="K926" s="3">
        <f t="shared" si="43"/>
        <v>0.62132978871405398</v>
      </c>
      <c r="L926" s="4">
        <f t="shared" si="44"/>
        <v>-0.20667782429770504</v>
      </c>
    </row>
    <row r="927" spans="1:12" x14ac:dyDescent="0.2">
      <c r="A927" s="1" t="s">
        <v>946</v>
      </c>
      <c r="B927" s="1" t="s">
        <v>6845</v>
      </c>
      <c r="C927" s="2">
        <v>8.8820288657603605E-5</v>
      </c>
      <c r="D927" s="5">
        <f t="shared" si="42"/>
        <v>-0.16912875554575504</v>
      </c>
      <c r="E927" s="2"/>
      <c r="F927" s="1" t="s">
        <v>2117</v>
      </c>
      <c r="G927" s="1">
        <v>54.280414277389099</v>
      </c>
      <c r="H927" s="1">
        <v>54.228783273107702</v>
      </c>
      <c r="I927" s="1">
        <v>39.410705905245898</v>
      </c>
      <c r="J927" s="1">
        <v>37.298596903606402</v>
      </c>
      <c r="K927" s="3">
        <f t="shared" si="43"/>
        <v>1.4145506943386632</v>
      </c>
      <c r="L927" s="4">
        <f t="shared" si="44"/>
        <v>0.15061851621650446</v>
      </c>
    </row>
    <row r="928" spans="1:12" x14ac:dyDescent="0.2">
      <c r="A928" s="1" t="s">
        <v>947</v>
      </c>
      <c r="B928" s="1" t="s">
        <v>6846</v>
      </c>
      <c r="C928" s="2">
        <v>8.9624289497327702E-5</v>
      </c>
      <c r="D928" s="5">
        <f t="shared" si="42"/>
        <v>-3.2017896002523187E-2</v>
      </c>
      <c r="E928" s="2"/>
      <c r="F928" s="1" t="s">
        <v>4748</v>
      </c>
      <c r="G928" s="1">
        <v>83.957242203369503</v>
      </c>
      <c r="H928" s="1">
        <v>74.2768138172965</v>
      </c>
      <c r="I928" s="1">
        <v>78.586152291287405</v>
      </c>
      <c r="J928" s="1">
        <v>76.106055287293998</v>
      </c>
      <c r="K928" s="3">
        <f t="shared" si="43"/>
        <v>1.0228961012162514</v>
      </c>
      <c r="L928" s="4">
        <f t="shared" si="44"/>
        <v>9.8315232918211783E-3</v>
      </c>
    </row>
    <row r="929" spans="1:12" x14ac:dyDescent="0.2">
      <c r="A929" s="1" t="s">
        <v>949</v>
      </c>
      <c r="B929" s="1" t="s">
        <v>6847</v>
      </c>
      <c r="C929" s="2">
        <v>8.9983441858402307E-5</v>
      </c>
      <c r="D929" s="5">
        <f t="shared" si="42"/>
        <v>-0.20179645890165995</v>
      </c>
      <c r="E929" s="2"/>
      <c r="F929" s="1" t="s">
        <v>1054</v>
      </c>
      <c r="G929" s="1">
        <v>134.24162949467399</v>
      </c>
      <c r="H929" s="1">
        <v>132.53018522934701</v>
      </c>
      <c r="I929" s="1">
        <v>82.040604592077898</v>
      </c>
      <c r="J929" s="1">
        <v>78.303853699190199</v>
      </c>
      <c r="K929" s="3">
        <f t="shared" si="43"/>
        <v>1.6637420311678375</v>
      </c>
      <c r="L929" s="4">
        <f t="shared" si="44"/>
        <v>0.22108598834561746</v>
      </c>
    </row>
    <row r="930" spans="1:12" x14ac:dyDescent="0.2">
      <c r="A930" s="1" t="s">
        <v>948</v>
      </c>
      <c r="B930" s="1" t="s">
        <v>6848</v>
      </c>
      <c r="C930" s="2">
        <v>8.9983441858402307E-5</v>
      </c>
      <c r="D930" s="5">
        <f t="shared" si="42"/>
        <v>-0.27832738805783563</v>
      </c>
      <c r="E930" s="2"/>
      <c r="F930" s="1" t="s">
        <v>1723</v>
      </c>
      <c r="G930" s="1">
        <v>15.426245921909601</v>
      </c>
      <c r="H930" s="1">
        <v>15.293451853985101</v>
      </c>
      <c r="I930" s="1">
        <v>6.8375272156901001</v>
      </c>
      <c r="J930" s="1">
        <v>6.8803483103942096</v>
      </c>
      <c r="K930" s="3">
        <f t="shared" si="43"/>
        <v>2.2393917861028636</v>
      </c>
      <c r="L930" s="4">
        <f t="shared" si="44"/>
        <v>0.35013008092052283</v>
      </c>
    </row>
    <row r="931" spans="1:12" x14ac:dyDescent="0.2">
      <c r="A931" s="1" t="s">
        <v>950</v>
      </c>
      <c r="B931" s="1" t="s">
        <v>6849</v>
      </c>
      <c r="C931" s="2">
        <v>8.9991610972462103E-5</v>
      </c>
      <c r="D931" s="5">
        <f t="shared" si="42"/>
        <v>-0.27987644429137803</v>
      </c>
      <c r="E931" s="2"/>
      <c r="F931" s="1" t="s">
        <v>1216</v>
      </c>
      <c r="G931" s="1">
        <v>140.47010310747899</v>
      </c>
      <c r="H931" s="1">
        <v>144.192908383526</v>
      </c>
      <c r="I931" s="1">
        <v>188.34489738850399</v>
      </c>
      <c r="J931" s="1">
        <v>196.552621386807</v>
      </c>
      <c r="K931" s="3">
        <f t="shared" si="43"/>
        <v>0.73958131088182144</v>
      </c>
      <c r="L931" s="4">
        <f t="shared" si="44"/>
        <v>-0.1310140719361314</v>
      </c>
    </row>
    <row r="932" spans="1:12" x14ac:dyDescent="0.2">
      <c r="A932" s="1" t="s">
        <v>951</v>
      </c>
      <c r="B932" s="1" t="s">
        <v>6850</v>
      </c>
      <c r="C932" s="2">
        <v>9.0055861733788199E-5</v>
      </c>
      <c r="D932" s="5">
        <f t="shared" si="42"/>
        <v>-0.13552606511408199</v>
      </c>
      <c r="E932" s="2"/>
      <c r="F932" s="1" t="s">
        <v>3118</v>
      </c>
      <c r="G932" s="1">
        <v>71.709133018793906</v>
      </c>
      <c r="H932" s="1">
        <v>65.819425427024399</v>
      </c>
      <c r="I932" s="1">
        <v>54.743546228761197</v>
      </c>
      <c r="J932" s="1">
        <v>50.708476930223398</v>
      </c>
      <c r="K932" s="3">
        <f t="shared" si="43"/>
        <v>1.3041813170191487</v>
      </c>
      <c r="L932" s="4">
        <f t="shared" si="44"/>
        <v>0.11533797445324827</v>
      </c>
    </row>
    <row r="933" spans="1:12" x14ac:dyDescent="0.2">
      <c r="A933" s="1" t="s">
        <v>952</v>
      </c>
      <c r="B933" s="1" t="s">
        <v>6851</v>
      </c>
      <c r="C933" s="2">
        <v>9.0288112293790694E-5</v>
      </c>
      <c r="D933" s="5">
        <f t="shared" si="42"/>
        <v>0.41856226981451794</v>
      </c>
      <c r="E933" s="2"/>
      <c r="F933" s="1" t="s">
        <v>1606</v>
      </c>
      <c r="G933" s="1">
        <v>10.6940344303234</v>
      </c>
      <c r="H933" s="1">
        <v>11.699555861336799</v>
      </c>
      <c r="I933" s="1">
        <v>21.0496800557024</v>
      </c>
      <c r="J933" s="1">
        <v>22.924743320706199</v>
      </c>
      <c r="K933" s="3">
        <f t="shared" si="43"/>
        <v>0.5092412491683499</v>
      </c>
      <c r="L933" s="4">
        <f t="shared" si="44"/>
        <v>-0.2930764252056598</v>
      </c>
    </row>
    <row r="934" spans="1:12" x14ac:dyDescent="0.2">
      <c r="A934" s="1" t="s">
        <v>953</v>
      </c>
      <c r="B934" s="1" t="s">
        <v>6852</v>
      </c>
      <c r="C934" s="2">
        <v>9.0288112293790694E-5</v>
      </c>
      <c r="D934" s="5">
        <f t="shared" si="42"/>
        <v>0.33157793183850948</v>
      </c>
      <c r="E934" s="2"/>
      <c r="F934" s="1" t="s">
        <v>1697</v>
      </c>
      <c r="G934" s="1">
        <v>37.136660535437699</v>
      </c>
      <c r="H934" s="1">
        <v>37.872204033387902</v>
      </c>
      <c r="I934" s="1">
        <v>27.2455870700337</v>
      </c>
      <c r="J934" s="1">
        <v>28.7083719927343</v>
      </c>
      <c r="K934" s="3">
        <f t="shared" si="43"/>
        <v>1.3405461530377538</v>
      </c>
      <c r="L934" s="4">
        <f t="shared" si="44"/>
        <v>0.12728177069828867</v>
      </c>
    </row>
    <row r="935" spans="1:12" x14ac:dyDescent="0.2">
      <c r="A935" s="1" t="s">
        <v>954</v>
      </c>
      <c r="B935" s="1" t="s">
        <v>6853</v>
      </c>
      <c r="C935" s="2">
        <v>9.0288112293790694E-5</v>
      </c>
      <c r="D935" s="5">
        <f t="shared" si="42"/>
        <v>0.25557589210052528</v>
      </c>
      <c r="E935" s="2"/>
      <c r="F935" s="1" t="s">
        <v>1672</v>
      </c>
      <c r="G935" s="1">
        <v>36.400093321598</v>
      </c>
      <c r="H935" s="1">
        <v>36.963345398204602</v>
      </c>
      <c r="I935" s="1">
        <v>40.277839751668402</v>
      </c>
      <c r="J935" s="1">
        <v>42.828173018921298</v>
      </c>
      <c r="K935" s="3">
        <f t="shared" si="43"/>
        <v>0.88276932407188125</v>
      </c>
      <c r="L935" s="4">
        <f t="shared" si="44"/>
        <v>-5.4152766830931627E-2</v>
      </c>
    </row>
    <row r="936" spans="1:12" x14ac:dyDescent="0.2">
      <c r="A936" s="1" t="s">
        <v>955</v>
      </c>
      <c r="B936" s="1" t="s">
        <v>6854</v>
      </c>
      <c r="C936" s="2">
        <v>9.0414213940184801E-5</v>
      </c>
      <c r="D936" s="5">
        <f t="shared" si="42"/>
        <v>-0.26093970030606545</v>
      </c>
      <c r="E936" s="2"/>
      <c r="F936" s="1" t="s">
        <v>2252</v>
      </c>
      <c r="G936" s="1">
        <v>20.295165267122201</v>
      </c>
      <c r="H936" s="1">
        <v>19.7450360312301</v>
      </c>
      <c r="I936" s="1">
        <v>16.167828579831902</v>
      </c>
      <c r="J936" s="1">
        <v>16.158024620382299</v>
      </c>
      <c r="K936" s="3">
        <f t="shared" si="43"/>
        <v>1.2386432942808447</v>
      </c>
      <c r="L936" s="4">
        <f t="shared" si="44"/>
        <v>9.2946255827487417E-2</v>
      </c>
    </row>
    <row r="937" spans="1:12" x14ac:dyDescent="0.2">
      <c r="A937" s="1" t="s">
        <v>956</v>
      </c>
      <c r="B937" s="1" t="s">
        <v>6855</v>
      </c>
      <c r="C937" s="2">
        <v>9.0423804547670305E-5</v>
      </c>
      <c r="D937" s="5">
        <f t="shared" si="42"/>
        <v>-0.59476285892275649</v>
      </c>
      <c r="E937" s="2"/>
      <c r="F937" s="1" t="s">
        <v>5003</v>
      </c>
      <c r="G937" s="1">
        <v>14.5899189804756</v>
      </c>
      <c r="H937" s="1">
        <v>14.718828311697299</v>
      </c>
      <c r="I937" s="1">
        <v>16.944982586205299</v>
      </c>
      <c r="J937" s="1">
        <v>14.5956955370582</v>
      </c>
      <c r="K937" s="3">
        <f t="shared" si="43"/>
        <v>0.92923643485507723</v>
      </c>
      <c r="L937" s="4">
        <f t="shared" si="44"/>
        <v>-3.1873770087589529E-2</v>
      </c>
    </row>
    <row r="938" spans="1:12" x14ac:dyDescent="0.2">
      <c r="A938" s="1" t="s">
        <v>957</v>
      </c>
      <c r="B938" s="1" t="s">
        <v>6856</v>
      </c>
      <c r="C938" s="2">
        <v>9.0684052748189796E-5</v>
      </c>
      <c r="D938" s="5">
        <f t="shared" si="42"/>
        <v>-0.12628116793773608</v>
      </c>
      <c r="E938" s="2"/>
      <c r="F938" s="1" t="s">
        <v>3766</v>
      </c>
      <c r="G938" s="1">
        <v>25.013997878138898</v>
      </c>
      <c r="H938" s="1">
        <v>26.375380212822499</v>
      </c>
      <c r="I938" s="1">
        <v>19.530337701306198</v>
      </c>
      <c r="J938" s="1">
        <v>20.093126568276698</v>
      </c>
      <c r="K938" s="3">
        <f t="shared" si="43"/>
        <v>1.2969430875939501</v>
      </c>
      <c r="L938" s="4">
        <f t="shared" si="44"/>
        <v>0.11292091880867454</v>
      </c>
    </row>
    <row r="939" spans="1:12" x14ac:dyDescent="0.2">
      <c r="A939" s="1" t="s">
        <v>958</v>
      </c>
      <c r="B939" s="1" t="s">
        <v>6857</v>
      </c>
      <c r="C939" s="2">
        <v>9.1041063864389903E-5</v>
      </c>
      <c r="D939" s="5">
        <f t="shared" si="42"/>
        <v>-0.43435054300577686</v>
      </c>
      <c r="E939" s="2"/>
      <c r="F939" s="1" t="s">
        <v>935</v>
      </c>
      <c r="G939" s="1">
        <v>404.074338103049</v>
      </c>
      <c r="H939" s="1">
        <v>425.54819309809898</v>
      </c>
      <c r="I939" s="1">
        <v>231.344564945326</v>
      </c>
      <c r="J939" s="1">
        <v>235.93683912778499</v>
      </c>
      <c r="K939" s="3">
        <f t="shared" si="43"/>
        <v>1.7754238109405802</v>
      </c>
      <c r="L939" s="4">
        <f t="shared" si="44"/>
        <v>0.24930204008565277</v>
      </c>
    </row>
    <row r="940" spans="1:12" x14ac:dyDescent="0.2">
      <c r="A940" s="1" t="s">
        <v>959</v>
      </c>
      <c r="B940" s="1" t="s">
        <v>6858</v>
      </c>
      <c r="C940" s="2">
        <v>9.1493608239346801E-5</v>
      </c>
      <c r="D940" s="5">
        <f t="shared" si="42"/>
        <v>0.35696106897899244</v>
      </c>
      <c r="E940" s="2"/>
      <c r="F940" s="1" t="s">
        <v>275</v>
      </c>
      <c r="G940" s="1">
        <v>1404.1289406021499</v>
      </c>
      <c r="H940" s="1">
        <v>1388.9449086653201</v>
      </c>
      <c r="I940" s="1">
        <v>2729.7878387016299</v>
      </c>
      <c r="J940" s="1">
        <v>2661.5742049662699</v>
      </c>
      <c r="K940" s="3">
        <f t="shared" si="43"/>
        <v>0.51806460531581389</v>
      </c>
      <c r="L940" s="4">
        <f t="shared" si="44"/>
        <v>-0.28561607812616613</v>
      </c>
    </row>
    <row r="941" spans="1:12" x14ac:dyDescent="0.2">
      <c r="A941" s="1" t="s">
        <v>961</v>
      </c>
      <c r="B941" s="1" t="s">
        <v>6859</v>
      </c>
      <c r="C941" s="2">
        <v>9.1588339673064705E-5</v>
      </c>
      <c r="D941" s="5">
        <f t="shared" si="42"/>
        <v>0.41221051932772129</v>
      </c>
      <c r="E941" s="2"/>
      <c r="F941" s="1" t="s">
        <v>58</v>
      </c>
      <c r="G941" s="1">
        <v>590.23825273428997</v>
      </c>
      <c r="H941" s="1">
        <v>593.86856957018904</v>
      </c>
      <c r="I941" s="1">
        <v>1460.30047114124</v>
      </c>
      <c r="J941" s="1">
        <v>1485.8329494547399</v>
      </c>
      <c r="K941" s="3">
        <f t="shared" si="43"/>
        <v>0.40191894027153163</v>
      </c>
      <c r="L941" s="4">
        <f t="shared" si="44"/>
        <v>-0.39586152736956376</v>
      </c>
    </row>
    <row r="942" spans="1:12" x14ac:dyDescent="0.2">
      <c r="A942" s="1" t="s">
        <v>960</v>
      </c>
      <c r="B942" s="1" t="s">
        <v>6860</v>
      </c>
      <c r="C942" s="2">
        <v>9.1588339673064705E-5</v>
      </c>
      <c r="D942" s="5">
        <f t="shared" si="42"/>
        <v>0.26926719891237938</v>
      </c>
      <c r="E942" s="2"/>
      <c r="F942" s="1" t="s">
        <v>1785</v>
      </c>
      <c r="G942" s="1">
        <v>8.9339185559179697</v>
      </c>
      <c r="H942" s="1">
        <v>8.8129649909926702</v>
      </c>
      <c r="I942" s="1">
        <v>3.18360718211584</v>
      </c>
      <c r="J942" s="1">
        <v>3.7566549661676998</v>
      </c>
      <c r="K942" s="3">
        <f t="shared" si="43"/>
        <v>2.5570912406096626</v>
      </c>
      <c r="L942" s="4">
        <f t="shared" si="44"/>
        <v>0.40774622454035597</v>
      </c>
    </row>
    <row r="943" spans="1:12" x14ac:dyDescent="0.2">
      <c r="A943" s="1" t="s">
        <v>962</v>
      </c>
      <c r="B943" s="1" t="s">
        <v>6861</v>
      </c>
      <c r="C943" s="2">
        <v>9.1588339673064705E-5</v>
      </c>
      <c r="D943" s="5">
        <f t="shared" si="42"/>
        <v>0.17717724906478038</v>
      </c>
      <c r="E943" s="2"/>
      <c r="F943" s="1" t="s">
        <v>2865</v>
      </c>
      <c r="G943" s="1">
        <v>24.3095166351888</v>
      </c>
      <c r="H943" s="1">
        <v>23.8306600221743</v>
      </c>
      <c r="I943" s="1">
        <v>27.9282199165492</v>
      </c>
      <c r="J943" s="1">
        <v>26.667891831594101</v>
      </c>
      <c r="K943" s="3">
        <f t="shared" si="43"/>
        <v>0.88175100965867315</v>
      </c>
      <c r="L943" s="4">
        <f t="shared" si="44"/>
        <v>-5.4654034366524017E-2</v>
      </c>
    </row>
    <row r="944" spans="1:12" x14ac:dyDescent="0.2">
      <c r="A944" s="1" t="s">
        <v>963</v>
      </c>
      <c r="B944" s="1" t="s">
        <v>6862</v>
      </c>
      <c r="C944" s="2">
        <v>9.1588339673064705E-5</v>
      </c>
      <c r="D944" s="5">
        <f t="shared" si="42"/>
        <v>-0.22730512307847936</v>
      </c>
      <c r="E944" s="2"/>
      <c r="F944" s="1" t="s">
        <v>5211</v>
      </c>
      <c r="G944" s="1">
        <v>0</v>
      </c>
      <c r="H944" s="1">
        <v>0.725653767860163</v>
      </c>
      <c r="I944" s="1">
        <v>2.0811363543483199</v>
      </c>
      <c r="J944" s="1">
        <v>1.97006676810459</v>
      </c>
      <c r="K944" s="3">
        <f t="shared" si="43"/>
        <v>0.17912055898614049</v>
      </c>
      <c r="L944" s="4">
        <f t="shared" si="44"/>
        <v>-0.74685456411293927</v>
      </c>
    </row>
    <row r="945" spans="1:12" x14ac:dyDescent="0.2">
      <c r="A945" s="1" t="s">
        <v>964</v>
      </c>
      <c r="B945" s="1" t="s">
        <v>6863</v>
      </c>
      <c r="C945" s="2">
        <v>9.3385720311624001E-5</v>
      </c>
      <c r="D945" s="5">
        <f t="shared" si="42"/>
        <v>0.49577074068960997</v>
      </c>
      <c r="E945" s="2"/>
      <c r="F945" s="1" t="s">
        <v>3008</v>
      </c>
      <c r="G945" s="1">
        <v>10.9330425764997</v>
      </c>
      <c r="H945" s="1">
        <v>8.1146501222676992</v>
      </c>
      <c r="I945" s="1">
        <v>21.052563856339599</v>
      </c>
      <c r="J945" s="1">
        <v>26.612219770916901</v>
      </c>
      <c r="K945" s="3">
        <f t="shared" si="43"/>
        <v>0.39961773135743806</v>
      </c>
      <c r="L945" s="4">
        <f t="shared" si="44"/>
        <v>-0.39835525002601546</v>
      </c>
    </row>
    <row r="946" spans="1:12" x14ac:dyDescent="0.2">
      <c r="A946" s="1" t="s">
        <v>965</v>
      </c>
      <c r="B946" s="1" t="s">
        <v>6864</v>
      </c>
      <c r="C946" s="2">
        <v>9.3675110104723299E-5</v>
      </c>
      <c r="D946" s="5">
        <f t="shared" si="42"/>
        <v>0.30303004684119172</v>
      </c>
      <c r="E946" s="2"/>
      <c r="F946" s="1" t="s">
        <v>5383</v>
      </c>
      <c r="G946" s="1">
        <v>17.686509748426399</v>
      </c>
      <c r="H946" s="1">
        <v>18.943432518819499</v>
      </c>
      <c r="I946" s="1">
        <v>12.9292824000614</v>
      </c>
      <c r="J946" s="1">
        <v>17.397690223570098</v>
      </c>
      <c r="K946" s="3">
        <f t="shared" si="43"/>
        <v>1.2078337894730373</v>
      </c>
      <c r="L946" s="4">
        <f t="shared" si="44"/>
        <v>8.2007174946434544E-2</v>
      </c>
    </row>
    <row r="947" spans="1:12" x14ac:dyDescent="0.2">
      <c r="A947" s="1" t="s">
        <v>967</v>
      </c>
      <c r="B947" s="1" t="s">
        <v>6865</v>
      </c>
      <c r="C947" s="2">
        <v>9.3716525008912506E-5</v>
      </c>
      <c r="D947" s="5">
        <f t="shared" si="42"/>
        <v>-5.4604904624009486E-2</v>
      </c>
      <c r="E947" s="2"/>
      <c r="F947" s="1" t="s">
        <v>610</v>
      </c>
      <c r="G947" s="1">
        <v>315.18874663355302</v>
      </c>
      <c r="H947" s="1">
        <v>302.67186108715498</v>
      </c>
      <c r="I947" s="1">
        <v>129.826014872504</v>
      </c>
      <c r="J947" s="1">
        <v>121.98434818032599</v>
      </c>
      <c r="K947" s="3">
        <f t="shared" si="43"/>
        <v>2.453674265943854</v>
      </c>
      <c r="L947" s="4">
        <f t="shared" si="44"/>
        <v>0.38981690806796315</v>
      </c>
    </row>
    <row r="948" spans="1:12" x14ac:dyDescent="0.2">
      <c r="A948" s="1" t="s">
        <v>969</v>
      </c>
      <c r="B948" s="1" t="s">
        <v>6866</v>
      </c>
      <c r="C948" s="2">
        <v>9.3716525008912506E-5</v>
      </c>
      <c r="D948" s="5">
        <f t="shared" si="42"/>
        <v>-0.20185854122544566</v>
      </c>
      <c r="E948" s="2"/>
      <c r="F948" s="1" t="s">
        <v>4117</v>
      </c>
      <c r="G948" s="1">
        <v>45.341446597191897</v>
      </c>
      <c r="H948" s="1">
        <v>43.576706571702402</v>
      </c>
      <c r="I948" s="1">
        <v>41.639800481649402</v>
      </c>
      <c r="J948" s="1">
        <v>36.529099718618603</v>
      </c>
      <c r="K948" s="3">
        <f t="shared" si="43"/>
        <v>1.1375131662475331</v>
      </c>
      <c r="L948" s="4">
        <f t="shared" si="44"/>
        <v>5.5956432138432599E-2</v>
      </c>
    </row>
    <row r="949" spans="1:12" x14ac:dyDescent="0.2">
      <c r="A949" s="1" t="s">
        <v>966</v>
      </c>
      <c r="B949" s="1" t="s">
        <v>6867</v>
      </c>
      <c r="C949" s="2">
        <v>9.3716525008912506E-5</v>
      </c>
      <c r="D949" s="5">
        <f t="shared" si="42"/>
        <v>-0.20451358227625197</v>
      </c>
      <c r="E949" s="2"/>
      <c r="F949" s="1" t="s">
        <v>2649</v>
      </c>
      <c r="G949" s="1">
        <v>31.9890780198957</v>
      </c>
      <c r="H949" s="1">
        <v>30.677649851285899</v>
      </c>
      <c r="I949" s="1">
        <v>47.790265584590301</v>
      </c>
      <c r="J949" s="1">
        <v>44.150208004560199</v>
      </c>
      <c r="K949" s="3">
        <f t="shared" si="43"/>
        <v>0.68160109932886648</v>
      </c>
      <c r="L949" s="4">
        <f t="shared" si="44"/>
        <v>-0.16646971778349906</v>
      </c>
    </row>
    <row r="950" spans="1:12" x14ac:dyDescent="0.2">
      <c r="A950" s="1" t="s">
        <v>968</v>
      </c>
      <c r="B950" s="1" t="s">
        <v>6868</v>
      </c>
      <c r="C950" s="2">
        <v>9.3716525008912506E-5</v>
      </c>
      <c r="D950" s="5">
        <f t="shared" si="42"/>
        <v>-0.22380202631889107</v>
      </c>
      <c r="E950" s="2"/>
      <c r="F950" s="1" t="s">
        <v>1848</v>
      </c>
      <c r="G950" s="1">
        <v>71.008936140398603</v>
      </c>
      <c r="H950" s="1">
        <v>75.761743887423705</v>
      </c>
      <c r="I950" s="1">
        <v>41.912306992984597</v>
      </c>
      <c r="J950" s="1">
        <v>39.750771098876498</v>
      </c>
      <c r="K950" s="3">
        <f t="shared" si="43"/>
        <v>1.7972709755407827</v>
      </c>
      <c r="L950" s="4">
        <f t="shared" si="44"/>
        <v>0.25461356086527182</v>
      </c>
    </row>
    <row r="951" spans="1:12" x14ac:dyDescent="0.2">
      <c r="A951" s="1" t="s">
        <v>970</v>
      </c>
      <c r="B951" s="1" t="s">
        <v>6869</v>
      </c>
      <c r="C951" s="2">
        <v>9.3785335510601504E-5</v>
      </c>
      <c r="D951" s="5">
        <f t="shared" si="42"/>
        <v>-0.49612359132058786</v>
      </c>
      <c r="E951" s="2"/>
      <c r="F951" s="1" t="s">
        <v>908</v>
      </c>
      <c r="G951" s="1">
        <v>4.7362000533778899</v>
      </c>
      <c r="H951" s="1">
        <v>4.5660574743860298</v>
      </c>
      <c r="I951" s="1">
        <v>13.7205303349066</v>
      </c>
      <c r="J951" s="1">
        <v>14.020864358619001</v>
      </c>
      <c r="K951" s="3">
        <f t="shared" si="43"/>
        <v>0.33532047074529098</v>
      </c>
      <c r="L951" s="4">
        <f t="shared" si="44"/>
        <v>-0.47453993282126949</v>
      </c>
    </row>
    <row r="952" spans="1:12" x14ac:dyDescent="0.2">
      <c r="A952" s="1" t="s">
        <v>971</v>
      </c>
      <c r="B952" s="1" t="s">
        <v>6870</v>
      </c>
      <c r="C952" s="2">
        <v>9.38372791650211E-5</v>
      </c>
      <c r="D952" s="5">
        <f t="shared" si="42"/>
        <v>-6.0452229911325955E-2</v>
      </c>
      <c r="E952" s="2"/>
      <c r="F952" s="1" t="s">
        <v>2463</v>
      </c>
      <c r="G952" s="1">
        <v>14.078456524262799</v>
      </c>
      <c r="H952" s="1">
        <v>14.2247307343304</v>
      </c>
      <c r="I952" s="1">
        <v>9.2688981071064198</v>
      </c>
      <c r="J952" s="1">
        <v>8.6831184878290699</v>
      </c>
      <c r="K952" s="3">
        <f t="shared" si="43"/>
        <v>1.5766021109059087</v>
      </c>
      <c r="L952" s="4">
        <f t="shared" si="44"/>
        <v>0.19772210370230245</v>
      </c>
    </row>
    <row r="953" spans="1:12" x14ac:dyDescent="0.2">
      <c r="A953" s="1" t="s">
        <v>973</v>
      </c>
      <c r="B953" s="1" t="s">
        <v>6871</v>
      </c>
      <c r="C953" s="2">
        <v>9.3972866650317294E-5</v>
      </c>
      <c r="D953" s="5">
        <f t="shared" si="42"/>
        <v>0.67777055071282366</v>
      </c>
      <c r="E953" s="2"/>
      <c r="F953" s="1" t="s">
        <v>4761</v>
      </c>
      <c r="G953" s="1">
        <v>17.986752947093599</v>
      </c>
      <c r="H953" s="1">
        <v>19.591995043337199</v>
      </c>
      <c r="I953" s="1">
        <v>18.756858759557399</v>
      </c>
      <c r="J953" s="1">
        <v>16.181825737884999</v>
      </c>
      <c r="K953" s="3">
        <f t="shared" si="43"/>
        <v>1.0755627617628725</v>
      </c>
      <c r="L953" s="4">
        <f t="shared" si="44"/>
        <v>3.1635757626331328E-2</v>
      </c>
    </row>
    <row r="954" spans="1:12" x14ac:dyDescent="0.2">
      <c r="A954" s="1" t="s">
        <v>972</v>
      </c>
      <c r="B954" s="1" t="s">
        <v>6872</v>
      </c>
      <c r="C954" s="2">
        <v>9.3972866650317294E-5</v>
      </c>
      <c r="D954" s="5">
        <f t="shared" si="42"/>
        <v>-0.40741427829587767</v>
      </c>
      <c r="E954" s="2"/>
      <c r="F954" s="1" t="s">
        <v>312</v>
      </c>
      <c r="G954" s="1">
        <v>979.33253550432198</v>
      </c>
      <c r="H954" s="1">
        <v>995.00685014161695</v>
      </c>
      <c r="I954" s="1">
        <v>1912.77878046208</v>
      </c>
      <c r="J954" s="1">
        <v>1887.0325999876</v>
      </c>
      <c r="K954" s="3">
        <f t="shared" si="43"/>
        <v>0.51958878690770438</v>
      </c>
      <c r="L954" s="4">
        <f t="shared" si="44"/>
        <v>-0.28434022987894692</v>
      </c>
    </row>
    <row r="955" spans="1:12" x14ac:dyDescent="0.2">
      <c r="A955" s="1" t="s">
        <v>975</v>
      </c>
      <c r="B955" s="1" t="s">
        <v>6873</v>
      </c>
      <c r="C955" s="2">
        <v>9.41387213126593E-5</v>
      </c>
      <c r="D955" s="5">
        <f t="shared" si="42"/>
        <v>0.65103231587503352</v>
      </c>
      <c r="E955" s="2"/>
      <c r="F955" s="1" t="s">
        <v>1044</v>
      </c>
      <c r="G955" s="1">
        <v>109.103626286604</v>
      </c>
      <c r="H955" s="1">
        <v>105.864323134337</v>
      </c>
      <c r="I955" s="1">
        <v>51.387746430195001</v>
      </c>
      <c r="J955" s="1">
        <v>50.908031000997099</v>
      </c>
      <c r="K955" s="3">
        <f t="shared" si="43"/>
        <v>2.1014352187267589</v>
      </c>
      <c r="L955" s="4">
        <f t="shared" si="44"/>
        <v>0.32251600648366724</v>
      </c>
    </row>
    <row r="956" spans="1:12" x14ac:dyDescent="0.2">
      <c r="A956" s="1" t="s">
        <v>974</v>
      </c>
      <c r="B956" s="1" t="s">
        <v>6874</v>
      </c>
      <c r="C956" s="2">
        <v>9.41387213126593E-5</v>
      </c>
      <c r="D956" s="5">
        <f t="shared" si="42"/>
        <v>0.51592720899499533</v>
      </c>
      <c r="E956" s="2"/>
      <c r="F956" s="1" t="s">
        <v>4864</v>
      </c>
      <c r="G956" s="1">
        <v>10.2409538734502</v>
      </c>
      <c r="H956" s="1">
        <v>12.0699645854033</v>
      </c>
      <c r="I956" s="1">
        <v>10.775193828075899</v>
      </c>
      <c r="J956" s="1">
        <v>11.4270190209772</v>
      </c>
      <c r="K956" s="3">
        <f t="shared" si="43"/>
        <v>1.0048961610511287</v>
      </c>
      <c r="L956" s="4">
        <f t="shared" si="44"/>
        <v>2.1211871172944815E-3</v>
      </c>
    </row>
    <row r="957" spans="1:12" x14ac:dyDescent="0.2">
      <c r="A957" s="1" t="s">
        <v>976</v>
      </c>
      <c r="B957" s="1" t="s">
        <v>6875</v>
      </c>
      <c r="C957" s="2">
        <v>9.41387213126593E-5</v>
      </c>
      <c r="D957" s="5">
        <f t="shared" si="42"/>
        <v>0.20177254376253378</v>
      </c>
      <c r="E957" s="2"/>
      <c r="F957" s="1" t="s">
        <v>4934</v>
      </c>
      <c r="G957" s="1">
        <v>1.83165867375896</v>
      </c>
      <c r="H957" s="1">
        <v>1.3717282722870401</v>
      </c>
      <c r="I957" s="1">
        <v>2.3545872216434098</v>
      </c>
      <c r="J957" s="1">
        <v>2.34832422224699</v>
      </c>
      <c r="K957" s="3">
        <f t="shared" si="43"/>
        <v>0.68114974824957675</v>
      </c>
      <c r="L957" s="4">
        <f t="shared" si="44"/>
        <v>-0.16675739955695387</v>
      </c>
    </row>
    <row r="958" spans="1:12" x14ac:dyDescent="0.2">
      <c r="A958" s="1" t="s">
        <v>979</v>
      </c>
      <c r="B958" s="1" t="s">
        <v>6876</v>
      </c>
      <c r="C958" s="2">
        <v>9.41387213126593E-5</v>
      </c>
      <c r="D958" s="5">
        <f t="shared" si="42"/>
        <v>6.0374755333574011E-2</v>
      </c>
      <c r="E958" s="2"/>
      <c r="F958" s="1" t="s">
        <v>4371</v>
      </c>
      <c r="G958" s="1">
        <v>4.1103617027591302</v>
      </c>
      <c r="H958" s="1">
        <v>4.0415703134136898</v>
      </c>
      <c r="I958" s="1">
        <v>4.9790929977103202</v>
      </c>
      <c r="J958" s="1">
        <v>4.6935218311830997</v>
      </c>
      <c r="K958" s="3">
        <f t="shared" si="43"/>
        <v>0.8427847237152345</v>
      </c>
      <c r="L958" s="4">
        <f t="shared" si="44"/>
        <v>-7.4283344998328477E-2</v>
      </c>
    </row>
    <row r="959" spans="1:12" x14ac:dyDescent="0.2">
      <c r="A959" s="1" t="s">
        <v>977</v>
      </c>
      <c r="B959" s="1" t="s">
        <v>6877</v>
      </c>
      <c r="C959" s="2">
        <v>9.41387213126593E-5</v>
      </c>
      <c r="D959" s="5">
        <f t="shared" si="42"/>
        <v>4.1933618962980423E-2</v>
      </c>
      <c r="E959" s="2"/>
      <c r="F959" s="1" t="s">
        <v>832</v>
      </c>
      <c r="G959" s="1">
        <v>205.27334216572001</v>
      </c>
      <c r="H959" s="1">
        <v>199.39747022493799</v>
      </c>
      <c r="I959" s="1">
        <v>142.04666224518201</v>
      </c>
      <c r="J959" s="1">
        <v>143.045821600914</v>
      </c>
      <c r="K959" s="3">
        <f t="shared" si="43"/>
        <v>1.4194369733335903</v>
      </c>
      <c r="L959" s="4">
        <f t="shared" si="44"/>
        <v>0.15211611349370258</v>
      </c>
    </row>
    <row r="960" spans="1:12" x14ac:dyDescent="0.2">
      <c r="A960" s="1" t="s">
        <v>978</v>
      </c>
      <c r="B960" s="1" t="s">
        <v>6878</v>
      </c>
      <c r="C960" s="2">
        <v>9.41387213126593E-5</v>
      </c>
      <c r="D960" s="5">
        <f t="shared" si="42"/>
        <v>-4.019595767057093E-2</v>
      </c>
      <c r="E960" s="2"/>
      <c r="F960" s="1" t="s">
        <v>727</v>
      </c>
      <c r="G960" s="1">
        <v>79.093504923901406</v>
      </c>
      <c r="H960" s="1">
        <v>79.256032479838098</v>
      </c>
      <c r="I960" s="1">
        <v>45.960430177515498</v>
      </c>
      <c r="J960" s="1">
        <v>48.205254468199897</v>
      </c>
      <c r="K960" s="3">
        <f t="shared" si="43"/>
        <v>1.6816055445198157</v>
      </c>
      <c r="L960" s="4">
        <f t="shared" si="44"/>
        <v>0.22572413062421878</v>
      </c>
    </row>
    <row r="961" spans="1:12" x14ac:dyDescent="0.2">
      <c r="A961" s="1" t="s">
        <v>980</v>
      </c>
      <c r="B961" s="1" t="s">
        <v>6879</v>
      </c>
      <c r="C961" s="2">
        <v>9.4457198474667305E-5</v>
      </c>
      <c r="D961" s="5">
        <f t="shared" si="42"/>
        <v>-0.47237977687171917</v>
      </c>
      <c r="E961" s="2"/>
      <c r="F961" s="1" t="s">
        <v>2191</v>
      </c>
      <c r="G961" s="1">
        <v>101.205762322361</v>
      </c>
      <c r="H961" s="1">
        <v>105.194543349157</v>
      </c>
      <c r="I961" s="1">
        <v>89.985665416350699</v>
      </c>
      <c r="J961" s="1">
        <v>88.404426794916105</v>
      </c>
      <c r="K961" s="3">
        <f t="shared" si="43"/>
        <v>1.1570166432061642</v>
      </c>
      <c r="L961" s="4">
        <f t="shared" si="44"/>
        <v>6.3339606143289526E-2</v>
      </c>
    </row>
    <row r="962" spans="1:12" x14ac:dyDescent="0.2">
      <c r="A962" s="1" t="s">
        <v>981</v>
      </c>
      <c r="B962" s="1" t="s">
        <v>6880</v>
      </c>
      <c r="C962" s="2">
        <v>9.5454148201176697E-5</v>
      </c>
      <c r="D962" s="5">
        <f t="shared" si="42"/>
        <v>-0.264591440113494</v>
      </c>
      <c r="E962" s="2"/>
      <c r="F962" s="1" t="s">
        <v>3107</v>
      </c>
      <c r="G962" s="1">
        <v>21.467620625398801</v>
      </c>
      <c r="H962" s="1">
        <v>22.446699436975699</v>
      </c>
      <c r="I962" s="1">
        <v>15.466728728877101</v>
      </c>
      <c r="J962" s="1">
        <v>15.4691004883028</v>
      </c>
      <c r="K962" s="3">
        <f t="shared" si="43"/>
        <v>1.419529431523598</v>
      </c>
      <c r="L962" s="4">
        <f t="shared" si="44"/>
        <v>0.15214440131117912</v>
      </c>
    </row>
    <row r="963" spans="1:12" x14ac:dyDescent="0.2">
      <c r="A963" s="1" t="s">
        <v>982</v>
      </c>
      <c r="B963" s="1" t="s">
        <v>6881</v>
      </c>
      <c r="C963" s="2">
        <v>9.5454148201176697E-5</v>
      </c>
      <c r="D963" s="5">
        <f t="shared" ref="D963:D1026" si="45">VLOOKUP(A963,F:L,7,FALSE)</f>
        <v>-0.54585969775751886</v>
      </c>
      <c r="E963" s="2"/>
      <c r="F963" s="1" t="s">
        <v>542</v>
      </c>
      <c r="G963" s="1">
        <v>115.098995932433</v>
      </c>
      <c r="H963" s="1">
        <v>121.04282197227801</v>
      </c>
      <c r="I963" s="1">
        <v>210.25363100889999</v>
      </c>
      <c r="J963" s="1">
        <v>213.35358707575401</v>
      </c>
      <c r="K963" s="3">
        <f t="shared" ref="K963:K1026" si="46">AVERAGE(G963:H963)/AVERAGE(I963:J963)</f>
        <v>0.55745466041024883</v>
      </c>
      <c r="L963" s="4">
        <f t="shared" ref="L963:L1026" si="47">LOG(K963)</f>
        <v>-0.25379044941769319</v>
      </c>
    </row>
    <row r="964" spans="1:12" x14ac:dyDescent="0.2">
      <c r="A964" s="1" t="s">
        <v>985</v>
      </c>
      <c r="B964" s="1" t="s">
        <v>6882</v>
      </c>
      <c r="C964" s="2">
        <v>9.5571016828172506E-5</v>
      </c>
      <c r="D964" s="5">
        <f t="shared" si="45"/>
        <v>0.36554361619253606</v>
      </c>
      <c r="E964" s="2"/>
      <c r="F964" s="1" t="s">
        <v>1166</v>
      </c>
      <c r="G964" s="1">
        <v>31.736786325250701</v>
      </c>
      <c r="H964" s="1">
        <v>33.980595796611802</v>
      </c>
      <c r="I964" s="1">
        <v>61.106420685708002</v>
      </c>
      <c r="J964" s="1">
        <v>59.927798546588797</v>
      </c>
      <c r="K964" s="3">
        <f t="shared" si="46"/>
        <v>0.54296530798231024</v>
      </c>
      <c r="L964" s="4">
        <f t="shared" si="47"/>
        <v>-0.26522791817020785</v>
      </c>
    </row>
    <row r="965" spans="1:12" x14ac:dyDescent="0.2">
      <c r="A965" s="1" t="s">
        <v>983</v>
      </c>
      <c r="B965" s="1" t="s">
        <v>6883</v>
      </c>
      <c r="C965" s="2">
        <v>9.5571016828172506E-5</v>
      </c>
      <c r="D965" s="5">
        <f t="shared" si="45"/>
        <v>-0.13492300860634562</v>
      </c>
      <c r="E965" s="2"/>
      <c r="F965" s="1" t="s">
        <v>1485</v>
      </c>
      <c r="G965" s="1">
        <v>54.475601756210096</v>
      </c>
      <c r="H965" s="1">
        <v>53.398630665070399</v>
      </c>
      <c r="I965" s="1">
        <v>78.950904776961593</v>
      </c>
      <c r="J965" s="1">
        <v>82.585122056801595</v>
      </c>
      <c r="K965" s="3">
        <f t="shared" si="46"/>
        <v>0.66780293248325306</v>
      </c>
      <c r="L965" s="4">
        <f t="shared" si="47"/>
        <v>-0.17535167818596248</v>
      </c>
    </row>
    <row r="966" spans="1:12" x14ac:dyDescent="0.2">
      <c r="A966" s="1" t="s">
        <v>984</v>
      </c>
      <c r="B966" s="1" t="s">
        <v>6884</v>
      </c>
      <c r="C966" s="2">
        <v>9.5571016828172506E-5</v>
      </c>
      <c r="D966" s="5">
        <f t="shared" si="45"/>
        <v>-0.37725888208402636</v>
      </c>
      <c r="E966" s="2"/>
      <c r="F966" s="1" t="s">
        <v>4535</v>
      </c>
      <c r="G966" s="1">
        <v>12.136167066691799</v>
      </c>
      <c r="H966" s="1">
        <v>11.169399808964799</v>
      </c>
      <c r="I966" s="1">
        <v>13.861219181871901</v>
      </c>
      <c r="J966" s="1">
        <v>12.775818030184301</v>
      </c>
      <c r="K966" s="3">
        <f t="shared" si="46"/>
        <v>0.87493089753646691</v>
      </c>
      <c r="L966" s="4">
        <f t="shared" si="47"/>
        <v>-5.8026246410488577E-2</v>
      </c>
    </row>
    <row r="967" spans="1:12" x14ac:dyDescent="0.2">
      <c r="A967" s="1" t="s">
        <v>986</v>
      </c>
      <c r="B967" s="1" t="s">
        <v>6885</v>
      </c>
      <c r="C967" s="2">
        <v>9.6672303820556399E-5</v>
      </c>
      <c r="D967" s="5">
        <f t="shared" si="45"/>
        <v>0.34757571323723702</v>
      </c>
      <c r="E967" s="2"/>
      <c r="F967" s="1" t="s">
        <v>1907</v>
      </c>
      <c r="G967" s="1">
        <v>31.666797980807299</v>
      </c>
      <c r="H967" s="1">
        <v>32.4149074493345</v>
      </c>
      <c r="I967" s="1">
        <v>43.571384762113901</v>
      </c>
      <c r="J967" s="1">
        <v>44.091611497985198</v>
      </c>
      <c r="K967" s="3">
        <f t="shared" si="46"/>
        <v>0.73100062927360121</v>
      </c>
      <c r="L967" s="4">
        <f t="shared" si="47"/>
        <v>-0.13608224918449935</v>
      </c>
    </row>
    <row r="968" spans="1:12" x14ac:dyDescent="0.2">
      <c r="A968" s="1" t="s">
        <v>987</v>
      </c>
      <c r="B968" s="1" t="s">
        <v>6886</v>
      </c>
      <c r="C968" s="2">
        <v>9.7178290709862403E-5</v>
      </c>
      <c r="D968" s="5">
        <f t="shared" si="45"/>
        <v>0.1919071591977459</v>
      </c>
      <c r="E968" s="2"/>
      <c r="F968" s="1" t="s">
        <v>2738</v>
      </c>
      <c r="G968" s="1">
        <v>48.353037925105198</v>
      </c>
      <c r="H968" s="1">
        <v>48.724270513278</v>
      </c>
      <c r="I968" s="1">
        <v>27.864152202296399</v>
      </c>
      <c r="J968" s="1">
        <v>30.7264889487479</v>
      </c>
      <c r="K968" s="3">
        <f t="shared" si="46"/>
        <v>1.6568739739188352</v>
      </c>
      <c r="L968" s="4">
        <f t="shared" si="47"/>
        <v>0.21928947612415417</v>
      </c>
    </row>
    <row r="969" spans="1:12" x14ac:dyDescent="0.2">
      <c r="A969" s="1" t="s">
        <v>988</v>
      </c>
      <c r="B969" s="1" t="s">
        <v>6887</v>
      </c>
      <c r="C969" s="2">
        <v>9.7476107635934901E-5</v>
      </c>
      <c r="D969" s="5">
        <f t="shared" si="45"/>
        <v>0.45531052700080493</v>
      </c>
      <c r="E969" s="2"/>
      <c r="F969" s="1" t="s">
        <v>3188</v>
      </c>
      <c r="G969" s="1">
        <v>36.172069979328903</v>
      </c>
      <c r="H969" s="1">
        <v>35.879338056356403</v>
      </c>
      <c r="I969" s="1">
        <v>32.501633953569304</v>
      </c>
      <c r="J969" s="1">
        <v>29.828492822388601</v>
      </c>
      <c r="K969" s="3">
        <f t="shared" si="46"/>
        <v>1.1559644069820361</v>
      </c>
      <c r="L969" s="4">
        <f t="shared" si="47"/>
        <v>6.2944462034966092E-2</v>
      </c>
    </row>
    <row r="970" spans="1:12" x14ac:dyDescent="0.2">
      <c r="A970" s="1" t="s">
        <v>990</v>
      </c>
      <c r="B970" s="1" t="s">
        <v>6888</v>
      </c>
      <c r="C970" s="2">
        <v>9.7616143398006301E-5</v>
      </c>
      <c r="D970" s="5">
        <f t="shared" si="45"/>
        <v>-0.24520312065155367</v>
      </c>
      <c r="E970" s="2"/>
      <c r="F970" s="1" t="s">
        <v>4125</v>
      </c>
      <c r="G970" s="1">
        <v>13.330249761018401</v>
      </c>
      <c r="H970" s="1">
        <v>13.472403359367901</v>
      </c>
      <c r="I970" s="1">
        <v>17.8049146258805</v>
      </c>
      <c r="J970" s="1">
        <v>20.003368586723401</v>
      </c>
      <c r="K970" s="3">
        <f t="shared" si="46"/>
        <v>0.70890955216531171</v>
      </c>
      <c r="L970" s="4">
        <f t="shared" si="47"/>
        <v>-0.14940917172987583</v>
      </c>
    </row>
    <row r="971" spans="1:12" x14ac:dyDescent="0.2">
      <c r="A971" s="1" t="s">
        <v>989</v>
      </c>
      <c r="B971" s="1" t="s">
        <v>6889</v>
      </c>
      <c r="C971" s="2">
        <v>9.7616143398006301E-5</v>
      </c>
      <c r="D971" s="5">
        <f t="shared" si="45"/>
        <v>-0.29923153492457172</v>
      </c>
      <c r="E971" s="2"/>
      <c r="F971" s="1" t="s">
        <v>2365</v>
      </c>
      <c r="G971" s="1">
        <v>27.273515217465899</v>
      </c>
      <c r="H971" s="1">
        <v>27.1566946842579</v>
      </c>
      <c r="I971" s="1">
        <v>37.375523342070998</v>
      </c>
      <c r="J971" s="1">
        <v>36.7995418962903</v>
      </c>
      <c r="K971" s="3">
        <f t="shared" si="46"/>
        <v>0.73380737484776748</v>
      </c>
      <c r="L971" s="4">
        <f t="shared" si="47"/>
        <v>-0.13441792784908738</v>
      </c>
    </row>
    <row r="972" spans="1:12" x14ac:dyDescent="0.2">
      <c r="A972" s="1" t="s">
        <v>991</v>
      </c>
      <c r="B972" s="1" t="s">
        <v>6890</v>
      </c>
      <c r="C972" s="2">
        <v>9.7618775097772694E-5</v>
      </c>
      <c r="D972" s="5">
        <f t="shared" si="45"/>
        <v>-0.31550338019591784</v>
      </c>
      <c r="E972" s="2"/>
      <c r="F972" s="1" t="s">
        <v>1074</v>
      </c>
      <c r="G972" s="1">
        <v>24.246970530894199</v>
      </c>
      <c r="H972" s="1">
        <v>23.3019624548328</v>
      </c>
      <c r="I972" s="1">
        <v>44.257151917438001</v>
      </c>
      <c r="J972" s="1">
        <v>42.908993962397901</v>
      </c>
      <c r="K972" s="3">
        <f t="shared" si="46"/>
        <v>0.54549771021511306</v>
      </c>
      <c r="L972" s="4">
        <f t="shared" si="47"/>
        <v>-0.26320706806927502</v>
      </c>
    </row>
    <row r="973" spans="1:12" x14ac:dyDescent="0.2">
      <c r="A973" s="1" t="s">
        <v>992</v>
      </c>
      <c r="B973" s="1" t="s">
        <v>6891</v>
      </c>
      <c r="C973" s="2">
        <v>9.7683004124242499E-5</v>
      </c>
      <c r="D973" s="5">
        <f t="shared" si="45"/>
        <v>0.50566359550937057</v>
      </c>
      <c r="E973" s="2"/>
      <c r="F973" s="1" t="s">
        <v>4656</v>
      </c>
      <c r="G973" s="1">
        <v>8.45715481448185</v>
      </c>
      <c r="H973" s="1">
        <v>7.1836804396625897</v>
      </c>
      <c r="I973" s="1">
        <v>12.8321405092377</v>
      </c>
      <c r="J973" s="1">
        <v>10.0902003727745</v>
      </c>
      <c r="K973" s="3">
        <f t="shared" si="46"/>
        <v>0.68234022583697984</v>
      </c>
      <c r="L973" s="4">
        <f t="shared" si="47"/>
        <v>-0.16599902510867362</v>
      </c>
    </row>
    <row r="974" spans="1:12" x14ac:dyDescent="0.2">
      <c r="A974" s="1" t="s">
        <v>996</v>
      </c>
      <c r="B974" s="1" t="s">
        <v>6892</v>
      </c>
      <c r="C974" s="2">
        <v>9.8131124856521199E-5</v>
      </c>
      <c r="D974" s="5">
        <f t="shared" si="45"/>
        <v>0.5649100092972642</v>
      </c>
      <c r="E974" s="2"/>
      <c r="F974" s="1" t="s">
        <v>1793</v>
      </c>
      <c r="G974" s="1">
        <v>58.326534751622802</v>
      </c>
      <c r="H974" s="1">
        <v>55.069969953771398</v>
      </c>
      <c r="I974" s="1">
        <v>34.434473258850602</v>
      </c>
      <c r="J974" s="1">
        <v>33.342585828887202</v>
      </c>
      <c r="K974" s="3">
        <f t="shared" si="46"/>
        <v>1.6730809248982279</v>
      </c>
      <c r="L974" s="4">
        <f t="shared" si="47"/>
        <v>0.22351694776859235</v>
      </c>
    </row>
    <row r="975" spans="1:12" x14ac:dyDescent="0.2">
      <c r="A975" s="1" t="s">
        <v>993</v>
      </c>
      <c r="B975" s="1" t="s">
        <v>6893</v>
      </c>
      <c r="C975" s="2">
        <v>9.8131124856521199E-5</v>
      </c>
      <c r="D975" s="5">
        <f t="shared" si="45"/>
        <v>0.19351503243581744</v>
      </c>
      <c r="E975" s="2"/>
      <c r="F975" s="1" t="s">
        <v>86</v>
      </c>
      <c r="G975" s="1">
        <v>406.15224179298599</v>
      </c>
      <c r="H975" s="1">
        <v>396.76734147654298</v>
      </c>
      <c r="I975" s="1">
        <v>1021.6408691859</v>
      </c>
      <c r="J975" s="1">
        <v>1012.01661490374</v>
      </c>
      <c r="K975" s="3">
        <f t="shared" si="46"/>
        <v>0.39481554271119218</v>
      </c>
      <c r="L975" s="4">
        <f t="shared" si="47"/>
        <v>-0.4036057587865019</v>
      </c>
    </row>
    <row r="976" spans="1:12" x14ac:dyDescent="0.2">
      <c r="A976" s="1" t="s">
        <v>997</v>
      </c>
      <c r="B976" s="1" t="s">
        <v>6894</v>
      </c>
      <c r="C976" s="2">
        <v>9.8131124856521199E-5</v>
      </c>
      <c r="D976" s="5">
        <f t="shared" si="45"/>
        <v>0.17322452775102298</v>
      </c>
      <c r="E976" s="2"/>
      <c r="F976" s="1" t="s">
        <v>3518</v>
      </c>
      <c r="G976" s="1">
        <v>13.5248043543723</v>
      </c>
      <c r="H976" s="1">
        <v>14.7992631082681</v>
      </c>
      <c r="I976" s="1">
        <v>11.1165898412044</v>
      </c>
      <c r="J976" s="1">
        <v>11.781562425633799</v>
      </c>
      <c r="K976" s="3">
        <f t="shared" si="46"/>
        <v>1.2369586476922934</v>
      </c>
      <c r="L976" s="4">
        <f t="shared" si="47"/>
        <v>9.235518113337346E-2</v>
      </c>
    </row>
    <row r="977" spans="1:12" x14ac:dyDescent="0.2">
      <c r="A977" s="1" t="s">
        <v>994</v>
      </c>
      <c r="B977" s="1" t="s">
        <v>6895</v>
      </c>
      <c r="C977" s="2">
        <v>9.8131124856521199E-5</v>
      </c>
      <c r="D977" s="5">
        <f t="shared" si="45"/>
        <v>-0.22721270419954104</v>
      </c>
      <c r="E977" s="2"/>
      <c r="F977" s="1" t="s">
        <v>1471</v>
      </c>
      <c r="G977" s="1">
        <v>21.6563875560974</v>
      </c>
      <c r="H977" s="1">
        <v>19.824709697469402</v>
      </c>
      <c r="I977" s="1">
        <v>40.844627486436202</v>
      </c>
      <c r="J977" s="1">
        <v>43.527363394116598</v>
      </c>
      <c r="K977" s="3">
        <f t="shared" si="46"/>
        <v>0.49164535316337932</v>
      </c>
      <c r="L977" s="4">
        <f t="shared" si="47"/>
        <v>-0.30834806126141751</v>
      </c>
    </row>
    <row r="978" spans="1:12" x14ac:dyDescent="0.2">
      <c r="A978" s="1" t="s">
        <v>998</v>
      </c>
      <c r="B978" s="1" t="s">
        <v>6896</v>
      </c>
      <c r="C978" s="2">
        <v>9.8131124856521199E-5</v>
      </c>
      <c r="D978" s="5">
        <f t="shared" si="45"/>
        <v>-0.22778653656744513</v>
      </c>
      <c r="E978" s="2"/>
      <c r="F978" s="1" t="s">
        <v>2552</v>
      </c>
      <c r="G978" s="1">
        <v>9.0184846309138003</v>
      </c>
      <c r="H978" s="1">
        <v>9.1981064566266504</v>
      </c>
      <c r="I978" s="1">
        <v>4.0208608244972499</v>
      </c>
      <c r="J978" s="1">
        <v>3.3154487802811698</v>
      </c>
      <c r="K978" s="3">
        <f t="shared" si="46"/>
        <v>2.483072834831737</v>
      </c>
      <c r="L978" s="4">
        <f t="shared" si="47"/>
        <v>0.39498945870139845</v>
      </c>
    </row>
    <row r="979" spans="1:12" x14ac:dyDescent="0.2">
      <c r="A979" s="1" t="s">
        <v>995</v>
      </c>
      <c r="B979" s="1" t="s">
        <v>6897</v>
      </c>
      <c r="C979" s="2">
        <v>9.8131124856521199E-5</v>
      </c>
      <c r="D979" s="5">
        <f t="shared" si="45"/>
        <v>-0.29800722936991619</v>
      </c>
      <c r="E979" s="2"/>
      <c r="F979" s="1" t="s">
        <v>3331</v>
      </c>
      <c r="G979" s="1">
        <v>50.102057245667403</v>
      </c>
      <c r="H979" s="1">
        <v>58.0226991194005</v>
      </c>
      <c r="I979" s="1">
        <v>34.869550838374003</v>
      </c>
      <c r="J979" s="1">
        <v>35.967773808554099</v>
      </c>
      <c r="K979" s="3">
        <f t="shared" si="46"/>
        <v>1.5263811402250183</v>
      </c>
      <c r="L979" s="4">
        <f t="shared" si="47"/>
        <v>0.18366299130472252</v>
      </c>
    </row>
    <row r="980" spans="1:12" x14ac:dyDescent="0.2">
      <c r="A980" s="1" t="s">
        <v>999</v>
      </c>
      <c r="B980" s="1" t="s">
        <v>6898</v>
      </c>
      <c r="C980" s="2">
        <v>9.8488532690354402E-5</v>
      </c>
      <c r="D980" s="5">
        <f t="shared" si="45"/>
        <v>-4.639861915775316E-2</v>
      </c>
      <c r="E980" s="2"/>
      <c r="F980" s="1" t="s">
        <v>5414</v>
      </c>
      <c r="G980" s="1">
        <v>1.3162582030693499</v>
      </c>
      <c r="H980" s="1">
        <v>0.97786188280330899</v>
      </c>
      <c r="I980" s="1">
        <v>0.53704996647396197</v>
      </c>
      <c r="J980" s="1">
        <v>1.0156786287067201</v>
      </c>
      <c r="K980" s="3">
        <f t="shared" si="46"/>
        <v>1.4774765486982644</v>
      </c>
      <c r="L980" s="4">
        <f t="shared" si="47"/>
        <v>0.1695205962526054</v>
      </c>
    </row>
    <row r="981" spans="1:12" x14ac:dyDescent="0.2">
      <c r="A981" s="1" t="s">
        <v>1000</v>
      </c>
      <c r="B981" s="1" t="s">
        <v>6899</v>
      </c>
      <c r="C981" s="2">
        <v>9.8821314035284696E-5</v>
      </c>
      <c r="D981" s="5">
        <f t="shared" si="45"/>
        <v>0.1429705034365184</v>
      </c>
      <c r="E981" s="2"/>
      <c r="F981" s="1" t="s">
        <v>2789</v>
      </c>
      <c r="G981" s="1">
        <v>4.1316621776036699</v>
      </c>
      <c r="H981" s="1">
        <v>3.8492020017769599</v>
      </c>
      <c r="I981" s="1">
        <v>1.7844545577878499</v>
      </c>
      <c r="J981" s="1">
        <v>1.53594740753659</v>
      </c>
      <c r="K981" s="3">
        <f t="shared" si="46"/>
        <v>2.4035837415849777</v>
      </c>
      <c r="L981" s="4">
        <f t="shared" si="47"/>
        <v>0.38085925767943973</v>
      </c>
    </row>
    <row r="982" spans="1:12" x14ac:dyDescent="0.2">
      <c r="A982" s="1" t="s">
        <v>1001</v>
      </c>
      <c r="B982" s="1" t="s">
        <v>6900</v>
      </c>
      <c r="C982" s="2">
        <v>9.8948900130347499E-5</v>
      </c>
      <c r="D982" s="5">
        <f t="shared" si="45"/>
        <v>0.23234939559020151</v>
      </c>
      <c r="E982" s="2"/>
      <c r="F982" s="1" t="s">
        <v>5453</v>
      </c>
      <c r="G982" s="1">
        <v>3.6930349685989601</v>
      </c>
      <c r="H982" s="1">
        <v>4.1026718615848496</v>
      </c>
      <c r="I982" s="1">
        <v>3.65907332966554</v>
      </c>
      <c r="J982" s="1">
        <v>4.3475166107127903</v>
      </c>
      <c r="K982" s="3">
        <f t="shared" si="46"/>
        <v>0.97366130752731472</v>
      </c>
      <c r="L982" s="4">
        <f t="shared" si="47"/>
        <v>-1.1592088144319005E-2</v>
      </c>
    </row>
    <row r="983" spans="1:12" x14ac:dyDescent="0.2">
      <c r="A983" s="1" t="s">
        <v>1002</v>
      </c>
      <c r="B983" s="1" t="s">
        <v>6901</v>
      </c>
      <c r="C983" s="2">
        <v>9.8948900130347499E-5</v>
      </c>
      <c r="D983" s="5">
        <f t="shared" si="45"/>
        <v>-0.21183466158977229</v>
      </c>
      <c r="E983" s="2"/>
      <c r="F983" s="1" t="s">
        <v>2418</v>
      </c>
      <c r="G983" s="1">
        <v>24.218914260810099</v>
      </c>
      <c r="H983" s="1">
        <v>23.600885597481899</v>
      </c>
      <c r="I983" s="1">
        <v>36.055070146234698</v>
      </c>
      <c r="J983" s="1">
        <v>33.253373991239002</v>
      </c>
      <c r="K983" s="3">
        <f t="shared" si="46"/>
        <v>0.68995633148886093</v>
      </c>
      <c r="L983" s="4">
        <f t="shared" si="47"/>
        <v>-0.16117839563023936</v>
      </c>
    </row>
    <row r="984" spans="1:12" x14ac:dyDescent="0.2">
      <c r="A984" s="1" t="s">
        <v>1003</v>
      </c>
      <c r="B984" s="1" t="s">
        <v>6902</v>
      </c>
      <c r="C984" s="2">
        <v>9.9532562076033796E-5</v>
      </c>
      <c r="D984" s="5">
        <f t="shared" si="45"/>
        <v>-0.20763658253447292</v>
      </c>
      <c r="E984" s="2"/>
      <c r="F984" s="1" t="s">
        <v>1806</v>
      </c>
      <c r="G984" s="1">
        <v>11.851355841327999</v>
      </c>
      <c r="H984" s="1">
        <v>11.145918263972</v>
      </c>
      <c r="I984" s="1">
        <v>21.6976212983169</v>
      </c>
      <c r="J984" s="1">
        <v>22.084949085832299</v>
      </c>
      <c r="K984" s="3">
        <f t="shared" si="46"/>
        <v>0.52526094067848084</v>
      </c>
      <c r="L984" s="4">
        <f t="shared" si="47"/>
        <v>-0.27962489289286591</v>
      </c>
    </row>
    <row r="985" spans="1:12" x14ac:dyDescent="0.2">
      <c r="A985" s="1" t="s">
        <v>1004</v>
      </c>
      <c r="B985" s="1" t="s">
        <v>6903</v>
      </c>
      <c r="C985" s="2">
        <v>9.9532562076033796E-5</v>
      </c>
      <c r="D985" s="5">
        <f t="shared" si="45"/>
        <v>-0.22136140836038867</v>
      </c>
      <c r="E985" s="2"/>
      <c r="F985" s="1" t="s">
        <v>2144</v>
      </c>
      <c r="G985" s="1">
        <v>22.9766628276688</v>
      </c>
      <c r="H985" s="1">
        <v>22.508417585972701</v>
      </c>
      <c r="I985" s="1">
        <v>15.4414661446671</v>
      </c>
      <c r="J985" s="1">
        <v>15.379155549200201</v>
      </c>
      <c r="K985" s="3">
        <f t="shared" si="46"/>
        <v>1.4758002244546591</v>
      </c>
      <c r="L985" s="4">
        <f t="shared" si="47"/>
        <v>0.1690275720608449</v>
      </c>
    </row>
    <row r="986" spans="1:12" x14ac:dyDescent="0.2">
      <c r="A986" s="1" t="s">
        <v>1005</v>
      </c>
      <c r="B986" s="1" t="s">
        <v>6904</v>
      </c>
      <c r="C986" s="2">
        <v>9.9532562076033796E-5</v>
      </c>
      <c r="D986" s="5">
        <f t="shared" si="45"/>
        <v>-0.25911171608691635</v>
      </c>
      <c r="E986" s="2"/>
      <c r="F986" s="1" t="s">
        <v>2489</v>
      </c>
      <c r="G986" s="1">
        <v>44.828623335853997</v>
      </c>
      <c r="H986" s="1">
        <v>48.033268823463899</v>
      </c>
      <c r="I986" s="1">
        <v>32.499045644040201</v>
      </c>
      <c r="J986" s="1">
        <v>32.1151337080369</v>
      </c>
      <c r="K986" s="3">
        <f t="shared" si="46"/>
        <v>1.4371751384989577</v>
      </c>
      <c r="L986" s="4">
        <f t="shared" si="47"/>
        <v>0.1575096957952728</v>
      </c>
    </row>
    <row r="987" spans="1:12" x14ac:dyDescent="0.2">
      <c r="A987" s="1" t="s">
        <v>1006</v>
      </c>
      <c r="B987" s="1" t="s">
        <v>6905</v>
      </c>
      <c r="C987" s="1">
        <v>1.0010153242138399E-4</v>
      </c>
      <c r="D987" s="5">
        <f t="shared" si="45"/>
        <v>0.20788131962256598</v>
      </c>
      <c r="E987" s="2"/>
      <c r="F987" s="1" t="s">
        <v>2521</v>
      </c>
      <c r="G987" s="1">
        <v>13.7265589389705</v>
      </c>
      <c r="H987" s="1">
        <v>13.936134924209499</v>
      </c>
      <c r="I987" s="1">
        <v>9.2235132186127302</v>
      </c>
      <c r="J987" s="1">
        <v>8.1549255954436894</v>
      </c>
      <c r="K987" s="3">
        <f t="shared" si="46"/>
        <v>1.5917824471554509</v>
      </c>
      <c r="L987" s="4">
        <f t="shared" si="47"/>
        <v>0.20188371135632346</v>
      </c>
    </row>
    <row r="988" spans="1:12" x14ac:dyDescent="0.2">
      <c r="A988" s="1" t="s">
        <v>1007</v>
      </c>
      <c r="B988" s="1" t="s">
        <v>6906</v>
      </c>
      <c r="C988" s="1">
        <v>1.01347335188798E-4</v>
      </c>
      <c r="D988" s="5">
        <f t="shared" si="45"/>
        <v>0.30511449096790366</v>
      </c>
      <c r="E988" s="2"/>
      <c r="F988" s="1" t="s">
        <v>2620</v>
      </c>
      <c r="G988" s="1">
        <v>30.551479796409598</v>
      </c>
      <c r="H988" s="1">
        <v>30.6029215447567</v>
      </c>
      <c r="I988" s="1">
        <v>24.679376890029001</v>
      </c>
      <c r="J988" s="1">
        <v>22.340575412871601</v>
      </c>
      <c r="K988" s="3">
        <f t="shared" si="46"/>
        <v>1.3006053461562903</v>
      </c>
      <c r="L988" s="4">
        <f t="shared" si="47"/>
        <v>0.11414553484903214</v>
      </c>
    </row>
    <row r="989" spans="1:12" x14ac:dyDescent="0.2">
      <c r="A989" s="1" t="s">
        <v>1009</v>
      </c>
      <c r="B989" s="1" t="s">
        <v>6907</v>
      </c>
      <c r="C989" s="1">
        <v>1.0142338009191499E-4</v>
      </c>
      <c r="D989" s="5">
        <f t="shared" si="45"/>
        <v>6.3383726945915389E-2</v>
      </c>
      <c r="E989" s="2"/>
      <c r="F989" s="1" t="s">
        <v>1357</v>
      </c>
      <c r="G989" s="1">
        <v>47.942669563034201</v>
      </c>
      <c r="H989" s="1">
        <v>47.489343193886398</v>
      </c>
      <c r="I989" s="1">
        <v>49.200714493379202</v>
      </c>
      <c r="J989" s="1">
        <v>47.464169707386702</v>
      </c>
      <c r="K989" s="3">
        <f t="shared" si="46"/>
        <v>0.98724592230116659</v>
      </c>
      <c r="L989" s="4">
        <f t="shared" si="47"/>
        <v>-5.5746513880852036E-3</v>
      </c>
    </row>
    <row r="990" spans="1:12" x14ac:dyDescent="0.2">
      <c r="A990" s="1" t="s">
        <v>1008</v>
      </c>
      <c r="B990" s="1" t="s">
        <v>6908</v>
      </c>
      <c r="C990" s="1">
        <v>1.0142338009191499E-4</v>
      </c>
      <c r="D990" s="5">
        <f t="shared" si="45"/>
        <v>-0.2975613907723364</v>
      </c>
      <c r="E990" s="2"/>
      <c r="F990" s="1" t="s">
        <v>2423</v>
      </c>
      <c r="G990" s="1">
        <v>31.501718795062001</v>
      </c>
      <c r="H990" s="1">
        <v>28.517649399032202</v>
      </c>
      <c r="I990" s="1">
        <v>43.250385274180303</v>
      </c>
      <c r="J990" s="1">
        <v>45.847487373302499</v>
      </c>
      <c r="K990" s="3">
        <f t="shared" si="46"/>
        <v>0.67363413301192743</v>
      </c>
      <c r="L990" s="4">
        <f t="shared" si="47"/>
        <v>-0.17157591526855481</v>
      </c>
    </row>
    <row r="991" spans="1:12" x14ac:dyDescent="0.2">
      <c r="A991" s="1" t="s">
        <v>1011</v>
      </c>
      <c r="B991" s="1" t="s">
        <v>6909</v>
      </c>
      <c r="C991" s="1">
        <v>1.01664143986883E-4</v>
      </c>
      <c r="D991" s="5">
        <f t="shared" si="45"/>
        <v>0.52595450667766186</v>
      </c>
      <c r="E991" s="2"/>
      <c r="F991" s="1" t="s">
        <v>3180</v>
      </c>
      <c r="G991" s="1">
        <v>24.845635687271699</v>
      </c>
      <c r="H991" s="1">
        <v>25.889351690318101</v>
      </c>
      <c r="I991" s="1">
        <v>38.237334502958497</v>
      </c>
      <c r="J991" s="1">
        <v>40.601369540533497</v>
      </c>
      <c r="K991" s="3">
        <f t="shared" si="46"/>
        <v>0.64352893661977817</v>
      </c>
      <c r="L991" s="4">
        <f t="shared" si="47"/>
        <v>-0.19143192003892764</v>
      </c>
    </row>
    <row r="992" spans="1:12" x14ac:dyDescent="0.2">
      <c r="A992" s="1" t="s">
        <v>1010</v>
      </c>
      <c r="B992" s="1" t="s">
        <v>6910</v>
      </c>
      <c r="C992" s="1">
        <v>1.01664143986883E-4</v>
      </c>
      <c r="D992" s="5">
        <f t="shared" si="45"/>
        <v>-0.20104756402189825</v>
      </c>
      <c r="E992" s="2"/>
      <c r="F992" s="1" t="s">
        <v>3551</v>
      </c>
      <c r="G992" s="1">
        <v>15.959305373444099</v>
      </c>
      <c r="H992" s="1">
        <v>16.907385953411399</v>
      </c>
      <c r="I992" s="1">
        <v>16.0047585502891</v>
      </c>
      <c r="J992" s="1">
        <v>14.515781927049099</v>
      </c>
      <c r="K992" s="3">
        <f t="shared" si="46"/>
        <v>1.0768712091209309</v>
      </c>
      <c r="L992" s="4">
        <f t="shared" si="47"/>
        <v>3.2163765960290296E-2</v>
      </c>
    </row>
    <row r="993" spans="1:12" x14ac:dyDescent="0.2">
      <c r="A993" s="1" t="s">
        <v>1012</v>
      </c>
      <c r="B993" s="1" t="s">
        <v>6911</v>
      </c>
      <c r="C993" s="1">
        <v>1.01664143986883E-4</v>
      </c>
      <c r="D993" s="5">
        <f t="shared" si="45"/>
        <v>-0.77344029747115928</v>
      </c>
      <c r="E993" s="2"/>
      <c r="F993" s="1" t="s">
        <v>4759</v>
      </c>
      <c r="G993" s="1">
        <v>3.86539672963477</v>
      </c>
      <c r="H993" s="1">
        <v>4.2339097874818004</v>
      </c>
      <c r="I993" s="1">
        <v>7.0492664612048204</v>
      </c>
      <c r="J993" s="1">
        <v>6.0464616933350204</v>
      </c>
      <c r="K993" s="3">
        <f t="shared" si="46"/>
        <v>0.61846935287128857</v>
      </c>
      <c r="L993" s="4">
        <f t="shared" si="47"/>
        <v>-0.20868181617819698</v>
      </c>
    </row>
    <row r="994" spans="1:12" x14ac:dyDescent="0.2">
      <c r="A994" s="1" t="s">
        <v>1013</v>
      </c>
      <c r="B994" s="1" t="s">
        <v>6912</v>
      </c>
      <c r="C994" s="1">
        <v>1.02148435182939E-4</v>
      </c>
      <c r="D994" s="5">
        <f t="shared" si="45"/>
        <v>-0.307336971994699</v>
      </c>
      <c r="E994" s="2"/>
      <c r="F994" s="1" t="s">
        <v>1302</v>
      </c>
      <c r="G994" s="1">
        <v>26.618532845279798</v>
      </c>
      <c r="H994" s="1">
        <v>29.427929326811199</v>
      </c>
      <c r="I994" s="1">
        <v>59.712989483309599</v>
      </c>
      <c r="J994" s="1">
        <v>57.211603119574001</v>
      </c>
      <c r="K994" s="3">
        <f t="shared" si="46"/>
        <v>0.47933852857152293</v>
      </c>
      <c r="L994" s="4">
        <f t="shared" si="47"/>
        <v>-0.31935766161219198</v>
      </c>
    </row>
    <row r="995" spans="1:12" x14ac:dyDescent="0.2">
      <c r="A995" s="1" t="s">
        <v>1014</v>
      </c>
      <c r="B995" s="1" t="s">
        <v>6913</v>
      </c>
      <c r="C995" s="1">
        <v>1.02339726006033E-4</v>
      </c>
      <c r="D995" s="5">
        <f t="shared" si="45"/>
        <v>0.22863851799149415</v>
      </c>
      <c r="E995" s="2"/>
      <c r="F995" s="1" t="s">
        <v>2461</v>
      </c>
      <c r="G995" s="1">
        <v>10.646837490086</v>
      </c>
      <c r="H995" s="1">
        <v>11.5875358093648</v>
      </c>
      <c r="I995" s="1">
        <v>17.438674021907101</v>
      </c>
      <c r="J995" s="1">
        <v>15.873083897424101</v>
      </c>
      <c r="K995" s="3">
        <f t="shared" si="46"/>
        <v>0.66746322284444604</v>
      </c>
      <c r="L995" s="4">
        <f t="shared" si="47"/>
        <v>-0.17557265888584422</v>
      </c>
    </row>
    <row r="996" spans="1:12" x14ac:dyDescent="0.2">
      <c r="A996" s="1" t="s">
        <v>1015</v>
      </c>
      <c r="B996" s="1" t="s">
        <v>6914</v>
      </c>
      <c r="C996" s="1">
        <v>1.02516373832949E-4</v>
      </c>
      <c r="D996" s="5">
        <f t="shared" si="45"/>
        <v>0.32389763575587621</v>
      </c>
      <c r="E996" s="2"/>
      <c r="F996" s="1" t="s">
        <v>1172</v>
      </c>
      <c r="G996" s="1">
        <v>171.19817642678001</v>
      </c>
      <c r="H996" s="1">
        <v>167.04188307296999</v>
      </c>
      <c r="I996" s="1">
        <v>172.95380755345201</v>
      </c>
      <c r="J996" s="1">
        <v>177.57487368295301</v>
      </c>
      <c r="K996" s="3">
        <f t="shared" si="46"/>
        <v>0.96494260699777878</v>
      </c>
      <c r="L996" s="4">
        <f t="shared" si="47"/>
        <v>-1.5498516920881115E-2</v>
      </c>
    </row>
    <row r="997" spans="1:12" x14ac:dyDescent="0.2">
      <c r="A997" s="1" t="s">
        <v>1016</v>
      </c>
      <c r="B997" s="1" t="s">
        <v>6915</v>
      </c>
      <c r="C997" s="1">
        <v>1.02516373832949E-4</v>
      </c>
      <c r="D997" s="5">
        <f t="shared" si="45"/>
        <v>0.22219711178520057</v>
      </c>
      <c r="E997" s="2"/>
      <c r="F997" s="1" t="s">
        <v>2749</v>
      </c>
      <c r="G997" s="1">
        <v>41.254123759595203</v>
      </c>
      <c r="H997" s="1">
        <v>41.721369276900901</v>
      </c>
      <c r="I997" s="1">
        <v>27.385671751992898</v>
      </c>
      <c r="J997" s="1">
        <v>22.4836732574881</v>
      </c>
      <c r="K997" s="3">
        <f t="shared" si="46"/>
        <v>1.6638576869361543</v>
      </c>
      <c r="L997" s="4">
        <f t="shared" si="47"/>
        <v>0.22111617747066592</v>
      </c>
    </row>
    <row r="998" spans="1:12" x14ac:dyDescent="0.2">
      <c r="A998" s="1" t="s">
        <v>1017</v>
      </c>
      <c r="B998" s="1" t="s">
        <v>6916</v>
      </c>
      <c r="C998" s="1">
        <v>1.02516373832949E-4</v>
      </c>
      <c r="D998" s="5">
        <f t="shared" si="45"/>
        <v>9.4027017521285311E-2</v>
      </c>
      <c r="E998" s="2"/>
      <c r="F998" s="1" t="s">
        <v>2263</v>
      </c>
      <c r="G998" s="1">
        <v>117.62470989116299</v>
      </c>
      <c r="H998" s="1">
        <v>107.969824117352</v>
      </c>
      <c r="I998" s="1">
        <v>152.355980843281</v>
      </c>
      <c r="J998" s="1">
        <v>154.313068483949</v>
      </c>
      <c r="K998" s="3">
        <f t="shared" si="46"/>
        <v>0.73562863452775507</v>
      </c>
      <c r="L998" s="4">
        <f t="shared" si="47"/>
        <v>-0.13334137408409724</v>
      </c>
    </row>
    <row r="999" spans="1:12" x14ac:dyDescent="0.2">
      <c r="A999" s="1" t="s">
        <v>1018</v>
      </c>
      <c r="B999" s="1" t="s">
        <v>6917</v>
      </c>
      <c r="C999" s="1">
        <v>1.02616379150045E-4</v>
      </c>
      <c r="D999" s="5">
        <f t="shared" si="45"/>
        <v>0.36783230275181611</v>
      </c>
      <c r="E999" s="2"/>
      <c r="F999" s="1" t="s">
        <v>1222</v>
      </c>
      <c r="G999" s="1">
        <v>25.714237676703199</v>
      </c>
      <c r="H999" s="1">
        <v>25.930732680006201</v>
      </c>
      <c r="I999" s="1">
        <v>59.343903954288102</v>
      </c>
      <c r="J999" s="1">
        <v>52.700218894257702</v>
      </c>
      <c r="K999" s="3">
        <f t="shared" si="46"/>
        <v>0.46093421987443123</v>
      </c>
      <c r="L999" s="4">
        <f t="shared" si="47"/>
        <v>-0.33636104854512083</v>
      </c>
    </row>
    <row r="1000" spans="1:12" x14ac:dyDescent="0.2">
      <c r="A1000" s="1" t="s">
        <v>1019</v>
      </c>
      <c r="B1000" s="1" t="s">
        <v>6918</v>
      </c>
      <c r="C1000" s="1">
        <v>1.02975482214371E-4</v>
      </c>
      <c r="D1000" s="5">
        <f t="shared" si="45"/>
        <v>0.33447462258841221</v>
      </c>
      <c r="E1000" s="2"/>
      <c r="F1000" s="1" t="s">
        <v>2007</v>
      </c>
      <c r="G1000" s="1">
        <v>2.7161315633966701</v>
      </c>
      <c r="H1000" s="1">
        <v>2.4623008304855598</v>
      </c>
      <c r="I1000" s="1">
        <v>7.85382016178675</v>
      </c>
      <c r="J1000" s="1">
        <v>7.1254022397357399</v>
      </c>
      <c r="K1000" s="3">
        <f t="shared" si="46"/>
        <v>0.3457076912988416</v>
      </c>
      <c r="L1000" s="4">
        <f t="shared" si="47"/>
        <v>-0.46129095817385596</v>
      </c>
    </row>
    <row r="1001" spans="1:12" x14ac:dyDescent="0.2">
      <c r="A1001" s="1" t="s">
        <v>1020</v>
      </c>
      <c r="B1001" s="1" t="s">
        <v>6919</v>
      </c>
      <c r="C1001" s="1">
        <v>1.02975482214371E-4</v>
      </c>
      <c r="D1001" s="5">
        <f t="shared" si="45"/>
        <v>-0.2949969339536222</v>
      </c>
      <c r="E1001" s="2"/>
      <c r="F1001" s="1" t="s">
        <v>2857</v>
      </c>
      <c r="G1001" s="1">
        <v>4.1097514261661399</v>
      </c>
      <c r="H1001" s="1">
        <v>4.5435185730164402</v>
      </c>
      <c r="I1001" s="1">
        <v>7.7903188114664399</v>
      </c>
      <c r="J1001" s="1">
        <v>7.6754645703106199</v>
      </c>
      <c r="K1001" s="3">
        <f t="shared" si="46"/>
        <v>0.55951061679672232</v>
      </c>
      <c r="L1001" s="4">
        <f t="shared" si="47"/>
        <v>-0.25219166825540551</v>
      </c>
    </row>
    <row r="1002" spans="1:12" x14ac:dyDescent="0.2">
      <c r="A1002" s="1" t="s">
        <v>1021</v>
      </c>
      <c r="B1002" s="1" t="s">
        <v>6920</v>
      </c>
      <c r="C1002" s="1">
        <v>1.03071222966983E-4</v>
      </c>
      <c r="D1002" s="5">
        <f t="shared" si="45"/>
        <v>-0.38426688798314951</v>
      </c>
      <c r="E1002" s="2"/>
      <c r="F1002" s="1" t="s">
        <v>5004</v>
      </c>
      <c r="G1002" s="1">
        <v>18.2274865693247</v>
      </c>
      <c r="H1002" s="1">
        <v>17.885953281783902</v>
      </c>
      <c r="I1002" s="1">
        <v>17.684747047801402</v>
      </c>
      <c r="J1002" s="1">
        <v>14.5897170249791</v>
      </c>
      <c r="K1002" s="3">
        <f t="shared" si="46"/>
        <v>1.1189477777127768</v>
      </c>
      <c r="L1002" s="4">
        <f t="shared" si="47"/>
        <v>4.8809818091880341E-2</v>
      </c>
    </row>
    <row r="1003" spans="1:12" x14ac:dyDescent="0.2">
      <c r="A1003" s="1" t="s">
        <v>1023</v>
      </c>
      <c r="B1003" s="1" t="s">
        <v>6921</v>
      </c>
      <c r="C1003" s="1">
        <v>1.0335277653477901E-4</v>
      </c>
      <c r="D1003" s="5">
        <f t="shared" si="45"/>
        <v>0.31375840626213047</v>
      </c>
      <c r="E1003" s="2"/>
      <c r="F1003" s="1" t="s">
        <v>681</v>
      </c>
      <c r="G1003" s="1">
        <v>140.666848304506</v>
      </c>
      <c r="H1003" s="1">
        <v>142.51618466078</v>
      </c>
      <c r="I1003" s="1">
        <v>90.245675424241696</v>
      </c>
      <c r="J1003" s="1">
        <v>91.795801105329701</v>
      </c>
      <c r="K1003" s="3">
        <f t="shared" si="46"/>
        <v>1.5555962210583629</v>
      </c>
      <c r="L1003" s="4">
        <f t="shared" si="47"/>
        <v>0.19189687946417644</v>
      </c>
    </row>
    <row r="1004" spans="1:12" x14ac:dyDescent="0.2">
      <c r="A1004" s="1" t="s">
        <v>1022</v>
      </c>
      <c r="B1004" s="1" t="s">
        <v>6922</v>
      </c>
      <c r="C1004" s="1">
        <v>1.0335277653477901E-4</v>
      </c>
      <c r="D1004" s="5">
        <f t="shared" si="45"/>
        <v>-0.27760643845277894</v>
      </c>
      <c r="E1004" s="2"/>
      <c r="F1004" s="1" t="s">
        <v>2504</v>
      </c>
      <c r="G1004" s="1">
        <v>50.796943738123602</v>
      </c>
      <c r="H1004" s="1">
        <v>53.748611643399002</v>
      </c>
      <c r="I1004" s="1">
        <v>34.094219132663397</v>
      </c>
      <c r="J1004" s="1">
        <v>38.176224560704398</v>
      </c>
      <c r="K1004" s="3">
        <f t="shared" si="46"/>
        <v>1.446587983119255</v>
      </c>
      <c r="L1004" s="4">
        <f t="shared" si="47"/>
        <v>0.16034485306949361</v>
      </c>
    </row>
    <row r="1005" spans="1:12" x14ac:dyDescent="0.2">
      <c r="A1005" s="1" t="s">
        <v>1024</v>
      </c>
      <c r="B1005" s="1" t="s">
        <v>6923</v>
      </c>
      <c r="C1005" s="1">
        <v>1.0337832481666599E-4</v>
      </c>
      <c r="D1005" s="5">
        <f t="shared" si="45"/>
        <v>0.23597060351638127</v>
      </c>
      <c r="E1005" s="2"/>
      <c r="F1005" s="1" t="s">
        <v>660</v>
      </c>
      <c r="G1005" s="1">
        <v>42.810873318608699</v>
      </c>
      <c r="H1005" s="1">
        <v>42.188605719737403</v>
      </c>
      <c r="I1005" s="1">
        <v>20.607976837842202</v>
      </c>
      <c r="J1005" s="1">
        <v>19.7230857160753</v>
      </c>
      <c r="K1005" s="3">
        <f t="shared" si="46"/>
        <v>2.1075437555039023</v>
      </c>
      <c r="L1005" s="4">
        <f t="shared" si="47"/>
        <v>0.32377659994049734</v>
      </c>
    </row>
    <row r="1006" spans="1:12" x14ac:dyDescent="0.2">
      <c r="A1006" s="1" t="s">
        <v>1025</v>
      </c>
      <c r="B1006" s="1" t="s">
        <v>6924</v>
      </c>
      <c r="C1006" s="1">
        <v>1.0364288354960199E-4</v>
      </c>
      <c r="D1006" s="5">
        <f t="shared" si="45"/>
        <v>0.41020402064643996</v>
      </c>
      <c r="E1006" s="2"/>
      <c r="F1006" s="1" t="s">
        <v>1568</v>
      </c>
      <c r="G1006" s="1">
        <v>20.890426901334301</v>
      </c>
      <c r="H1006" s="1">
        <v>20.220320956468701</v>
      </c>
      <c r="I1006" s="1">
        <v>28.289934534622901</v>
      </c>
      <c r="J1006" s="1">
        <v>27.369664270804599</v>
      </c>
      <c r="K1006" s="3">
        <f t="shared" si="46"/>
        <v>0.73861020812450051</v>
      </c>
      <c r="L1006" s="4">
        <f t="shared" si="47"/>
        <v>-0.13158469438135051</v>
      </c>
    </row>
    <row r="1007" spans="1:12" x14ac:dyDescent="0.2">
      <c r="A1007" s="1" t="s">
        <v>1026</v>
      </c>
      <c r="B1007" s="1" t="s">
        <v>6925</v>
      </c>
      <c r="C1007" s="1">
        <v>1.0364288354960199E-4</v>
      </c>
      <c r="D1007" s="5">
        <f t="shared" si="45"/>
        <v>0.36309921802025619</v>
      </c>
      <c r="E1007" s="2"/>
      <c r="F1007" s="1" t="s">
        <v>716</v>
      </c>
      <c r="G1007" s="1">
        <v>71.950183621869797</v>
      </c>
      <c r="H1007" s="1">
        <v>71.474360422169696</v>
      </c>
      <c r="I1007" s="1">
        <v>177.57674081770199</v>
      </c>
      <c r="J1007" s="1">
        <v>172.527710508051</v>
      </c>
      <c r="K1007" s="3">
        <f t="shared" si="46"/>
        <v>0.40966215511093523</v>
      </c>
      <c r="L1007" s="4">
        <f t="shared" si="47"/>
        <v>-0.38757415463519679</v>
      </c>
    </row>
    <row r="1008" spans="1:12" x14ac:dyDescent="0.2">
      <c r="A1008" s="1" t="s">
        <v>1027</v>
      </c>
      <c r="B1008" s="1" t="s">
        <v>6926</v>
      </c>
      <c r="C1008" s="1">
        <v>1.0364288354960199E-4</v>
      </c>
      <c r="D1008" s="5">
        <f t="shared" si="45"/>
        <v>-0.25045474733581363</v>
      </c>
      <c r="E1008" s="2"/>
      <c r="F1008" s="1" t="s">
        <v>2203</v>
      </c>
      <c r="G1008" s="1">
        <v>9.3999818773699495</v>
      </c>
      <c r="H1008" s="1">
        <v>10.236762526482099</v>
      </c>
      <c r="I1008" s="1">
        <v>15.967895731694799</v>
      </c>
      <c r="J1008" s="1">
        <v>14.7523982459651</v>
      </c>
      <c r="K1008" s="3">
        <f t="shared" si="46"/>
        <v>0.6392108232470719</v>
      </c>
      <c r="L1008" s="4">
        <f t="shared" si="47"/>
        <v>-0.1943558800697148</v>
      </c>
    </row>
    <row r="1009" spans="1:12" x14ac:dyDescent="0.2">
      <c r="A1009" s="1" t="s">
        <v>1028</v>
      </c>
      <c r="B1009" s="1" t="s">
        <v>6927</v>
      </c>
      <c r="C1009" s="1">
        <v>1.03967330472197E-4</v>
      </c>
      <c r="D1009" s="5">
        <f t="shared" si="45"/>
        <v>4.2792125713329139E-2</v>
      </c>
      <c r="E1009" s="2"/>
      <c r="F1009" s="1" t="s">
        <v>5367</v>
      </c>
      <c r="G1009" s="1">
        <v>3.9605569219432701</v>
      </c>
      <c r="H1009" s="1">
        <v>4.3331124423645502</v>
      </c>
      <c r="I1009" s="1">
        <v>3.74064104362018</v>
      </c>
      <c r="J1009" s="1">
        <v>4.5772244405744198</v>
      </c>
      <c r="K1009" s="3">
        <f t="shared" si="46"/>
        <v>0.99709106621972232</v>
      </c>
      <c r="L1009" s="4">
        <f t="shared" si="47"/>
        <v>-1.2651749375015881E-3</v>
      </c>
    </row>
    <row r="1010" spans="1:12" x14ac:dyDescent="0.2">
      <c r="A1010" s="1" t="s">
        <v>1029</v>
      </c>
      <c r="B1010" s="1" t="s">
        <v>6928</v>
      </c>
      <c r="C1010" s="1">
        <v>1.04366962006125E-4</v>
      </c>
      <c r="D1010" s="5">
        <f t="shared" si="45"/>
        <v>0.44662237307453739</v>
      </c>
      <c r="E1010" s="2"/>
      <c r="F1010" s="1" t="s">
        <v>1935</v>
      </c>
      <c r="G1010" s="1">
        <v>9.8377263001088604</v>
      </c>
      <c r="H1010" s="1">
        <v>7.9447459219991901</v>
      </c>
      <c r="I1010" s="1">
        <v>21.175901976359601</v>
      </c>
      <c r="J1010" s="1">
        <v>22.604557285987699</v>
      </c>
      <c r="K1010" s="3">
        <f t="shared" si="46"/>
        <v>0.40617372502991511</v>
      </c>
      <c r="L1010" s="4">
        <f t="shared" si="47"/>
        <v>-0.39128817409614941</v>
      </c>
    </row>
    <row r="1011" spans="1:12" x14ac:dyDescent="0.2">
      <c r="A1011" s="1" t="s">
        <v>1031</v>
      </c>
      <c r="B1011" s="1" t="s">
        <v>6929</v>
      </c>
      <c r="C1011" s="1">
        <v>1.04366962006125E-4</v>
      </c>
      <c r="D1011" s="5">
        <f t="shared" si="45"/>
        <v>0.37020753340367768</v>
      </c>
      <c r="E1011" s="2"/>
      <c r="F1011" s="1" t="s">
        <v>4632</v>
      </c>
      <c r="G1011" s="1">
        <v>14.4096787266575</v>
      </c>
      <c r="H1011" s="1">
        <v>15.1155904443061</v>
      </c>
      <c r="I1011" s="1">
        <v>15.614274832289301</v>
      </c>
      <c r="J1011" s="1">
        <v>13.986263228129401</v>
      </c>
      <c r="K1011" s="3">
        <f t="shared" si="46"/>
        <v>0.99745717833569558</v>
      </c>
      <c r="L1011" s="4">
        <f t="shared" si="47"/>
        <v>-1.1057398634743028E-3</v>
      </c>
    </row>
    <row r="1012" spans="1:12" x14ac:dyDescent="0.2">
      <c r="A1012" s="1" t="s">
        <v>1030</v>
      </c>
      <c r="B1012" s="1" t="s">
        <v>6930</v>
      </c>
      <c r="C1012" s="1">
        <v>1.04366962006125E-4</v>
      </c>
      <c r="D1012" s="5">
        <f t="shared" si="45"/>
        <v>0.29372197674383105</v>
      </c>
      <c r="E1012" s="2"/>
      <c r="F1012" s="1" t="s">
        <v>5310</v>
      </c>
      <c r="G1012" s="1">
        <v>6.1685672943269596</v>
      </c>
      <c r="H1012" s="1">
        <v>8.0300425947340308</v>
      </c>
      <c r="I1012" s="1">
        <v>8.5418140860163305</v>
      </c>
      <c r="J1012" s="1">
        <v>12.5385227953937</v>
      </c>
      <c r="K1012" s="3">
        <f t="shared" si="46"/>
        <v>0.67354757985780667</v>
      </c>
      <c r="L1012" s="4">
        <f t="shared" si="47"/>
        <v>-0.17163172000063898</v>
      </c>
    </row>
    <row r="1013" spans="1:12" x14ac:dyDescent="0.2">
      <c r="A1013" s="1" t="s">
        <v>1032</v>
      </c>
      <c r="B1013" s="1" t="s">
        <v>6931</v>
      </c>
      <c r="C1013" s="1">
        <v>1.04928557844838E-4</v>
      </c>
      <c r="D1013" s="5">
        <f t="shared" si="45"/>
        <v>0.12028804150714861</v>
      </c>
      <c r="E1013" s="2"/>
      <c r="F1013" s="1" t="s">
        <v>446</v>
      </c>
      <c r="G1013" s="1">
        <v>467.49024242635102</v>
      </c>
      <c r="H1013" s="1">
        <v>442.86472063929</v>
      </c>
      <c r="I1013" s="1">
        <v>901.03080098987698</v>
      </c>
      <c r="J1013" s="1">
        <v>912.59701728540904</v>
      </c>
      <c r="K1013" s="3">
        <f t="shared" si="46"/>
        <v>0.50195247001193743</v>
      </c>
      <c r="L1013" s="4">
        <f t="shared" si="47"/>
        <v>-0.29933740434662992</v>
      </c>
    </row>
    <row r="1014" spans="1:12" x14ac:dyDescent="0.2">
      <c r="A1014" s="1" t="s">
        <v>1033</v>
      </c>
      <c r="B1014" s="1" t="s">
        <v>6932</v>
      </c>
      <c r="C1014" s="1">
        <v>1.05041725649226E-4</v>
      </c>
      <c r="D1014" s="5">
        <f t="shared" si="45"/>
        <v>0.26194271410146203</v>
      </c>
      <c r="E1014" s="2"/>
      <c r="F1014" s="1" t="s">
        <v>4994</v>
      </c>
      <c r="G1014" s="1">
        <v>8.5091035826397494</v>
      </c>
      <c r="H1014" s="1">
        <v>8.4021176265614397</v>
      </c>
      <c r="I1014" s="1">
        <v>8.2671774837992604</v>
      </c>
      <c r="J1014" s="1">
        <v>9.0300397535222192</v>
      </c>
      <c r="K1014" s="3">
        <f t="shared" si="46"/>
        <v>0.97768450133773865</v>
      </c>
      <c r="L1014" s="4">
        <f t="shared" si="47"/>
        <v>-9.8012693777870946E-3</v>
      </c>
    </row>
    <row r="1015" spans="1:12" x14ac:dyDescent="0.2">
      <c r="A1015" s="1" t="s">
        <v>1034</v>
      </c>
      <c r="B1015" s="1" t="s">
        <v>6933</v>
      </c>
      <c r="C1015" s="1">
        <v>1.0524380090888301E-4</v>
      </c>
      <c r="D1015" s="5">
        <f t="shared" si="45"/>
        <v>-0.24160915209465464</v>
      </c>
      <c r="E1015" s="2"/>
      <c r="F1015" s="1" t="s">
        <v>3475</v>
      </c>
      <c r="G1015" s="1">
        <v>36.856299321878303</v>
      </c>
      <c r="H1015" s="1">
        <v>39.481892433687101</v>
      </c>
      <c r="I1015" s="1">
        <v>38.7166343336593</v>
      </c>
      <c r="J1015" s="1">
        <v>35.331162295191902</v>
      </c>
      <c r="K1015" s="3">
        <f t="shared" si="46"/>
        <v>1.0309313069529173</v>
      </c>
      <c r="L1015" s="4">
        <f t="shared" si="47"/>
        <v>1.322972832407124E-2</v>
      </c>
    </row>
    <row r="1016" spans="1:12" x14ac:dyDescent="0.2">
      <c r="A1016" s="1" t="s">
        <v>1035</v>
      </c>
      <c r="B1016" s="1" t="s">
        <v>6934</v>
      </c>
      <c r="C1016" s="1">
        <v>1.0577540035458E-4</v>
      </c>
      <c r="D1016" s="5">
        <f t="shared" si="45"/>
        <v>-0.26430597131074435</v>
      </c>
      <c r="E1016" s="2"/>
      <c r="F1016" s="1" t="s">
        <v>2142</v>
      </c>
      <c r="G1016" s="1">
        <v>22.911199145721199</v>
      </c>
      <c r="H1016" s="1">
        <v>22.932579310243899</v>
      </c>
      <c r="I1016" s="1">
        <v>6.7927430409721197</v>
      </c>
      <c r="J1016" s="1">
        <v>9.1625344178887502</v>
      </c>
      <c r="K1016" s="3">
        <f t="shared" si="46"/>
        <v>2.8732673921947653</v>
      </c>
      <c r="L1016" s="4">
        <f t="shared" si="47"/>
        <v>0.45837604421367245</v>
      </c>
    </row>
    <row r="1017" spans="1:12" x14ac:dyDescent="0.2">
      <c r="A1017" s="1" t="s">
        <v>1037</v>
      </c>
      <c r="B1017" s="1" t="s">
        <v>6935</v>
      </c>
      <c r="C1017" s="1">
        <v>1.05976477082597E-4</v>
      </c>
      <c r="D1017" s="5">
        <f t="shared" si="45"/>
        <v>0.36401978832234966</v>
      </c>
      <c r="E1017" s="2"/>
      <c r="F1017" s="1" t="s">
        <v>2680</v>
      </c>
      <c r="G1017" s="1">
        <v>20.6983352059999</v>
      </c>
      <c r="H1017" s="1">
        <v>21.631559101570801</v>
      </c>
      <c r="I1017" s="1">
        <v>20.035823640951801</v>
      </c>
      <c r="J1017" s="1">
        <v>20.676492378791298</v>
      </c>
      <c r="K1017" s="3">
        <f t="shared" si="46"/>
        <v>1.0397319152033297</v>
      </c>
      <c r="L1017" s="4">
        <f t="shared" si="47"/>
        <v>1.6921375109867551E-2</v>
      </c>
    </row>
    <row r="1018" spans="1:12" x14ac:dyDescent="0.2">
      <c r="A1018" s="1" t="s">
        <v>1036</v>
      </c>
      <c r="B1018" s="1" t="s">
        <v>6936</v>
      </c>
      <c r="C1018" s="1">
        <v>1.05976477082597E-4</v>
      </c>
      <c r="D1018" s="5">
        <f t="shared" si="45"/>
        <v>-0.23868497622781221</v>
      </c>
      <c r="E1018" s="2"/>
      <c r="F1018" s="1" t="s">
        <v>2557</v>
      </c>
      <c r="G1018" s="1">
        <v>215.80894881936001</v>
      </c>
      <c r="H1018" s="1">
        <v>207.819013634703</v>
      </c>
      <c r="I1018" s="1">
        <v>170.64783780182199</v>
      </c>
      <c r="J1018" s="1">
        <v>163.965083922394</v>
      </c>
      <c r="K1018" s="3">
        <f t="shared" si="46"/>
        <v>1.2660239188348266</v>
      </c>
      <c r="L1018" s="4">
        <f t="shared" si="47"/>
        <v>0.10244191083129699</v>
      </c>
    </row>
    <row r="1019" spans="1:12" x14ac:dyDescent="0.2">
      <c r="A1019" s="1" t="s">
        <v>1038</v>
      </c>
      <c r="B1019" s="1" t="s">
        <v>6937</v>
      </c>
      <c r="C1019" s="1">
        <v>1.0634945249249501E-4</v>
      </c>
      <c r="D1019" s="5">
        <f t="shared" si="45"/>
        <v>-0.31782874822222207</v>
      </c>
      <c r="E1019" s="2"/>
      <c r="F1019" s="1" t="s">
        <v>2294</v>
      </c>
      <c r="G1019" s="1">
        <v>22.578879916174799</v>
      </c>
      <c r="H1019" s="1">
        <v>22.652626121089298</v>
      </c>
      <c r="I1019" s="1">
        <v>44.135329218849101</v>
      </c>
      <c r="J1019" s="1">
        <v>37.994876939460603</v>
      </c>
      <c r="K1019" s="3">
        <f t="shared" si="46"/>
        <v>0.55072924022713776</v>
      </c>
      <c r="L1019" s="4">
        <f t="shared" si="47"/>
        <v>-0.25906186462608105</v>
      </c>
    </row>
    <row r="1020" spans="1:12" x14ac:dyDescent="0.2">
      <c r="A1020" s="1" t="s">
        <v>1039</v>
      </c>
      <c r="B1020" s="1" t="s">
        <v>6938</v>
      </c>
      <c r="C1020" s="1">
        <v>1.0730937717653E-4</v>
      </c>
      <c r="D1020" s="5">
        <f t="shared" si="45"/>
        <v>-0.26789276738974194</v>
      </c>
      <c r="E1020" s="2"/>
      <c r="F1020" s="1" t="s">
        <v>1526</v>
      </c>
      <c r="G1020" s="1">
        <v>20.674627794265199</v>
      </c>
      <c r="H1020" s="1">
        <v>19.150582344509701</v>
      </c>
      <c r="I1020" s="1">
        <v>10.7208068904747</v>
      </c>
      <c r="J1020" s="1">
        <v>11.1027818065674</v>
      </c>
      <c r="K1020" s="3">
        <f t="shared" si="46"/>
        <v>1.8248699007131071</v>
      </c>
      <c r="L1020" s="4">
        <f t="shared" si="47"/>
        <v>0.26123190801637924</v>
      </c>
    </row>
    <row r="1021" spans="1:12" x14ac:dyDescent="0.2">
      <c r="A1021" s="1" t="s">
        <v>1040</v>
      </c>
      <c r="B1021" s="1" t="s">
        <v>6939</v>
      </c>
      <c r="C1021" s="1">
        <v>1.0762091194733001E-4</v>
      </c>
      <c r="D1021" s="5">
        <f t="shared" si="45"/>
        <v>0.36325605606107619</v>
      </c>
      <c r="E1021" s="2"/>
      <c r="F1021" s="1" t="s">
        <v>1091</v>
      </c>
      <c r="G1021" s="1">
        <v>111.47718782864099</v>
      </c>
      <c r="H1021" s="1">
        <v>112.069960097999</v>
      </c>
      <c r="I1021" s="1">
        <v>116.14743325565701</v>
      </c>
      <c r="J1021" s="1">
        <v>114.574503145753</v>
      </c>
      <c r="K1021" s="3">
        <f t="shared" si="46"/>
        <v>0.96890287682794352</v>
      </c>
      <c r="L1021" s="4">
        <f t="shared" si="47"/>
        <v>-1.3719754602166042E-2</v>
      </c>
    </row>
    <row r="1022" spans="1:12" x14ac:dyDescent="0.2">
      <c r="A1022" s="1" t="s">
        <v>1041</v>
      </c>
      <c r="B1022" s="1" t="s">
        <v>6940</v>
      </c>
      <c r="C1022" s="1">
        <v>1.07660708345642E-4</v>
      </c>
      <c r="D1022" s="5">
        <f t="shared" si="45"/>
        <v>0.39796972482824394</v>
      </c>
      <c r="E1022" s="2"/>
      <c r="F1022" s="1" t="s">
        <v>2953</v>
      </c>
      <c r="G1022" s="1">
        <v>20.9452197567471</v>
      </c>
      <c r="H1022" s="1">
        <v>19.8007719387968</v>
      </c>
      <c r="I1022" s="1">
        <v>20.1453512361641</v>
      </c>
      <c r="J1022" s="1">
        <v>19.403799649773401</v>
      </c>
      <c r="K1022" s="3">
        <f t="shared" si="46"/>
        <v>1.0302621113929391</v>
      </c>
      <c r="L1022" s="4">
        <f t="shared" si="47"/>
        <v>1.2947728637251622E-2</v>
      </c>
    </row>
    <row r="1023" spans="1:12" x14ac:dyDescent="0.2">
      <c r="A1023" s="1" t="s">
        <v>1042</v>
      </c>
      <c r="B1023" s="1" t="s">
        <v>6941</v>
      </c>
      <c r="C1023" s="1">
        <v>1.08346873238371E-4</v>
      </c>
      <c r="D1023" s="5">
        <f t="shared" si="45"/>
        <v>0.23764351607146011</v>
      </c>
      <c r="E1023" s="2"/>
      <c r="F1023" s="1" t="s">
        <v>3823</v>
      </c>
      <c r="G1023" s="1">
        <v>15.7245250567952</v>
      </c>
      <c r="H1023" s="1">
        <v>15.2721004584238</v>
      </c>
      <c r="I1023" s="1">
        <v>16.519787245046899</v>
      </c>
      <c r="J1023" s="1">
        <v>17.034076797425801</v>
      </c>
      <c r="K1023" s="3">
        <f t="shared" si="46"/>
        <v>0.9237870629738284</v>
      </c>
      <c r="L1023" s="4">
        <f t="shared" si="47"/>
        <v>-3.4428124053555137E-2</v>
      </c>
    </row>
    <row r="1024" spans="1:12" x14ac:dyDescent="0.2">
      <c r="A1024" s="1" t="s">
        <v>1043</v>
      </c>
      <c r="B1024" s="1" t="s">
        <v>6942</v>
      </c>
      <c r="C1024" s="1">
        <v>1.08549032072709E-4</v>
      </c>
      <c r="D1024" s="5">
        <f t="shared" si="45"/>
        <v>-0.21173881373468781</v>
      </c>
      <c r="E1024" s="2"/>
      <c r="F1024" s="1" t="s">
        <v>2861</v>
      </c>
      <c r="G1024" s="1">
        <v>53.0674626300789</v>
      </c>
      <c r="H1024" s="1">
        <v>52.360589030217298</v>
      </c>
      <c r="I1024" s="1">
        <v>56.5578210477683</v>
      </c>
      <c r="J1024" s="1">
        <v>58.383518502406702</v>
      </c>
      <c r="K1024" s="3">
        <f t="shared" si="46"/>
        <v>0.91723353906341076</v>
      </c>
      <c r="L1024" s="4">
        <f t="shared" si="47"/>
        <v>-3.7520073475612564E-2</v>
      </c>
    </row>
    <row r="1025" spans="1:12" x14ac:dyDescent="0.2">
      <c r="A1025" s="1" t="s">
        <v>1044</v>
      </c>
      <c r="B1025" s="1" t="s">
        <v>6943</v>
      </c>
      <c r="C1025" s="1">
        <v>1.08843922756644E-4</v>
      </c>
      <c r="D1025" s="5">
        <f t="shared" si="45"/>
        <v>0.32251600648366724</v>
      </c>
      <c r="E1025" s="2"/>
      <c r="F1025" s="1" t="s">
        <v>3700</v>
      </c>
      <c r="G1025" s="1">
        <v>9.8345520717019905</v>
      </c>
      <c r="H1025" s="1">
        <v>12.476060490618099</v>
      </c>
      <c r="I1025" s="1">
        <v>16.948233360565499</v>
      </c>
      <c r="J1025" s="1">
        <v>16.680830823634199</v>
      </c>
      <c r="K1025" s="3">
        <f t="shared" si="46"/>
        <v>0.66343245355017999</v>
      </c>
      <c r="L1025" s="4">
        <f t="shared" si="47"/>
        <v>-0.17820328763561491</v>
      </c>
    </row>
    <row r="1026" spans="1:12" x14ac:dyDescent="0.2">
      <c r="A1026" s="1" t="s">
        <v>1045</v>
      </c>
      <c r="B1026" s="1" t="s">
        <v>6944</v>
      </c>
      <c r="C1026" s="1">
        <v>1.08844995953368E-4</v>
      </c>
      <c r="D1026" s="5">
        <f t="shared" si="45"/>
        <v>0.27997503783212774</v>
      </c>
      <c r="E1026" s="2"/>
      <c r="F1026" s="1" t="s">
        <v>4023</v>
      </c>
      <c r="G1026" s="1">
        <v>7.5532980439572102</v>
      </c>
      <c r="H1026" s="1">
        <v>7.8246150647137904</v>
      </c>
      <c r="I1026" s="1">
        <v>8.3340936613330001</v>
      </c>
      <c r="J1026" s="1">
        <v>9.0310227067075601</v>
      </c>
      <c r="K1026" s="3">
        <f t="shared" si="46"/>
        <v>0.88556349308278259</v>
      </c>
      <c r="L1026" s="4">
        <f t="shared" si="47"/>
        <v>-5.2780295335630466E-2</v>
      </c>
    </row>
    <row r="1027" spans="1:12" x14ac:dyDescent="0.2">
      <c r="A1027" s="1" t="s">
        <v>1046</v>
      </c>
      <c r="B1027" s="1" t="s">
        <v>6945</v>
      </c>
      <c r="C1027" s="1">
        <v>1.08844995953368E-4</v>
      </c>
      <c r="D1027" s="5">
        <f t="shared" ref="D1027:D1090" si="48">VLOOKUP(A1027,F:L,7,FALSE)</f>
        <v>0.2620532610830929</v>
      </c>
      <c r="E1027" s="2"/>
      <c r="F1027" s="1" t="s">
        <v>152</v>
      </c>
      <c r="G1027" s="1">
        <v>1999.04021481208</v>
      </c>
      <c r="H1027" s="1">
        <v>1935.12996541812</v>
      </c>
      <c r="I1027" s="1">
        <v>3884.4477905112199</v>
      </c>
      <c r="J1027" s="1">
        <v>3939.8311742451501</v>
      </c>
      <c r="K1027" s="3">
        <f t="shared" ref="K1027:K1090" si="49">AVERAGE(G1027:H1027)/AVERAGE(I1027:J1027)</f>
        <v>0.50281568409705868</v>
      </c>
      <c r="L1027" s="4">
        <f t="shared" ref="L1027:L1090" si="50">LOG(K1027)</f>
        <v>-0.29859118402790391</v>
      </c>
    </row>
    <row r="1028" spans="1:12" x14ac:dyDescent="0.2">
      <c r="A1028" s="1" t="s">
        <v>1047</v>
      </c>
      <c r="B1028" s="1" t="s">
        <v>6946</v>
      </c>
      <c r="C1028" s="1">
        <v>1.09167175069982E-4</v>
      </c>
      <c r="D1028" s="5">
        <f t="shared" si="48"/>
        <v>-0.16293448390735499</v>
      </c>
      <c r="E1028" s="2"/>
      <c r="F1028" s="1" t="s">
        <v>2107</v>
      </c>
      <c r="G1028" s="1">
        <v>11.7449163522767</v>
      </c>
      <c r="H1028" s="1">
        <v>13.016338438476099</v>
      </c>
      <c r="I1028" s="1">
        <v>17.7147252255883</v>
      </c>
      <c r="J1028" s="1">
        <v>17.465109543376901</v>
      </c>
      <c r="K1028" s="3">
        <f t="shared" si="49"/>
        <v>0.7038479558919527</v>
      </c>
      <c r="L1028" s="4">
        <f t="shared" si="50"/>
        <v>-0.15252114632475119</v>
      </c>
    </row>
    <row r="1029" spans="1:12" x14ac:dyDescent="0.2">
      <c r="A1029" s="1" t="s">
        <v>1048</v>
      </c>
      <c r="B1029" s="1" t="s">
        <v>6947</v>
      </c>
      <c r="C1029" s="1">
        <v>1.09902416429962E-4</v>
      </c>
      <c r="D1029" s="5">
        <f t="shared" si="48"/>
        <v>-0.12644258600994315</v>
      </c>
      <c r="E1029" s="2"/>
      <c r="F1029" s="1" t="s">
        <v>4670</v>
      </c>
      <c r="G1029" s="1">
        <v>5.0763940365067697</v>
      </c>
      <c r="H1029" s="1">
        <v>5.06193984128537</v>
      </c>
      <c r="I1029" s="1">
        <v>5.4277843907275098</v>
      </c>
      <c r="J1029" s="1">
        <v>5.2386782843843598</v>
      </c>
      <c r="K1029" s="3">
        <f t="shared" si="49"/>
        <v>0.95048697835393758</v>
      </c>
      <c r="L1029" s="4">
        <f t="shared" si="50"/>
        <v>-2.2053828580514145E-2</v>
      </c>
    </row>
    <row r="1030" spans="1:12" x14ac:dyDescent="0.2">
      <c r="A1030" s="1" t="s">
        <v>1049</v>
      </c>
      <c r="B1030" s="1" t="s">
        <v>6948</v>
      </c>
      <c r="C1030" s="1">
        <v>1.10511688370823E-4</v>
      </c>
      <c r="D1030" s="5">
        <f t="shared" si="48"/>
        <v>-0.21981261905422411</v>
      </c>
      <c r="F1030" s="1" t="s">
        <v>3283</v>
      </c>
      <c r="G1030" s="1">
        <v>13.566086295564901</v>
      </c>
      <c r="H1030" s="1">
        <v>13.311196593310999</v>
      </c>
      <c r="I1030" s="1">
        <v>15.009451288834301</v>
      </c>
      <c r="J1030" s="1">
        <v>14.486079995758001</v>
      </c>
      <c r="K1030" s="3">
        <f t="shared" si="49"/>
        <v>0.9112323704071027</v>
      </c>
      <c r="L1030" s="4">
        <f t="shared" si="50"/>
        <v>-4.0370860878608153E-2</v>
      </c>
    </row>
    <row r="1031" spans="1:12" x14ac:dyDescent="0.2">
      <c r="A1031" s="1" t="s">
        <v>1050</v>
      </c>
      <c r="B1031" s="1" t="s">
        <v>6949</v>
      </c>
      <c r="C1031" s="1">
        <v>1.10511688370823E-4</v>
      </c>
      <c r="D1031" s="5">
        <f t="shared" si="48"/>
        <v>-0.29095806768702021</v>
      </c>
      <c r="F1031" s="1" t="s">
        <v>3554</v>
      </c>
      <c r="G1031" s="1">
        <v>18.918987167897999</v>
      </c>
      <c r="H1031" s="1">
        <v>20.7284455509417</v>
      </c>
      <c r="I1031" s="1">
        <v>10.222011321961199</v>
      </c>
      <c r="J1031" s="1">
        <v>13.3435484985048</v>
      </c>
      <c r="K1031" s="3">
        <f t="shared" si="49"/>
        <v>1.6824311843594337</v>
      </c>
      <c r="L1031" s="4">
        <f t="shared" si="50"/>
        <v>0.22593730952949473</v>
      </c>
    </row>
    <row r="1032" spans="1:12" x14ac:dyDescent="0.2">
      <c r="A1032" s="1" t="s">
        <v>1051</v>
      </c>
      <c r="B1032" s="1" t="s">
        <v>6950</v>
      </c>
      <c r="C1032" s="1">
        <v>1.10887597141746E-4</v>
      </c>
      <c r="D1032" s="5">
        <f t="shared" si="48"/>
        <v>-0.28500444665590602</v>
      </c>
      <c r="F1032" s="1" t="s">
        <v>2129</v>
      </c>
      <c r="G1032" s="1">
        <v>19.647731179452901</v>
      </c>
      <c r="H1032" s="1">
        <v>20.515336967627299</v>
      </c>
      <c r="I1032" s="1">
        <v>12.856326557207501</v>
      </c>
      <c r="J1032" s="1">
        <v>13.018452395241701</v>
      </c>
      <c r="K1032" s="3">
        <f t="shared" si="49"/>
        <v>1.5522091307867394</v>
      </c>
      <c r="L1032" s="4">
        <f t="shared" si="50"/>
        <v>0.19095023382163601</v>
      </c>
    </row>
    <row r="1033" spans="1:12" x14ac:dyDescent="0.2">
      <c r="A1033" s="1" t="s">
        <v>1054</v>
      </c>
      <c r="B1033" s="1" t="s">
        <v>6951</v>
      </c>
      <c r="C1033" s="1">
        <v>1.1176519069762001E-4</v>
      </c>
      <c r="D1033" s="5">
        <f t="shared" si="48"/>
        <v>0.22108598834561746</v>
      </c>
      <c r="F1033" s="1" t="s">
        <v>2166</v>
      </c>
      <c r="G1033" s="1">
        <v>39.020698614940102</v>
      </c>
      <c r="H1033" s="1">
        <v>37.071919716858098</v>
      </c>
      <c r="I1033" s="1">
        <v>16.183340251132499</v>
      </c>
      <c r="J1033" s="1">
        <v>20.159112926191401</v>
      </c>
      <c r="K1033" s="3">
        <f t="shared" si="49"/>
        <v>2.0937667020033932</v>
      </c>
      <c r="L1033" s="4">
        <f t="shared" si="50"/>
        <v>0.32092828876729868</v>
      </c>
    </row>
    <row r="1034" spans="1:12" x14ac:dyDescent="0.2">
      <c r="A1034" s="1" t="s">
        <v>1052</v>
      </c>
      <c r="B1034" s="1" t="s">
        <v>6952</v>
      </c>
      <c r="C1034" s="1">
        <v>1.1176519069762001E-4</v>
      </c>
      <c r="D1034" s="5">
        <f t="shared" si="48"/>
        <v>-0.2182195358534221</v>
      </c>
      <c r="F1034" s="1" t="s">
        <v>2929</v>
      </c>
      <c r="G1034" s="1">
        <v>3.5314504182969202</v>
      </c>
      <c r="H1034" s="1">
        <v>3.2476522661084002</v>
      </c>
      <c r="I1034" s="1">
        <v>1.51332404333493</v>
      </c>
      <c r="J1034" s="1">
        <v>1.7074773904463001</v>
      </c>
      <c r="K1034" s="3">
        <f t="shared" si="49"/>
        <v>2.1047875268878755</v>
      </c>
      <c r="L1034" s="4">
        <f t="shared" si="50"/>
        <v>0.32320826142702958</v>
      </c>
    </row>
    <row r="1035" spans="1:12" x14ac:dyDescent="0.2">
      <c r="A1035" s="1" t="s">
        <v>1053</v>
      </c>
      <c r="B1035" s="1" t="s">
        <v>6953</v>
      </c>
      <c r="C1035" s="1">
        <v>1.1176519069762001E-4</v>
      </c>
      <c r="D1035" s="5">
        <f t="shared" si="48"/>
        <v>-0.36486334313089258</v>
      </c>
      <c r="F1035" s="1" t="s">
        <v>3947</v>
      </c>
      <c r="G1035" s="1">
        <v>6.0888180904146996</v>
      </c>
      <c r="H1035" s="1">
        <v>5.9130354492232904</v>
      </c>
      <c r="I1035" s="1">
        <v>4.8305984327356404</v>
      </c>
      <c r="J1035" s="1">
        <v>4.6306277776539897</v>
      </c>
      <c r="K1035" s="3">
        <f t="shared" si="49"/>
        <v>1.2685304497273757</v>
      </c>
      <c r="L1035" s="4">
        <f t="shared" si="50"/>
        <v>0.10330089646106654</v>
      </c>
    </row>
    <row r="1036" spans="1:12" x14ac:dyDescent="0.2">
      <c r="A1036" s="1" t="s">
        <v>1055</v>
      </c>
      <c r="B1036" s="1" t="s">
        <v>6954</v>
      </c>
      <c r="C1036" s="1">
        <v>1.1220583664039301E-4</v>
      </c>
      <c r="D1036" s="5">
        <f t="shared" si="48"/>
        <v>-3.6141551172545507E-2</v>
      </c>
      <c r="F1036" s="1" t="s">
        <v>1668</v>
      </c>
      <c r="G1036" s="1">
        <v>68.729301057981303</v>
      </c>
      <c r="H1036" s="1">
        <v>68.285717343388797</v>
      </c>
      <c r="I1036" s="1">
        <v>36.850354275942998</v>
      </c>
      <c r="J1036" s="1">
        <v>38.083520785823097</v>
      </c>
      <c r="K1036" s="3">
        <f t="shared" si="49"/>
        <v>1.8284790195146334</v>
      </c>
      <c r="L1036" s="4">
        <f t="shared" si="50"/>
        <v>0.26208998148494789</v>
      </c>
    </row>
    <row r="1037" spans="1:12" x14ac:dyDescent="0.2">
      <c r="A1037" s="1" t="s">
        <v>1056</v>
      </c>
      <c r="B1037" s="1" t="s">
        <v>6955</v>
      </c>
      <c r="C1037" s="1">
        <v>1.12229376018771E-4</v>
      </c>
      <c r="D1037" s="5">
        <f t="shared" si="48"/>
        <v>0.7824156561166522</v>
      </c>
      <c r="F1037" s="1" t="s">
        <v>3985</v>
      </c>
      <c r="G1037" s="1">
        <v>57.860109037725202</v>
      </c>
      <c r="H1037" s="1">
        <v>58.266019761627803</v>
      </c>
      <c r="I1037" s="1">
        <v>51.224697314714902</v>
      </c>
      <c r="J1037" s="1">
        <v>46.736706124328897</v>
      </c>
      <c r="K1037" s="3">
        <f t="shared" si="49"/>
        <v>1.1854273695824717</v>
      </c>
      <c r="L1037" s="4">
        <f t="shared" si="50"/>
        <v>7.3874950169254577E-2</v>
      </c>
    </row>
    <row r="1038" spans="1:12" x14ac:dyDescent="0.2">
      <c r="A1038" s="1" t="s">
        <v>1057</v>
      </c>
      <c r="B1038" s="1" t="s">
        <v>6956</v>
      </c>
      <c r="C1038" s="1">
        <v>1.12268408609497E-4</v>
      </c>
      <c r="D1038" s="5">
        <f t="shared" si="48"/>
        <v>0.25560223343340827</v>
      </c>
      <c r="F1038" s="1" t="s">
        <v>4948</v>
      </c>
      <c r="G1038" s="1">
        <v>3.2241247265913602</v>
      </c>
      <c r="H1038" s="1">
        <v>3.8047315203333398</v>
      </c>
      <c r="I1038" s="1">
        <v>3.7198585867030598</v>
      </c>
      <c r="J1038" s="1">
        <v>3.8367288291360802</v>
      </c>
      <c r="K1038" s="3">
        <f t="shared" si="49"/>
        <v>0.93016276529690145</v>
      </c>
      <c r="L1038" s="4">
        <f t="shared" si="50"/>
        <v>-3.1441049418942525E-2</v>
      </c>
    </row>
    <row r="1039" spans="1:12" x14ac:dyDescent="0.2">
      <c r="A1039" s="1" t="s">
        <v>1058</v>
      </c>
      <c r="B1039" s="1" t="s">
        <v>6957</v>
      </c>
      <c r="C1039" s="1">
        <v>1.1300677738380201E-4</v>
      </c>
      <c r="D1039" s="5">
        <f t="shared" si="48"/>
        <v>-0.30273105648865617</v>
      </c>
      <c r="F1039" s="1" t="s">
        <v>4419</v>
      </c>
      <c r="G1039" s="1">
        <v>0.47350267648430699</v>
      </c>
      <c r="H1039" s="1">
        <v>0.31793214964172301</v>
      </c>
      <c r="I1039" s="1">
        <v>0.90808877641052599</v>
      </c>
      <c r="J1039" s="1">
        <v>1.6557940583348101</v>
      </c>
      <c r="K1039" s="3">
        <f t="shared" si="49"/>
        <v>0.30868603486892227</v>
      </c>
      <c r="L1039" s="4">
        <f t="shared" si="50"/>
        <v>-0.51048301780185534</v>
      </c>
    </row>
    <row r="1040" spans="1:12" x14ac:dyDescent="0.2">
      <c r="A1040" s="1" t="s">
        <v>1061</v>
      </c>
      <c r="B1040" s="1" t="s">
        <v>6958</v>
      </c>
      <c r="C1040" s="1">
        <v>1.14171873032795E-4</v>
      </c>
      <c r="D1040" s="5">
        <f t="shared" si="48"/>
        <v>0.34425209143956964</v>
      </c>
      <c r="F1040" s="1" t="s">
        <v>2992</v>
      </c>
      <c r="G1040" s="1">
        <v>26.445566134154699</v>
      </c>
      <c r="H1040" s="1">
        <v>22.681529752855301</v>
      </c>
      <c r="I1040" s="1">
        <v>42.094113944037197</v>
      </c>
      <c r="J1040" s="1">
        <v>36.879610276673198</v>
      </c>
      <c r="K1040" s="3">
        <f t="shared" si="49"/>
        <v>0.62206887634820074</v>
      </c>
      <c r="L1040" s="4">
        <f t="shared" si="50"/>
        <v>-0.20616152694597814</v>
      </c>
    </row>
    <row r="1041" spans="1:12" x14ac:dyDescent="0.2">
      <c r="A1041" s="1" t="s">
        <v>1064</v>
      </c>
      <c r="B1041" s="1" t="s">
        <v>6959</v>
      </c>
      <c r="C1041" s="1">
        <v>1.15616234074254E-4</v>
      </c>
      <c r="D1041" s="5">
        <f t="shared" si="48"/>
        <v>0.22594050866085572</v>
      </c>
      <c r="F1041" s="1" t="s">
        <v>3939</v>
      </c>
      <c r="G1041" s="1">
        <v>10.495476080615401</v>
      </c>
      <c r="H1041" s="1">
        <v>10.5853184158736</v>
      </c>
      <c r="I1041" s="1">
        <v>14.1126974152887</v>
      </c>
      <c r="J1041" s="1">
        <v>12.7308781172436</v>
      </c>
      <c r="K1041" s="3">
        <f t="shared" si="49"/>
        <v>0.78531991652679567</v>
      </c>
      <c r="L1041" s="4">
        <f t="shared" si="50"/>
        <v>-0.10495338824995264</v>
      </c>
    </row>
    <row r="1042" spans="1:12" x14ac:dyDescent="0.2">
      <c r="A1042" s="1" t="s">
        <v>1063</v>
      </c>
      <c r="B1042" s="1" t="s">
        <v>6960</v>
      </c>
      <c r="C1042" s="1">
        <v>1.15616234074254E-4</v>
      </c>
      <c r="D1042" s="5">
        <f t="shared" si="48"/>
        <v>0.15136191992698325</v>
      </c>
      <c r="F1042" s="1" t="s">
        <v>4621</v>
      </c>
      <c r="G1042" s="1">
        <v>11.802251741910601</v>
      </c>
      <c r="H1042" s="1">
        <v>10.984361850221299</v>
      </c>
      <c r="I1042" s="1">
        <v>9.73728984581102</v>
      </c>
      <c r="J1042" s="1">
        <v>8.8831749455362097</v>
      </c>
      <c r="K1042" s="3">
        <f t="shared" si="49"/>
        <v>1.2237403226755457</v>
      </c>
      <c r="L1042" s="4">
        <f t="shared" si="50"/>
        <v>8.76892704289855E-2</v>
      </c>
    </row>
    <row r="1043" spans="1:12" x14ac:dyDescent="0.2">
      <c r="A1043" s="1" t="s">
        <v>1062</v>
      </c>
      <c r="B1043" s="1" t="s">
        <v>6961</v>
      </c>
      <c r="C1043" s="1">
        <v>1.15616234074254E-4</v>
      </c>
      <c r="D1043" s="5">
        <f t="shared" si="48"/>
        <v>-0.2392975158692095</v>
      </c>
      <c r="F1043" s="1" t="s">
        <v>5130</v>
      </c>
      <c r="G1043" s="1">
        <v>19.1410168099871</v>
      </c>
      <c r="H1043" s="1">
        <v>21.032749801413999</v>
      </c>
      <c r="I1043" s="1">
        <v>22.496401499231901</v>
      </c>
      <c r="J1043" s="1">
        <v>18.977667281701201</v>
      </c>
      <c r="K1043" s="3">
        <f t="shared" si="49"/>
        <v>0.96864782723874465</v>
      </c>
      <c r="L1043" s="4">
        <f t="shared" si="50"/>
        <v>-1.383409135692353E-2</v>
      </c>
    </row>
    <row r="1044" spans="1:12" x14ac:dyDescent="0.2">
      <c r="A1044" s="1" t="s">
        <v>1065</v>
      </c>
      <c r="B1044" s="1" t="s">
        <v>6962</v>
      </c>
      <c r="C1044" s="1">
        <v>1.1599521663394E-4</v>
      </c>
      <c r="D1044" s="5">
        <f t="shared" si="48"/>
        <v>0.65741843407054601</v>
      </c>
      <c r="F1044" s="1" t="s">
        <v>3780</v>
      </c>
      <c r="G1044" s="1">
        <v>12.669864557434</v>
      </c>
      <c r="H1044" s="1">
        <v>13.367544411421299</v>
      </c>
      <c r="I1044" s="1">
        <v>10.0225678488484</v>
      </c>
      <c r="J1044" s="1">
        <v>8.8528190118514392</v>
      </c>
      <c r="K1044" s="3">
        <f t="shared" si="49"/>
        <v>1.3794371029855497</v>
      </c>
      <c r="L1044" s="4">
        <f t="shared" si="50"/>
        <v>0.13970190311238245</v>
      </c>
    </row>
    <row r="1045" spans="1:12" x14ac:dyDescent="0.2">
      <c r="A1045" s="1" t="s">
        <v>1066</v>
      </c>
      <c r="B1045" s="1" t="s">
        <v>6963</v>
      </c>
      <c r="C1045" s="1">
        <v>1.1621716857040099E-4</v>
      </c>
      <c r="D1045" s="5">
        <f t="shared" si="48"/>
        <v>-0.31782793517306845</v>
      </c>
      <c r="F1045" s="1" t="s">
        <v>113</v>
      </c>
      <c r="G1045" s="1">
        <v>29.405142119474998</v>
      </c>
      <c r="H1045" s="1">
        <v>28.6740676575923</v>
      </c>
      <c r="I1045" s="1">
        <v>121.461523012048</v>
      </c>
      <c r="J1045" s="1">
        <v>119.257580902548</v>
      </c>
      <c r="K1045" s="3">
        <f t="shared" si="49"/>
        <v>0.24127378688512002</v>
      </c>
      <c r="L1045" s="4">
        <f t="shared" si="50"/>
        <v>-0.61748985931599865</v>
      </c>
    </row>
    <row r="1046" spans="1:12" x14ac:dyDescent="0.2">
      <c r="A1046" s="1" t="s">
        <v>1067</v>
      </c>
      <c r="B1046" s="1" t="s">
        <v>6964</v>
      </c>
      <c r="C1046" s="1">
        <v>1.16487999214642E-4</v>
      </c>
      <c r="D1046" s="5">
        <f t="shared" si="48"/>
        <v>0.54869138666402129</v>
      </c>
      <c r="F1046" s="1" t="s">
        <v>5132</v>
      </c>
      <c r="G1046" s="1">
        <v>0.31862572778638898</v>
      </c>
      <c r="H1046" s="1">
        <v>0.27136483935988698</v>
      </c>
      <c r="I1046" s="1">
        <v>0.52369202037941898</v>
      </c>
      <c r="J1046" s="1">
        <v>0.56363349291787901</v>
      </c>
      <c r="K1046" s="3">
        <f t="shared" si="49"/>
        <v>0.54260712172304193</v>
      </c>
      <c r="L1046" s="4">
        <f t="shared" si="50"/>
        <v>-0.26551451041828311</v>
      </c>
    </row>
    <row r="1047" spans="1:12" x14ac:dyDescent="0.2">
      <c r="A1047" s="1" t="s">
        <v>1068</v>
      </c>
      <c r="B1047" s="1" t="s">
        <v>6965</v>
      </c>
      <c r="C1047" s="1">
        <v>1.16763363148865E-4</v>
      </c>
      <c r="D1047" s="5">
        <f t="shared" si="48"/>
        <v>-0.25677097677668442</v>
      </c>
      <c r="F1047" s="1" t="s">
        <v>5627</v>
      </c>
      <c r="G1047" s="1">
        <v>0</v>
      </c>
      <c r="H1047" s="2">
        <v>3.7388149334144502E-6</v>
      </c>
      <c r="I1047" s="2">
        <v>4.6940375062944196E-10</v>
      </c>
      <c r="J1047" s="2">
        <v>9.4207413021325997E-9</v>
      </c>
      <c r="K1047" s="3">
        <f t="shared" si="49"/>
        <v>378.03438811752341</v>
      </c>
      <c r="L1047" s="4">
        <f t="shared" si="50"/>
        <v>2.577531307483778</v>
      </c>
    </row>
    <row r="1048" spans="1:12" x14ac:dyDescent="0.2">
      <c r="A1048" s="1" t="s">
        <v>1069</v>
      </c>
      <c r="B1048" s="1" t="s">
        <v>6966</v>
      </c>
      <c r="C1048" s="1">
        <v>1.16798800276661E-4</v>
      </c>
      <c r="D1048" s="5">
        <f t="shared" si="48"/>
        <v>0.16027176981760691</v>
      </c>
      <c r="F1048" s="1" t="s">
        <v>5628</v>
      </c>
      <c r="G1048" s="1">
        <v>0.17114395032985499</v>
      </c>
      <c r="H1048" s="1">
        <v>0</v>
      </c>
      <c r="I1048" s="1">
        <v>0</v>
      </c>
      <c r="J1048" s="1">
        <v>0</v>
      </c>
      <c r="K1048" s="3" t="e">
        <f t="shared" si="49"/>
        <v>#DIV/0!</v>
      </c>
      <c r="L1048" s="4" t="e">
        <f t="shared" si="50"/>
        <v>#DIV/0!</v>
      </c>
    </row>
    <row r="1049" spans="1:12" x14ac:dyDescent="0.2">
      <c r="A1049" s="1" t="s">
        <v>1070</v>
      </c>
      <c r="B1049" s="1" t="s">
        <v>6967</v>
      </c>
      <c r="C1049" s="1">
        <v>1.1691593353375099E-4</v>
      </c>
      <c r="D1049" s="5">
        <f t="shared" si="48"/>
        <v>0.68282987661235361</v>
      </c>
      <c r="F1049" s="1" t="s">
        <v>4776</v>
      </c>
      <c r="G1049" s="1">
        <v>1.0056922644016</v>
      </c>
      <c r="H1049" s="1">
        <v>6.88792808748869E-2</v>
      </c>
      <c r="I1049" s="1">
        <v>4.1513475883890299E-3</v>
      </c>
      <c r="J1049" s="1">
        <v>1.7665924597683701E-4</v>
      </c>
      <c r="K1049" s="3">
        <f t="shared" si="49"/>
        <v>248.28323669547333</v>
      </c>
      <c r="L1049" s="4">
        <f t="shared" si="50"/>
        <v>2.3949473983446676</v>
      </c>
    </row>
    <row r="1050" spans="1:12" x14ac:dyDescent="0.2">
      <c r="A1050" s="1" t="s">
        <v>1071</v>
      </c>
      <c r="B1050" s="1" t="s">
        <v>6968</v>
      </c>
      <c r="C1050" s="1">
        <v>1.16928203056669E-4</v>
      </c>
      <c r="D1050" s="5">
        <f t="shared" si="48"/>
        <v>-0.68850097979119829</v>
      </c>
      <c r="F1050" s="1" t="s">
        <v>3223</v>
      </c>
      <c r="G1050" s="1">
        <v>51.766533179378797</v>
      </c>
      <c r="H1050" s="1">
        <v>54.882207596057597</v>
      </c>
      <c r="I1050" s="1">
        <v>61.815541024252902</v>
      </c>
      <c r="J1050" s="1">
        <v>65.924364897138105</v>
      </c>
      <c r="K1050" s="3">
        <f t="shared" si="49"/>
        <v>0.83488977078992255</v>
      </c>
      <c r="L1050" s="4">
        <f t="shared" si="50"/>
        <v>-7.8370859962830497E-2</v>
      </c>
    </row>
    <row r="1051" spans="1:12" x14ac:dyDescent="0.2">
      <c r="A1051" s="1" t="s">
        <v>1072</v>
      </c>
      <c r="B1051" s="1" t="s">
        <v>6969</v>
      </c>
      <c r="C1051" s="1">
        <v>1.17154660657521E-4</v>
      </c>
      <c r="D1051" s="5">
        <f t="shared" si="48"/>
        <v>0.40369312818534508</v>
      </c>
      <c r="F1051" s="1" t="s">
        <v>2014</v>
      </c>
      <c r="G1051" s="1">
        <v>13.439841800321901</v>
      </c>
      <c r="H1051" s="1">
        <v>13.0173365969858</v>
      </c>
      <c r="I1051" s="1">
        <v>8.5806084997825707</v>
      </c>
      <c r="J1051" s="1">
        <v>8.2726040138456494</v>
      </c>
      <c r="K1051" s="3">
        <f t="shared" si="49"/>
        <v>1.5698596558913207</v>
      </c>
      <c r="L1051" s="4">
        <f t="shared" si="50"/>
        <v>0.19586082858989948</v>
      </c>
    </row>
    <row r="1052" spans="1:12" x14ac:dyDescent="0.2">
      <c r="A1052" s="1" t="s">
        <v>1073</v>
      </c>
      <c r="B1052" s="1" t="s">
        <v>6970</v>
      </c>
      <c r="C1052" s="1">
        <v>1.1718756892459601E-4</v>
      </c>
      <c r="D1052" s="5">
        <f t="shared" si="48"/>
        <v>0.44586013793707835</v>
      </c>
      <c r="F1052" s="1" t="s">
        <v>1720</v>
      </c>
      <c r="G1052" s="1">
        <v>26.119130965054399</v>
      </c>
      <c r="H1052" s="1">
        <v>25.871068873558201</v>
      </c>
      <c r="I1052" s="1">
        <v>16.156091708886201</v>
      </c>
      <c r="J1052" s="1">
        <v>14.525863476311599</v>
      </c>
      <c r="K1052" s="3">
        <f t="shared" si="49"/>
        <v>1.6944878357587441</v>
      </c>
      <c r="L1052" s="4">
        <f t="shared" si="50"/>
        <v>0.22903845550929788</v>
      </c>
    </row>
    <row r="1053" spans="1:12" x14ac:dyDescent="0.2">
      <c r="A1053" s="1" t="s">
        <v>1075</v>
      </c>
      <c r="B1053" s="1" t="s">
        <v>6971</v>
      </c>
      <c r="C1053" s="1">
        <v>1.1786494535355901E-4</v>
      </c>
      <c r="D1053" s="5">
        <f t="shared" si="48"/>
        <v>0.42307674151024682</v>
      </c>
      <c r="F1053" s="1" t="s">
        <v>3237</v>
      </c>
      <c r="G1053" s="1">
        <v>34.232302416798902</v>
      </c>
      <c r="H1053" s="1">
        <v>36.1644126302361</v>
      </c>
      <c r="I1053" s="1">
        <v>37.186844171724303</v>
      </c>
      <c r="J1053" s="1">
        <v>37.168837239414998</v>
      </c>
      <c r="K1053" s="3">
        <f t="shared" si="49"/>
        <v>0.94675637034090576</v>
      </c>
      <c r="L1053" s="4">
        <f t="shared" si="50"/>
        <v>-2.3761764005292431E-2</v>
      </c>
    </row>
    <row r="1054" spans="1:12" x14ac:dyDescent="0.2">
      <c r="A1054" s="1" t="s">
        <v>1074</v>
      </c>
      <c r="B1054" s="1" t="s">
        <v>6972</v>
      </c>
      <c r="C1054" s="1">
        <v>1.1786494535355901E-4</v>
      </c>
      <c r="D1054" s="5">
        <f t="shared" si="48"/>
        <v>-0.26320706806927502</v>
      </c>
      <c r="F1054" s="1" t="s">
        <v>5068</v>
      </c>
      <c r="G1054" s="1">
        <v>28.004048352781101</v>
      </c>
      <c r="H1054" s="1">
        <v>26.513311488326199</v>
      </c>
      <c r="I1054" s="1">
        <v>25.816643926875201</v>
      </c>
      <c r="J1054" s="1">
        <v>23.621498384377301</v>
      </c>
      <c r="K1054" s="3">
        <f t="shared" si="49"/>
        <v>1.1027388427719851</v>
      </c>
      <c r="L1054" s="4">
        <f t="shared" si="50"/>
        <v>4.2472672392795438E-2</v>
      </c>
    </row>
    <row r="1055" spans="1:12" x14ac:dyDescent="0.2">
      <c r="A1055" s="1" t="s">
        <v>1076</v>
      </c>
      <c r="B1055" s="1" t="s">
        <v>6973</v>
      </c>
      <c r="C1055" s="1">
        <v>1.18290644605994E-4</v>
      </c>
      <c r="D1055" s="5">
        <f t="shared" si="48"/>
        <v>-0.32890837069174006</v>
      </c>
      <c r="F1055" s="1" t="s">
        <v>3076</v>
      </c>
      <c r="G1055" s="1">
        <v>21.317923061684802</v>
      </c>
      <c r="H1055" s="1">
        <v>22.620709840556302</v>
      </c>
      <c r="I1055" s="1">
        <v>21.103734128724302</v>
      </c>
      <c r="J1055" s="1">
        <v>19.08828488851</v>
      </c>
      <c r="K1055" s="3">
        <f t="shared" si="49"/>
        <v>1.0932178570924804</v>
      </c>
      <c r="L1055" s="4">
        <f t="shared" si="50"/>
        <v>3.870671703213794E-2</v>
      </c>
    </row>
    <row r="1056" spans="1:12" x14ac:dyDescent="0.2">
      <c r="A1056" s="1" t="s">
        <v>1077</v>
      </c>
      <c r="B1056" s="1" t="s">
        <v>6974</v>
      </c>
      <c r="C1056" s="1">
        <v>1.1861842486198801E-4</v>
      </c>
      <c r="D1056" s="5">
        <f t="shared" si="48"/>
        <v>5.3546305352255172E-2</v>
      </c>
      <c r="F1056" s="1" t="s">
        <v>4334</v>
      </c>
      <c r="G1056" s="1">
        <v>9.9188577718417594</v>
      </c>
      <c r="H1056" s="1">
        <v>10.581833781604301</v>
      </c>
      <c r="I1056" s="1">
        <v>9.2138404867171406</v>
      </c>
      <c r="J1056" s="1">
        <v>9.9517836377524898</v>
      </c>
      <c r="K1056" s="3">
        <f t="shared" si="49"/>
        <v>1.0696594809699878</v>
      </c>
      <c r="L1056" s="4">
        <f t="shared" si="50"/>
        <v>2.9245544907254849E-2</v>
      </c>
    </row>
    <row r="1057" spans="1:12" x14ac:dyDescent="0.2">
      <c r="A1057" s="1" t="s">
        <v>1078</v>
      </c>
      <c r="B1057" s="1" t="s">
        <v>6975</v>
      </c>
      <c r="C1057" s="1">
        <v>1.19677535761477E-4</v>
      </c>
      <c r="D1057" s="5">
        <f t="shared" si="48"/>
        <v>0.54074015078949578</v>
      </c>
      <c r="F1057" s="1" t="s">
        <v>3843</v>
      </c>
      <c r="G1057" s="1">
        <v>14.848916630592599</v>
      </c>
      <c r="H1057" s="1">
        <v>17.876192949806399</v>
      </c>
      <c r="I1057" s="1">
        <v>22.1289421456162</v>
      </c>
      <c r="J1057" s="1">
        <v>23.765008231036401</v>
      </c>
      <c r="K1057" s="3">
        <f t="shared" si="49"/>
        <v>0.71305933160739821</v>
      </c>
      <c r="L1057" s="4">
        <f t="shared" si="50"/>
        <v>-0.14687433225521618</v>
      </c>
    </row>
    <row r="1058" spans="1:12" x14ac:dyDescent="0.2">
      <c r="A1058" s="1" t="s">
        <v>1079</v>
      </c>
      <c r="B1058" s="1" t="s">
        <v>6976</v>
      </c>
      <c r="C1058" s="1">
        <v>1.20033556584229E-4</v>
      </c>
      <c r="D1058" s="5">
        <f t="shared" si="48"/>
        <v>0.38484257466033678</v>
      </c>
      <c r="F1058" s="1" t="s">
        <v>4928</v>
      </c>
      <c r="G1058" s="1">
        <v>45.091248371878898</v>
      </c>
      <c r="H1058" s="1">
        <v>39.001593445491899</v>
      </c>
      <c r="I1058" s="1">
        <v>42.199917759413701</v>
      </c>
      <c r="J1058" s="1">
        <v>44.919386106822003</v>
      </c>
      <c r="K1058" s="3">
        <f t="shared" si="49"/>
        <v>0.96526071818122217</v>
      </c>
      <c r="L1058" s="4">
        <f t="shared" si="50"/>
        <v>-1.5355367304413453E-2</v>
      </c>
    </row>
    <row r="1059" spans="1:12" x14ac:dyDescent="0.2">
      <c r="A1059" s="1" t="s">
        <v>1080</v>
      </c>
      <c r="B1059" s="1" t="s">
        <v>6977</v>
      </c>
      <c r="C1059" s="1">
        <v>1.20137226044531E-4</v>
      </c>
      <c r="D1059" s="5">
        <f t="shared" si="48"/>
        <v>-0.16439997493416994</v>
      </c>
      <c r="F1059" s="1" t="s">
        <v>5341</v>
      </c>
      <c r="G1059" s="1">
        <v>14.9984389014868</v>
      </c>
      <c r="H1059" s="1">
        <v>16.238046681317599</v>
      </c>
      <c r="I1059" s="1">
        <v>18.848651177530499</v>
      </c>
      <c r="J1059" s="1">
        <v>15.414975625621601</v>
      </c>
      <c r="K1059" s="3">
        <f t="shared" si="49"/>
        <v>0.91165146533556052</v>
      </c>
      <c r="L1059" s="4">
        <f t="shared" si="50"/>
        <v>-4.0171165632579935E-2</v>
      </c>
    </row>
    <row r="1060" spans="1:12" x14ac:dyDescent="0.2">
      <c r="A1060" s="1" t="s">
        <v>1081</v>
      </c>
      <c r="B1060" s="1" t="s">
        <v>6978</v>
      </c>
      <c r="C1060" s="1">
        <v>1.20163003934249E-4</v>
      </c>
      <c r="D1060" s="5">
        <f t="shared" si="48"/>
        <v>-0.27775410957047575</v>
      </c>
      <c r="F1060" s="1" t="s">
        <v>3130</v>
      </c>
      <c r="G1060" s="1">
        <v>64.132236746411493</v>
      </c>
      <c r="H1060" s="1">
        <v>71.2244729751216</v>
      </c>
      <c r="I1060" s="1">
        <v>58.527105874519101</v>
      </c>
      <c r="J1060" s="1">
        <v>59.921468012471202</v>
      </c>
      <c r="K1060" s="3">
        <f t="shared" si="49"/>
        <v>1.1427466391505443</v>
      </c>
      <c r="L1060" s="4">
        <f t="shared" si="50"/>
        <v>5.7949952691169745E-2</v>
      </c>
    </row>
    <row r="1061" spans="1:12" x14ac:dyDescent="0.2">
      <c r="A1061" s="1" t="s">
        <v>1082</v>
      </c>
      <c r="B1061" s="1" t="s">
        <v>6979</v>
      </c>
      <c r="C1061" s="1">
        <v>1.20498724759697E-4</v>
      </c>
      <c r="D1061" s="5">
        <f t="shared" si="48"/>
        <v>0.76884514942686977</v>
      </c>
      <c r="F1061" s="1" t="s">
        <v>1234</v>
      </c>
      <c r="G1061" s="1">
        <v>57.060466465629503</v>
      </c>
      <c r="H1061" s="1">
        <v>55.339976438858102</v>
      </c>
      <c r="I1061" s="1">
        <v>93.411297072365699</v>
      </c>
      <c r="J1061" s="1">
        <v>88.479675865510401</v>
      </c>
      <c r="K1061" s="3">
        <f t="shared" si="49"/>
        <v>0.61795503695984622</v>
      </c>
      <c r="L1061" s="4">
        <f t="shared" si="50"/>
        <v>-0.20904312347205906</v>
      </c>
    </row>
    <row r="1062" spans="1:12" x14ac:dyDescent="0.2">
      <c r="A1062" s="1" t="s">
        <v>1083</v>
      </c>
      <c r="B1062" s="1" t="s">
        <v>6980</v>
      </c>
      <c r="C1062" s="1">
        <v>1.20498724759697E-4</v>
      </c>
      <c r="D1062" s="5">
        <f t="shared" si="48"/>
        <v>-0.36528141812966453</v>
      </c>
      <c r="F1062" s="1" t="s">
        <v>5629</v>
      </c>
      <c r="G1062" s="1">
        <v>0.63549837385799002</v>
      </c>
      <c r="H1062" s="1">
        <v>1.2543909412318399</v>
      </c>
      <c r="I1062" s="1">
        <v>1.5066685552302099</v>
      </c>
      <c r="J1062" s="1">
        <v>0.49726736258321702</v>
      </c>
      <c r="K1062" s="3">
        <f t="shared" si="49"/>
        <v>0.94308869774237214</v>
      </c>
      <c r="L1062" s="4">
        <f t="shared" si="50"/>
        <v>-2.5447459830476096E-2</v>
      </c>
    </row>
    <row r="1063" spans="1:12" x14ac:dyDescent="0.2">
      <c r="A1063" s="1" t="s">
        <v>1084</v>
      </c>
      <c r="B1063" s="1" t="s">
        <v>6981</v>
      </c>
      <c r="C1063" s="1">
        <v>1.20805943736941E-4</v>
      </c>
      <c r="D1063" s="5">
        <f t="shared" si="48"/>
        <v>0.18370347394735256</v>
      </c>
      <c r="F1063" s="1" t="s">
        <v>3226</v>
      </c>
      <c r="G1063" s="1">
        <v>12.9237550736398</v>
      </c>
      <c r="H1063" s="1">
        <v>11.813464301434101</v>
      </c>
      <c r="I1063" s="1">
        <v>6.5466901566630398</v>
      </c>
      <c r="J1063" s="1">
        <v>6.89581478797753</v>
      </c>
      <c r="K1063" s="3">
        <f t="shared" si="49"/>
        <v>1.8402239372012619</v>
      </c>
      <c r="L1063" s="4">
        <f t="shared" si="50"/>
        <v>0.26487067560360705</v>
      </c>
    </row>
    <row r="1064" spans="1:12" x14ac:dyDescent="0.2">
      <c r="A1064" s="1" t="s">
        <v>1085</v>
      </c>
      <c r="B1064" s="1" t="s">
        <v>6982</v>
      </c>
      <c r="C1064" s="1">
        <v>1.20958675289165E-4</v>
      </c>
      <c r="D1064" s="5">
        <f t="shared" si="48"/>
        <v>-0.28660121332739052</v>
      </c>
      <c r="F1064" s="1" t="s">
        <v>4260</v>
      </c>
      <c r="G1064" s="1">
        <v>38.226269232085798</v>
      </c>
      <c r="H1064" s="1">
        <v>41.4020729354881</v>
      </c>
      <c r="I1064" s="1">
        <v>49.057148652410298</v>
      </c>
      <c r="J1064" s="1">
        <v>53.658161114360603</v>
      </c>
      <c r="K1064" s="3">
        <f t="shared" si="49"/>
        <v>0.77523343256600097</v>
      </c>
      <c r="L1064" s="4">
        <f t="shared" si="50"/>
        <v>-0.11056750625419341</v>
      </c>
    </row>
    <row r="1065" spans="1:12" x14ac:dyDescent="0.2">
      <c r="A1065" s="1" t="s">
        <v>1086</v>
      </c>
      <c r="B1065" s="1" t="s">
        <v>6983</v>
      </c>
      <c r="C1065" s="1">
        <v>1.211111826438E-4</v>
      </c>
      <c r="D1065" s="5">
        <f t="shared" si="48"/>
        <v>-0.41884936474782036</v>
      </c>
      <c r="F1065" s="1" t="s">
        <v>5463</v>
      </c>
      <c r="G1065" s="1">
        <v>27.2352266643036</v>
      </c>
      <c r="H1065" s="1">
        <v>34.701832862010697</v>
      </c>
      <c r="I1065" s="1">
        <v>27.161673624548399</v>
      </c>
      <c r="J1065" s="1">
        <v>28.447605043322302</v>
      </c>
      <c r="K1065" s="3">
        <f t="shared" si="49"/>
        <v>1.1137900186808141</v>
      </c>
      <c r="L1065" s="4">
        <f t="shared" si="50"/>
        <v>4.6803321606112336E-2</v>
      </c>
    </row>
    <row r="1066" spans="1:12" x14ac:dyDescent="0.2">
      <c r="A1066" s="1" t="s">
        <v>1087</v>
      </c>
      <c r="B1066" s="1" t="s">
        <v>6984</v>
      </c>
      <c r="C1066" s="1">
        <v>1.21418519505715E-4</v>
      </c>
      <c r="D1066" s="5">
        <f t="shared" si="48"/>
        <v>-0.21429688728348056</v>
      </c>
      <c r="F1066" s="1" t="s">
        <v>1528</v>
      </c>
      <c r="G1066" s="1">
        <v>56.554640512955402</v>
      </c>
      <c r="H1066" s="1">
        <v>59.900884856610702</v>
      </c>
      <c r="I1066" s="1">
        <v>25.9112218873918</v>
      </c>
      <c r="J1066" s="1">
        <v>26.057561858876401</v>
      </c>
      <c r="K1066" s="3">
        <f t="shared" si="49"/>
        <v>2.2408745591997543</v>
      </c>
      <c r="L1066" s="4">
        <f t="shared" si="50"/>
        <v>0.35041754606110803</v>
      </c>
    </row>
    <row r="1067" spans="1:12" x14ac:dyDescent="0.2">
      <c r="A1067" s="1" t="s">
        <v>1088</v>
      </c>
      <c r="B1067" s="1" t="s">
        <v>6985</v>
      </c>
      <c r="C1067" s="1">
        <v>1.21556174340922E-4</v>
      </c>
      <c r="D1067" s="5">
        <f t="shared" si="48"/>
        <v>-0.39815253036478709</v>
      </c>
      <c r="F1067" s="1" t="s">
        <v>3883</v>
      </c>
      <c r="G1067" s="1">
        <v>15.865958518379699</v>
      </c>
      <c r="H1067" s="1">
        <v>17.760946008856799</v>
      </c>
      <c r="I1067" s="1">
        <v>26.386857095675602</v>
      </c>
      <c r="J1067" s="1">
        <v>22.5515470402087</v>
      </c>
      <c r="K1067" s="3">
        <f t="shared" si="49"/>
        <v>0.68712711664783166</v>
      </c>
      <c r="L1067" s="4">
        <f t="shared" si="50"/>
        <v>-0.16296291220986581</v>
      </c>
    </row>
    <row r="1068" spans="1:12" x14ac:dyDescent="0.2">
      <c r="A1068" s="1" t="s">
        <v>1089</v>
      </c>
      <c r="B1068" s="1" t="s">
        <v>6986</v>
      </c>
      <c r="C1068" s="1">
        <v>1.22152954350448E-4</v>
      </c>
      <c r="D1068" s="5">
        <f t="shared" si="48"/>
        <v>-1.5305580377479677E-2</v>
      </c>
      <c r="F1068" s="1" t="s">
        <v>205</v>
      </c>
      <c r="G1068" s="1">
        <v>211.534261799934</v>
      </c>
      <c r="H1068" s="1">
        <v>213.51197298213901</v>
      </c>
      <c r="I1068" s="1">
        <v>132.14109934743999</v>
      </c>
      <c r="J1068" s="1">
        <v>130.34095717795401</v>
      </c>
      <c r="K1068" s="3">
        <f t="shared" si="49"/>
        <v>1.619334442927727</v>
      </c>
      <c r="L1068" s="4">
        <f t="shared" si="50"/>
        <v>0.2093365533352195</v>
      </c>
    </row>
    <row r="1069" spans="1:12" x14ac:dyDescent="0.2">
      <c r="A1069" s="1" t="s">
        <v>1092</v>
      </c>
      <c r="B1069" s="1" t="s">
        <v>6987</v>
      </c>
      <c r="C1069" s="1">
        <v>1.2251644683371001E-4</v>
      </c>
      <c r="D1069" s="5">
        <f t="shared" si="48"/>
        <v>0.28667416753617231</v>
      </c>
      <c r="F1069" s="1" t="s">
        <v>4019</v>
      </c>
      <c r="G1069" s="1">
        <v>23.336940400511999</v>
      </c>
      <c r="H1069" s="1">
        <v>23.765259137596399</v>
      </c>
      <c r="I1069" s="1">
        <v>19.220537242669501</v>
      </c>
      <c r="J1069" s="1">
        <v>20.011830217540801</v>
      </c>
      <c r="K1069" s="3">
        <f t="shared" si="49"/>
        <v>1.2005953906778561</v>
      </c>
      <c r="L1069" s="4">
        <f t="shared" si="50"/>
        <v>7.9396671681011916E-2</v>
      </c>
    </row>
    <row r="1070" spans="1:12" x14ac:dyDescent="0.2">
      <c r="A1070" s="1" t="s">
        <v>1090</v>
      </c>
      <c r="B1070" s="1" t="s">
        <v>6988</v>
      </c>
      <c r="C1070" s="1">
        <v>1.2251644683371001E-4</v>
      </c>
      <c r="D1070" s="5">
        <f t="shared" si="48"/>
        <v>0.16502250224257478</v>
      </c>
      <c r="F1070" s="1" t="s">
        <v>3491</v>
      </c>
      <c r="G1070" s="1">
        <v>102.546722569764</v>
      </c>
      <c r="H1070" s="1">
        <v>98.920747347946005</v>
      </c>
      <c r="I1070" s="1">
        <v>98.607434446272407</v>
      </c>
      <c r="J1070" s="1">
        <v>106.596731726505</v>
      </c>
      <c r="K1070" s="3">
        <f t="shared" si="49"/>
        <v>0.98179034897409834</v>
      </c>
      <c r="L1070" s="4">
        <f t="shared" si="50"/>
        <v>-7.9812413417660565E-3</v>
      </c>
    </row>
    <row r="1071" spans="1:12" x14ac:dyDescent="0.2">
      <c r="A1071" s="1" t="s">
        <v>1091</v>
      </c>
      <c r="B1071" s="1" t="s">
        <v>6989</v>
      </c>
      <c r="C1071" s="1">
        <v>1.2251644683371001E-4</v>
      </c>
      <c r="D1071" s="5">
        <f t="shared" si="48"/>
        <v>-1.3719754602166042E-2</v>
      </c>
      <c r="F1071" s="1" t="s">
        <v>2439</v>
      </c>
      <c r="G1071" s="1">
        <v>9.8347367852517493</v>
      </c>
      <c r="H1071" s="1">
        <v>9.9537355020460598</v>
      </c>
      <c r="I1071" s="1">
        <v>13.652800379984701</v>
      </c>
      <c r="J1071" s="1">
        <v>14.4955793316851</v>
      </c>
      <c r="K1071" s="3">
        <f t="shared" si="49"/>
        <v>0.70300573212368134</v>
      </c>
      <c r="L1071" s="4">
        <f t="shared" si="50"/>
        <v>-0.153041133842857</v>
      </c>
    </row>
    <row r="1072" spans="1:12" x14ac:dyDescent="0.2">
      <c r="A1072" s="1" t="s">
        <v>1093</v>
      </c>
      <c r="B1072" s="1" t="s">
        <v>6990</v>
      </c>
      <c r="C1072" s="1">
        <v>1.22950364399265E-4</v>
      </c>
      <c r="D1072" s="5">
        <f t="shared" si="48"/>
        <v>1.9505481480142372E-2</v>
      </c>
      <c r="F1072" s="1" t="s">
        <v>3276</v>
      </c>
      <c r="G1072" s="1">
        <v>33.851545714526402</v>
      </c>
      <c r="H1072" s="1">
        <v>32.318975751870802</v>
      </c>
      <c r="I1072" s="1">
        <v>16.220861521848299</v>
      </c>
      <c r="J1072" s="1">
        <v>20.994010621538202</v>
      </c>
      <c r="K1072" s="3">
        <f t="shared" si="49"/>
        <v>1.7780666076574563</v>
      </c>
      <c r="L1072" s="4">
        <f t="shared" si="50"/>
        <v>0.24994802592342971</v>
      </c>
    </row>
    <row r="1073" spans="1:12" x14ac:dyDescent="0.2">
      <c r="A1073" s="1" t="s">
        <v>1094</v>
      </c>
      <c r="B1073" s="1" t="s">
        <v>6991</v>
      </c>
      <c r="C1073" s="1">
        <v>1.23344429094975E-4</v>
      </c>
      <c r="D1073" s="5">
        <f t="shared" si="48"/>
        <v>-0.39726662739053292</v>
      </c>
      <c r="F1073" s="1" t="s">
        <v>4385</v>
      </c>
      <c r="G1073" s="1">
        <v>12.9298975687386</v>
      </c>
      <c r="H1073" s="1">
        <v>12.4356121044692</v>
      </c>
      <c r="I1073" s="1">
        <v>6.9407139610338904</v>
      </c>
      <c r="J1073" s="1">
        <v>9.5027659333713697</v>
      </c>
      <c r="K1073" s="3">
        <f t="shared" si="49"/>
        <v>1.5425876904461187</v>
      </c>
      <c r="L1073" s="4">
        <f t="shared" si="50"/>
        <v>0.18824986145366926</v>
      </c>
    </row>
    <row r="1074" spans="1:12" x14ac:dyDescent="0.2">
      <c r="A1074" s="1" t="s">
        <v>1095</v>
      </c>
      <c r="B1074" s="1" t="s">
        <v>6992</v>
      </c>
      <c r="C1074" s="1">
        <v>1.23506060867317E-4</v>
      </c>
      <c r="D1074" s="5">
        <f t="shared" si="48"/>
        <v>-0.25859730188134256</v>
      </c>
      <c r="F1074" s="1" t="s">
        <v>888</v>
      </c>
      <c r="G1074" s="1">
        <v>21.921171519425499</v>
      </c>
      <c r="H1074" s="1">
        <v>21.842033133571501</v>
      </c>
      <c r="I1074" s="1">
        <v>54.0072861495035</v>
      </c>
      <c r="J1074" s="1">
        <v>51.512128231107901</v>
      </c>
      <c r="K1074" s="3">
        <f t="shared" si="49"/>
        <v>0.41474078405270454</v>
      </c>
      <c r="L1074" s="4">
        <f t="shared" si="50"/>
        <v>-0.38222325564603599</v>
      </c>
    </row>
    <row r="1075" spans="1:12" x14ac:dyDescent="0.2">
      <c r="A1075" s="1" t="s">
        <v>1097</v>
      </c>
      <c r="B1075" s="1" t="s">
        <v>6993</v>
      </c>
      <c r="C1075" s="1">
        <v>1.2482585671063899E-4</v>
      </c>
      <c r="D1075" s="5">
        <f t="shared" si="48"/>
        <v>-0.24736076514081198</v>
      </c>
      <c r="F1075" s="1" t="s">
        <v>1562</v>
      </c>
      <c r="G1075" s="1">
        <v>1.00058546897919</v>
      </c>
      <c r="H1075" s="1">
        <v>0.86195597853633099</v>
      </c>
      <c r="I1075" s="1">
        <v>5.4029968244391897</v>
      </c>
      <c r="J1075" s="1">
        <v>6.1292804271403201</v>
      </c>
      <c r="K1075" s="3">
        <f t="shared" si="49"/>
        <v>0.16150682184305093</v>
      </c>
      <c r="L1075" s="4">
        <f t="shared" si="50"/>
        <v>-0.79180912889806443</v>
      </c>
    </row>
    <row r="1076" spans="1:12" x14ac:dyDescent="0.2">
      <c r="A1076" s="1" t="s">
        <v>1096</v>
      </c>
      <c r="B1076" s="1" t="s">
        <v>6994</v>
      </c>
      <c r="C1076" s="1">
        <v>1.2482585671063899E-4</v>
      </c>
      <c r="D1076" s="5">
        <f t="shared" si="48"/>
        <v>-0.30218538573650244</v>
      </c>
      <c r="F1076" s="1" t="s">
        <v>2984</v>
      </c>
      <c r="G1076" s="1">
        <v>0.63084898107993304</v>
      </c>
      <c r="H1076" s="1">
        <v>0.51857705693154499</v>
      </c>
      <c r="I1076" s="1">
        <v>2.3806293455250298</v>
      </c>
      <c r="J1076" s="1">
        <v>1.8668062272772401</v>
      </c>
      <c r="K1076" s="3">
        <f t="shared" si="49"/>
        <v>0.27061647394292027</v>
      </c>
      <c r="L1076" s="4">
        <f t="shared" si="50"/>
        <v>-0.56764576899215613</v>
      </c>
    </row>
    <row r="1077" spans="1:12" x14ac:dyDescent="0.2">
      <c r="A1077" s="1" t="s">
        <v>1098</v>
      </c>
      <c r="B1077" s="1" t="s">
        <v>6995</v>
      </c>
      <c r="C1077" s="1">
        <v>1.2484684550407199E-4</v>
      </c>
      <c r="D1077" s="5">
        <f t="shared" si="48"/>
        <v>-0.10827550564943771</v>
      </c>
      <c r="F1077" s="1" t="s">
        <v>3162</v>
      </c>
      <c r="G1077" s="1">
        <v>3.9292454681475601</v>
      </c>
      <c r="H1077" s="1">
        <v>4.14682576196663</v>
      </c>
      <c r="I1077" s="1">
        <v>8.0093734060029806</v>
      </c>
      <c r="J1077" s="1">
        <v>8.5095632287842999</v>
      </c>
      <c r="K1077" s="3">
        <f t="shared" si="49"/>
        <v>0.48889776676706698</v>
      </c>
      <c r="L1077" s="4">
        <f t="shared" si="50"/>
        <v>-0.31078194654257629</v>
      </c>
    </row>
    <row r="1078" spans="1:12" x14ac:dyDescent="0.2">
      <c r="A1078" s="1" t="s">
        <v>1100</v>
      </c>
      <c r="B1078" s="1" t="s">
        <v>6996</v>
      </c>
      <c r="C1078" s="1">
        <v>1.24885379955665E-4</v>
      </c>
      <c r="D1078" s="5">
        <f t="shared" si="48"/>
        <v>0.24602346682128948</v>
      </c>
      <c r="F1078" s="1" t="s">
        <v>3548</v>
      </c>
      <c r="G1078" s="1">
        <v>3.1308215822830801</v>
      </c>
      <c r="H1078" s="1">
        <v>1.7675751495409699</v>
      </c>
      <c r="I1078" s="1">
        <v>6.8144183089983397</v>
      </c>
      <c r="J1078" s="1">
        <v>8.5205442111424592</v>
      </c>
      <c r="K1078" s="3">
        <f t="shared" si="49"/>
        <v>0.31942671691505869</v>
      </c>
      <c r="L1078" s="4">
        <f t="shared" si="50"/>
        <v>-0.49562876220025676</v>
      </c>
    </row>
    <row r="1079" spans="1:12" x14ac:dyDescent="0.2">
      <c r="A1079" s="1" t="s">
        <v>1099</v>
      </c>
      <c r="B1079" s="1" t="s">
        <v>6997</v>
      </c>
      <c r="C1079" s="1">
        <v>1.24885379955665E-4</v>
      </c>
      <c r="D1079" s="5">
        <f t="shared" si="48"/>
        <v>-0.3301956568272536</v>
      </c>
      <c r="F1079" s="1" t="s">
        <v>5530</v>
      </c>
      <c r="G1079" s="1">
        <v>11.793909657013501</v>
      </c>
      <c r="H1079" s="1">
        <v>10.159769325049</v>
      </c>
      <c r="I1079" s="1">
        <v>13.1104292191489</v>
      </c>
      <c r="J1079" s="1">
        <v>10.4749939201728</v>
      </c>
      <c r="K1079" s="3">
        <f t="shared" si="49"/>
        <v>0.930815565715302</v>
      </c>
      <c r="L1079" s="4">
        <f t="shared" si="50"/>
        <v>-3.1136362764187402E-2</v>
      </c>
    </row>
    <row r="1080" spans="1:12" x14ac:dyDescent="0.2">
      <c r="A1080" s="1" t="s">
        <v>1101</v>
      </c>
      <c r="B1080" s="1" t="s">
        <v>6998</v>
      </c>
      <c r="C1080" s="1">
        <v>1.25036993441458E-4</v>
      </c>
      <c r="D1080" s="5">
        <f t="shared" si="48"/>
        <v>0.34074362609173786</v>
      </c>
      <c r="F1080" s="1" t="s">
        <v>3133</v>
      </c>
      <c r="G1080" s="1">
        <v>9.3807402396817299</v>
      </c>
      <c r="H1080" s="1">
        <v>10.0301496782449</v>
      </c>
      <c r="I1080" s="1">
        <v>4.7380404359924997</v>
      </c>
      <c r="J1080" s="1">
        <v>3.6901570502124401</v>
      </c>
      <c r="K1080" s="3">
        <f t="shared" si="49"/>
        <v>2.3030891183669917</v>
      </c>
      <c r="L1080" s="4">
        <f t="shared" si="50"/>
        <v>0.36231074337725333</v>
      </c>
    </row>
    <row r="1081" spans="1:12" x14ac:dyDescent="0.2">
      <c r="A1081" s="1" t="s">
        <v>1102</v>
      </c>
      <c r="B1081" s="1" t="s">
        <v>6999</v>
      </c>
      <c r="C1081" s="1">
        <v>1.2531105828406799E-4</v>
      </c>
      <c r="D1081" s="5">
        <f t="shared" si="48"/>
        <v>-0.28350316177177493</v>
      </c>
      <c r="F1081" s="1" t="s">
        <v>1425</v>
      </c>
      <c r="G1081" s="1">
        <v>28.459339980013599</v>
      </c>
      <c r="H1081" s="1">
        <v>27.514003839450101</v>
      </c>
      <c r="I1081" s="1">
        <v>38.593005315828997</v>
      </c>
      <c r="J1081" s="1">
        <v>39.296546291634499</v>
      </c>
      <c r="K1081" s="3">
        <f t="shared" si="49"/>
        <v>0.71862454802089593</v>
      </c>
      <c r="L1081" s="4">
        <f t="shared" si="50"/>
        <v>-0.14349795149551484</v>
      </c>
    </row>
    <row r="1082" spans="1:12" x14ac:dyDescent="0.2">
      <c r="A1082" s="1" t="s">
        <v>1103</v>
      </c>
      <c r="B1082" s="1" t="s">
        <v>7000</v>
      </c>
      <c r="C1082" s="1">
        <v>1.2556976223237901E-4</v>
      </c>
      <c r="D1082" s="5">
        <f t="shared" si="48"/>
        <v>0.22670906472002764</v>
      </c>
      <c r="F1082" s="1" t="s">
        <v>630</v>
      </c>
      <c r="G1082" s="1">
        <v>231.81575705596501</v>
      </c>
      <c r="H1082" s="1">
        <v>232.508513536111</v>
      </c>
      <c r="I1082" s="1">
        <v>144.73746144235099</v>
      </c>
      <c r="J1082" s="1">
        <v>145.53189244083001</v>
      </c>
      <c r="K1082" s="3">
        <f t="shared" si="49"/>
        <v>1.5996324254710799</v>
      </c>
      <c r="L1082" s="4">
        <f t="shared" si="50"/>
        <v>0.20402019895012805</v>
      </c>
    </row>
    <row r="1083" spans="1:12" x14ac:dyDescent="0.2">
      <c r="A1083" s="1" t="s">
        <v>1104</v>
      </c>
      <c r="B1083" s="1" t="s">
        <v>7001</v>
      </c>
      <c r="C1083" s="1">
        <v>1.2628432860976201E-4</v>
      </c>
      <c r="D1083" s="5">
        <f t="shared" si="48"/>
        <v>0.30993776068760692</v>
      </c>
      <c r="F1083" s="1" t="s">
        <v>961</v>
      </c>
      <c r="G1083" s="1">
        <v>84.998192343762199</v>
      </c>
      <c r="H1083" s="1">
        <v>83.778324029816304</v>
      </c>
      <c r="I1083" s="1">
        <v>30.832251276374802</v>
      </c>
      <c r="J1083" s="1">
        <v>34.4960701327837</v>
      </c>
      <c r="K1083" s="3">
        <f t="shared" si="49"/>
        <v>2.5835122154220449</v>
      </c>
      <c r="L1083" s="4">
        <f t="shared" si="50"/>
        <v>0.41221051932772129</v>
      </c>
    </row>
    <row r="1084" spans="1:12" x14ac:dyDescent="0.2">
      <c r="A1084" s="1" t="s">
        <v>1105</v>
      </c>
      <c r="B1084" s="1" t="s">
        <v>7002</v>
      </c>
      <c r="C1084" s="1">
        <v>1.2659213189347701E-4</v>
      </c>
      <c r="D1084" s="5">
        <f t="shared" si="48"/>
        <v>0.14351779213442636</v>
      </c>
      <c r="F1084" s="1" t="s">
        <v>3927</v>
      </c>
      <c r="G1084" s="1">
        <v>19.908673190983301</v>
      </c>
      <c r="H1084" s="1">
        <v>21.3129898842163</v>
      </c>
      <c r="I1084" s="1">
        <v>17.043760916667701</v>
      </c>
      <c r="J1084" s="1">
        <v>15.8721332754328</v>
      </c>
      <c r="K1084" s="3">
        <f t="shared" si="49"/>
        <v>1.2523330775893793</v>
      </c>
      <c r="L1084" s="4">
        <f t="shared" si="50"/>
        <v>9.7719851654715514E-2</v>
      </c>
    </row>
    <row r="1085" spans="1:12" x14ac:dyDescent="0.2">
      <c r="A1085" s="1" t="s">
        <v>1106</v>
      </c>
      <c r="B1085" s="1" t="s">
        <v>7003</v>
      </c>
      <c r="C1085" s="1">
        <v>1.26721553643298E-4</v>
      </c>
      <c r="D1085" s="5">
        <f t="shared" si="48"/>
        <v>0.19065417317198766</v>
      </c>
      <c r="F1085" s="1" t="s">
        <v>3313</v>
      </c>
      <c r="G1085" s="1">
        <v>152.32916871625599</v>
      </c>
      <c r="H1085" s="1">
        <v>143.87728533983599</v>
      </c>
      <c r="I1085" s="1">
        <v>120.68541539218501</v>
      </c>
      <c r="J1085" s="1">
        <v>133.121737614247</v>
      </c>
      <c r="K1085" s="3">
        <f t="shared" si="49"/>
        <v>1.1670532155907578</v>
      </c>
      <c r="L1085" s="4">
        <f t="shared" si="50"/>
        <v>6.7090659567643762E-2</v>
      </c>
    </row>
    <row r="1086" spans="1:12" x14ac:dyDescent="0.2">
      <c r="A1086" s="1" t="s">
        <v>1107</v>
      </c>
      <c r="B1086" s="1" t="s">
        <v>7004</v>
      </c>
      <c r="C1086" s="1">
        <v>1.27032191605731E-4</v>
      </c>
      <c r="D1086" s="5">
        <f t="shared" si="48"/>
        <v>0.2283381118500066</v>
      </c>
      <c r="F1086" s="1" t="s">
        <v>861</v>
      </c>
      <c r="G1086" s="1">
        <v>78.072718923766601</v>
      </c>
      <c r="H1086" s="1">
        <v>75.740659829731698</v>
      </c>
      <c r="I1086" s="1">
        <v>17.8501544453372</v>
      </c>
      <c r="J1086" s="1">
        <v>20.546050039440601</v>
      </c>
      <c r="K1086" s="3">
        <f t="shared" si="49"/>
        <v>4.0059526929146791</v>
      </c>
      <c r="L1086" s="4">
        <f t="shared" si="50"/>
        <v>0.6027058163186606</v>
      </c>
    </row>
    <row r="1087" spans="1:12" x14ac:dyDescent="0.2">
      <c r="A1087" s="1" t="s">
        <v>1108</v>
      </c>
      <c r="B1087" s="1" t="s">
        <v>7005</v>
      </c>
      <c r="C1087" s="1">
        <v>1.2751943884186599E-4</v>
      </c>
      <c r="D1087" s="5">
        <f t="shared" si="48"/>
        <v>-3.4108816328654423E-2</v>
      </c>
      <c r="F1087" s="1" t="s">
        <v>4940</v>
      </c>
      <c r="G1087" s="1">
        <v>0.18718206559539199</v>
      </c>
      <c r="H1087" s="1">
        <v>9.4723745433812803E-2</v>
      </c>
      <c r="I1087" s="1">
        <v>0.818186159140606</v>
      </c>
      <c r="J1087" s="1">
        <v>0.43893546337169098</v>
      </c>
      <c r="K1087" s="3">
        <f t="shared" si="49"/>
        <v>0.22424704657122166</v>
      </c>
      <c r="L1087" s="4">
        <f t="shared" si="50"/>
        <v>-0.64927326808885433</v>
      </c>
    </row>
    <row r="1088" spans="1:12" x14ac:dyDescent="0.2">
      <c r="A1088" s="1" t="s">
        <v>1110</v>
      </c>
      <c r="B1088" s="1" t="s">
        <v>7006</v>
      </c>
      <c r="C1088" s="1">
        <v>1.2777099964150901E-4</v>
      </c>
      <c r="D1088" s="5">
        <f t="shared" si="48"/>
        <v>0.22920500480824474</v>
      </c>
      <c r="F1088" s="1" t="s">
        <v>5630</v>
      </c>
      <c r="G1088" s="1">
        <v>0</v>
      </c>
      <c r="H1088" s="1">
        <v>0</v>
      </c>
      <c r="I1088" s="1">
        <v>0.45813398379095099</v>
      </c>
      <c r="J1088" s="1">
        <v>0</v>
      </c>
      <c r="K1088" s="3">
        <f t="shared" si="49"/>
        <v>0</v>
      </c>
      <c r="L1088" s="4" t="e">
        <f t="shared" si="50"/>
        <v>#NUM!</v>
      </c>
    </row>
    <row r="1089" spans="1:12" x14ac:dyDescent="0.2">
      <c r="A1089" s="1" t="s">
        <v>1111</v>
      </c>
      <c r="B1089" s="1" t="s">
        <v>7007</v>
      </c>
      <c r="C1089" s="1">
        <v>1.2782742057042699E-4</v>
      </c>
      <c r="D1089" s="5">
        <f t="shared" si="48"/>
        <v>0.64554499087002126</v>
      </c>
      <c r="F1089" s="1" t="s">
        <v>5631</v>
      </c>
      <c r="G1089" s="1">
        <v>0</v>
      </c>
      <c r="H1089" s="1">
        <v>0</v>
      </c>
      <c r="I1089" s="1">
        <v>0</v>
      </c>
      <c r="J1089" s="1">
        <v>0</v>
      </c>
      <c r="K1089" s="3" t="e">
        <f t="shared" si="49"/>
        <v>#DIV/0!</v>
      </c>
      <c r="L1089" s="4" t="e">
        <f t="shared" si="50"/>
        <v>#DIV/0!</v>
      </c>
    </row>
    <row r="1090" spans="1:12" x14ac:dyDescent="0.2">
      <c r="A1090" s="1" t="s">
        <v>1112</v>
      </c>
      <c r="B1090" s="1" t="s">
        <v>7008</v>
      </c>
      <c r="C1090" s="1">
        <v>1.2784190384297199E-4</v>
      </c>
      <c r="D1090" s="5">
        <f t="shared" si="48"/>
        <v>-0.11030410678474895</v>
      </c>
      <c r="F1090" s="1" t="s">
        <v>414</v>
      </c>
      <c r="G1090" s="1">
        <v>672.64457731254299</v>
      </c>
      <c r="H1090" s="1">
        <v>662.67252391238196</v>
      </c>
      <c r="I1090" s="1">
        <v>202.66389714426199</v>
      </c>
      <c r="J1090" s="1">
        <v>181.738474977886</v>
      </c>
      <c r="K1090" s="3">
        <f t="shared" si="49"/>
        <v>3.4737483378500422</v>
      </c>
      <c r="L1090" s="4">
        <f t="shared" si="50"/>
        <v>0.54079835198039705</v>
      </c>
    </row>
    <row r="1091" spans="1:12" x14ac:dyDescent="0.2">
      <c r="A1091" s="1" t="s">
        <v>1113</v>
      </c>
      <c r="B1091" s="1" t="s">
        <v>7009</v>
      </c>
      <c r="C1091" s="1">
        <v>1.2793595720705101E-4</v>
      </c>
      <c r="D1091" s="5">
        <f t="shared" ref="D1091:D1154" si="51">VLOOKUP(A1091,F:L,7,FALSE)</f>
        <v>-0.27527446677207229</v>
      </c>
      <c r="F1091" s="1" t="s">
        <v>1892</v>
      </c>
      <c r="G1091" s="1">
        <v>104.727863896581</v>
      </c>
      <c r="H1091" s="1">
        <v>113.729404337918</v>
      </c>
      <c r="I1091" s="1">
        <v>69.398442576546202</v>
      </c>
      <c r="J1091" s="1">
        <v>70.967832896539505</v>
      </c>
      <c r="K1091" s="3">
        <f t="shared" ref="K1091:K1154" si="52">AVERAGE(G1091:H1091)/AVERAGE(I1091:J1091)</f>
        <v>1.5563372861338529</v>
      </c>
      <c r="L1091" s="4">
        <f t="shared" ref="L1091:L1154" si="53">LOG(K1091)</f>
        <v>0.19210372223787736</v>
      </c>
    </row>
    <row r="1092" spans="1:12" x14ac:dyDescent="0.2">
      <c r="A1092" s="1" t="s">
        <v>1114</v>
      </c>
      <c r="B1092" s="1" t="s">
        <v>7010</v>
      </c>
      <c r="C1092" s="1">
        <v>1.27979179709592E-4</v>
      </c>
      <c r="D1092" s="5">
        <f t="shared" si="51"/>
        <v>-0.19885270280169001</v>
      </c>
      <c r="F1092" s="1" t="s">
        <v>2060</v>
      </c>
      <c r="G1092" s="1">
        <v>142.08639840993499</v>
      </c>
      <c r="H1092" s="1">
        <v>135.510398520943</v>
      </c>
      <c r="I1092" s="1">
        <v>84.648399444869099</v>
      </c>
      <c r="J1092" s="1">
        <v>73.475273678205497</v>
      </c>
      <c r="K1092" s="3">
        <f t="shared" si="52"/>
        <v>1.7555675974894174</v>
      </c>
      <c r="L1092" s="4">
        <f t="shared" si="53"/>
        <v>0.2444175564737954</v>
      </c>
    </row>
    <row r="1093" spans="1:12" x14ac:dyDescent="0.2">
      <c r="A1093" s="1" t="s">
        <v>1115</v>
      </c>
      <c r="B1093" s="1" t="s">
        <v>7011</v>
      </c>
      <c r="C1093" s="1">
        <v>1.2881719477157301E-4</v>
      </c>
      <c r="D1093" s="5">
        <f t="shared" si="51"/>
        <v>0.30201598373709565</v>
      </c>
      <c r="F1093" s="1" t="s">
        <v>2048</v>
      </c>
      <c r="G1093" s="1">
        <v>43.994139274367598</v>
      </c>
      <c r="H1093" s="1">
        <v>44.582805485668402</v>
      </c>
      <c r="I1093" s="1">
        <v>61.310528246634199</v>
      </c>
      <c r="J1093" s="1">
        <v>66.350525095750001</v>
      </c>
      <c r="K1093" s="3">
        <f t="shared" si="52"/>
        <v>0.69384469609908772</v>
      </c>
      <c r="L1093" s="4">
        <f t="shared" si="53"/>
        <v>-0.1587377272037237</v>
      </c>
    </row>
    <row r="1094" spans="1:12" x14ac:dyDescent="0.2">
      <c r="A1094" s="1" t="s">
        <v>1116</v>
      </c>
      <c r="B1094" s="1" t="s">
        <v>7012</v>
      </c>
      <c r="C1094" s="1">
        <v>1.29035964379001E-4</v>
      </c>
      <c r="D1094" s="5">
        <f t="shared" si="51"/>
        <v>0.28348803781590237</v>
      </c>
      <c r="F1094" s="1" t="s">
        <v>2989</v>
      </c>
      <c r="G1094" s="1">
        <v>20.231280982762499</v>
      </c>
      <c r="H1094" s="1">
        <v>20.0396837946485</v>
      </c>
      <c r="I1094" s="1">
        <v>15.3283616420361</v>
      </c>
      <c r="J1094" s="1">
        <v>15.4194774877213</v>
      </c>
      <c r="K1094" s="3">
        <f t="shared" si="52"/>
        <v>1.309716907502525</v>
      </c>
      <c r="L1094" s="4">
        <f t="shared" si="53"/>
        <v>0.11717743397960524</v>
      </c>
    </row>
    <row r="1095" spans="1:12" x14ac:dyDescent="0.2">
      <c r="A1095" s="1" t="s">
        <v>1117</v>
      </c>
      <c r="B1095" s="1" t="s">
        <v>7013</v>
      </c>
      <c r="C1095" s="1">
        <v>1.2918230952156599E-4</v>
      </c>
      <c r="D1095" s="5">
        <f t="shared" si="51"/>
        <v>-0.8913383525554871</v>
      </c>
      <c r="F1095" s="1" t="s">
        <v>232</v>
      </c>
      <c r="G1095" s="1">
        <v>1102.01176760148</v>
      </c>
      <c r="H1095" s="1">
        <v>1055.2655670669301</v>
      </c>
      <c r="I1095" s="1">
        <v>2351.0674569200501</v>
      </c>
      <c r="J1095" s="1">
        <v>2331.7999222087801</v>
      </c>
      <c r="K1095" s="3">
        <f t="shared" si="52"/>
        <v>0.46067444580711903</v>
      </c>
      <c r="L1095" s="4">
        <f t="shared" si="53"/>
        <v>-0.3366058779421614</v>
      </c>
    </row>
    <row r="1096" spans="1:12" x14ac:dyDescent="0.2">
      <c r="A1096" s="1" t="s">
        <v>1118</v>
      </c>
      <c r="B1096" s="1" t="s">
        <v>7014</v>
      </c>
      <c r="C1096" s="1">
        <v>1.2926931581104E-4</v>
      </c>
      <c r="D1096" s="5">
        <f t="shared" si="51"/>
        <v>-0.21894042912148537</v>
      </c>
      <c r="F1096" s="1" t="s">
        <v>547</v>
      </c>
      <c r="G1096" s="1">
        <v>142.417950526776</v>
      </c>
      <c r="H1096" s="1">
        <v>142.828019515921</v>
      </c>
      <c r="I1096" s="1">
        <v>49.491687424767399</v>
      </c>
      <c r="J1096" s="1">
        <v>49.482775964352101</v>
      </c>
      <c r="K1096" s="3">
        <f t="shared" si="52"/>
        <v>2.8820158278731798</v>
      </c>
      <c r="L1096" s="4">
        <f t="shared" si="53"/>
        <v>0.45969636160604355</v>
      </c>
    </row>
    <row r="1097" spans="1:12" x14ac:dyDescent="0.2">
      <c r="A1097" s="1" t="s">
        <v>1119</v>
      </c>
      <c r="B1097" s="1" t="s">
        <v>7015</v>
      </c>
      <c r="C1097" s="1">
        <v>1.2926931581104E-4</v>
      </c>
      <c r="D1097" s="5">
        <f t="shared" si="51"/>
        <v>-0.29585117193139776</v>
      </c>
      <c r="F1097" s="1" t="s">
        <v>606</v>
      </c>
      <c r="G1097" s="1">
        <v>48.341569297127698</v>
      </c>
      <c r="H1097" s="1">
        <v>47.206987268607698</v>
      </c>
      <c r="I1097" s="1">
        <v>105.314371885293</v>
      </c>
      <c r="J1097" s="1">
        <v>106.108536047642</v>
      </c>
      <c r="K1097" s="3">
        <f t="shared" si="52"/>
        <v>0.45193095440747671</v>
      </c>
      <c r="L1097" s="4">
        <f t="shared" si="53"/>
        <v>-0.34492791122919703</v>
      </c>
    </row>
    <row r="1098" spans="1:12" x14ac:dyDescent="0.2">
      <c r="A1098" s="1" t="s">
        <v>1120</v>
      </c>
      <c r="B1098" s="1" t="s">
        <v>7016</v>
      </c>
      <c r="C1098" s="1">
        <v>1.29571268246358E-4</v>
      </c>
      <c r="D1098" s="5">
        <f t="shared" si="51"/>
        <v>0.39105991855894873</v>
      </c>
      <c r="F1098" s="1" t="s">
        <v>306</v>
      </c>
      <c r="G1098" s="1">
        <v>226.398901491787</v>
      </c>
      <c r="H1098" s="1">
        <v>221.50126350955099</v>
      </c>
      <c r="I1098" s="1">
        <v>524.81501230851495</v>
      </c>
      <c r="J1098" s="1">
        <v>511.46324579271197</v>
      </c>
      <c r="K1098" s="3">
        <f t="shared" si="52"/>
        <v>0.43221997711505172</v>
      </c>
      <c r="L1098" s="4">
        <f t="shared" si="53"/>
        <v>-0.36429516399065826</v>
      </c>
    </row>
    <row r="1099" spans="1:12" x14ac:dyDescent="0.2">
      <c r="A1099" s="1" t="s">
        <v>1121</v>
      </c>
      <c r="B1099" s="1" t="s">
        <v>7017</v>
      </c>
      <c r="C1099" s="1">
        <v>1.2982696106941799E-4</v>
      </c>
      <c r="D1099" s="5">
        <f t="shared" si="51"/>
        <v>-0.21263084193677584</v>
      </c>
      <c r="F1099" s="1" t="s">
        <v>2762</v>
      </c>
      <c r="G1099" s="1">
        <v>14.0472947950805</v>
      </c>
      <c r="H1099" s="1">
        <v>13.3705338583431</v>
      </c>
      <c r="I1099" s="1">
        <v>13.7396748544007</v>
      </c>
      <c r="J1099" s="1">
        <v>13.856875563485</v>
      </c>
      <c r="K1099" s="3">
        <f t="shared" si="52"/>
        <v>0.99352376431996836</v>
      </c>
      <c r="L1099" s="4">
        <f t="shared" si="53"/>
        <v>-2.8217404418402043E-3</v>
      </c>
    </row>
    <row r="1100" spans="1:12" x14ac:dyDescent="0.2">
      <c r="A1100" s="1" t="s">
        <v>1122</v>
      </c>
      <c r="B1100" s="1" t="s">
        <v>7018</v>
      </c>
      <c r="C1100" s="1">
        <v>1.30670313467652E-4</v>
      </c>
      <c r="D1100" s="5">
        <f t="shared" si="51"/>
        <v>-0.25645901286839795</v>
      </c>
      <c r="F1100" s="1" t="s">
        <v>4749</v>
      </c>
      <c r="G1100" s="1">
        <v>11.811859126401099</v>
      </c>
      <c r="H1100" s="1">
        <v>12.4137553202047</v>
      </c>
      <c r="I1100" s="1">
        <v>13.1995315811397</v>
      </c>
      <c r="J1100" s="1">
        <v>12.3787697705861</v>
      </c>
      <c r="K1100" s="3">
        <f t="shared" si="52"/>
        <v>0.94711584297489981</v>
      </c>
      <c r="L1100" s="4">
        <f t="shared" si="53"/>
        <v>-2.3596898623017951E-2</v>
      </c>
    </row>
    <row r="1101" spans="1:12" x14ac:dyDescent="0.2">
      <c r="A1101" s="1" t="s">
        <v>1123</v>
      </c>
      <c r="B1101" s="1" t="s">
        <v>7019</v>
      </c>
      <c r="C1101" s="1">
        <v>1.3102692413074999E-4</v>
      </c>
      <c r="D1101" s="5">
        <f t="shared" si="51"/>
        <v>0.21637830345591705</v>
      </c>
      <c r="F1101" s="1" t="s">
        <v>2240</v>
      </c>
      <c r="G1101" s="1">
        <v>26.9111100199944</v>
      </c>
      <c r="H1101" s="1">
        <v>27.691026263043</v>
      </c>
      <c r="I1101" s="1">
        <v>18.444718348546999</v>
      </c>
      <c r="J1101" s="1">
        <v>16.821088060079401</v>
      </c>
      <c r="K1101" s="3">
        <f t="shared" si="52"/>
        <v>1.5483025015892198</v>
      </c>
      <c r="L1101" s="4">
        <f t="shared" si="53"/>
        <v>0.18985581547889702</v>
      </c>
    </row>
    <row r="1102" spans="1:12" x14ac:dyDescent="0.2">
      <c r="A1102" s="1" t="s">
        <v>1124</v>
      </c>
      <c r="B1102" s="1" t="s">
        <v>7020</v>
      </c>
      <c r="C1102" s="1">
        <v>1.3102692413074999E-4</v>
      </c>
      <c r="D1102" s="5">
        <f t="shared" si="51"/>
        <v>-6.5873639247944052E-2</v>
      </c>
      <c r="F1102" s="1" t="s">
        <v>1757</v>
      </c>
      <c r="G1102" s="1">
        <v>277.813895374141</v>
      </c>
      <c r="H1102" s="1">
        <v>290.83053102397997</v>
      </c>
      <c r="I1102" s="1">
        <v>200.55842369085701</v>
      </c>
      <c r="J1102" s="1">
        <v>205.91555035267399</v>
      </c>
      <c r="K1102" s="3">
        <f t="shared" si="52"/>
        <v>1.3989688460034648</v>
      </c>
      <c r="L1102" s="4">
        <f t="shared" si="53"/>
        <v>0.14580804318415433</v>
      </c>
    </row>
    <row r="1103" spans="1:12" x14ac:dyDescent="0.2">
      <c r="A1103" s="1" t="s">
        <v>1125</v>
      </c>
      <c r="B1103" s="1" t="s">
        <v>7021</v>
      </c>
      <c r="C1103" s="1">
        <v>1.31232665678888E-4</v>
      </c>
      <c r="D1103" s="5">
        <f t="shared" si="51"/>
        <v>-0.22946207479083697</v>
      </c>
      <c r="F1103" s="1" t="s">
        <v>811</v>
      </c>
      <c r="G1103" s="1">
        <v>7.27504518167604</v>
      </c>
      <c r="H1103" s="1">
        <v>6.9932001016912197</v>
      </c>
      <c r="I1103" s="1">
        <v>15.808126507612</v>
      </c>
      <c r="J1103" s="1">
        <v>16.650882335005999</v>
      </c>
      <c r="K1103" s="3">
        <f t="shared" si="52"/>
        <v>0.43957735593680092</v>
      </c>
      <c r="L1103" s="4">
        <f t="shared" si="53"/>
        <v>-0.35696468759746997</v>
      </c>
    </row>
    <row r="1104" spans="1:12" x14ac:dyDescent="0.2">
      <c r="A1104" s="1" t="s">
        <v>1126</v>
      </c>
      <c r="B1104" s="1" t="s">
        <v>7022</v>
      </c>
      <c r="C1104" s="1">
        <v>1.31340669999077E-4</v>
      </c>
      <c r="D1104" s="5">
        <f t="shared" si="51"/>
        <v>0.469990906618096</v>
      </c>
      <c r="F1104" s="1" t="s">
        <v>3765</v>
      </c>
      <c r="G1104" s="1">
        <v>15.862798673631</v>
      </c>
      <c r="H1104" s="1">
        <v>20.5630604073047</v>
      </c>
      <c r="I1104" s="1">
        <v>10.996366761351201</v>
      </c>
      <c r="J1104" s="1">
        <v>11.6182579809399</v>
      </c>
      <c r="K1104" s="3">
        <f t="shared" si="52"/>
        <v>1.6107213582375535</v>
      </c>
      <c r="L1104" s="4">
        <f t="shared" si="53"/>
        <v>0.20702041748541705</v>
      </c>
    </row>
    <row r="1105" spans="1:12" x14ac:dyDescent="0.2">
      <c r="A1105" s="1" t="s">
        <v>1127</v>
      </c>
      <c r="B1105" s="1" t="s">
        <v>7023</v>
      </c>
      <c r="C1105" s="1">
        <v>1.31467102336978E-4</v>
      </c>
      <c r="D1105" s="5">
        <f t="shared" si="51"/>
        <v>0.42199828891879321</v>
      </c>
      <c r="F1105" s="1" t="s">
        <v>1019</v>
      </c>
      <c r="G1105" s="1">
        <v>363.77675175063899</v>
      </c>
      <c r="H1105" s="1">
        <v>360.96865022276501</v>
      </c>
      <c r="I1105" s="1">
        <v>176.61966478934801</v>
      </c>
      <c r="J1105" s="1">
        <v>158.894489287862</v>
      </c>
      <c r="K1105" s="3">
        <f t="shared" si="52"/>
        <v>2.1601038083377619</v>
      </c>
      <c r="L1105" s="4">
        <f t="shared" si="53"/>
        <v>0.33447462258841221</v>
      </c>
    </row>
    <row r="1106" spans="1:12" x14ac:dyDescent="0.2">
      <c r="A1106" s="1" t="s">
        <v>1128</v>
      </c>
      <c r="B1106" s="1" t="s">
        <v>7024</v>
      </c>
      <c r="C1106" s="1">
        <v>1.3153619095828599E-4</v>
      </c>
      <c r="D1106" s="5">
        <f t="shared" si="51"/>
        <v>0.29782693712002195</v>
      </c>
      <c r="F1106" s="1" t="s">
        <v>2829</v>
      </c>
      <c r="G1106" s="1">
        <v>12.899290748909101</v>
      </c>
      <c r="H1106" s="1">
        <v>13.358455323911301</v>
      </c>
      <c r="I1106" s="1">
        <v>8.5601683991589308</v>
      </c>
      <c r="J1106" s="1">
        <v>7.0864976830664101</v>
      </c>
      <c r="K1106" s="3">
        <f t="shared" si="52"/>
        <v>1.6781687507634153</v>
      </c>
      <c r="L1106" s="4">
        <f t="shared" si="53"/>
        <v>0.22483562981835278</v>
      </c>
    </row>
    <row r="1107" spans="1:12" x14ac:dyDescent="0.2">
      <c r="A1107" s="1" t="s">
        <v>1129</v>
      </c>
      <c r="B1107" s="1" t="s">
        <v>7025</v>
      </c>
      <c r="C1107" s="1">
        <v>1.31920901314124E-4</v>
      </c>
      <c r="D1107" s="5">
        <f t="shared" si="51"/>
        <v>-0.19846114415506114</v>
      </c>
      <c r="F1107" s="1" t="s">
        <v>4968</v>
      </c>
      <c r="G1107" s="1">
        <v>20.010537204224399</v>
      </c>
      <c r="H1107" s="1">
        <v>21.566751375709</v>
      </c>
      <c r="I1107" s="1">
        <v>21.0802808197577</v>
      </c>
      <c r="J1107" s="1">
        <v>24.595494303033899</v>
      </c>
      <c r="K1107" s="3">
        <f t="shared" si="52"/>
        <v>0.91027001661515072</v>
      </c>
      <c r="L1107" s="4">
        <f t="shared" si="53"/>
        <v>-4.0829762259521486E-2</v>
      </c>
    </row>
    <row r="1108" spans="1:12" x14ac:dyDescent="0.2">
      <c r="A1108" s="1" t="s">
        <v>1130</v>
      </c>
      <c r="B1108" s="1" t="s">
        <v>7026</v>
      </c>
      <c r="C1108" s="1">
        <v>1.3202763733183401E-4</v>
      </c>
      <c r="D1108" s="5">
        <f t="shared" si="51"/>
        <v>0.46341839238725907</v>
      </c>
      <c r="F1108" s="1" t="s">
        <v>3014</v>
      </c>
      <c r="G1108" s="1">
        <v>47.660041985201403</v>
      </c>
      <c r="H1108" s="1">
        <v>48.518018246908902</v>
      </c>
      <c r="I1108" s="1">
        <v>39.175442359682897</v>
      </c>
      <c r="J1108" s="1">
        <v>43.023178558716602</v>
      </c>
      <c r="K1108" s="3">
        <f t="shared" si="52"/>
        <v>1.1700690249729193</v>
      </c>
      <c r="L1108" s="4">
        <f t="shared" si="53"/>
        <v>6.8211482498832743E-2</v>
      </c>
    </row>
    <row r="1109" spans="1:12" x14ac:dyDescent="0.2">
      <c r="A1109" s="1" t="s">
        <v>1131</v>
      </c>
      <c r="B1109" s="1" t="s">
        <v>7027</v>
      </c>
      <c r="C1109" s="1">
        <v>1.32593895662801E-4</v>
      </c>
      <c r="D1109" s="5">
        <f t="shared" si="51"/>
        <v>-0.20270549567782978</v>
      </c>
      <c r="F1109" s="1" t="s">
        <v>3449</v>
      </c>
      <c r="G1109" s="1">
        <v>20.071979064445099</v>
      </c>
      <c r="H1109" s="1">
        <v>19.9787975738932</v>
      </c>
      <c r="I1109" s="1">
        <v>17.545537343513601</v>
      </c>
      <c r="J1109" s="1">
        <v>19.854693326840799</v>
      </c>
      <c r="K1109" s="3">
        <f t="shared" si="52"/>
        <v>1.070869775947261</v>
      </c>
      <c r="L1109" s="4">
        <f t="shared" si="53"/>
        <v>2.9736661283655798E-2</v>
      </c>
    </row>
    <row r="1110" spans="1:12" x14ac:dyDescent="0.2">
      <c r="A1110" s="1" t="s">
        <v>1132</v>
      </c>
      <c r="B1110" s="1" t="s">
        <v>7028</v>
      </c>
      <c r="C1110" s="1">
        <v>1.33831362911838E-4</v>
      </c>
      <c r="D1110" s="5">
        <f t="shared" si="51"/>
        <v>-0.15692274407659065</v>
      </c>
      <c r="F1110" s="1" t="s">
        <v>1097</v>
      </c>
      <c r="G1110" s="1">
        <v>33.1817829145226</v>
      </c>
      <c r="H1110" s="1">
        <v>33.27493010485</v>
      </c>
      <c r="I1110" s="1">
        <v>59.871261949742802</v>
      </c>
      <c r="J1110" s="1">
        <v>57.591341460729701</v>
      </c>
      <c r="K1110" s="3">
        <f t="shared" si="52"/>
        <v>0.56576911365687976</v>
      </c>
      <c r="L1110" s="4">
        <f t="shared" si="53"/>
        <v>-0.24736076514081198</v>
      </c>
    </row>
    <row r="1111" spans="1:12" x14ac:dyDescent="0.2">
      <c r="A1111" s="1" t="s">
        <v>1133</v>
      </c>
      <c r="B1111" s="1" t="s">
        <v>7029</v>
      </c>
      <c r="C1111" s="1">
        <v>1.33831362911838E-4</v>
      </c>
      <c r="D1111" s="5">
        <f t="shared" si="51"/>
        <v>-0.2816115159903872</v>
      </c>
      <c r="F1111" s="1" t="s">
        <v>3909</v>
      </c>
      <c r="G1111" s="1">
        <v>11.8943424789703</v>
      </c>
      <c r="H1111" s="1">
        <v>11.7992126330051</v>
      </c>
      <c r="I1111" s="1">
        <v>10.917666889379401</v>
      </c>
      <c r="J1111" s="1">
        <v>11.007400479948</v>
      </c>
      <c r="K1111" s="3">
        <f t="shared" si="52"/>
        <v>1.0806605385907304</v>
      </c>
      <c r="L1111" s="4">
        <f t="shared" si="53"/>
        <v>3.3689293056458264E-2</v>
      </c>
    </row>
    <row r="1112" spans="1:12" x14ac:dyDescent="0.2">
      <c r="A1112" s="1" t="s">
        <v>1134</v>
      </c>
      <c r="B1112" s="1" t="s">
        <v>7030</v>
      </c>
      <c r="C1112" s="1">
        <v>1.339055548567E-4</v>
      </c>
      <c r="D1112" s="5">
        <f t="shared" si="51"/>
        <v>-0.23253733743778013</v>
      </c>
      <c r="F1112" s="1" t="s">
        <v>1747</v>
      </c>
      <c r="G1112" s="1">
        <v>38.603572552807599</v>
      </c>
      <c r="H1112" s="1">
        <v>45.448058412872797</v>
      </c>
      <c r="I1112" s="1">
        <v>19.358871958901901</v>
      </c>
      <c r="J1112" s="1">
        <v>18.3159699159669</v>
      </c>
      <c r="K1112" s="3">
        <f t="shared" si="52"/>
        <v>2.2309750162945599</v>
      </c>
      <c r="L1112" s="4">
        <f t="shared" si="53"/>
        <v>0.34849470683867245</v>
      </c>
    </row>
    <row r="1113" spans="1:12" x14ac:dyDescent="0.2">
      <c r="A1113" s="1" t="s">
        <v>1137</v>
      </c>
      <c r="B1113" s="1" t="s">
        <v>7031</v>
      </c>
      <c r="C1113" s="1">
        <v>1.3429383062879801E-4</v>
      </c>
      <c r="D1113" s="5">
        <f t="shared" si="51"/>
        <v>0.333480557411304</v>
      </c>
      <c r="F1113" s="1" t="s">
        <v>2329</v>
      </c>
      <c r="G1113" s="1">
        <v>95.298875072814894</v>
      </c>
      <c r="H1113" s="1">
        <v>93.540439810376597</v>
      </c>
      <c r="I1113" s="1">
        <v>122.82630344215499</v>
      </c>
      <c r="J1113" s="1">
        <v>133.519873653274</v>
      </c>
      <c r="K1113" s="3">
        <f t="shared" si="52"/>
        <v>0.73665742560651892</v>
      </c>
      <c r="L1113" s="4">
        <f t="shared" si="53"/>
        <v>-0.13273442904351351</v>
      </c>
    </row>
    <row r="1114" spans="1:12" x14ac:dyDescent="0.2">
      <c r="A1114" s="1" t="s">
        <v>1135</v>
      </c>
      <c r="B1114" s="1" t="s">
        <v>7032</v>
      </c>
      <c r="C1114" s="1">
        <v>1.3429383062879801E-4</v>
      </c>
      <c r="D1114" s="5">
        <f t="shared" si="51"/>
        <v>0.20111431006280661</v>
      </c>
      <c r="F1114" s="1" t="s">
        <v>3277</v>
      </c>
      <c r="G1114" s="1">
        <v>24.894053965393802</v>
      </c>
      <c r="H1114" s="1">
        <v>23.244143883183899</v>
      </c>
      <c r="I1114" s="1">
        <v>19.5128510788679</v>
      </c>
      <c r="J1114" s="1">
        <v>20.4029950054354</v>
      </c>
      <c r="K1114" s="3">
        <f t="shared" si="52"/>
        <v>1.2059921703002008</v>
      </c>
      <c r="L1114" s="4">
        <f t="shared" si="53"/>
        <v>8.1344488229956727E-2</v>
      </c>
    </row>
    <row r="1115" spans="1:12" x14ac:dyDescent="0.2">
      <c r="A1115" s="1" t="s">
        <v>1136</v>
      </c>
      <c r="B1115" s="1" t="s">
        <v>7033</v>
      </c>
      <c r="C1115" s="1">
        <v>1.3429383062879801E-4</v>
      </c>
      <c r="D1115" s="5">
        <f t="shared" si="51"/>
        <v>0.18672366952067815</v>
      </c>
      <c r="F1115" s="1" t="s">
        <v>5209</v>
      </c>
      <c r="G1115" s="1">
        <v>12.610802999700301</v>
      </c>
      <c r="H1115" s="1">
        <v>8.0048323848537208</v>
      </c>
      <c r="I1115" s="1">
        <v>6.0882196546297296</v>
      </c>
      <c r="J1115" s="1">
        <v>7.1233003688354604</v>
      </c>
      <c r="K1115" s="3">
        <f t="shared" si="52"/>
        <v>1.560428727953957</v>
      </c>
      <c r="L1115" s="4">
        <f t="shared" si="53"/>
        <v>0.19324393720309146</v>
      </c>
    </row>
    <row r="1116" spans="1:12" x14ac:dyDescent="0.2">
      <c r="A1116" s="1" t="s">
        <v>1138</v>
      </c>
      <c r="B1116" s="1" t="s">
        <v>7034</v>
      </c>
      <c r="C1116" s="1">
        <v>1.3493619389114001E-4</v>
      </c>
      <c r="D1116" s="5">
        <f t="shared" si="51"/>
        <v>0.21867760317121035</v>
      </c>
      <c r="F1116" s="1" t="s">
        <v>2629</v>
      </c>
      <c r="G1116" s="1">
        <v>36.840505794223503</v>
      </c>
      <c r="H1116" s="1">
        <v>36.857627031174097</v>
      </c>
      <c r="I1116" s="1">
        <v>43.8302666614373</v>
      </c>
      <c r="J1116" s="1">
        <v>45.9420515768429</v>
      </c>
      <c r="K1116" s="3">
        <f t="shared" si="52"/>
        <v>0.82094496690820296</v>
      </c>
      <c r="L1116" s="4">
        <f t="shared" si="53"/>
        <v>-8.568595538868852E-2</v>
      </c>
    </row>
    <row r="1117" spans="1:12" x14ac:dyDescent="0.2">
      <c r="A1117" s="1" t="s">
        <v>1140</v>
      </c>
      <c r="B1117" s="1" t="s">
        <v>7035</v>
      </c>
      <c r="C1117" s="1">
        <v>1.3567486305093201E-4</v>
      </c>
      <c r="D1117" s="5">
        <f t="shared" si="51"/>
        <v>0.38919150209504549</v>
      </c>
      <c r="F1117" s="1" t="s">
        <v>2766</v>
      </c>
      <c r="G1117" s="1">
        <v>40.735862014083402</v>
      </c>
      <c r="H1117" s="1">
        <v>42.323691646818503</v>
      </c>
      <c r="I1117" s="1">
        <v>43.102980763882101</v>
      </c>
      <c r="J1117" s="1">
        <v>44.156540352911797</v>
      </c>
      <c r="K1117" s="3">
        <f t="shared" si="52"/>
        <v>0.9518680895547148</v>
      </c>
      <c r="L1117" s="4">
        <f t="shared" si="53"/>
        <v>-2.1423232232973613E-2</v>
      </c>
    </row>
    <row r="1118" spans="1:12" x14ac:dyDescent="0.2">
      <c r="A1118" s="1" t="s">
        <v>1139</v>
      </c>
      <c r="B1118" s="1" t="s">
        <v>7036</v>
      </c>
      <c r="C1118" s="1">
        <v>1.3567486305093201E-4</v>
      </c>
      <c r="D1118" s="5">
        <f t="shared" si="51"/>
        <v>-0.21667549232479941</v>
      </c>
      <c r="F1118" s="1" t="s">
        <v>767</v>
      </c>
      <c r="G1118" s="1">
        <v>148.11709136925401</v>
      </c>
      <c r="H1118" s="1">
        <v>146.39588506081199</v>
      </c>
      <c r="I1118" s="1">
        <v>186.262540019413</v>
      </c>
      <c r="J1118" s="1">
        <v>180.073767636415</v>
      </c>
      <c r="K1118" s="3">
        <f t="shared" si="52"/>
        <v>0.80394154298994625</v>
      </c>
      <c r="L1118" s="4">
        <f t="shared" si="53"/>
        <v>-9.477552896283653E-2</v>
      </c>
    </row>
    <row r="1119" spans="1:12" x14ac:dyDescent="0.2">
      <c r="A1119" s="1" t="s">
        <v>1141</v>
      </c>
      <c r="B1119" s="1" t="s">
        <v>7037</v>
      </c>
      <c r="C1119" s="1">
        <v>1.36500626920114E-4</v>
      </c>
      <c r="D1119" s="5">
        <f t="shared" si="51"/>
        <v>-0.26438419700297011</v>
      </c>
      <c r="F1119" s="1" t="s">
        <v>1536</v>
      </c>
      <c r="G1119" s="1">
        <v>36.085708147854398</v>
      </c>
      <c r="H1119" s="1">
        <v>36.263183119324601</v>
      </c>
      <c r="I1119" s="1">
        <v>52.5262609784386</v>
      </c>
      <c r="J1119" s="1">
        <v>51.375270267076203</v>
      </c>
      <c r="K1119" s="3">
        <f t="shared" si="52"/>
        <v>0.69632170382765302</v>
      </c>
      <c r="L1119" s="4">
        <f t="shared" si="53"/>
        <v>-0.15719006797868387</v>
      </c>
    </row>
    <row r="1120" spans="1:12" x14ac:dyDescent="0.2">
      <c r="A1120" s="1" t="s">
        <v>1142</v>
      </c>
      <c r="B1120" s="1" t="s">
        <v>7038</v>
      </c>
      <c r="C1120" s="1">
        <v>1.3824503561885799E-4</v>
      </c>
      <c r="D1120" s="5">
        <f t="shared" si="51"/>
        <v>-0.20692335174657681</v>
      </c>
      <c r="F1120" s="1" t="s">
        <v>4502</v>
      </c>
      <c r="G1120" s="1">
        <v>6.86839479433399</v>
      </c>
      <c r="H1120" s="1">
        <v>7.5749256780667098</v>
      </c>
      <c r="I1120" s="1">
        <v>6.9992332459411903</v>
      </c>
      <c r="J1120" s="1">
        <v>7.1642140364146103</v>
      </c>
      <c r="K1120" s="3">
        <f t="shared" si="52"/>
        <v>1.0197602451200953</v>
      </c>
      <c r="L1120" s="4">
        <f t="shared" si="53"/>
        <v>8.4980771926360978E-3</v>
      </c>
    </row>
    <row r="1121" spans="1:12" x14ac:dyDescent="0.2">
      <c r="A1121" s="1" t="s">
        <v>1143</v>
      </c>
      <c r="B1121" s="1" t="s">
        <v>7039</v>
      </c>
      <c r="C1121" s="1">
        <v>1.3877482879354601E-4</v>
      </c>
      <c r="D1121" s="5">
        <f t="shared" si="51"/>
        <v>0.14544625174726122</v>
      </c>
      <c r="F1121" s="1" t="s">
        <v>2617</v>
      </c>
      <c r="G1121" s="1">
        <v>13.8551724407404</v>
      </c>
      <c r="H1121" s="1">
        <v>12.634570973544401</v>
      </c>
      <c r="I1121" s="1">
        <v>8.2273109180920407</v>
      </c>
      <c r="J1121" s="1">
        <v>8.3831659605166298</v>
      </c>
      <c r="K1121" s="3">
        <f t="shared" si="52"/>
        <v>1.5947611623600562</v>
      </c>
      <c r="L1121" s="4">
        <f t="shared" si="53"/>
        <v>0.20269565063087663</v>
      </c>
    </row>
    <row r="1122" spans="1:12" x14ac:dyDescent="0.2">
      <c r="A1122" s="1" t="s">
        <v>1144</v>
      </c>
      <c r="B1122" s="1" t="s">
        <v>7040</v>
      </c>
      <c r="C1122" s="1">
        <v>1.3877482879354601E-4</v>
      </c>
      <c r="D1122" s="5">
        <f t="shared" si="51"/>
        <v>-0.14534530579661351</v>
      </c>
      <c r="F1122" s="1" t="s">
        <v>631</v>
      </c>
      <c r="G1122" s="1">
        <v>121.889276316685</v>
      </c>
      <c r="H1122" s="1">
        <v>117.44583406228701</v>
      </c>
      <c r="I1122" s="1">
        <v>56.721593316451703</v>
      </c>
      <c r="J1122" s="1">
        <v>55.031346397081897</v>
      </c>
      <c r="K1122" s="3">
        <f t="shared" si="52"/>
        <v>2.1416448729893038</v>
      </c>
      <c r="L1122" s="4">
        <f t="shared" si="53"/>
        <v>0.33074745786484783</v>
      </c>
    </row>
    <row r="1123" spans="1:12" x14ac:dyDescent="0.2">
      <c r="A1123" s="1" t="s">
        <v>1145</v>
      </c>
      <c r="B1123" s="1" t="s">
        <v>7041</v>
      </c>
      <c r="C1123" s="1">
        <v>1.39273037198833E-4</v>
      </c>
      <c r="D1123" s="5">
        <f t="shared" si="51"/>
        <v>-4.9859488082006458E-2</v>
      </c>
      <c r="F1123" s="1" t="s">
        <v>3777</v>
      </c>
      <c r="G1123" s="1">
        <v>10.456658358234099</v>
      </c>
      <c r="H1123" s="1">
        <v>7.1435206705515304</v>
      </c>
      <c r="I1123" s="1">
        <v>2.1500179771419798</v>
      </c>
      <c r="J1123" s="1">
        <v>2.5248646668641199</v>
      </c>
      <c r="K1123" s="3">
        <f t="shared" si="52"/>
        <v>3.7648386855981708</v>
      </c>
      <c r="L1123" s="4">
        <f t="shared" si="53"/>
        <v>0.57574637244762161</v>
      </c>
    </row>
    <row r="1124" spans="1:12" x14ac:dyDescent="0.2">
      <c r="A1124" s="1" t="s">
        <v>1146</v>
      </c>
      <c r="B1124" s="1" t="s">
        <v>7042</v>
      </c>
      <c r="C1124" s="1">
        <v>1.3948078554572001E-4</v>
      </c>
      <c r="D1124" s="5">
        <f t="shared" si="51"/>
        <v>-0.24150593769907952</v>
      </c>
      <c r="F1124" s="1" t="s">
        <v>5059</v>
      </c>
      <c r="G1124" s="1">
        <v>6.6543057046385101</v>
      </c>
      <c r="H1124" s="1">
        <v>7.2264075731589203</v>
      </c>
      <c r="I1124" s="1">
        <v>5.3109480307395804</v>
      </c>
      <c r="J1124" s="1">
        <v>6.4619802956035102</v>
      </c>
      <c r="K1124" s="3">
        <f t="shared" si="52"/>
        <v>1.1790365908147049</v>
      </c>
      <c r="L1124" s="4">
        <f t="shared" si="53"/>
        <v>7.1527283417671464E-2</v>
      </c>
    </row>
    <row r="1125" spans="1:12" x14ac:dyDescent="0.2">
      <c r="A1125" s="1" t="s">
        <v>1147</v>
      </c>
      <c r="B1125" s="1" t="s">
        <v>7043</v>
      </c>
      <c r="C1125" s="1">
        <v>1.40273870474859E-4</v>
      </c>
      <c r="D1125" s="5">
        <f t="shared" si="51"/>
        <v>0.31207090451791414</v>
      </c>
      <c r="F1125" s="1" t="s">
        <v>1786</v>
      </c>
      <c r="G1125" s="1">
        <v>66.018399030763007</v>
      </c>
      <c r="H1125" s="1">
        <v>68.808755791424701</v>
      </c>
      <c r="I1125" s="1">
        <v>47.411441153187198</v>
      </c>
      <c r="J1125" s="1">
        <v>43.784521413502098</v>
      </c>
      <c r="K1125" s="3">
        <f t="shared" si="52"/>
        <v>1.4784333760783765</v>
      </c>
      <c r="L1125" s="4">
        <f t="shared" si="53"/>
        <v>0.16980175831532413</v>
      </c>
    </row>
    <row r="1126" spans="1:12" x14ac:dyDescent="0.2">
      <c r="A1126" s="1" t="s">
        <v>1148</v>
      </c>
      <c r="B1126" s="1" t="s">
        <v>7044</v>
      </c>
      <c r="C1126" s="1">
        <v>1.4037446162056699E-4</v>
      </c>
      <c r="D1126" s="5">
        <f t="shared" si="51"/>
        <v>0.12259892381982701</v>
      </c>
      <c r="F1126" s="1" t="s">
        <v>3393</v>
      </c>
      <c r="G1126" s="1">
        <v>69.120832014119699</v>
      </c>
      <c r="H1126" s="1">
        <v>65.650993306541693</v>
      </c>
      <c r="I1126" s="1">
        <v>55.763266614345604</v>
      </c>
      <c r="J1126" s="1">
        <v>59.758975363796203</v>
      </c>
      <c r="K1126" s="3">
        <f t="shared" si="52"/>
        <v>1.166630970910016</v>
      </c>
      <c r="L1126" s="4">
        <f t="shared" si="53"/>
        <v>6.6933501595780182E-2</v>
      </c>
    </row>
    <row r="1127" spans="1:12" x14ac:dyDescent="0.2">
      <c r="A1127" s="1" t="s">
        <v>1149</v>
      </c>
      <c r="B1127" s="1" t="s">
        <v>7045</v>
      </c>
      <c r="C1127" s="1">
        <v>1.4137970664671799E-4</v>
      </c>
      <c r="D1127" s="5">
        <f t="shared" si="51"/>
        <v>-7.9026724565180746E-3</v>
      </c>
      <c r="F1127" s="1" t="s">
        <v>4212</v>
      </c>
      <c r="G1127" s="1">
        <v>55.772702516513199</v>
      </c>
      <c r="H1127" s="1">
        <v>51.8436400768596</v>
      </c>
      <c r="I1127" s="1">
        <v>58.492377302705897</v>
      </c>
      <c r="J1127" s="1">
        <v>53.683256340929901</v>
      </c>
      <c r="K1127" s="3">
        <f t="shared" si="52"/>
        <v>0.95935578073267547</v>
      </c>
      <c r="L1127" s="4">
        <f t="shared" si="53"/>
        <v>-1.8020303200090484E-2</v>
      </c>
    </row>
    <row r="1128" spans="1:12" x14ac:dyDescent="0.2">
      <c r="A1128" s="1" t="s">
        <v>1150</v>
      </c>
      <c r="B1128" s="1" t="s">
        <v>7046</v>
      </c>
      <c r="C1128" s="1">
        <v>1.41475649666643E-4</v>
      </c>
      <c r="D1128" s="5">
        <f t="shared" si="51"/>
        <v>0.22622912809607884</v>
      </c>
      <c r="F1128" s="1" t="s">
        <v>4508</v>
      </c>
      <c r="G1128" s="1">
        <v>20.120451111608901</v>
      </c>
      <c r="H1128" s="1">
        <v>21.507050477178201</v>
      </c>
      <c r="I1128" s="1">
        <v>19.489407129045301</v>
      </c>
      <c r="J1128" s="1">
        <v>19.559381369535501</v>
      </c>
      <c r="K1128" s="3">
        <f t="shared" si="52"/>
        <v>1.0660382354832856</v>
      </c>
      <c r="L1128" s="4">
        <f t="shared" si="53"/>
        <v>2.7772781765231808E-2</v>
      </c>
    </row>
    <row r="1129" spans="1:12" x14ac:dyDescent="0.2">
      <c r="A1129" s="1" t="s">
        <v>1151</v>
      </c>
      <c r="B1129" s="1" t="s">
        <v>7047</v>
      </c>
      <c r="C1129" s="1">
        <v>1.41943563691105E-4</v>
      </c>
      <c r="D1129" s="5">
        <f t="shared" si="51"/>
        <v>0.22301024355910015</v>
      </c>
      <c r="F1129" s="1" t="s">
        <v>131</v>
      </c>
      <c r="G1129" s="1">
        <v>56.899634915884803</v>
      </c>
      <c r="H1129" s="1">
        <v>58.538100977239502</v>
      </c>
      <c r="I1129" s="1">
        <v>265.17131741409003</v>
      </c>
      <c r="J1129" s="1">
        <v>273.25532661088499</v>
      </c>
      <c r="K1129" s="3">
        <f t="shared" si="52"/>
        <v>0.21439826051358948</v>
      </c>
      <c r="L1129" s="4">
        <f t="shared" si="53"/>
        <v>-0.66877874254463154</v>
      </c>
    </row>
    <row r="1130" spans="1:12" x14ac:dyDescent="0.2">
      <c r="A1130" s="1" t="s">
        <v>1153</v>
      </c>
      <c r="B1130" s="1" t="s">
        <v>7048</v>
      </c>
      <c r="C1130" s="1">
        <v>1.41991877140821E-4</v>
      </c>
      <c r="D1130" s="5">
        <f t="shared" si="51"/>
        <v>0.36999412216461647</v>
      </c>
      <c r="F1130" s="1" t="s">
        <v>3542</v>
      </c>
      <c r="G1130" s="1">
        <v>26.0990609727526</v>
      </c>
      <c r="H1130" s="1">
        <v>25.223687355909099</v>
      </c>
      <c r="I1130" s="1">
        <v>24.5107902119329</v>
      </c>
      <c r="J1130" s="1">
        <v>23.333678547861702</v>
      </c>
      <c r="K1130" s="3">
        <f t="shared" si="52"/>
        <v>1.0726997218075505</v>
      </c>
      <c r="L1130" s="4">
        <f t="shared" si="53"/>
        <v>3.0478167993097712E-2</v>
      </c>
    </row>
    <row r="1131" spans="1:12" x14ac:dyDescent="0.2">
      <c r="A1131" s="1" t="s">
        <v>1152</v>
      </c>
      <c r="B1131" s="1" t="s">
        <v>7049</v>
      </c>
      <c r="C1131" s="1">
        <v>1.41991877140821E-4</v>
      </c>
      <c r="D1131" s="5">
        <f t="shared" si="51"/>
        <v>-0.23876596980500489</v>
      </c>
      <c r="F1131" s="1" t="s">
        <v>1150</v>
      </c>
      <c r="G1131" s="1">
        <v>74.810676018749803</v>
      </c>
      <c r="H1131" s="1">
        <v>75.028717397637905</v>
      </c>
      <c r="I1131" s="1">
        <v>45.816772062815502</v>
      </c>
      <c r="J1131" s="1">
        <v>43.184636126936297</v>
      </c>
      <c r="K1131" s="3">
        <f t="shared" si="52"/>
        <v>1.6835620521523522</v>
      </c>
      <c r="L1131" s="4">
        <f t="shared" si="53"/>
        <v>0.22622912809607884</v>
      </c>
    </row>
    <row r="1132" spans="1:12" x14ac:dyDescent="0.2">
      <c r="A1132" s="1" t="s">
        <v>1154</v>
      </c>
      <c r="B1132" s="1" t="s">
        <v>7050</v>
      </c>
      <c r="C1132" s="1">
        <v>1.43231193708005E-4</v>
      </c>
      <c r="D1132" s="5">
        <f t="shared" si="51"/>
        <v>-0.23979481168953176</v>
      </c>
      <c r="F1132" s="1" t="s">
        <v>4320</v>
      </c>
      <c r="G1132" s="1">
        <v>21.006379829568601</v>
      </c>
      <c r="H1132" s="1">
        <v>19.0295929173598</v>
      </c>
      <c r="I1132" s="1">
        <v>21.453122842494398</v>
      </c>
      <c r="J1132" s="1">
        <v>20.520270507057901</v>
      </c>
      <c r="K1132" s="3">
        <f t="shared" si="52"/>
        <v>0.95384169713205802</v>
      </c>
      <c r="L1132" s="4">
        <f t="shared" si="53"/>
        <v>-2.0523696330181772E-2</v>
      </c>
    </row>
    <row r="1133" spans="1:12" x14ac:dyDescent="0.2">
      <c r="A1133" s="1" t="s">
        <v>1155</v>
      </c>
      <c r="B1133" s="1" t="s">
        <v>7051</v>
      </c>
      <c r="C1133" s="1">
        <v>1.43369379564823E-4</v>
      </c>
      <c r="D1133" s="5">
        <f t="shared" si="51"/>
        <v>0.4716239125972384</v>
      </c>
      <c r="F1133" s="1" t="s">
        <v>5255</v>
      </c>
      <c r="G1133" s="1">
        <v>12.444580715022401</v>
      </c>
      <c r="H1133" s="1">
        <v>13.904482227106399</v>
      </c>
      <c r="I1133" s="1">
        <v>13.1082846787536</v>
      </c>
      <c r="J1133" s="1">
        <v>10.9979725812954</v>
      </c>
      <c r="K1133" s="3">
        <f t="shared" si="52"/>
        <v>1.0930383202122702</v>
      </c>
      <c r="L1133" s="4">
        <f t="shared" si="53"/>
        <v>3.8635387901217129E-2</v>
      </c>
    </row>
    <row r="1134" spans="1:12" x14ac:dyDescent="0.2">
      <c r="A1134" s="1" t="s">
        <v>1156</v>
      </c>
      <c r="B1134" s="1" t="s">
        <v>7052</v>
      </c>
      <c r="C1134" s="1">
        <v>1.4419509179291101E-4</v>
      </c>
      <c r="D1134" s="5">
        <f t="shared" si="51"/>
        <v>-0.21524406414829847</v>
      </c>
      <c r="F1134" s="1" t="s">
        <v>4173</v>
      </c>
      <c r="G1134" s="1">
        <v>35.995348911655398</v>
      </c>
      <c r="H1134" s="1">
        <v>39.552660594287403</v>
      </c>
      <c r="I1134" s="1">
        <v>29.4673753129793</v>
      </c>
      <c r="J1134" s="1">
        <v>30.612566717516199</v>
      </c>
      <c r="K1134" s="3">
        <f t="shared" si="52"/>
        <v>1.257458095874926</v>
      </c>
      <c r="L1134" s="4">
        <f t="shared" si="53"/>
        <v>9.9493521335506319E-2</v>
      </c>
    </row>
    <row r="1135" spans="1:12" x14ac:dyDescent="0.2">
      <c r="A1135" s="1" t="s">
        <v>1157</v>
      </c>
      <c r="B1135" s="1" t="s">
        <v>7053</v>
      </c>
      <c r="C1135" s="1">
        <v>1.4525304458789899E-4</v>
      </c>
      <c r="D1135" s="5">
        <f t="shared" si="51"/>
        <v>-0.1198580025296745</v>
      </c>
      <c r="F1135" s="1" t="s">
        <v>4993</v>
      </c>
      <c r="G1135" s="1">
        <v>2.5929026468831502</v>
      </c>
      <c r="H1135" s="1">
        <v>2.7015809655669099</v>
      </c>
      <c r="I1135" s="1">
        <v>2.9871022726064802</v>
      </c>
      <c r="J1135" s="1">
        <v>2.6766443836976301</v>
      </c>
      <c r="K1135" s="3">
        <f t="shared" si="52"/>
        <v>0.93480233734624463</v>
      </c>
      <c r="L1135" s="4">
        <f t="shared" si="53"/>
        <v>-2.9280210384103313E-2</v>
      </c>
    </row>
    <row r="1136" spans="1:12" x14ac:dyDescent="0.2">
      <c r="A1136" s="1" t="s">
        <v>1158</v>
      </c>
      <c r="B1136" s="1" t="s">
        <v>7054</v>
      </c>
      <c r="C1136" s="1">
        <v>1.45607214976894E-4</v>
      </c>
      <c r="D1136" s="5">
        <f t="shared" si="51"/>
        <v>0.20138788347222936</v>
      </c>
      <c r="F1136" s="1" t="s">
        <v>1814</v>
      </c>
      <c r="G1136" s="1">
        <v>43.825745011568401</v>
      </c>
      <c r="H1136" s="1">
        <v>43.497715232489398</v>
      </c>
      <c r="I1136" s="1">
        <v>24.007793449162801</v>
      </c>
      <c r="J1136" s="1">
        <v>26.5643111543191</v>
      </c>
      <c r="K1136" s="3">
        <f t="shared" si="52"/>
        <v>1.7267120071179627</v>
      </c>
      <c r="L1136" s="4">
        <f t="shared" si="53"/>
        <v>0.23721990899233245</v>
      </c>
    </row>
    <row r="1137" spans="1:12" x14ac:dyDescent="0.2">
      <c r="A1137" s="1" t="s">
        <v>1159</v>
      </c>
      <c r="B1137" s="1" t="s">
        <v>7055</v>
      </c>
      <c r="C1137" s="1">
        <v>1.45607214976894E-4</v>
      </c>
      <c r="D1137" s="5">
        <f t="shared" si="51"/>
        <v>0.18228380885396619</v>
      </c>
      <c r="F1137" s="1" t="s">
        <v>3817</v>
      </c>
      <c r="G1137" s="1">
        <v>32.837437651707702</v>
      </c>
      <c r="H1137" s="1">
        <v>35.000309247572801</v>
      </c>
      <c r="I1137" s="1">
        <v>31.1583519984055</v>
      </c>
      <c r="J1137" s="1">
        <v>31.726855648954601</v>
      </c>
      <c r="K1137" s="3">
        <f t="shared" si="52"/>
        <v>1.078755234135389</v>
      </c>
      <c r="L1137" s="4">
        <f t="shared" si="53"/>
        <v>3.2922915931240304E-2</v>
      </c>
    </row>
    <row r="1138" spans="1:12" x14ac:dyDescent="0.2">
      <c r="A1138" s="1" t="s">
        <v>1160</v>
      </c>
      <c r="B1138" s="1" t="s">
        <v>7056</v>
      </c>
      <c r="C1138" s="1">
        <v>1.45844605670517E-4</v>
      </c>
      <c r="D1138" s="5">
        <f t="shared" si="51"/>
        <v>-0.16928997835260209</v>
      </c>
      <c r="F1138" s="1" t="s">
        <v>946</v>
      </c>
      <c r="G1138" s="1">
        <v>62.7662259423414</v>
      </c>
      <c r="H1138" s="1">
        <v>60.067708474311601</v>
      </c>
      <c r="I1138" s="1">
        <v>90.655276712992702</v>
      </c>
      <c r="J1138" s="1">
        <v>90.665311069368201</v>
      </c>
      <c r="K1138" s="3">
        <f t="shared" si="52"/>
        <v>0.67744063660377363</v>
      </c>
      <c r="L1138" s="4">
        <f t="shared" si="53"/>
        <v>-0.16912875554575504</v>
      </c>
    </row>
    <row r="1139" spans="1:12" x14ac:dyDescent="0.2">
      <c r="A1139" s="1" t="s">
        <v>1161</v>
      </c>
      <c r="B1139" s="1" t="s">
        <v>7057</v>
      </c>
      <c r="C1139" s="1">
        <v>1.4682930083025999E-4</v>
      </c>
      <c r="D1139" s="5">
        <f t="shared" si="51"/>
        <v>0.18181884832123976</v>
      </c>
      <c r="F1139" s="1" t="s">
        <v>5270</v>
      </c>
      <c r="G1139" s="1">
        <v>2.5964469973134299</v>
      </c>
      <c r="H1139" s="1">
        <v>2.1843886942080299</v>
      </c>
      <c r="I1139" s="1">
        <v>1.42152604848842</v>
      </c>
      <c r="J1139" s="1">
        <v>1.4095941986252001</v>
      </c>
      <c r="K1139" s="3">
        <f t="shared" si="52"/>
        <v>1.6886727776383259</v>
      </c>
      <c r="L1139" s="4">
        <f t="shared" si="53"/>
        <v>0.22754550236325319</v>
      </c>
    </row>
    <row r="1140" spans="1:12" x14ac:dyDescent="0.2">
      <c r="A1140" s="1" t="s">
        <v>1162</v>
      </c>
      <c r="B1140" s="1" t="s">
        <v>7058</v>
      </c>
      <c r="C1140" s="1">
        <v>1.46945797718732E-4</v>
      </c>
      <c r="D1140" s="5">
        <f t="shared" si="51"/>
        <v>0.29165923807658667</v>
      </c>
      <c r="F1140" s="1" t="s">
        <v>318</v>
      </c>
      <c r="G1140" s="1">
        <v>1585.2480083133401</v>
      </c>
      <c r="H1140" s="1">
        <v>1570.7921114282999</v>
      </c>
      <c r="I1140" s="1">
        <v>2215.8299346036802</v>
      </c>
      <c r="J1140" s="1">
        <v>2305.4430021632402</v>
      </c>
      <c r="K1140" s="3">
        <f t="shared" si="52"/>
        <v>0.69804237963091587</v>
      </c>
      <c r="L1140" s="4">
        <f t="shared" si="53"/>
        <v>-0.1561182096388303</v>
      </c>
    </row>
    <row r="1141" spans="1:12" x14ac:dyDescent="0.2">
      <c r="A1141" s="1" t="s">
        <v>1163</v>
      </c>
      <c r="B1141" s="1" t="s">
        <v>7059</v>
      </c>
      <c r="C1141" s="1">
        <v>1.47308744611442E-4</v>
      </c>
      <c r="D1141" s="5">
        <f t="shared" si="51"/>
        <v>-0.23211724140802389</v>
      </c>
      <c r="F1141" s="1" t="s">
        <v>3059</v>
      </c>
      <c r="G1141" s="1">
        <v>21.3746683836534</v>
      </c>
      <c r="H1141" s="1">
        <v>20.8488144723541</v>
      </c>
      <c r="I1141" s="1">
        <v>23.114969463329</v>
      </c>
      <c r="J1141" s="1">
        <v>25.640726152547799</v>
      </c>
      <c r="K1141" s="3">
        <f t="shared" si="52"/>
        <v>0.8660215452296377</v>
      </c>
      <c r="L1141" s="4">
        <f t="shared" si="53"/>
        <v>-6.2471303296800298E-2</v>
      </c>
    </row>
    <row r="1142" spans="1:12" x14ac:dyDescent="0.2">
      <c r="A1142" s="1" t="s">
        <v>1164</v>
      </c>
      <c r="B1142" s="1" t="s">
        <v>7060</v>
      </c>
      <c r="C1142" s="1">
        <v>1.47835418328357E-4</v>
      </c>
      <c r="D1142" s="5">
        <f t="shared" si="51"/>
        <v>0.6040627474018182</v>
      </c>
      <c r="F1142" s="1" t="s">
        <v>3150</v>
      </c>
      <c r="G1142" s="1">
        <v>180.752742586517</v>
      </c>
      <c r="H1142" s="1">
        <v>170.60657964896799</v>
      </c>
      <c r="I1142" s="1">
        <v>178.90052437198901</v>
      </c>
      <c r="J1142" s="1">
        <v>182.26238172165901</v>
      </c>
      <c r="K1142" s="3">
        <f t="shared" si="52"/>
        <v>0.97285550732715342</v>
      </c>
      <c r="L1142" s="4">
        <f t="shared" si="53"/>
        <v>-1.1951658221255117E-2</v>
      </c>
    </row>
    <row r="1143" spans="1:12" x14ac:dyDescent="0.2">
      <c r="A1143" s="1" t="s">
        <v>1165</v>
      </c>
      <c r="B1143" s="1" t="s">
        <v>7061</v>
      </c>
      <c r="C1143" s="1">
        <v>1.47835418328357E-4</v>
      </c>
      <c r="D1143" s="5">
        <f t="shared" si="51"/>
        <v>-0.16239493283848977</v>
      </c>
      <c r="F1143" s="1" t="s">
        <v>3811</v>
      </c>
      <c r="G1143" s="1">
        <v>22.524736293076899</v>
      </c>
      <c r="H1143" s="1">
        <v>23.255078694998499</v>
      </c>
      <c r="I1143" s="1">
        <v>17.7805525384064</v>
      </c>
      <c r="J1143" s="1">
        <v>20.010578024885302</v>
      </c>
      <c r="K1143" s="3">
        <f t="shared" si="52"/>
        <v>1.2113904587057653</v>
      </c>
      <c r="L1143" s="4">
        <f t="shared" si="53"/>
        <v>8.3284148700111915E-2</v>
      </c>
    </row>
    <row r="1144" spans="1:12" x14ac:dyDescent="0.2">
      <c r="A1144" s="1" t="s">
        <v>1167</v>
      </c>
      <c r="B1144" s="1" t="s">
        <v>7062</v>
      </c>
      <c r="C1144" s="1">
        <v>1.4800971955238599E-4</v>
      </c>
      <c r="D1144" s="5">
        <f t="shared" si="51"/>
        <v>-0.23296850215312301</v>
      </c>
      <c r="F1144" s="1" t="s">
        <v>45</v>
      </c>
      <c r="G1144" s="1">
        <v>4862.2916590575596</v>
      </c>
      <c r="H1144" s="1">
        <v>4901.7704398098103</v>
      </c>
      <c r="I1144" s="1">
        <v>7490.3396671733399</v>
      </c>
      <c r="J1144" s="1">
        <v>7525.5078644390396</v>
      </c>
      <c r="K1144" s="3">
        <f t="shared" si="52"/>
        <v>0.6502504822529267</v>
      </c>
      <c r="L1144" s="4">
        <f t="shared" si="53"/>
        <v>-0.18691931704103656</v>
      </c>
    </row>
    <row r="1145" spans="1:12" x14ac:dyDescent="0.2">
      <c r="A1145" s="1" t="s">
        <v>1166</v>
      </c>
      <c r="B1145" s="1" t="s">
        <v>7063</v>
      </c>
      <c r="C1145" s="1">
        <v>1.4800971955238599E-4</v>
      </c>
      <c r="D1145" s="5">
        <f t="shared" si="51"/>
        <v>-0.26522791817020785</v>
      </c>
      <c r="F1145" s="1" t="s">
        <v>2606</v>
      </c>
      <c r="G1145" s="1">
        <v>92.490631189279199</v>
      </c>
      <c r="H1145" s="1">
        <v>92.159400806363195</v>
      </c>
      <c r="I1145" s="1">
        <v>56.824642307955102</v>
      </c>
      <c r="J1145" s="1">
        <v>58.726161539453003</v>
      </c>
      <c r="K1145" s="3">
        <f t="shared" si="52"/>
        <v>1.5979986797797101</v>
      </c>
      <c r="L1145" s="4">
        <f t="shared" si="53"/>
        <v>0.20357641617658107</v>
      </c>
    </row>
    <row r="1146" spans="1:12" x14ac:dyDescent="0.2">
      <c r="A1146" s="1" t="s">
        <v>1168</v>
      </c>
      <c r="B1146" s="1" t="s">
        <v>7064</v>
      </c>
      <c r="C1146" s="1">
        <v>1.4839348854844901E-4</v>
      </c>
      <c r="D1146" s="5">
        <f t="shared" si="51"/>
        <v>0.33842210370304715</v>
      </c>
      <c r="F1146" s="1" t="s">
        <v>3573</v>
      </c>
      <c r="G1146" s="1">
        <v>23.311240577040198</v>
      </c>
      <c r="H1146" s="1">
        <v>23.683912711239699</v>
      </c>
      <c r="I1146" s="1">
        <v>18.342508131140399</v>
      </c>
      <c r="J1146" s="1">
        <v>20.5598422878466</v>
      </c>
      <c r="K1146" s="3">
        <f t="shared" si="52"/>
        <v>1.2080286353428933</v>
      </c>
      <c r="L1146" s="4">
        <f t="shared" si="53"/>
        <v>8.2077229006975685E-2</v>
      </c>
    </row>
    <row r="1147" spans="1:12" x14ac:dyDescent="0.2">
      <c r="A1147" s="1" t="s">
        <v>1169</v>
      </c>
      <c r="B1147" s="1" t="s">
        <v>7065</v>
      </c>
      <c r="C1147" s="1">
        <v>1.4857779470254899E-4</v>
      </c>
      <c r="D1147" s="5">
        <f t="shared" si="51"/>
        <v>-0.18262822836118295</v>
      </c>
      <c r="F1147" s="1" t="s">
        <v>3744</v>
      </c>
      <c r="G1147" s="1">
        <v>125.30953705879701</v>
      </c>
      <c r="H1147" s="1">
        <v>113.52378596838901</v>
      </c>
      <c r="I1147" s="1">
        <v>138.16109688076</v>
      </c>
      <c r="J1147" s="1">
        <v>144.312208749565</v>
      </c>
      <c r="K1147" s="3">
        <f t="shared" si="52"/>
        <v>0.84550758697088713</v>
      </c>
      <c r="L1147" s="4">
        <f t="shared" si="53"/>
        <v>-7.2882491005556757E-2</v>
      </c>
    </row>
    <row r="1148" spans="1:12" x14ac:dyDescent="0.2">
      <c r="A1148" s="1" t="s">
        <v>1170</v>
      </c>
      <c r="B1148" s="1" t="s">
        <v>7066</v>
      </c>
      <c r="C1148" s="1">
        <v>1.48681264600634E-4</v>
      </c>
      <c r="D1148" s="5">
        <f t="shared" si="51"/>
        <v>-0.34115755804638531</v>
      </c>
      <c r="F1148" s="1" t="s">
        <v>2319</v>
      </c>
      <c r="G1148" s="1">
        <v>24.003767164837999</v>
      </c>
      <c r="H1148" s="1">
        <v>24.708764978744099</v>
      </c>
      <c r="I1148" s="1">
        <v>27.2310033054782</v>
      </c>
      <c r="J1148" s="1">
        <v>26.015104710482401</v>
      </c>
      <c r="K1148" s="3">
        <f t="shared" si="52"/>
        <v>0.91485620186512862</v>
      </c>
      <c r="L1148" s="4">
        <f t="shared" si="53"/>
        <v>-3.8647163468266771E-2</v>
      </c>
    </row>
    <row r="1149" spans="1:12" x14ac:dyDescent="0.2">
      <c r="A1149" s="1" t="s">
        <v>1171</v>
      </c>
      <c r="B1149" s="1" t="s">
        <v>7067</v>
      </c>
      <c r="C1149" s="1">
        <v>1.5001341677363999E-4</v>
      </c>
      <c r="D1149" s="5">
        <f t="shared" si="51"/>
        <v>0.5704160060655632</v>
      </c>
      <c r="F1149" s="1" t="s">
        <v>557</v>
      </c>
      <c r="G1149" s="1">
        <v>330.83009853696598</v>
      </c>
      <c r="H1149" s="1">
        <v>340.61211034701</v>
      </c>
      <c r="I1149" s="1">
        <v>94.1565817614715</v>
      </c>
      <c r="J1149" s="1">
        <v>103.031555528034</v>
      </c>
      <c r="K1149" s="3">
        <f t="shared" si="52"/>
        <v>3.405084190729919</v>
      </c>
      <c r="L1149" s="4">
        <f t="shared" si="53"/>
        <v>0.53212785431559106</v>
      </c>
    </row>
    <row r="1150" spans="1:12" x14ac:dyDescent="0.2">
      <c r="A1150" s="1" t="s">
        <v>1172</v>
      </c>
      <c r="B1150" s="1" t="s">
        <v>7068</v>
      </c>
      <c r="C1150" s="1">
        <v>1.5040997682974299E-4</v>
      </c>
      <c r="D1150" s="5">
        <f t="shared" si="51"/>
        <v>-1.5498516920881115E-2</v>
      </c>
      <c r="F1150" s="1" t="s">
        <v>683</v>
      </c>
      <c r="G1150" s="1">
        <v>319.28801808479199</v>
      </c>
      <c r="H1150" s="1">
        <v>312.91046484125798</v>
      </c>
      <c r="I1150" s="1">
        <v>130.72906159453601</v>
      </c>
      <c r="J1150" s="1">
        <v>130.019453027422</v>
      </c>
      <c r="K1150" s="3">
        <f t="shared" si="52"/>
        <v>2.4245525764264957</v>
      </c>
      <c r="L1150" s="4">
        <f t="shared" si="53"/>
        <v>0.38463160623019016</v>
      </c>
    </row>
    <row r="1151" spans="1:12" x14ac:dyDescent="0.2">
      <c r="A1151" s="1" t="s">
        <v>1173</v>
      </c>
      <c r="B1151" s="1" t="s">
        <v>7069</v>
      </c>
      <c r="C1151" s="1">
        <v>1.5108999800335899E-4</v>
      </c>
      <c r="D1151" s="5">
        <f t="shared" si="51"/>
        <v>0.44453076309491329</v>
      </c>
      <c r="F1151" s="1" t="s">
        <v>865</v>
      </c>
      <c r="G1151" s="1">
        <v>19.140943447741101</v>
      </c>
      <c r="H1151" s="1">
        <v>20.207261061776101</v>
      </c>
      <c r="I1151" s="1">
        <v>40.0981848026994</v>
      </c>
      <c r="J1151" s="1">
        <v>38.482051233356401</v>
      </c>
      <c r="K1151" s="3">
        <f t="shared" si="52"/>
        <v>0.50073919975835468</v>
      </c>
      <c r="L1151" s="4">
        <f t="shared" si="53"/>
        <v>-0.30038840905572017</v>
      </c>
    </row>
    <row r="1152" spans="1:12" x14ac:dyDescent="0.2">
      <c r="A1152" s="1" t="s">
        <v>1174</v>
      </c>
      <c r="B1152" s="1" t="s">
        <v>7070</v>
      </c>
      <c r="C1152" s="1">
        <v>1.51354995798554E-4</v>
      </c>
      <c r="D1152" s="5">
        <f t="shared" si="51"/>
        <v>3.9811007463675926E-2</v>
      </c>
      <c r="F1152" s="1" t="s">
        <v>4672</v>
      </c>
      <c r="G1152" s="1">
        <v>31.664977637399002</v>
      </c>
      <c r="H1152" s="1">
        <v>29.604428500063701</v>
      </c>
      <c r="I1152" s="1">
        <v>31.0608528421388</v>
      </c>
      <c r="J1152" s="1">
        <v>29.5279732100608</v>
      </c>
      <c r="K1152" s="3">
        <f t="shared" si="52"/>
        <v>1.0112327656699729</v>
      </c>
      <c r="L1152" s="4">
        <f t="shared" si="53"/>
        <v>4.8511330497865088E-3</v>
      </c>
    </row>
    <row r="1153" spans="1:12" x14ac:dyDescent="0.2">
      <c r="A1153" s="1" t="s">
        <v>1175</v>
      </c>
      <c r="B1153" s="1" t="s">
        <v>7071</v>
      </c>
      <c r="C1153" s="1">
        <v>1.52441092729881E-4</v>
      </c>
      <c r="D1153" s="5">
        <f t="shared" si="51"/>
        <v>-0.1043790424146815</v>
      </c>
      <c r="F1153" s="1" t="s">
        <v>4964</v>
      </c>
      <c r="G1153" s="1">
        <v>27.214475403223702</v>
      </c>
      <c r="H1153" s="1">
        <v>26.811515160974501</v>
      </c>
      <c r="I1153" s="1">
        <v>29.969097646539598</v>
      </c>
      <c r="J1153" s="1">
        <v>25.700834709481299</v>
      </c>
      <c r="K1153" s="3">
        <f t="shared" si="52"/>
        <v>0.9704698439130599</v>
      </c>
      <c r="L1153" s="4">
        <f t="shared" si="53"/>
        <v>-1.3017955201565836E-2</v>
      </c>
    </row>
    <row r="1154" spans="1:12" x14ac:dyDescent="0.2">
      <c r="A1154" s="1" t="s">
        <v>1176</v>
      </c>
      <c r="B1154" s="1" t="s">
        <v>7072</v>
      </c>
      <c r="C1154" s="1">
        <v>1.5286697968326101E-4</v>
      </c>
      <c r="D1154" s="5">
        <f t="shared" si="51"/>
        <v>5.4215222846408215E-2</v>
      </c>
      <c r="F1154" s="1" t="s">
        <v>5115</v>
      </c>
      <c r="G1154" s="1">
        <v>13.528385665595399</v>
      </c>
      <c r="H1154" s="1">
        <v>12.956135252615701</v>
      </c>
      <c r="I1154" s="1">
        <v>15.737208190261301</v>
      </c>
      <c r="J1154" s="1">
        <v>12.710642453056201</v>
      </c>
      <c r="K1154" s="3">
        <f t="shared" si="52"/>
        <v>0.93098495384685265</v>
      </c>
      <c r="L1154" s="4">
        <f t="shared" si="53"/>
        <v>-3.1057337830783016E-2</v>
      </c>
    </row>
    <row r="1155" spans="1:12" x14ac:dyDescent="0.2">
      <c r="A1155" s="1" t="s">
        <v>1177</v>
      </c>
      <c r="B1155" s="1" t="s">
        <v>7073</v>
      </c>
      <c r="C1155" s="1">
        <v>1.5346435509063601E-4</v>
      </c>
      <c r="D1155" s="5">
        <f t="shared" ref="D1155:D1218" si="54">VLOOKUP(A1155,F:L,7,FALSE)</f>
        <v>-0.16352201439853911</v>
      </c>
      <c r="F1155" s="1" t="s">
        <v>4331</v>
      </c>
      <c r="G1155" s="1">
        <v>10.8481404785148</v>
      </c>
      <c r="H1155" s="1">
        <v>9.4998738103939093</v>
      </c>
      <c r="I1155" s="1">
        <v>11.8310847876563</v>
      </c>
      <c r="J1155" s="1">
        <v>11.4950277988748</v>
      </c>
      <c r="K1155" s="3">
        <f t="shared" ref="K1155:K1218" si="55">AVERAGE(G1155:H1155)/AVERAGE(I1155:J1155)</f>
        <v>0.87232770627446954</v>
      </c>
      <c r="L1155" s="4">
        <f t="shared" ref="L1155:L1218" si="56">LOG(K1155)</f>
        <v>-5.932033354156506E-2</v>
      </c>
    </row>
    <row r="1156" spans="1:12" x14ac:dyDescent="0.2">
      <c r="A1156" s="1" t="s">
        <v>1178</v>
      </c>
      <c r="B1156" s="1" t="s">
        <v>7074</v>
      </c>
      <c r="C1156" s="1">
        <v>1.5381757103839801E-4</v>
      </c>
      <c r="D1156" s="5">
        <f t="shared" si="54"/>
        <v>0.23586302969715728</v>
      </c>
      <c r="F1156" s="1" t="s">
        <v>1015</v>
      </c>
      <c r="G1156" s="1">
        <v>33.374947055090097</v>
      </c>
      <c r="H1156" s="1">
        <v>33.088215446782201</v>
      </c>
      <c r="I1156" s="1">
        <v>16.471770132097799</v>
      </c>
      <c r="J1156" s="1">
        <v>15.055282125113401</v>
      </c>
      <c r="K1156" s="3">
        <f t="shared" si="55"/>
        <v>2.1081311998228487</v>
      </c>
      <c r="L1156" s="4">
        <f t="shared" si="56"/>
        <v>0.32389763575587621</v>
      </c>
    </row>
    <row r="1157" spans="1:12" x14ac:dyDescent="0.2">
      <c r="A1157" s="1" t="s">
        <v>1179</v>
      </c>
      <c r="B1157" s="1" t="s">
        <v>7075</v>
      </c>
      <c r="C1157" s="1">
        <v>1.54365754331288E-4</v>
      </c>
      <c r="D1157" s="5">
        <f t="shared" si="54"/>
        <v>-0.12383303221761434</v>
      </c>
      <c r="F1157" s="1" t="s">
        <v>3827</v>
      </c>
      <c r="G1157" s="1">
        <v>23.866584595009499</v>
      </c>
      <c r="H1157" s="1">
        <v>22.649849773348301</v>
      </c>
      <c r="I1157" s="1">
        <v>22.528376829665099</v>
      </c>
      <c r="J1157" s="1">
        <v>22.807766256602399</v>
      </c>
      <c r="K1157" s="3">
        <f t="shared" si="55"/>
        <v>1.0260342235078179</v>
      </c>
      <c r="L1157" s="4">
        <f t="shared" si="56"/>
        <v>1.1161846967526442E-2</v>
      </c>
    </row>
    <row r="1158" spans="1:12" x14ac:dyDescent="0.2">
      <c r="A1158" s="1" t="s">
        <v>1180</v>
      </c>
      <c r="B1158" s="1" t="s">
        <v>7076</v>
      </c>
      <c r="C1158" s="1">
        <v>1.5459759205443E-4</v>
      </c>
      <c r="D1158" s="5">
        <f t="shared" si="54"/>
        <v>0.73964980865862306</v>
      </c>
      <c r="F1158" s="1" t="s">
        <v>4168</v>
      </c>
      <c r="G1158" s="1">
        <v>24.3495280749306</v>
      </c>
      <c r="H1158" s="1">
        <v>25.783013181836701</v>
      </c>
      <c r="I1158" s="1">
        <v>26.003126252800499</v>
      </c>
      <c r="J1158" s="1">
        <v>28.93010477564</v>
      </c>
      <c r="K1158" s="3">
        <f t="shared" si="55"/>
        <v>0.91260863994714325</v>
      </c>
      <c r="L1158" s="4">
        <f t="shared" si="56"/>
        <v>-3.9715423944240935E-2</v>
      </c>
    </row>
    <row r="1159" spans="1:12" x14ac:dyDescent="0.2">
      <c r="A1159" s="1" t="s">
        <v>1181</v>
      </c>
      <c r="B1159" s="1" t="s">
        <v>7077</v>
      </c>
      <c r="C1159" s="1">
        <v>1.5577359715905601E-4</v>
      </c>
      <c r="D1159" s="5">
        <f t="shared" si="54"/>
        <v>0.2789593289990131</v>
      </c>
      <c r="F1159" s="1" t="s">
        <v>2092</v>
      </c>
      <c r="G1159" s="1">
        <v>93.338116736242398</v>
      </c>
      <c r="H1159" s="1">
        <v>96.438135103660301</v>
      </c>
      <c r="I1159" s="1">
        <v>71.292915873019894</v>
      </c>
      <c r="J1159" s="1">
        <v>77.070086559193697</v>
      </c>
      <c r="K1159" s="3">
        <f t="shared" si="55"/>
        <v>1.279134613945351</v>
      </c>
      <c r="L1159" s="4">
        <f t="shared" si="56"/>
        <v>0.10691625129438474</v>
      </c>
    </row>
    <row r="1160" spans="1:12" x14ac:dyDescent="0.2">
      <c r="A1160" s="1" t="s">
        <v>1182</v>
      </c>
      <c r="B1160" s="1" t="s">
        <v>7078</v>
      </c>
      <c r="C1160" s="1">
        <v>1.56194371135618E-4</v>
      </c>
      <c r="D1160" s="5">
        <f t="shared" si="54"/>
        <v>0.47743780315836271</v>
      </c>
      <c r="F1160" s="1" t="s">
        <v>1088</v>
      </c>
      <c r="G1160" s="1">
        <v>7.1560001247197897</v>
      </c>
      <c r="H1160" s="1">
        <v>7.2312900067486297</v>
      </c>
      <c r="I1160" s="1">
        <v>17.612979964544</v>
      </c>
      <c r="J1160" s="1">
        <v>18.372850696581398</v>
      </c>
      <c r="K1160" s="3">
        <f t="shared" si="55"/>
        <v>0.39980430817206764</v>
      </c>
      <c r="L1160" s="4">
        <f t="shared" si="56"/>
        <v>-0.39815253036478709</v>
      </c>
    </row>
    <row r="1161" spans="1:12" x14ac:dyDescent="0.2">
      <c r="A1161" s="1" t="s">
        <v>1183</v>
      </c>
      <c r="B1161" s="1" t="s">
        <v>7079</v>
      </c>
      <c r="C1161" s="1">
        <v>1.5639457281522E-4</v>
      </c>
      <c r="D1161" s="5">
        <f t="shared" si="54"/>
        <v>-0.26813794458666812</v>
      </c>
      <c r="F1161" s="1" t="s">
        <v>2219</v>
      </c>
      <c r="G1161" s="1">
        <v>10.8954418014686</v>
      </c>
      <c r="H1161" s="1">
        <v>10.8267884186949</v>
      </c>
      <c r="I1161" s="1">
        <v>17.455925254073001</v>
      </c>
      <c r="J1161" s="1">
        <v>16.352313195440502</v>
      </c>
      <c r="K1161" s="3">
        <f t="shared" si="55"/>
        <v>0.64251292632716506</v>
      </c>
      <c r="L1161" s="4">
        <f t="shared" si="56"/>
        <v>-0.1921181306019783</v>
      </c>
    </row>
    <row r="1162" spans="1:12" x14ac:dyDescent="0.2">
      <c r="A1162" s="1" t="s">
        <v>1184</v>
      </c>
      <c r="B1162" s="1" t="s">
        <v>7080</v>
      </c>
      <c r="C1162" s="1">
        <v>1.5654466814810601E-4</v>
      </c>
      <c r="D1162" s="5">
        <f t="shared" si="54"/>
        <v>-7.4900974080720828E-2</v>
      </c>
      <c r="F1162" s="1" t="s">
        <v>881</v>
      </c>
      <c r="G1162" s="1">
        <v>157.44895181604701</v>
      </c>
      <c r="H1162" s="1">
        <v>160.50976295795601</v>
      </c>
      <c r="I1162" s="1">
        <v>225.43086553898601</v>
      </c>
      <c r="J1162" s="1">
        <v>221.557751105709</v>
      </c>
      <c r="K1162" s="3">
        <f t="shared" si="55"/>
        <v>0.71133515023436045</v>
      </c>
      <c r="L1162" s="4">
        <f t="shared" si="56"/>
        <v>-0.1479257303494646</v>
      </c>
    </row>
    <row r="1163" spans="1:12" x14ac:dyDescent="0.2">
      <c r="A1163" s="1" t="s">
        <v>1185</v>
      </c>
      <c r="B1163" s="1" t="s">
        <v>7081</v>
      </c>
      <c r="C1163" s="1">
        <v>1.5654466814810601E-4</v>
      </c>
      <c r="D1163" s="5">
        <f t="shared" si="54"/>
        <v>-0.35096139601970222</v>
      </c>
      <c r="F1163" s="1" t="s">
        <v>105</v>
      </c>
      <c r="G1163" s="1">
        <v>353.23200949082701</v>
      </c>
      <c r="H1163" s="1">
        <v>354.87893580384099</v>
      </c>
      <c r="I1163" s="1">
        <v>727.87387704702496</v>
      </c>
      <c r="J1163" s="1">
        <v>721.31755033417096</v>
      </c>
      <c r="K1163" s="3">
        <f t="shared" si="55"/>
        <v>0.48862485101383796</v>
      </c>
      <c r="L1163" s="4">
        <f t="shared" si="56"/>
        <v>-0.31102444898001452</v>
      </c>
    </row>
    <row r="1164" spans="1:12" x14ac:dyDescent="0.2">
      <c r="A1164" s="1" t="s">
        <v>1186</v>
      </c>
      <c r="B1164" s="1" t="s">
        <v>7082</v>
      </c>
      <c r="C1164" s="1">
        <v>1.5666879622097199E-4</v>
      </c>
      <c r="D1164" s="5">
        <f t="shared" si="54"/>
        <v>-0.19410335350338354</v>
      </c>
      <c r="F1164" s="1" t="s">
        <v>751</v>
      </c>
      <c r="G1164" s="1">
        <v>60.525978098124703</v>
      </c>
      <c r="H1164" s="1">
        <v>59.270385697719398</v>
      </c>
      <c r="I1164" s="1">
        <v>107.71840364633</v>
      </c>
      <c r="J1164" s="1">
        <v>111.486867788957</v>
      </c>
      <c r="K1164" s="3">
        <f t="shared" si="55"/>
        <v>0.54650311560235432</v>
      </c>
      <c r="L1164" s="4">
        <f t="shared" si="56"/>
        <v>-0.26240735780384233</v>
      </c>
    </row>
    <row r="1165" spans="1:12" x14ac:dyDescent="0.2">
      <c r="A1165" s="1" t="s">
        <v>1187</v>
      </c>
      <c r="B1165" s="1" t="s">
        <v>7083</v>
      </c>
      <c r="C1165" s="1">
        <v>1.5679124962499801E-4</v>
      </c>
      <c r="D1165" s="5">
        <f t="shared" si="54"/>
        <v>-0.30097312916641378</v>
      </c>
      <c r="F1165" s="1" t="s">
        <v>4083</v>
      </c>
      <c r="G1165" s="1">
        <v>31.255452757456599</v>
      </c>
      <c r="H1165" s="1">
        <v>37.260014078300799</v>
      </c>
      <c r="I1165" s="1">
        <v>49.305514323086797</v>
      </c>
      <c r="J1165" s="1">
        <v>51.570759282089298</v>
      </c>
      <c r="K1165" s="3">
        <f t="shared" si="55"/>
        <v>0.67920299181473509</v>
      </c>
      <c r="L1165" s="4">
        <f t="shared" si="56"/>
        <v>-0.16800040974029834</v>
      </c>
    </row>
    <row r="1166" spans="1:12" x14ac:dyDescent="0.2">
      <c r="A1166" s="1" t="s">
        <v>1188</v>
      </c>
      <c r="B1166" s="1" t="s">
        <v>7084</v>
      </c>
      <c r="C1166" s="1">
        <v>1.5705360091597401E-4</v>
      </c>
      <c r="D1166" s="5">
        <f t="shared" si="54"/>
        <v>-0.13267741781822978</v>
      </c>
      <c r="F1166" s="1" t="s">
        <v>1084</v>
      </c>
      <c r="G1166" s="1">
        <v>141.10687226256499</v>
      </c>
      <c r="H1166" s="1">
        <v>143.27555753026999</v>
      </c>
      <c r="I1166" s="1">
        <v>93.920180698361605</v>
      </c>
      <c r="J1166" s="1">
        <v>92.373998981506801</v>
      </c>
      <c r="K1166" s="3">
        <f t="shared" si="55"/>
        <v>1.5265234280615922</v>
      </c>
      <c r="L1166" s="4">
        <f t="shared" si="56"/>
        <v>0.18370347394735256</v>
      </c>
    </row>
    <row r="1167" spans="1:12" x14ac:dyDescent="0.2">
      <c r="A1167" s="1" t="s">
        <v>1189</v>
      </c>
      <c r="B1167" s="1" t="s">
        <v>7085</v>
      </c>
      <c r="C1167" s="1">
        <v>1.5789401045507301E-4</v>
      </c>
      <c r="D1167" s="5">
        <f t="shared" si="54"/>
        <v>-0.15777551692705816</v>
      </c>
      <c r="F1167" s="1" t="s">
        <v>5462</v>
      </c>
      <c r="G1167" s="1">
        <v>2.6361278705633602</v>
      </c>
      <c r="H1167" s="1">
        <v>1.7939120534028099</v>
      </c>
      <c r="I1167" s="1">
        <v>1.3146988239887101</v>
      </c>
      <c r="J1167" s="1">
        <v>1.3121659364148099</v>
      </c>
      <c r="K1167" s="3">
        <f t="shared" si="55"/>
        <v>1.686436237884458</v>
      </c>
      <c r="L1167" s="4">
        <f t="shared" si="56"/>
        <v>0.22696992568625227</v>
      </c>
    </row>
    <row r="1168" spans="1:12" x14ac:dyDescent="0.2">
      <c r="A1168" s="1" t="s">
        <v>1190</v>
      </c>
      <c r="B1168" s="1" t="s">
        <v>7086</v>
      </c>
      <c r="C1168" s="1">
        <v>1.5834787934680301E-4</v>
      </c>
      <c r="D1168" s="5">
        <f t="shared" si="54"/>
        <v>0.34387723132530024</v>
      </c>
      <c r="F1168" s="1" t="s">
        <v>1244</v>
      </c>
      <c r="G1168" s="1">
        <v>72.129880863270799</v>
      </c>
      <c r="H1168" s="1">
        <v>74.9560865369277</v>
      </c>
      <c r="I1168" s="1">
        <v>31.995760613795099</v>
      </c>
      <c r="J1168" s="1">
        <v>35.447164562466902</v>
      </c>
      <c r="K1168" s="3">
        <f t="shared" si="55"/>
        <v>2.1808954314450255</v>
      </c>
      <c r="L1168" s="4">
        <f t="shared" si="56"/>
        <v>0.33863484272903388</v>
      </c>
    </row>
    <row r="1169" spans="1:12" x14ac:dyDescent="0.2">
      <c r="A1169" s="1" t="s">
        <v>1192</v>
      </c>
      <c r="B1169" s="1" t="s">
        <v>7087</v>
      </c>
      <c r="C1169" s="1">
        <v>1.586931129824E-4</v>
      </c>
      <c r="D1169" s="5">
        <f t="shared" si="54"/>
        <v>-7.520172433727039E-2</v>
      </c>
      <c r="F1169" s="1" t="s">
        <v>3593</v>
      </c>
      <c r="G1169" s="1">
        <v>21.3313972746462</v>
      </c>
      <c r="H1169" s="1">
        <v>22.36470710419</v>
      </c>
      <c r="I1169" s="1">
        <v>21.979061469983801</v>
      </c>
      <c r="J1169" s="1">
        <v>22.097777383617402</v>
      </c>
      <c r="K1169" s="3">
        <f t="shared" si="55"/>
        <v>0.99136202856948075</v>
      </c>
      <c r="L1169" s="4">
        <f t="shared" si="56"/>
        <v>-3.7677195831351614E-3</v>
      </c>
    </row>
    <row r="1170" spans="1:12" x14ac:dyDescent="0.2">
      <c r="A1170" s="1" t="s">
        <v>1191</v>
      </c>
      <c r="B1170" s="1" t="s">
        <v>7088</v>
      </c>
      <c r="C1170" s="1">
        <v>1.586931129824E-4</v>
      </c>
      <c r="D1170" s="5">
        <f t="shared" si="54"/>
        <v>-0.19076650889414173</v>
      </c>
      <c r="F1170" s="1" t="s">
        <v>4053</v>
      </c>
      <c r="G1170" s="1">
        <v>10.7839556380591</v>
      </c>
      <c r="H1170" s="1">
        <v>9.7366038371218799</v>
      </c>
      <c r="I1170" s="1">
        <v>8.1390988530561899</v>
      </c>
      <c r="J1170" s="1">
        <v>7.9314639686405801</v>
      </c>
      <c r="K1170" s="3">
        <f t="shared" si="55"/>
        <v>1.2769035971457265</v>
      </c>
      <c r="L1170" s="4">
        <f t="shared" si="56"/>
        <v>0.10615811041295048</v>
      </c>
    </row>
    <row r="1171" spans="1:12" x14ac:dyDescent="0.2">
      <c r="A1171" s="1" t="s">
        <v>1193</v>
      </c>
      <c r="B1171" s="1" t="s">
        <v>7089</v>
      </c>
      <c r="C1171" s="1">
        <v>1.58861660503583E-4</v>
      </c>
      <c r="D1171" s="5">
        <f t="shared" si="54"/>
        <v>5.4152226233061913E-3</v>
      </c>
      <c r="F1171" s="1" t="s">
        <v>4701</v>
      </c>
      <c r="G1171" s="1">
        <v>10.779363959455701</v>
      </c>
      <c r="H1171" s="1">
        <v>10.37596978164</v>
      </c>
      <c r="I1171" s="1">
        <v>12.083736710215099</v>
      </c>
      <c r="J1171" s="1">
        <v>10.751705878957001</v>
      </c>
      <c r="K1171" s="3">
        <f t="shared" si="55"/>
        <v>0.92642538713600164</v>
      </c>
      <c r="L1171" s="4">
        <f t="shared" si="56"/>
        <v>-3.3189552340723787E-2</v>
      </c>
    </row>
    <row r="1172" spans="1:12" x14ac:dyDescent="0.2">
      <c r="A1172" s="1" t="s">
        <v>1194</v>
      </c>
      <c r="B1172" s="1" t="s">
        <v>7090</v>
      </c>
      <c r="C1172" s="1">
        <v>1.59143850260259E-4</v>
      </c>
      <c r="D1172" s="5">
        <f t="shared" si="54"/>
        <v>0.85430399374481258</v>
      </c>
      <c r="F1172" s="1" t="s">
        <v>2652</v>
      </c>
      <c r="G1172" s="1">
        <v>23.774194775557302</v>
      </c>
      <c r="H1172" s="1">
        <v>22.8980865268759</v>
      </c>
      <c r="I1172" s="1">
        <v>9.8438021451434903</v>
      </c>
      <c r="J1172" s="1">
        <v>6.8676800299613099</v>
      </c>
      <c r="K1172" s="3">
        <f t="shared" si="55"/>
        <v>2.7928271599966878</v>
      </c>
      <c r="L1172" s="4">
        <f t="shared" si="56"/>
        <v>0.44604405930201724</v>
      </c>
    </row>
    <row r="1173" spans="1:12" x14ac:dyDescent="0.2">
      <c r="A1173" s="1" t="s">
        <v>1196</v>
      </c>
      <c r="B1173" s="1" t="s">
        <v>7091</v>
      </c>
      <c r="C1173" s="1">
        <v>1.5956913977908E-4</v>
      </c>
      <c r="D1173" s="5">
        <f t="shared" si="54"/>
        <v>0.4753962839710415</v>
      </c>
      <c r="F1173" s="1" t="s">
        <v>4167</v>
      </c>
      <c r="G1173" s="1">
        <v>6.9270903645701098</v>
      </c>
      <c r="H1173" s="1">
        <v>7.8342078050650397</v>
      </c>
      <c r="I1173" s="1">
        <v>5.7199699583295196</v>
      </c>
      <c r="J1173" s="1">
        <v>5.9682607212191296</v>
      </c>
      <c r="K1173" s="3">
        <f t="shared" si="55"/>
        <v>1.2629198186055282</v>
      </c>
      <c r="L1173" s="4">
        <f t="shared" si="56"/>
        <v>0.10137577855013435</v>
      </c>
    </row>
    <row r="1174" spans="1:12" x14ac:dyDescent="0.2">
      <c r="A1174" s="1" t="s">
        <v>1197</v>
      </c>
      <c r="B1174" s="1" t="s">
        <v>7092</v>
      </c>
      <c r="C1174" s="1">
        <v>1.5956913977908E-4</v>
      </c>
      <c r="D1174" s="5">
        <f t="shared" si="54"/>
        <v>-0.27299165663466807</v>
      </c>
      <c r="F1174" s="1" t="s">
        <v>4896</v>
      </c>
      <c r="G1174" s="1">
        <v>12.232415456693399</v>
      </c>
      <c r="H1174" s="1">
        <v>11.577697230159499</v>
      </c>
      <c r="I1174" s="1">
        <v>12.3307334683553</v>
      </c>
      <c r="J1174" s="1">
        <v>11.429098924093999</v>
      </c>
      <c r="K1174" s="3">
        <f t="shared" si="55"/>
        <v>1.002116188934884</v>
      </c>
      <c r="L1174" s="4">
        <f t="shared" si="56"/>
        <v>9.1807810597388376E-4</v>
      </c>
    </row>
    <row r="1175" spans="1:12" x14ac:dyDescent="0.2">
      <c r="A1175" s="1" t="s">
        <v>1195</v>
      </c>
      <c r="B1175" s="1" t="s">
        <v>7093</v>
      </c>
      <c r="C1175" s="1">
        <v>1.5956913977908E-4</v>
      </c>
      <c r="D1175" s="5">
        <f t="shared" si="54"/>
        <v>-0.3267242943428792</v>
      </c>
      <c r="F1175" s="1" t="s">
        <v>2498</v>
      </c>
      <c r="G1175" s="1">
        <v>88.347686943750503</v>
      </c>
      <c r="H1175" s="1">
        <v>87.880611455569294</v>
      </c>
      <c r="I1175" s="1">
        <v>57.280043351095003</v>
      </c>
      <c r="J1175" s="1">
        <v>47.940038023303501</v>
      </c>
      <c r="K1175" s="3">
        <f t="shared" si="55"/>
        <v>1.6748542302705209</v>
      </c>
      <c r="L1175" s="4">
        <f t="shared" si="56"/>
        <v>0.22397701451077423</v>
      </c>
    </row>
    <row r="1176" spans="1:12" x14ac:dyDescent="0.2">
      <c r="A1176" s="1" t="s">
        <v>1198</v>
      </c>
      <c r="B1176" s="1" t="s">
        <v>7094</v>
      </c>
      <c r="C1176" s="1">
        <v>1.6014624639950099E-4</v>
      </c>
      <c r="D1176" s="5">
        <f t="shared" si="54"/>
        <v>0.40280069300521087</v>
      </c>
      <c r="F1176" s="1" t="s">
        <v>5278</v>
      </c>
      <c r="G1176" s="1">
        <v>23.310689410570699</v>
      </c>
      <c r="H1176" s="1">
        <v>28.243121155462902</v>
      </c>
      <c r="I1176" s="1">
        <v>21.904713956772898</v>
      </c>
      <c r="J1176" s="1">
        <v>24.959289464352899</v>
      </c>
      <c r="K1176" s="3">
        <f t="shared" si="55"/>
        <v>1.1000726955135396</v>
      </c>
      <c r="L1176" s="4">
        <f t="shared" si="56"/>
        <v>4.142138535569146E-2</v>
      </c>
    </row>
    <row r="1177" spans="1:12" x14ac:dyDescent="0.2">
      <c r="A1177" s="1" t="s">
        <v>1199</v>
      </c>
      <c r="B1177" s="1" t="s">
        <v>7095</v>
      </c>
      <c r="C1177" s="1">
        <v>1.6048862859909701E-4</v>
      </c>
      <c r="D1177" s="5">
        <f t="shared" si="54"/>
        <v>-0.35501910709497347</v>
      </c>
      <c r="F1177" s="1" t="s">
        <v>1032</v>
      </c>
      <c r="G1177" s="1">
        <v>357.65918157024299</v>
      </c>
      <c r="H1177" s="1">
        <v>363.15944717518602</v>
      </c>
      <c r="I1177" s="1">
        <v>279.00481236468198</v>
      </c>
      <c r="J1177" s="1">
        <v>267.42949771770702</v>
      </c>
      <c r="K1177" s="3">
        <f t="shared" si="55"/>
        <v>1.3191313492682171</v>
      </c>
      <c r="L1177" s="4">
        <f t="shared" si="56"/>
        <v>0.12028804150714861</v>
      </c>
    </row>
    <row r="1178" spans="1:12" x14ac:dyDescent="0.2">
      <c r="A1178" s="1" t="s">
        <v>1200</v>
      </c>
      <c r="B1178" s="1" t="s">
        <v>7096</v>
      </c>
      <c r="C1178" s="1">
        <v>1.61730031244228E-4</v>
      </c>
      <c r="D1178" s="5">
        <f t="shared" si="54"/>
        <v>0.2390164670082682</v>
      </c>
      <c r="F1178" s="1" t="s">
        <v>2936</v>
      </c>
      <c r="G1178" s="1">
        <v>24.539033381833999</v>
      </c>
      <c r="H1178" s="1">
        <v>25.708697442700899</v>
      </c>
      <c r="I1178" s="1">
        <v>15.649338089007401</v>
      </c>
      <c r="J1178" s="1">
        <v>12.3393253366963</v>
      </c>
      <c r="K1178" s="3">
        <f t="shared" si="55"/>
        <v>1.7952886874329748</v>
      </c>
      <c r="L1178" s="4">
        <f t="shared" si="56"/>
        <v>0.25413429429497392</v>
      </c>
    </row>
    <row r="1179" spans="1:12" x14ac:dyDescent="0.2">
      <c r="A1179" s="1" t="s">
        <v>1201</v>
      </c>
      <c r="B1179" s="1" t="s">
        <v>7097</v>
      </c>
      <c r="C1179" s="1">
        <v>1.6192952600665899E-4</v>
      </c>
      <c r="D1179" s="5">
        <f t="shared" si="54"/>
        <v>0.47206486758826749</v>
      </c>
      <c r="F1179" s="1" t="s">
        <v>1882</v>
      </c>
      <c r="G1179" s="1">
        <v>59.428938405122302</v>
      </c>
      <c r="H1179" s="1">
        <v>56.786754852607203</v>
      </c>
      <c r="I1179" s="1">
        <v>90.124990206008903</v>
      </c>
      <c r="J1179" s="1">
        <v>100.933752273745</v>
      </c>
      <c r="K1179" s="3">
        <f t="shared" si="55"/>
        <v>0.60827205156573583</v>
      </c>
      <c r="L1179" s="4">
        <f t="shared" si="56"/>
        <v>-0.2159021377202511</v>
      </c>
    </row>
    <row r="1180" spans="1:12" x14ac:dyDescent="0.2">
      <c r="A1180" s="1" t="s">
        <v>1203</v>
      </c>
      <c r="B1180" s="1" t="s">
        <v>7098</v>
      </c>
      <c r="C1180" s="1">
        <v>1.6380050075610601E-4</v>
      </c>
      <c r="D1180" s="5">
        <f t="shared" si="54"/>
        <v>0.3954597262507108</v>
      </c>
      <c r="F1180" s="1" t="s">
        <v>2882</v>
      </c>
      <c r="G1180" s="1">
        <v>34.975262244743497</v>
      </c>
      <c r="H1180" s="1">
        <v>34.072299355893698</v>
      </c>
      <c r="I1180" s="1">
        <v>36.805314727350797</v>
      </c>
      <c r="J1180" s="1">
        <v>35.123014506868003</v>
      </c>
      <c r="K1180" s="3">
        <f t="shared" si="55"/>
        <v>0.95994947103246309</v>
      </c>
      <c r="L1180" s="4">
        <f t="shared" si="56"/>
        <v>-1.7751626365966687E-2</v>
      </c>
    </row>
    <row r="1181" spans="1:12" x14ac:dyDescent="0.2">
      <c r="A1181" s="1" t="s">
        <v>1204</v>
      </c>
      <c r="B1181" s="1" t="s">
        <v>7099</v>
      </c>
      <c r="C1181" s="1">
        <v>1.6380050075610601E-4</v>
      </c>
      <c r="D1181" s="5">
        <f t="shared" si="54"/>
        <v>-0.21141194733320332</v>
      </c>
      <c r="F1181" s="1" t="s">
        <v>2930</v>
      </c>
      <c r="G1181" s="1">
        <v>11.834339895844099</v>
      </c>
      <c r="H1181" s="1">
        <v>12.253458126192401</v>
      </c>
      <c r="I1181" s="1">
        <v>8.5656944208574206</v>
      </c>
      <c r="J1181" s="1">
        <v>7.3064859646437297</v>
      </c>
      <c r="K1181" s="3">
        <f t="shared" si="55"/>
        <v>1.5176111559341978</v>
      </c>
      <c r="L1181" s="4">
        <f t="shared" si="56"/>
        <v>0.18116051038380523</v>
      </c>
    </row>
    <row r="1182" spans="1:12" x14ac:dyDescent="0.2">
      <c r="A1182" s="1" t="s">
        <v>1205</v>
      </c>
      <c r="B1182" s="1" t="s">
        <v>7100</v>
      </c>
      <c r="C1182" s="1">
        <v>1.6380050075610601E-4</v>
      </c>
      <c r="D1182" s="5">
        <f t="shared" si="54"/>
        <v>-0.32979864561941147</v>
      </c>
      <c r="F1182" s="1" t="s">
        <v>871</v>
      </c>
      <c r="G1182" s="1">
        <v>45.551235447381998</v>
      </c>
      <c r="H1182" s="1">
        <v>47.669451411838203</v>
      </c>
      <c r="I1182" s="1">
        <v>13.4104193272585</v>
      </c>
      <c r="J1182" s="1">
        <v>15.0363809167663</v>
      </c>
      <c r="K1182" s="3">
        <f t="shared" si="55"/>
        <v>3.277018366197479</v>
      </c>
      <c r="L1182" s="4">
        <f t="shared" si="56"/>
        <v>0.51547887541224058</v>
      </c>
    </row>
    <row r="1183" spans="1:12" x14ac:dyDescent="0.2">
      <c r="A1183" s="1" t="s">
        <v>1202</v>
      </c>
      <c r="B1183" s="1" t="s">
        <v>7101</v>
      </c>
      <c r="C1183" s="1">
        <v>1.6380050075610601E-4</v>
      </c>
      <c r="D1183" s="5">
        <f t="shared" si="54"/>
        <v>-0.98237810006260939</v>
      </c>
      <c r="F1183" s="1" t="s">
        <v>2346</v>
      </c>
      <c r="G1183" s="1">
        <v>77.540490451226702</v>
      </c>
      <c r="H1183" s="1">
        <v>71.070966143646203</v>
      </c>
      <c r="I1183" s="1">
        <v>69.396226146628905</v>
      </c>
      <c r="J1183" s="1">
        <v>67.139612581647398</v>
      </c>
      <c r="K1183" s="3">
        <f t="shared" si="55"/>
        <v>1.0884428438648157</v>
      </c>
      <c r="L1183" s="4">
        <f t="shared" si="56"/>
        <v>3.6805628374039119E-2</v>
      </c>
    </row>
    <row r="1184" spans="1:12" x14ac:dyDescent="0.2">
      <c r="A1184" s="1" t="s">
        <v>1206</v>
      </c>
      <c r="B1184" s="1" t="s">
        <v>7102</v>
      </c>
      <c r="C1184" s="1">
        <v>1.63843012962342E-4</v>
      </c>
      <c r="D1184" s="5">
        <f t="shared" si="54"/>
        <v>-0.24126132683334536</v>
      </c>
      <c r="F1184" s="1" t="s">
        <v>4402</v>
      </c>
      <c r="G1184" s="1">
        <v>8.2604395383104006</v>
      </c>
      <c r="H1184" s="1">
        <v>7.0388722944662101</v>
      </c>
      <c r="I1184" s="1">
        <v>9.1232312779946607</v>
      </c>
      <c r="J1184" s="1">
        <v>9.1288036124809295</v>
      </c>
      <c r="K1184" s="3">
        <f t="shared" si="55"/>
        <v>0.83822499379289517</v>
      </c>
      <c r="L1184" s="4">
        <f t="shared" si="56"/>
        <v>-7.6639393723476099E-2</v>
      </c>
    </row>
    <row r="1185" spans="1:12" x14ac:dyDescent="0.2">
      <c r="A1185" s="1" t="s">
        <v>1207</v>
      </c>
      <c r="B1185" s="1" t="s">
        <v>7103</v>
      </c>
      <c r="C1185" s="1">
        <v>1.6400508244423701E-4</v>
      </c>
      <c r="D1185" s="5">
        <f t="shared" si="54"/>
        <v>0.31113814558223674</v>
      </c>
      <c r="F1185" s="1" t="s">
        <v>3684</v>
      </c>
      <c r="G1185" s="1">
        <v>26.216453593142301</v>
      </c>
      <c r="H1185" s="1">
        <v>28.0609888899832</v>
      </c>
      <c r="I1185" s="1">
        <v>36.558206759577203</v>
      </c>
      <c r="J1185" s="1">
        <v>32.381145552430702</v>
      </c>
      <c r="K1185" s="3">
        <f t="shared" si="55"/>
        <v>0.78732161911639265</v>
      </c>
      <c r="L1185" s="4">
        <f t="shared" si="56"/>
        <v>-0.10384782307335662</v>
      </c>
    </row>
    <row r="1186" spans="1:12" x14ac:dyDescent="0.2">
      <c r="A1186" s="1" t="s">
        <v>1210</v>
      </c>
      <c r="B1186" s="1" t="s">
        <v>7104</v>
      </c>
      <c r="C1186" s="1">
        <v>1.64743233745003E-4</v>
      </c>
      <c r="D1186" s="5">
        <f t="shared" si="54"/>
        <v>0.30428622788402887</v>
      </c>
      <c r="F1186" s="1" t="s">
        <v>5038</v>
      </c>
      <c r="G1186" s="1">
        <v>4.6635049023313897</v>
      </c>
      <c r="H1186" s="1">
        <v>5.1394570894002198</v>
      </c>
      <c r="I1186" s="1">
        <v>3.6447151713766299</v>
      </c>
      <c r="J1186" s="1">
        <v>3.2499356129982999</v>
      </c>
      <c r="K1186" s="3">
        <f t="shared" si="55"/>
        <v>1.4218213943406197</v>
      </c>
      <c r="L1186" s="4">
        <f t="shared" si="56"/>
        <v>0.15284504482974148</v>
      </c>
    </row>
    <row r="1187" spans="1:12" x14ac:dyDescent="0.2">
      <c r="A1187" s="1" t="s">
        <v>1211</v>
      </c>
      <c r="B1187" s="1" t="s">
        <v>7105</v>
      </c>
      <c r="C1187" s="1">
        <v>1.6578219600501301E-4</v>
      </c>
      <c r="D1187" s="5">
        <f t="shared" si="54"/>
        <v>0.20831777739294757</v>
      </c>
      <c r="F1187" s="1" t="s">
        <v>3647</v>
      </c>
      <c r="G1187" s="1">
        <v>12.510270045487299</v>
      </c>
      <c r="H1187" s="1">
        <v>13.2182569265713</v>
      </c>
      <c r="I1187" s="1">
        <v>8.4756144730924703</v>
      </c>
      <c r="J1187" s="1">
        <v>9.5710950252066205</v>
      </c>
      <c r="K1187" s="3">
        <f t="shared" si="55"/>
        <v>1.4256630536710042</v>
      </c>
      <c r="L1187" s="4">
        <f t="shared" si="56"/>
        <v>0.15401689492498991</v>
      </c>
    </row>
    <row r="1188" spans="1:12" x14ac:dyDescent="0.2">
      <c r="A1188" s="1" t="s">
        <v>1212</v>
      </c>
      <c r="B1188" s="1" t="s">
        <v>7106</v>
      </c>
      <c r="C1188" s="1">
        <v>1.66124288670954E-4</v>
      </c>
      <c r="D1188" s="5">
        <f t="shared" si="54"/>
        <v>-1.7388596402035154E-2</v>
      </c>
      <c r="F1188" s="1" t="s">
        <v>2685</v>
      </c>
      <c r="G1188" s="1">
        <v>77.112913680472104</v>
      </c>
      <c r="H1188" s="1">
        <v>75.007397724934293</v>
      </c>
      <c r="I1188" s="1">
        <v>66.961626486989701</v>
      </c>
      <c r="J1188" s="1">
        <v>74.018327984756098</v>
      </c>
      <c r="K1188" s="3">
        <f t="shared" si="55"/>
        <v>1.0790208577907667</v>
      </c>
      <c r="L1188" s="4">
        <f t="shared" si="56"/>
        <v>3.3029839804211064E-2</v>
      </c>
    </row>
    <row r="1189" spans="1:12" x14ac:dyDescent="0.2">
      <c r="A1189" s="1" t="s">
        <v>1213</v>
      </c>
      <c r="B1189" s="1" t="s">
        <v>7107</v>
      </c>
      <c r="C1189" s="1">
        <v>1.6616772534503899E-4</v>
      </c>
      <c r="D1189" s="5">
        <f t="shared" si="54"/>
        <v>-0.3131235887592021</v>
      </c>
      <c r="F1189" s="1" t="s">
        <v>994</v>
      </c>
      <c r="G1189" s="1">
        <v>74.006935032326595</v>
      </c>
      <c r="H1189" s="1">
        <v>74.622654053330706</v>
      </c>
      <c r="I1189" s="1">
        <v>126.79345395055201</v>
      </c>
      <c r="J1189" s="1">
        <v>124.001030603586</v>
      </c>
      <c r="K1189" s="3">
        <f t="shared" si="55"/>
        <v>0.59263499893105986</v>
      </c>
      <c r="L1189" s="4">
        <f t="shared" si="56"/>
        <v>-0.22721270419954104</v>
      </c>
    </row>
    <row r="1190" spans="1:12" x14ac:dyDescent="0.2">
      <c r="A1190" s="1" t="s">
        <v>1214</v>
      </c>
      <c r="B1190" s="1" t="s">
        <v>7108</v>
      </c>
      <c r="C1190" s="1">
        <v>1.66232949344311E-4</v>
      </c>
      <c r="D1190" s="5">
        <f t="shared" si="54"/>
        <v>0.48989851359895364</v>
      </c>
      <c r="F1190" s="1" t="s">
        <v>1912</v>
      </c>
      <c r="G1190" s="1">
        <v>32.382967682501899</v>
      </c>
      <c r="H1190" s="1">
        <v>31.5241241143769</v>
      </c>
      <c r="I1190" s="1">
        <v>40.5214864188519</v>
      </c>
      <c r="J1190" s="1">
        <v>41.463684952338298</v>
      </c>
      <c r="K1190" s="3">
        <f t="shared" si="55"/>
        <v>0.77949573963244667</v>
      </c>
      <c r="L1190" s="4">
        <f t="shared" si="56"/>
        <v>-0.10818625412385742</v>
      </c>
    </row>
    <row r="1191" spans="1:12" x14ac:dyDescent="0.2">
      <c r="A1191" s="1" t="s">
        <v>1215</v>
      </c>
      <c r="B1191" s="1" t="s">
        <v>7109</v>
      </c>
      <c r="C1191" s="1">
        <v>1.66232949344311E-4</v>
      </c>
      <c r="D1191" s="5">
        <f t="shared" si="54"/>
        <v>-0.11843598656150801</v>
      </c>
      <c r="F1191" s="1" t="s">
        <v>2159</v>
      </c>
      <c r="G1191" s="1">
        <v>47.554507004935999</v>
      </c>
      <c r="H1191" s="1">
        <v>48.661485285488702</v>
      </c>
      <c r="I1191" s="1">
        <v>32.2749192363516</v>
      </c>
      <c r="J1191" s="1">
        <v>29.467440317296202</v>
      </c>
      <c r="K1191" s="3">
        <f t="shared" si="55"/>
        <v>1.5583465385190347</v>
      </c>
      <c r="L1191" s="4">
        <f t="shared" si="56"/>
        <v>0.19266404064822221</v>
      </c>
    </row>
    <row r="1192" spans="1:12" x14ac:dyDescent="0.2">
      <c r="A1192" s="1" t="s">
        <v>1216</v>
      </c>
      <c r="B1192" s="1" t="s">
        <v>7110</v>
      </c>
      <c r="C1192" s="1">
        <v>1.6847739098517999E-4</v>
      </c>
      <c r="D1192" s="5">
        <f t="shared" si="54"/>
        <v>-0.1310140719361314</v>
      </c>
      <c r="F1192" s="1" t="s">
        <v>5294</v>
      </c>
      <c r="G1192" s="1">
        <v>33.353362250074902</v>
      </c>
      <c r="H1192" s="1">
        <v>31.701800768472399</v>
      </c>
      <c r="I1192" s="1">
        <v>29.734644567602899</v>
      </c>
      <c r="J1192" s="1">
        <v>22.807060806793</v>
      </c>
      <c r="K1192" s="3">
        <f t="shared" si="55"/>
        <v>1.2381623808169984</v>
      </c>
      <c r="L1192" s="4">
        <f t="shared" si="56"/>
        <v>9.2777604674636749E-2</v>
      </c>
    </row>
    <row r="1193" spans="1:12" x14ac:dyDescent="0.2">
      <c r="A1193" s="1" t="s">
        <v>1217</v>
      </c>
      <c r="B1193" s="1" t="s">
        <v>7111</v>
      </c>
      <c r="C1193" s="1">
        <v>1.69372223266225E-4</v>
      </c>
      <c r="D1193" s="5">
        <f t="shared" si="54"/>
        <v>-0.17578254747479008</v>
      </c>
      <c r="F1193" s="1" t="s">
        <v>3711</v>
      </c>
      <c r="G1193" s="1">
        <v>24.485222459863099</v>
      </c>
      <c r="H1193" s="1">
        <v>26.3443121197549</v>
      </c>
      <c r="I1193" s="1">
        <v>23.7345426235402</v>
      </c>
      <c r="J1193" s="1">
        <v>25.2546012987161</v>
      </c>
      <c r="K1193" s="3">
        <f t="shared" si="55"/>
        <v>1.0375673161442118</v>
      </c>
      <c r="L1193" s="4">
        <f t="shared" si="56"/>
        <v>1.6016282812165546E-2</v>
      </c>
    </row>
    <row r="1194" spans="1:12" x14ac:dyDescent="0.2">
      <c r="A1194" s="1" t="s">
        <v>1218</v>
      </c>
      <c r="B1194" s="1" t="s">
        <v>7112</v>
      </c>
      <c r="C1194" s="1">
        <v>1.70095858057186E-4</v>
      </c>
      <c r="D1194" s="5">
        <f t="shared" si="54"/>
        <v>-9.2934004154267183E-2</v>
      </c>
      <c r="F1194" s="1" t="s">
        <v>632</v>
      </c>
      <c r="G1194" s="1">
        <v>388.72169422860202</v>
      </c>
      <c r="H1194" s="1">
        <v>373.15150167025803</v>
      </c>
      <c r="I1194" s="1">
        <v>198.44883105136699</v>
      </c>
      <c r="J1194" s="1">
        <v>199.11580455753901</v>
      </c>
      <c r="K1194" s="3">
        <f t="shared" si="55"/>
        <v>1.9163505192859591</v>
      </c>
      <c r="L1194" s="4">
        <f t="shared" si="56"/>
        <v>0.28247494872415052</v>
      </c>
    </row>
    <row r="1195" spans="1:12" x14ac:dyDescent="0.2">
      <c r="A1195" s="1" t="s">
        <v>1219</v>
      </c>
      <c r="B1195" s="1" t="s">
        <v>7113</v>
      </c>
      <c r="C1195" s="1">
        <v>1.7046394943795901E-4</v>
      </c>
      <c r="D1195" s="5">
        <f t="shared" si="54"/>
        <v>0.23429403940049776</v>
      </c>
      <c r="F1195" s="1" t="s">
        <v>4210</v>
      </c>
      <c r="G1195" s="1">
        <v>51.252249039092298</v>
      </c>
      <c r="H1195" s="1">
        <v>49.438471983087702</v>
      </c>
      <c r="I1195" s="1">
        <v>47.763066979284098</v>
      </c>
      <c r="J1195" s="1">
        <v>50.276335977532902</v>
      </c>
      <c r="K1195" s="3">
        <f t="shared" si="55"/>
        <v>1.0270433926095084</v>
      </c>
      <c r="L1195" s="4">
        <f t="shared" si="56"/>
        <v>1.1588792937837879E-2</v>
      </c>
    </row>
    <row r="1196" spans="1:12" x14ac:dyDescent="0.2">
      <c r="A1196" s="1" t="s">
        <v>1220</v>
      </c>
      <c r="B1196" s="1" t="s">
        <v>7114</v>
      </c>
      <c r="C1196" s="1">
        <v>1.7046394943795901E-4</v>
      </c>
      <c r="D1196" s="5">
        <f t="shared" si="54"/>
        <v>9.9331484918418089E-2</v>
      </c>
      <c r="F1196" s="1" t="s">
        <v>1362</v>
      </c>
      <c r="G1196" s="1">
        <v>92.260158631642796</v>
      </c>
      <c r="H1196" s="1">
        <v>83.058157299591997</v>
      </c>
      <c r="I1196" s="1">
        <v>150.58073984556901</v>
      </c>
      <c r="J1196" s="1">
        <v>150.41614803624401</v>
      </c>
      <c r="K1196" s="3">
        <f t="shared" si="55"/>
        <v>0.58245889904374648</v>
      </c>
      <c r="L1196" s="4">
        <f t="shared" si="56"/>
        <v>-0.23473471502000842</v>
      </c>
    </row>
    <row r="1197" spans="1:12" x14ac:dyDescent="0.2">
      <c r="A1197" s="1" t="s">
        <v>1221</v>
      </c>
      <c r="B1197" s="1" t="s">
        <v>7115</v>
      </c>
      <c r="C1197" s="1">
        <v>1.70529688756346E-4</v>
      </c>
      <c r="D1197" s="5">
        <f t="shared" si="54"/>
        <v>-0.31176944543410839</v>
      </c>
      <c r="F1197" s="1" t="s">
        <v>1861</v>
      </c>
      <c r="G1197" s="1">
        <v>11.1238477490006</v>
      </c>
      <c r="H1197" s="1">
        <v>11.385610012278599</v>
      </c>
      <c r="I1197" s="1">
        <v>5.5171494961011902</v>
      </c>
      <c r="J1197" s="1">
        <v>6.1356946341635803</v>
      </c>
      <c r="K1197" s="3">
        <f t="shared" si="55"/>
        <v>1.9316707157197468</v>
      </c>
      <c r="L1197" s="4">
        <f t="shared" si="56"/>
        <v>0.28593309592312749</v>
      </c>
    </row>
    <row r="1198" spans="1:12" x14ac:dyDescent="0.2">
      <c r="A1198" s="1" t="s">
        <v>1222</v>
      </c>
      <c r="B1198" s="1" t="s">
        <v>7116</v>
      </c>
      <c r="C1198" s="1">
        <v>1.70974593283828E-4</v>
      </c>
      <c r="D1198" s="5">
        <f t="shared" si="54"/>
        <v>-0.33636104854512083</v>
      </c>
      <c r="F1198" s="1" t="s">
        <v>2959</v>
      </c>
      <c r="G1198" s="1">
        <v>211.71795427050299</v>
      </c>
      <c r="H1198" s="1">
        <v>212.94709654129801</v>
      </c>
      <c r="I1198" s="1">
        <v>251.12896020543999</v>
      </c>
      <c r="J1198" s="1">
        <v>224.91606451675801</v>
      </c>
      <c r="K1198" s="3">
        <f t="shared" si="55"/>
        <v>0.89206908749780456</v>
      </c>
      <c r="L1198" s="4">
        <f t="shared" si="56"/>
        <v>-4.9601509797450392E-2</v>
      </c>
    </row>
    <row r="1199" spans="1:12" x14ac:dyDescent="0.2">
      <c r="A1199" s="1" t="s">
        <v>1223</v>
      </c>
      <c r="B1199" s="1" t="s">
        <v>7117</v>
      </c>
      <c r="C1199" s="1">
        <v>1.71634324717019E-4</v>
      </c>
      <c r="D1199" s="5">
        <f t="shared" si="54"/>
        <v>0.19199148103866825</v>
      </c>
      <c r="F1199" s="1" t="s">
        <v>1970</v>
      </c>
      <c r="G1199" s="1">
        <v>14.8237626236417</v>
      </c>
      <c r="H1199" s="1">
        <v>14.7414683740884</v>
      </c>
      <c r="I1199" s="1">
        <v>7.8098475185891596</v>
      </c>
      <c r="J1199" s="1">
        <v>6.7062115119695198</v>
      </c>
      <c r="K1199" s="3">
        <f t="shared" si="55"/>
        <v>2.0367257349594992</v>
      </c>
      <c r="L1199" s="4">
        <f t="shared" si="56"/>
        <v>0.30893255093777211</v>
      </c>
    </row>
    <row r="1200" spans="1:12" x14ac:dyDescent="0.2">
      <c r="A1200" s="1" t="s">
        <v>1225</v>
      </c>
      <c r="B1200" s="1" t="s">
        <v>7118</v>
      </c>
      <c r="C1200" s="1">
        <v>1.7183537579807499E-4</v>
      </c>
      <c r="D1200" s="5">
        <f t="shared" si="54"/>
        <v>0.44330695975839057</v>
      </c>
      <c r="F1200" s="1" t="s">
        <v>1410</v>
      </c>
      <c r="G1200" s="1">
        <v>21.293037091674101</v>
      </c>
      <c r="H1200" s="1">
        <v>21.3557405645827</v>
      </c>
      <c r="I1200" s="1">
        <v>34.219609037699499</v>
      </c>
      <c r="J1200" s="1">
        <v>34.429690397538501</v>
      </c>
      <c r="K1200" s="3">
        <f t="shared" si="55"/>
        <v>0.62125583228260872</v>
      </c>
      <c r="L1200" s="4">
        <f t="shared" si="56"/>
        <v>-0.20672952112981566</v>
      </c>
    </row>
    <row r="1201" spans="1:12" x14ac:dyDescent="0.2">
      <c r="A1201" s="1" t="s">
        <v>1224</v>
      </c>
      <c r="B1201" s="1" t="s">
        <v>7119</v>
      </c>
      <c r="C1201" s="1">
        <v>1.7183537579807499E-4</v>
      </c>
      <c r="D1201" s="5">
        <f t="shared" si="54"/>
        <v>0.40510170838475223</v>
      </c>
      <c r="F1201" s="1" t="s">
        <v>379</v>
      </c>
      <c r="G1201" s="1">
        <v>95.502079653318305</v>
      </c>
      <c r="H1201" s="1">
        <v>94.852827929097302</v>
      </c>
      <c r="I1201" s="1">
        <v>37.912564650709903</v>
      </c>
      <c r="J1201" s="1">
        <v>39.884194771321901</v>
      </c>
      <c r="K1201" s="3">
        <f t="shared" si="55"/>
        <v>2.4468230938743658</v>
      </c>
      <c r="L1201" s="4">
        <f t="shared" si="56"/>
        <v>0.38860257085096989</v>
      </c>
    </row>
    <row r="1202" spans="1:12" x14ac:dyDescent="0.2">
      <c r="A1202" s="1" t="s">
        <v>1226</v>
      </c>
      <c r="B1202" s="1" t="s">
        <v>7120</v>
      </c>
      <c r="C1202" s="1">
        <v>1.7480731784467099E-4</v>
      </c>
      <c r="D1202" s="5">
        <f t="shared" si="54"/>
        <v>-0.26336696781205815</v>
      </c>
      <c r="F1202" s="1" t="s">
        <v>1344</v>
      </c>
      <c r="G1202" s="1">
        <v>63.9749904087491</v>
      </c>
      <c r="H1202" s="1">
        <v>56.889815511417702</v>
      </c>
      <c r="I1202" s="1">
        <v>30.672965074562502</v>
      </c>
      <c r="J1202" s="1">
        <v>30.218286641028602</v>
      </c>
      <c r="K1202" s="3">
        <f t="shared" si="55"/>
        <v>1.9849289103909087</v>
      </c>
      <c r="L1202" s="4">
        <f t="shared" si="56"/>
        <v>0.29774495725640809</v>
      </c>
    </row>
    <row r="1203" spans="1:12" x14ac:dyDescent="0.2">
      <c r="A1203" s="1" t="s">
        <v>1227</v>
      </c>
      <c r="B1203" s="1" t="s">
        <v>7121</v>
      </c>
      <c r="C1203" s="1">
        <v>1.7558079376087099E-4</v>
      </c>
      <c r="D1203" s="5">
        <f t="shared" si="54"/>
        <v>0.12043178000926708</v>
      </c>
      <c r="F1203" s="1" t="s">
        <v>3529</v>
      </c>
      <c r="G1203" s="1">
        <v>38.776249874434498</v>
      </c>
      <c r="H1203" s="1">
        <v>39.950302198976402</v>
      </c>
      <c r="I1203" s="1">
        <v>40.531621479207203</v>
      </c>
      <c r="J1203" s="1">
        <v>39.563182372941299</v>
      </c>
      <c r="K1203" s="3">
        <f t="shared" si="55"/>
        <v>0.98291709682861161</v>
      </c>
      <c r="L1203" s="4">
        <f t="shared" si="56"/>
        <v>-7.4831107621684606E-3</v>
      </c>
    </row>
    <row r="1204" spans="1:12" x14ac:dyDescent="0.2">
      <c r="A1204" s="1" t="s">
        <v>1228</v>
      </c>
      <c r="B1204" s="1" t="s">
        <v>7122</v>
      </c>
      <c r="C1204" s="1">
        <v>1.75656910708666E-4</v>
      </c>
      <c r="D1204" s="5">
        <f t="shared" si="54"/>
        <v>-0.19580714109580274</v>
      </c>
      <c r="F1204" s="1" t="s">
        <v>1466</v>
      </c>
      <c r="G1204" s="1">
        <v>11.7767955900887</v>
      </c>
      <c r="H1204" s="1">
        <v>11.006329434475999</v>
      </c>
      <c r="I1204" s="1">
        <v>4.3609609823103899</v>
      </c>
      <c r="J1204" s="1">
        <v>5.0291988427783396</v>
      </c>
      <c r="K1204" s="3">
        <f t="shared" si="55"/>
        <v>2.4262765968788411</v>
      </c>
      <c r="L1204" s="4">
        <f t="shared" si="56"/>
        <v>0.38494030916485028</v>
      </c>
    </row>
    <row r="1205" spans="1:12" x14ac:dyDescent="0.2">
      <c r="A1205" s="1" t="s">
        <v>1229</v>
      </c>
      <c r="B1205" s="1" t="s">
        <v>7123</v>
      </c>
      <c r="C1205" s="1">
        <v>1.7583811524158599E-4</v>
      </c>
      <c r="D1205" s="5">
        <f t="shared" si="54"/>
        <v>-0.30139864700061758</v>
      </c>
      <c r="F1205" s="1" t="s">
        <v>4146</v>
      </c>
      <c r="G1205" s="1">
        <v>37.735222073296903</v>
      </c>
      <c r="H1205" s="1">
        <v>32.2405848472158</v>
      </c>
      <c r="I1205" s="1">
        <v>43.2712351815738</v>
      </c>
      <c r="J1205" s="1">
        <v>45.724876865221198</v>
      </c>
      <c r="K1205" s="3">
        <f t="shared" si="55"/>
        <v>0.78627937008887261</v>
      </c>
      <c r="L1205" s="4">
        <f t="shared" si="56"/>
        <v>-0.10442311893388982</v>
      </c>
    </row>
    <row r="1206" spans="1:12" x14ac:dyDescent="0.2">
      <c r="A1206" s="1" t="s">
        <v>1230</v>
      </c>
      <c r="B1206" s="1" t="s">
        <v>7124</v>
      </c>
      <c r="C1206" s="1">
        <v>1.7747270554466999E-4</v>
      </c>
      <c r="D1206" s="5">
        <f t="shared" si="54"/>
        <v>0.1866260394338298</v>
      </c>
      <c r="F1206" s="1" t="s">
        <v>4986</v>
      </c>
      <c r="G1206" s="1">
        <v>5.1383344100411703</v>
      </c>
      <c r="H1206" s="1">
        <v>5.2999073637379697</v>
      </c>
      <c r="I1206" s="1">
        <v>5.2264275866269996</v>
      </c>
      <c r="J1206" s="1">
        <v>6.0668995130131202</v>
      </c>
      <c r="K1206" s="3">
        <f t="shared" si="55"/>
        <v>0.92428402026111256</v>
      </c>
      <c r="L1206" s="4">
        <f t="shared" si="56"/>
        <v>-3.4194555318273069E-2</v>
      </c>
    </row>
    <row r="1207" spans="1:12" x14ac:dyDescent="0.2">
      <c r="A1207" s="1" t="s">
        <v>1231</v>
      </c>
      <c r="B1207" s="1" t="s">
        <v>7125</v>
      </c>
      <c r="C1207" s="1">
        <v>1.7753953444622899E-4</v>
      </c>
      <c r="D1207" s="5">
        <f t="shared" si="54"/>
        <v>-0.20150611103196242</v>
      </c>
      <c r="F1207" s="1" t="s">
        <v>3836</v>
      </c>
      <c r="G1207" s="1">
        <v>6.0480712499435496</v>
      </c>
      <c r="H1207" s="1">
        <v>6.4378912401755004</v>
      </c>
      <c r="I1207" s="1">
        <v>3.0257043368995</v>
      </c>
      <c r="J1207" s="1">
        <v>3.9606967230694701</v>
      </c>
      <c r="K1207" s="3">
        <f t="shared" si="55"/>
        <v>1.7871808937024445</v>
      </c>
      <c r="L1207" s="4">
        <f t="shared" si="56"/>
        <v>0.25216851286421937</v>
      </c>
    </row>
    <row r="1208" spans="1:12" x14ac:dyDescent="0.2">
      <c r="A1208" s="1" t="s">
        <v>1232</v>
      </c>
      <c r="B1208" s="1" t="s">
        <v>7126</v>
      </c>
      <c r="C1208" s="1">
        <v>1.7813043588560301E-4</v>
      </c>
      <c r="D1208" s="5">
        <f t="shared" si="54"/>
        <v>-0.31325041133024067</v>
      </c>
      <c r="F1208" s="1" t="s">
        <v>3124</v>
      </c>
      <c r="G1208" s="1">
        <v>10.0587278266295</v>
      </c>
      <c r="H1208" s="1">
        <v>9.5176617414897198</v>
      </c>
      <c r="I1208" s="1">
        <v>6.1517871135147804</v>
      </c>
      <c r="J1208" s="1">
        <v>6.7655570783345702</v>
      </c>
      <c r="K1208" s="3">
        <f t="shared" si="55"/>
        <v>1.5155119564338639</v>
      </c>
      <c r="L1208" s="4">
        <f t="shared" si="56"/>
        <v>0.18055936702681302</v>
      </c>
    </row>
    <row r="1209" spans="1:12" x14ac:dyDescent="0.2">
      <c r="A1209" s="1" t="s">
        <v>1233</v>
      </c>
      <c r="B1209" s="1" t="s">
        <v>7127</v>
      </c>
      <c r="C1209" s="1">
        <v>1.7820350671722199E-4</v>
      </c>
      <c r="D1209" s="5">
        <f t="shared" si="54"/>
        <v>-0.17467398798211037</v>
      </c>
      <c r="F1209" s="1" t="s">
        <v>2421</v>
      </c>
      <c r="G1209" s="1">
        <v>33.4738619650212</v>
      </c>
      <c r="H1209" s="1">
        <v>32.736550607910097</v>
      </c>
      <c r="I1209" s="1">
        <v>30.732517176323501</v>
      </c>
      <c r="J1209" s="1">
        <v>30.496012896159201</v>
      </c>
      <c r="K1209" s="3">
        <f t="shared" si="55"/>
        <v>1.0813653781096983</v>
      </c>
      <c r="L1209" s="4">
        <f t="shared" si="56"/>
        <v>3.3972460730069542E-2</v>
      </c>
    </row>
    <row r="1210" spans="1:12" x14ac:dyDescent="0.2">
      <c r="A1210" s="1" t="s">
        <v>1234</v>
      </c>
      <c r="B1210" s="1" t="s">
        <v>7128</v>
      </c>
      <c r="C1210" s="1">
        <v>1.7839628225464499E-4</v>
      </c>
      <c r="D1210" s="5">
        <f t="shared" si="54"/>
        <v>-0.20904312347205906</v>
      </c>
      <c r="F1210" s="1" t="s">
        <v>4047</v>
      </c>
      <c r="G1210" s="1">
        <v>90.5678920289876</v>
      </c>
      <c r="H1210" s="1">
        <v>95.477514851699496</v>
      </c>
      <c r="I1210" s="1">
        <v>74.002754331725399</v>
      </c>
      <c r="J1210" s="1">
        <v>69.2001353537527</v>
      </c>
      <c r="K1210" s="3">
        <f t="shared" si="55"/>
        <v>1.2991735522188526</v>
      </c>
      <c r="L1210" s="4">
        <f t="shared" si="56"/>
        <v>0.11366717088545916</v>
      </c>
    </row>
    <row r="1211" spans="1:12" x14ac:dyDescent="0.2">
      <c r="A1211" s="1" t="s">
        <v>1235</v>
      </c>
      <c r="B1211" s="1" t="s">
        <v>7129</v>
      </c>
      <c r="C1211" s="1">
        <v>1.7874615131083401E-4</v>
      </c>
      <c r="D1211" s="5">
        <f t="shared" si="54"/>
        <v>-0.25749663409772366</v>
      </c>
      <c r="F1211" s="1" t="s">
        <v>1702</v>
      </c>
      <c r="G1211" s="1">
        <v>155.63147968327499</v>
      </c>
      <c r="H1211" s="1">
        <v>165.160788461848</v>
      </c>
      <c r="I1211" s="1">
        <v>83.601036034138602</v>
      </c>
      <c r="J1211" s="1">
        <v>86.434652348164605</v>
      </c>
      <c r="K1211" s="3">
        <f t="shared" si="55"/>
        <v>1.8866172813313355</v>
      </c>
      <c r="L1211" s="4">
        <f t="shared" si="56"/>
        <v>0.27568380823927979</v>
      </c>
    </row>
    <row r="1212" spans="1:12" x14ac:dyDescent="0.2">
      <c r="A1212" s="1" t="s">
        <v>1236</v>
      </c>
      <c r="B1212" s="1" t="s">
        <v>7130</v>
      </c>
      <c r="C1212" s="1">
        <v>1.80722566299832E-4</v>
      </c>
      <c r="D1212" s="5">
        <f t="shared" si="54"/>
        <v>0.19948189079809445</v>
      </c>
      <c r="F1212" s="1" t="s">
        <v>2281</v>
      </c>
      <c r="G1212" s="1">
        <v>15.1447660758556</v>
      </c>
      <c r="H1212" s="1">
        <v>13.5838225261961</v>
      </c>
      <c r="I1212" s="1">
        <v>24.830982422414699</v>
      </c>
      <c r="J1212" s="1">
        <v>22.9491924459751</v>
      </c>
      <c r="K1212" s="3">
        <f t="shared" si="55"/>
        <v>0.60126587399867049</v>
      </c>
      <c r="L1212" s="4">
        <f t="shared" si="56"/>
        <v>-0.22093344467378992</v>
      </c>
    </row>
    <row r="1213" spans="1:12" x14ac:dyDescent="0.2">
      <c r="A1213" s="1" t="s">
        <v>1237</v>
      </c>
      <c r="B1213" s="1" t="s">
        <v>7131</v>
      </c>
      <c r="C1213" s="1">
        <v>1.8092933647586499E-4</v>
      </c>
      <c r="D1213" s="5">
        <f t="shared" si="54"/>
        <v>-0.22686858646695701</v>
      </c>
      <c r="F1213" s="1" t="s">
        <v>3837</v>
      </c>
      <c r="G1213" s="1">
        <v>31.612297765695299</v>
      </c>
      <c r="H1213" s="1">
        <v>33.323345360289998</v>
      </c>
      <c r="I1213" s="1">
        <v>30.3064194678071</v>
      </c>
      <c r="J1213" s="1">
        <v>34.001062973400202</v>
      </c>
      <c r="K1213" s="3">
        <f t="shared" si="55"/>
        <v>1.0097680808038518</v>
      </c>
      <c r="L1213" s="4">
        <f t="shared" si="56"/>
        <v>4.2216383441687063E-3</v>
      </c>
    </row>
    <row r="1214" spans="1:12" x14ac:dyDescent="0.2">
      <c r="A1214" s="1" t="s">
        <v>1238</v>
      </c>
      <c r="B1214" s="1" t="s">
        <v>7132</v>
      </c>
      <c r="C1214" s="1">
        <v>1.81933950253294E-4</v>
      </c>
      <c r="D1214" s="5">
        <f t="shared" si="54"/>
        <v>0.3095321941614691</v>
      </c>
      <c r="F1214" s="1" t="s">
        <v>733</v>
      </c>
      <c r="G1214" s="1">
        <v>239.78472359151101</v>
      </c>
      <c r="H1214" s="1">
        <v>239.673502561936</v>
      </c>
      <c r="I1214" s="1">
        <v>97.113489478466505</v>
      </c>
      <c r="J1214" s="1">
        <v>91.551018274297107</v>
      </c>
      <c r="K1214" s="3">
        <f t="shared" si="55"/>
        <v>2.5413270989038148</v>
      </c>
      <c r="L1214" s="4">
        <f t="shared" si="56"/>
        <v>0.40506056749285091</v>
      </c>
    </row>
    <row r="1215" spans="1:12" x14ac:dyDescent="0.2">
      <c r="A1215" s="1" t="s">
        <v>1240</v>
      </c>
      <c r="B1215" s="1" t="s">
        <v>7133</v>
      </c>
      <c r="C1215" s="1">
        <v>1.8208667628502701E-4</v>
      </c>
      <c r="D1215" s="5">
        <f t="shared" si="54"/>
        <v>0.12443907543794547</v>
      </c>
      <c r="F1215" s="1" t="s">
        <v>554</v>
      </c>
      <c r="G1215" s="1">
        <v>212.33341777475999</v>
      </c>
      <c r="H1215" s="1">
        <v>218.403144322434</v>
      </c>
      <c r="I1215" s="1">
        <v>67.849020160169701</v>
      </c>
      <c r="J1215" s="1">
        <v>72.974454519973406</v>
      </c>
      <c r="K1215" s="3">
        <f t="shared" si="55"/>
        <v>3.0586985804429254</v>
      </c>
      <c r="L1215" s="4">
        <f t="shared" si="56"/>
        <v>0.48553668152859014</v>
      </c>
    </row>
    <row r="1216" spans="1:12" x14ac:dyDescent="0.2">
      <c r="A1216" s="1" t="s">
        <v>1239</v>
      </c>
      <c r="B1216" s="1" t="s">
        <v>7134</v>
      </c>
      <c r="C1216" s="1">
        <v>1.8208667628502701E-4</v>
      </c>
      <c r="D1216" s="5">
        <f t="shared" si="54"/>
        <v>7.5655446161659159E-2</v>
      </c>
      <c r="F1216" s="1" t="s">
        <v>972</v>
      </c>
      <c r="G1216" s="1">
        <v>28.4012809789538</v>
      </c>
      <c r="H1216" s="1">
        <v>26.945445480635001</v>
      </c>
      <c r="I1216" s="1">
        <v>66.776360128649699</v>
      </c>
      <c r="J1216" s="1">
        <v>74.642136945600996</v>
      </c>
      <c r="K1216" s="3">
        <f t="shared" si="55"/>
        <v>0.3913683683862757</v>
      </c>
      <c r="L1216" s="4">
        <f t="shared" si="56"/>
        <v>-0.40741427829587767</v>
      </c>
    </row>
    <row r="1217" spans="1:12" x14ac:dyDescent="0.2">
      <c r="A1217" s="1" t="s">
        <v>1241</v>
      </c>
      <c r="B1217" s="1" t="s">
        <v>7135</v>
      </c>
      <c r="C1217" s="1">
        <v>1.84525642682758E-4</v>
      </c>
      <c r="D1217" s="5">
        <f t="shared" si="54"/>
        <v>-0.13629115788182661</v>
      </c>
      <c r="F1217" s="1" t="s">
        <v>2133</v>
      </c>
      <c r="G1217" s="1">
        <v>35.148355719636399</v>
      </c>
      <c r="H1217" s="1">
        <v>40.4208531126107</v>
      </c>
      <c r="I1217" s="1">
        <v>65.608881664195906</v>
      </c>
      <c r="J1217" s="1">
        <v>71.6949700486729</v>
      </c>
      <c r="K1217" s="3">
        <f t="shared" si="55"/>
        <v>0.55037938039988998</v>
      </c>
      <c r="L1217" s="4">
        <f t="shared" si="56"/>
        <v>-0.25933784502380042</v>
      </c>
    </row>
    <row r="1218" spans="1:12" x14ac:dyDescent="0.2">
      <c r="A1218" s="1" t="s">
        <v>1242</v>
      </c>
      <c r="B1218" s="1" t="s">
        <v>7136</v>
      </c>
      <c r="C1218" s="1">
        <v>1.8462047610908101E-4</v>
      </c>
      <c r="D1218" s="5">
        <f t="shared" si="54"/>
        <v>-0.18355888476313376</v>
      </c>
      <c r="F1218" s="1" t="s">
        <v>690</v>
      </c>
      <c r="G1218" s="1">
        <v>141.498562102612</v>
      </c>
      <c r="H1218" s="1">
        <v>140.08956330704601</v>
      </c>
      <c r="I1218" s="1">
        <v>84.021264193191996</v>
      </c>
      <c r="J1218" s="1">
        <v>84.617239298848602</v>
      </c>
      <c r="K1218" s="3">
        <f t="shared" si="55"/>
        <v>1.6697736257067082</v>
      </c>
      <c r="L1218" s="4">
        <f t="shared" si="56"/>
        <v>0.22265759703359231</v>
      </c>
    </row>
    <row r="1219" spans="1:12" x14ac:dyDescent="0.2">
      <c r="A1219" s="1" t="s">
        <v>1243</v>
      </c>
      <c r="B1219" s="1" t="s">
        <v>7137</v>
      </c>
      <c r="C1219" s="1">
        <v>1.84698314337671E-4</v>
      </c>
      <c r="D1219" s="5">
        <f t="shared" ref="D1219:D1282" si="57">VLOOKUP(A1219,F:L,7,FALSE)</f>
        <v>-0.17440005920661614</v>
      </c>
      <c r="F1219" s="1" t="s">
        <v>1396</v>
      </c>
      <c r="G1219" s="1">
        <v>23.929698421945201</v>
      </c>
      <c r="H1219" s="1">
        <v>24.8098403408999</v>
      </c>
      <c r="I1219" s="1">
        <v>13.787299819272899</v>
      </c>
      <c r="J1219" s="1">
        <v>13.9084476315688</v>
      </c>
      <c r="K1219" s="3">
        <f t="shared" ref="K1219:K1282" si="58">AVERAGE(G1219:H1219)/AVERAGE(I1219:J1219)</f>
        <v>1.7598203063251814</v>
      </c>
      <c r="L1219" s="4">
        <f t="shared" ref="L1219:L1282" si="59">LOG(K1219)</f>
        <v>0.24546832465757776</v>
      </c>
    </row>
    <row r="1220" spans="1:12" x14ac:dyDescent="0.2">
      <c r="A1220" s="1" t="s">
        <v>1244</v>
      </c>
      <c r="B1220" s="1" t="s">
        <v>7138</v>
      </c>
      <c r="C1220" s="1">
        <v>1.84847048882927E-4</v>
      </c>
      <c r="D1220" s="5">
        <f t="shared" si="57"/>
        <v>0.33863484272903388</v>
      </c>
      <c r="F1220" s="1" t="s">
        <v>311</v>
      </c>
      <c r="G1220" s="1">
        <v>72.169048420495798</v>
      </c>
      <c r="H1220" s="1">
        <v>73.197846478580402</v>
      </c>
      <c r="I1220" s="1">
        <v>18.538109221758301</v>
      </c>
      <c r="J1220" s="1">
        <v>18.867745490655601</v>
      </c>
      <c r="K1220" s="3">
        <f t="shared" si="58"/>
        <v>3.8862070126908033</v>
      </c>
      <c r="L1220" s="4">
        <f t="shared" si="59"/>
        <v>0.58952593112601692</v>
      </c>
    </row>
    <row r="1221" spans="1:12" x14ac:dyDescent="0.2">
      <c r="A1221" s="1" t="s">
        <v>1245</v>
      </c>
      <c r="B1221" s="1" t="s">
        <v>7139</v>
      </c>
      <c r="C1221" s="1">
        <v>1.8492651080428399E-4</v>
      </c>
      <c r="D1221" s="5">
        <f t="shared" si="57"/>
        <v>-9.8045039793457606E-2</v>
      </c>
      <c r="F1221" s="1" t="s">
        <v>4397</v>
      </c>
      <c r="G1221" s="1">
        <v>17.349118829661599</v>
      </c>
      <c r="H1221" s="1">
        <v>17.7721835882999</v>
      </c>
      <c r="I1221" s="1">
        <v>18.116439922228199</v>
      </c>
      <c r="J1221" s="1">
        <v>18.288918101313701</v>
      </c>
      <c r="K1221" s="3">
        <f t="shared" si="58"/>
        <v>0.96472893894491984</v>
      </c>
      <c r="L1221" s="4">
        <f t="shared" si="59"/>
        <v>-1.5594693761846615E-2</v>
      </c>
    </row>
    <row r="1222" spans="1:12" x14ac:dyDescent="0.2">
      <c r="A1222" s="1" t="s">
        <v>1252</v>
      </c>
      <c r="B1222" s="1" t="s">
        <v>7140</v>
      </c>
      <c r="C1222" s="1">
        <v>1.85577363176275E-4</v>
      </c>
      <c r="D1222" s="5">
        <f t="shared" si="57"/>
        <v>0.35515872991852487</v>
      </c>
      <c r="F1222" s="1" t="s">
        <v>419</v>
      </c>
      <c r="G1222" s="1">
        <v>284.38382299519498</v>
      </c>
      <c r="H1222" s="1">
        <v>274.42047105654899</v>
      </c>
      <c r="I1222" s="1">
        <v>34.782156586510801</v>
      </c>
      <c r="J1222" s="1">
        <v>40.0471301356678</v>
      </c>
      <c r="K1222" s="3">
        <f t="shared" si="58"/>
        <v>7.4677217775232414</v>
      </c>
      <c r="L1222" s="4">
        <f t="shared" si="59"/>
        <v>0.87318812921045785</v>
      </c>
    </row>
    <row r="1223" spans="1:12" x14ac:dyDescent="0.2">
      <c r="A1223" s="1" t="s">
        <v>1253</v>
      </c>
      <c r="B1223" s="1" t="s">
        <v>7141</v>
      </c>
      <c r="C1223" s="1">
        <v>1.85577363176275E-4</v>
      </c>
      <c r="D1223" s="5">
        <f t="shared" si="57"/>
        <v>0.29796730382145342</v>
      </c>
      <c r="F1223" s="1" t="s">
        <v>916</v>
      </c>
      <c r="G1223" s="1">
        <v>48.780942529392703</v>
      </c>
      <c r="H1223" s="1">
        <v>48.073205924691997</v>
      </c>
      <c r="I1223" s="1">
        <v>13.8408494297316</v>
      </c>
      <c r="J1223" s="1">
        <v>15.8527199415827</v>
      </c>
      <c r="K1223" s="3">
        <f t="shared" si="58"/>
        <v>3.2617886803346519</v>
      </c>
      <c r="L1223" s="4">
        <f t="shared" si="59"/>
        <v>0.51345582122375411</v>
      </c>
    </row>
    <row r="1224" spans="1:12" x14ac:dyDescent="0.2">
      <c r="A1224" s="1" t="s">
        <v>1251</v>
      </c>
      <c r="B1224" s="1" t="s">
        <v>7142</v>
      </c>
      <c r="C1224" s="1">
        <v>1.85577363176275E-4</v>
      </c>
      <c r="D1224" s="5">
        <f t="shared" si="57"/>
        <v>0.25453946312191145</v>
      </c>
      <c r="F1224" s="1" t="s">
        <v>91</v>
      </c>
      <c r="G1224" s="1">
        <v>4958.8231176241297</v>
      </c>
      <c r="H1224" s="1">
        <v>4954.3469949505898</v>
      </c>
      <c r="I1224" s="1">
        <v>7617.7900693575903</v>
      </c>
      <c r="J1224" s="1">
        <v>7774.9852772440199</v>
      </c>
      <c r="K1224" s="3">
        <f t="shared" si="58"/>
        <v>0.64401447363183484</v>
      </c>
      <c r="L1224" s="4">
        <f t="shared" si="59"/>
        <v>-0.19110437216223067</v>
      </c>
    </row>
    <row r="1225" spans="1:12" x14ac:dyDescent="0.2">
      <c r="A1225" s="1" t="s">
        <v>1246</v>
      </c>
      <c r="B1225" s="1" t="s">
        <v>7143</v>
      </c>
      <c r="C1225" s="1">
        <v>1.85577363176275E-4</v>
      </c>
      <c r="D1225" s="5">
        <f t="shared" si="57"/>
        <v>0.20144876573239223</v>
      </c>
      <c r="F1225" s="1" t="s">
        <v>3335</v>
      </c>
      <c r="G1225" s="1">
        <v>55.622278828820697</v>
      </c>
      <c r="H1225" s="1">
        <v>59.2126932237246</v>
      </c>
      <c r="I1225" s="1">
        <v>79.255187736430301</v>
      </c>
      <c r="J1225" s="1">
        <v>71.675190801997999</v>
      </c>
      <c r="K1225" s="3">
        <f t="shared" si="58"/>
        <v>0.76084730698072967</v>
      </c>
      <c r="L1225" s="4">
        <f t="shared" si="59"/>
        <v>-0.11870249223000377</v>
      </c>
    </row>
    <row r="1226" spans="1:12" x14ac:dyDescent="0.2">
      <c r="A1226" s="1" t="s">
        <v>1247</v>
      </c>
      <c r="B1226" s="1" t="s">
        <v>7144</v>
      </c>
      <c r="C1226" s="1">
        <v>1.85577363176275E-4</v>
      </c>
      <c r="D1226" s="5">
        <f t="shared" si="57"/>
        <v>8.1427519575018398E-2</v>
      </c>
      <c r="F1226" s="1" t="s">
        <v>3621</v>
      </c>
      <c r="G1226" s="1">
        <v>18.960661779618899</v>
      </c>
      <c r="H1226" s="1">
        <v>18.160723685959599</v>
      </c>
      <c r="I1226" s="1">
        <v>16.048144173492599</v>
      </c>
      <c r="J1226" s="1">
        <v>14.947927247921999</v>
      </c>
      <c r="K1226" s="3">
        <f t="shared" si="58"/>
        <v>1.1976158191431976</v>
      </c>
      <c r="L1226" s="4">
        <f t="shared" si="59"/>
        <v>7.8317523909165451E-2</v>
      </c>
    </row>
    <row r="1227" spans="1:12" x14ac:dyDescent="0.2">
      <c r="A1227" s="1" t="s">
        <v>1250</v>
      </c>
      <c r="B1227" s="1" t="s">
        <v>7145</v>
      </c>
      <c r="C1227" s="1">
        <v>1.85577363176275E-4</v>
      </c>
      <c r="D1227" s="5">
        <f t="shared" si="57"/>
        <v>-1.1100506460608502E-2</v>
      </c>
      <c r="F1227" s="1" t="s">
        <v>633</v>
      </c>
      <c r="G1227" s="1">
        <v>1732.0682981698301</v>
      </c>
      <c r="H1227" s="1">
        <v>1709.57123737041</v>
      </c>
      <c r="I1227" s="1">
        <v>3677.19714665744</v>
      </c>
      <c r="J1227" s="1">
        <v>3435.51750478652</v>
      </c>
      <c r="K1227" s="3">
        <f t="shared" si="58"/>
        <v>0.48387144770970802</v>
      </c>
      <c r="L1227" s="4">
        <f t="shared" si="59"/>
        <v>-0.31527000398760452</v>
      </c>
    </row>
    <row r="1228" spans="1:12" x14ac:dyDescent="0.2">
      <c r="A1228" s="1" t="s">
        <v>1254</v>
      </c>
      <c r="B1228" s="1" t="s">
        <v>7146</v>
      </c>
      <c r="C1228" s="1">
        <v>1.8594693576168099E-4</v>
      </c>
      <c r="D1228" s="5">
        <f t="shared" si="57"/>
        <v>-7.2330126657784058E-2</v>
      </c>
      <c r="F1228" s="1" t="s">
        <v>1161</v>
      </c>
      <c r="G1228" s="1">
        <v>41.1511838094371</v>
      </c>
      <c r="H1228" s="1">
        <v>40.694343535450798</v>
      </c>
      <c r="I1228" s="1">
        <v>26.8200874375108</v>
      </c>
      <c r="J1228" s="1">
        <v>27.028721651556399</v>
      </c>
      <c r="K1228" s="3">
        <f t="shared" si="58"/>
        <v>1.519913415531873</v>
      </c>
      <c r="L1228" s="4">
        <f t="shared" si="59"/>
        <v>0.18181884832123976</v>
      </c>
    </row>
    <row r="1229" spans="1:12" x14ac:dyDescent="0.2">
      <c r="A1229" s="1" t="s">
        <v>1255</v>
      </c>
      <c r="B1229" s="1" t="s">
        <v>7147</v>
      </c>
      <c r="C1229" s="1">
        <v>1.8594693576168099E-4</v>
      </c>
      <c r="D1229" s="5">
        <f t="shared" si="57"/>
        <v>-0.22702250752415248</v>
      </c>
      <c r="F1229" s="1" t="s">
        <v>1962</v>
      </c>
      <c r="G1229" s="1">
        <v>30.1481736720079</v>
      </c>
      <c r="H1229" s="1">
        <v>32.775703928186203</v>
      </c>
      <c r="I1229" s="1">
        <v>13.758534546427899</v>
      </c>
      <c r="J1229" s="1">
        <v>12.8094221737332</v>
      </c>
      <c r="K1229" s="3">
        <f t="shared" si="58"/>
        <v>2.3684123797312688</v>
      </c>
      <c r="L1229" s="4">
        <f t="shared" si="59"/>
        <v>0.37445732248044311</v>
      </c>
    </row>
    <row r="1230" spans="1:12" x14ac:dyDescent="0.2">
      <c r="A1230" s="1" t="s">
        <v>1256</v>
      </c>
      <c r="B1230" s="1" t="s">
        <v>7148</v>
      </c>
      <c r="C1230" s="1">
        <v>1.8596571020480801E-4</v>
      </c>
      <c r="D1230" s="5">
        <f t="shared" si="57"/>
        <v>0.61608171388728128</v>
      </c>
      <c r="F1230" s="1" t="s">
        <v>3781</v>
      </c>
      <c r="G1230" s="1">
        <v>212.48999754503799</v>
      </c>
      <c r="H1230" s="1">
        <v>199.528887672894</v>
      </c>
      <c r="I1230" s="1">
        <v>135.462233588337</v>
      </c>
      <c r="J1230" s="1">
        <v>163.50037153746101</v>
      </c>
      <c r="K1230" s="3">
        <f t="shared" si="58"/>
        <v>1.378161944516646</v>
      </c>
      <c r="L1230" s="4">
        <f t="shared" si="59"/>
        <v>0.13930025347693523</v>
      </c>
    </row>
    <row r="1231" spans="1:12" x14ac:dyDescent="0.2">
      <c r="A1231" s="1" t="s">
        <v>1257</v>
      </c>
      <c r="B1231" s="1" t="s">
        <v>7149</v>
      </c>
      <c r="C1231" s="1">
        <v>1.8680628493396301E-4</v>
      </c>
      <c r="D1231" s="5">
        <f t="shared" si="57"/>
        <v>0.17887134572776175</v>
      </c>
      <c r="F1231" s="1" t="s">
        <v>5321</v>
      </c>
      <c r="G1231" s="1">
        <v>9.7805663237916498</v>
      </c>
      <c r="H1231" s="1">
        <v>9.5272173387240002</v>
      </c>
      <c r="I1231" s="1">
        <v>7.6471089122452298</v>
      </c>
      <c r="J1231" s="1">
        <v>10.1817220888459</v>
      </c>
      <c r="K1231" s="3">
        <f t="shared" si="58"/>
        <v>1.0829528678203302</v>
      </c>
      <c r="L1231" s="4">
        <f t="shared" si="59"/>
        <v>3.4609555710293061E-2</v>
      </c>
    </row>
    <row r="1232" spans="1:12" x14ac:dyDescent="0.2">
      <c r="A1232" s="1" t="s">
        <v>1258</v>
      </c>
      <c r="B1232" s="1" t="s">
        <v>7150</v>
      </c>
      <c r="C1232" s="1">
        <v>1.8812101252063299E-4</v>
      </c>
      <c r="D1232" s="5">
        <f t="shared" si="57"/>
        <v>-0.23104084891131724</v>
      </c>
      <c r="F1232" s="1" t="s">
        <v>5020</v>
      </c>
      <c r="G1232" s="1">
        <v>4.3229615612693504</v>
      </c>
      <c r="H1232" s="1">
        <v>4.3276127635618904</v>
      </c>
      <c r="I1232" s="1">
        <v>3.7157467992800002</v>
      </c>
      <c r="J1232" s="1">
        <v>3.7097930083958501</v>
      </c>
      <c r="K1232" s="3">
        <f t="shared" si="58"/>
        <v>1.1649758197901061</v>
      </c>
      <c r="L1232" s="4">
        <f t="shared" si="59"/>
        <v>6.6316911249840252E-2</v>
      </c>
    </row>
    <row r="1233" spans="1:12" x14ac:dyDescent="0.2">
      <c r="A1233" s="1" t="s">
        <v>1259</v>
      </c>
      <c r="B1233" s="1" t="s">
        <v>7151</v>
      </c>
      <c r="C1233" s="1">
        <v>1.8969604198562401E-4</v>
      </c>
      <c r="D1233" s="5">
        <f t="shared" si="57"/>
        <v>5.1131547065895741E-3</v>
      </c>
      <c r="F1233" s="1" t="s">
        <v>5322</v>
      </c>
      <c r="G1233" s="1">
        <v>6.2058518086574201</v>
      </c>
      <c r="H1233" s="1">
        <v>7.1300396243749402</v>
      </c>
      <c r="I1233" s="1">
        <v>6.0995056304973199</v>
      </c>
      <c r="J1233" s="1">
        <v>4.1476434165209604</v>
      </c>
      <c r="K1233" s="3">
        <f t="shared" si="58"/>
        <v>1.3014245593424685</v>
      </c>
      <c r="L1233" s="4">
        <f t="shared" si="59"/>
        <v>0.11441899809959886</v>
      </c>
    </row>
    <row r="1234" spans="1:12" x14ac:dyDescent="0.2">
      <c r="A1234" s="1" t="s">
        <v>1260</v>
      </c>
      <c r="B1234" s="1" t="s">
        <v>7152</v>
      </c>
      <c r="C1234" s="1">
        <v>1.90503978653322E-4</v>
      </c>
      <c r="D1234" s="5">
        <f t="shared" si="57"/>
        <v>0.18337827538437632</v>
      </c>
      <c r="F1234" s="1" t="s">
        <v>666</v>
      </c>
      <c r="G1234" s="1">
        <v>287.111487957431</v>
      </c>
      <c r="H1234" s="1">
        <v>289.72685406320898</v>
      </c>
      <c r="I1234" s="1">
        <v>354.78922800376301</v>
      </c>
      <c r="J1234" s="1">
        <v>344.60601260259102</v>
      </c>
      <c r="K1234" s="3">
        <f t="shared" si="58"/>
        <v>0.824767325440389</v>
      </c>
      <c r="L1234" s="4">
        <f t="shared" si="59"/>
        <v>-8.3668552697893403E-2</v>
      </c>
    </row>
    <row r="1235" spans="1:12" x14ac:dyDescent="0.2">
      <c r="A1235" s="1" t="s">
        <v>1261</v>
      </c>
      <c r="B1235" s="1" t="s">
        <v>7153</v>
      </c>
      <c r="C1235" s="1">
        <v>1.9095495609735801E-4</v>
      </c>
      <c r="D1235" s="5">
        <f t="shared" si="57"/>
        <v>-0.31265715132712135</v>
      </c>
      <c r="F1235" s="1" t="s">
        <v>1767</v>
      </c>
      <c r="G1235" s="1">
        <v>31.630038786903501</v>
      </c>
      <c r="H1235" s="1">
        <v>31.703635925498101</v>
      </c>
      <c r="I1235" s="1">
        <v>22.161992069892399</v>
      </c>
      <c r="J1235" s="1">
        <v>22.807701817212401</v>
      </c>
      <c r="K1235" s="3">
        <f t="shared" si="58"/>
        <v>1.4083634830025547</v>
      </c>
      <c r="L1235" s="4">
        <f t="shared" si="59"/>
        <v>0.14871475586414526</v>
      </c>
    </row>
    <row r="1236" spans="1:12" x14ac:dyDescent="0.2">
      <c r="A1236" s="1" t="s">
        <v>1262</v>
      </c>
      <c r="B1236" s="1" t="s">
        <v>7154</v>
      </c>
      <c r="C1236" s="1">
        <v>1.90965033399446E-4</v>
      </c>
      <c r="D1236" s="5">
        <f t="shared" si="57"/>
        <v>0.22823110934257435</v>
      </c>
      <c r="F1236" s="1" t="s">
        <v>3043</v>
      </c>
      <c r="G1236" s="1">
        <v>43.539909389341098</v>
      </c>
      <c r="H1236" s="1">
        <v>44.690943279843403</v>
      </c>
      <c r="I1236" s="1">
        <v>48.1117238743104</v>
      </c>
      <c r="J1236" s="1">
        <v>45.510534733949498</v>
      </c>
      <c r="K1236" s="3">
        <f t="shared" si="58"/>
        <v>0.94241320366308978</v>
      </c>
      <c r="L1236" s="4">
        <f t="shared" si="59"/>
        <v>-2.5758637839390159E-2</v>
      </c>
    </row>
    <row r="1237" spans="1:12" x14ac:dyDescent="0.2">
      <c r="A1237" s="1" t="s">
        <v>1263</v>
      </c>
      <c r="B1237" s="1" t="s">
        <v>7155</v>
      </c>
      <c r="C1237" s="1">
        <v>1.92719146374198E-4</v>
      </c>
      <c r="D1237" s="5">
        <f t="shared" si="57"/>
        <v>-0.25971425760854766</v>
      </c>
      <c r="F1237" s="1" t="s">
        <v>2522</v>
      </c>
      <c r="G1237" s="1">
        <v>118.410853322275</v>
      </c>
      <c r="H1237" s="1">
        <v>106.615966431828</v>
      </c>
      <c r="I1237" s="1">
        <v>66.467956125943601</v>
      </c>
      <c r="J1237" s="1">
        <v>72.708675514160007</v>
      </c>
      <c r="K1237" s="3">
        <f t="shared" si="58"/>
        <v>1.6168434104368836</v>
      </c>
      <c r="L1237" s="4">
        <f t="shared" si="59"/>
        <v>0.20866796098479798</v>
      </c>
    </row>
    <row r="1238" spans="1:12" x14ac:dyDescent="0.2">
      <c r="A1238" s="1" t="s">
        <v>1264</v>
      </c>
      <c r="B1238" s="1" t="s">
        <v>7156</v>
      </c>
      <c r="C1238" s="1">
        <v>1.9295829586065099E-4</v>
      </c>
      <c r="D1238" s="5">
        <f t="shared" si="57"/>
        <v>-9.734384965720623E-2</v>
      </c>
      <c r="F1238" s="1" t="s">
        <v>4118</v>
      </c>
      <c r="G1238" s="1">
        <v>9.3587186873194206</v>
      </c>
      <c r="H1238" s="1">
        <v>8.7214145889844499</v>
      </c>
      <c r="I1238" s="1">
        <v>6.4446880950966996</v>
      </c>
      <c r="J1238" s="1">
        <v>7.3420318456713103</v>
      </c>
      <c r="K1238" s="3">
        <f t="shared" si="58"/>
        <v>1.3114165917623397</v>
      </c>
      <c r="L1238" s="4">
        <f t="shared" si="59"/>
        <v>0.11774067396618849</v>
      </c>
    </row>
    <row r="1239" spans="1:12" x14ac:dyDescent="0.2">
      <c r="A1239" s="1" t="s">
        <v>1265</v>
      </c>
      <c r="B1239" s="1" t="s">
        <v>7157</v>
      </c>
      <c r="C1239" s="1">
        <v>1.9408323000074499E-4</v>
      </c>
      <c r="D1239" s="5">
        <f t="shared" si="57"/>
        <v>0.57975906173072445</v>
      </c>
      <c r="F1239" s="1" t="s">
        <v>2408</v>
      </c>
      <c r="G1239" s="1">
        <v>151.60812936501401</v>
      </c>
      <c r="H1239" s="1">
        <v>157.39002181355099</v>
      </c>
      <c r="I1239" s="1">
        <v>104.695838174008</v>
      </c>
      <c r="J1239" s="1">
        <v>109.070646137728</v>
      </c>
      <c r="K1239" s="3">
        <f t="shared" si="58"/>
        <v>1.4454939097372836</v>
      </c>
      <c r="L1239" s="4">
        <f t="shared" si="59"/>
        <v>0.16001626620863926</v>
      </c>
    </row>
    <row r="1240" spans="1:12" x14ac:dyDescent="0.2">
      <c r="A1240" s="1" t="s">
        <v>1266</v>
      </c>
      <c r="B1240" s="1" t="s">
        <v>7158</v>
      </c>
      <c r="C1240" s="1">
        <v>1.94227327616978E-4</v>
      </c>
      <c r="D1240" s="5">
        <f t="shared" si="57"/>
        <v>-0.22328530100741059</v>
      </c>
      <c r="F1240" s="1" t="s">
        <v>3918</v>
      </c>
      <c r="G1240" s="1">
        <v>6.9051382193514899</v>
      </c>
      <c r="H1240" s="1">
        <v>7.3279802573439996</v>
      </c>
      <c r="I1240" s="1">
        <v>5.7991069306215701</v>
      </c>
      <c r="J1240" s="1">
        <v>5.2676688677799</v>
      </c>
      <c r="K1240" s="3">
        <f t="shared" si="58"/>
        <v>1.286112480814094</v>
      </c>
      <c r="L1240" s="4">
        <f t="shared" si="59"/>
        <v>0.10927895277223607</v>
      </c>
    </row>
    <row r="1241" spans="1:12" x14ac:dyDescent="0.2">
      <c r="A1241" s="1" t="s">
        <v>1267</v>
      </c>
      <c r="B1241" s="1" t="s">
        <v>7159</v>
      </c>
      <c r="C1241" s="1">
        <v>1.94468891232637E-4</v>
      </c>
      <c r="D1241" s="5">
        <f t="shared" si="57"/>
        <v>-0.17793482026226859</v>
      </c>
      <c r="F1241" s="1" t="s">
        <v>345</v>
      </c>
      <c r="G1241" s="1">
        <v>96.389232012561493</v>
      </c>
      <c r="H1241" s="1">
        <v>96.301256852216696</v>
      </c>
      <c r="I1241" s="1">
        <v>195.00832947745999</v>
      </c>
      <c r="J1241" s="1">
        <v>196.97757791042201</v>
      </c>
      <c r="K1241" s="3">
        <f t="shared" si="58"/>
        <v>0.49157504194176321</v>
      </c>
      <c r="L1241" s="4">
        <f t="shared" si="59"/>
        <v>-0.30841017505760771</v>
      </c>
    </row>
    <row r="1242" spans="1:12" x14ac:dyDescent="0.2">
      <c r="A1242" s="1" t="s">
        <v>1268</v>
      </c>
      <c r="B1242" s="1" t="s">
        <v>7160</v>
      </c>
      <c r="C1242" s="1">
        <v>1.9451591018372199E-4</v>
      </c>
      <c r="D1242" s="5">
        <f t="shared" si="57"/>
        <v>-0.13254112534947285</v>
      </c>
      <c r="F1242" s="1" t="s">
        <v>3800</v>
      </c>
      <c r="G1242" s="1">
        <v>10.939294843422401</v>
      </c>
      <c r="H1242" s="1">
        <v>11.7825345843126</v>
      </c>
      <c r="I1242" s="1">
        <v>11.143389900743699</v>
      </c>
      <c r="J1242" s="1">
        <v>11.8284577402436</v>
      </c>
      <c r="K1242" s="3">
        <f t="shared" si="58"/>
        <v>0.98911632110922576</v>
      </c>
      <c r="L1242" s="4">
        <f t="shared" si="59"/>
        <v>-4.7526319161805032E-3</v>
      </c>
    </row>
    <row r="1243" spans="1:12" x14ac:dyDescent="0.2">
      <c r="A1243" s="1" t="s">
        <v>1269</v>
      </c>
      <c r="B1243" s="1" t="s">
        <v>7161</v>
      </c>
      <c r="C1243" s="1">
        <v>1.94847620567771E-4</v>
      </c>
      <c r="D1243" s="5">
        <f t="shared" si="57"/>
        <v>-0.32934266891666319</v>
      </c>
      <c r="F1243" s="1" t="s">
        <v>1756</v>
      </c>
      <c r="G1243" s="1">
        <v>26.911964456589299</v>
      </c>
      <c r="H1243" s="1">
        <v>27.019083643566901</v>
      </c>
      <c r="I1243" s="1">
        <v>17.9110589440232</v>
      </c>
      <c r="J1243" s="1">
        <v>17.151665576204199</v>
      </c>
      <c r="K1243" s="3">
        <f t="shared" si="58"/>
        <v>1.5381305599638677</v>
      </c>
      <c r="L1243" s="4">
        <f t="shared" si="59"/>
        <v>0.18699320091750796</v>
      </c>
    </row>
    <row r="1244" spans="1:12" x14ac:dyDescent="0.2">
      <c r="A1244" s="1" t="s">
        <v>1270</v>
      </c>
      <c r="B1244" s="1" t="s">
        <v>7162</v>
      </c>
      <c r="C1244" s="1">
        <v>1.9557312872813901E-4</v>
      </c>
      <c r="D1244" s="5">
        <f t="shared" si="57"/>
        <v>0.29852608335532493</v>
      </c>
      <c r="F1244" s="1" t="s">
        <v>455</v>
      </c>
      <c r="G1244" s="1">
        <v>104.696649601277</v>
      </c>
      <c r="H1244" s="1">
        <v>106.33440993377801</v>
      </c>
      <c r="I1244" s="1">
        <v>201.77592602273199</v>
      </c>
      <c r="J1244" s="1">
        <v>195.72108622323401</v>
      </c>
      <c r="K1244" s="3">
        <f t="shared" si="58"/>
        <v>0.53089973769279986</v>
      </c>
      <c r="L1244" s="4">
        <f t="shared" si="59"/>
        <v>-0.27498748923521849</v>
      </c>
    </row>
    <row r="1245" spans="1:12" x14ac:dyDescent="0.2">
      <c r="A1245" s="1" t="s">
        <v>1271</v>
      </c>
      <c r="B1245" s="1" t="s">
        <v>7163</v>
      </c>
      <c r="C1245" s="1">
        <v>1.9628299839493399E-4</v>
      </c>
      <c r="D1245" s="5">
        <f t="shared" si="57"/>
        <v>0.53662916255641868</v>
      </c>
      <c r="F1245" s="1" t="s">
        <v>1828</v>
      </c>
      <c r="G1245" s="1">
        <v>25.072206855212801</v>
      </c>
      <c r="H1245" s="1">
        <v>24.673158727530801</v>
      </c>
      <c r="I1245" s="1">
        <v>32.025556992376103</v>
      </c>
      <c r="J1245" s="1">
        <v>32.444283216579699</v>
      </c>
      <c r="K1245" s="3">
        <f t="shared" si="58"/>
        <v>0.77160677646341125</v>
      </c>
      <c r="L1245" s="4">
        <f t="shared" si="59"/>
        <v>-0.11260396691754754</v>
      </c>
    </row>
    <row r="1246" spans="1:12" x14ac:dyDescent="0.2">
      <c r="A1246" s="1" t="s">
        <v>1272</v>
      </c>
      <c r="B1246" s="1" t="s">
        <v>7164</v>
      </c>
      <c r="C1246" s="1">
        <v>1.9874289016655699E-4</v>
      </c>
      <c r="D1246" s="5">
        <f t="shared" si="57"/>
        <v>-0.28289669226411024</v>
      </c>
      <c r="F1246" s="1" t="s">
        <v>1189</v>
      </c>
      <c r="G1246" s="1">
        <v>144.61742527810799</v>
      </c>
      <c r="H1246" s="1">
        <v>140.37797874450601</v>
      </c>
      <c r="I1246" s="1">
        <v>210.50178331905099</v>
      </c>
      <c r="J1246" s="1">
        <v>199.337301749788</v>
      </c>
      <c r="K1246" s="3">
        <f t="shared" si="58"/>
        <v>0.69538366252878137</v>
      </c>
      <c r="L1246" s="4">
        <f t="shared" si="59"/>
        <v>-0.15777551692705816</v>
      </c>
    </row>
    <row r="1247" spans="1:12" x14ac:dyDescent="0.2">
      <c r="A1247" s="1" t="s">
        <v>1273</v>
      </c>
      <c r="B1247" s="1" t="s">
        <v>7165</v>
      </c>
      <c r="C1247" s="1">
        <v>1.99715400209377E-4</v>
      </c>
      <c r="D1247" s="5">
        <f t="shared" si="57"/>
        <v>-0.20947922136144051</v>
      </c>
      <c r="F1247" s="1" t="s">
        <v>2542</v>
      </c>
      <c r="G1247" s="1">
        <v>32.479168648234499</v>
      </c>
      <c r="H1247" s="1">
        <v>33.571145623784403</v>
      </c>
      <c r="I1247" s="1">
        <v>26.0808773711592</v>
      </c>
      <c r="J1247" s="1">
        <v>24.577510971912201</v>
      </c>
      <c r="K1247" s="3">
        <f t="shared" si="58"/>
        <v>1.3038376551719233</v>
      </c>
      <c r="L1247" s="4">
        <f t="shared" si="59"/>
        <v>0.1152235194233225</v>
      </c>
    </row>
    <row r="1248" spans="1:12" x14ac:dyDescent="0.2">
      <c r="A1248" s="1" t="s">
        <v>1274</v>
      </c>
      <c r="B1248" s="1" t="s">
        <v>7166</v>
      </c>
      <c r="C1248" s="1">
        <v>1.9976596065738201E-4</v>
      </c>
      <c r="D1248" s="5">
        <f t="shared" si="57"/>
        <v>2.101555170269899E-2</v>
      </c>
      <c r="F1248" s="1" t="s">
        <v>166</v>
      </c>
      <c r="G1248" s="1">
        <v>970.43180930908602</v>
      </c>
      <c r="H1248" s="1">
        <v>955.94571719355497</v>
      </c>
      <c r="I1248" s="1">
        <v>1938.1173993888599</v>
      </c>
      <c r="J1248" s="1">
        <v>1934.5917726600001</v>
      </c>
      <c r="K1248" s="3">
        <f t="shared" si="58"/>
        <v>0.49742375193216215</v>
      </c>
      <c r="L1248" s="4">
        <f t="shared" si="59"/>
        <v>-0.30327348105484314</v>
      </c>
    </row>
    <row r="1249" spans="1:12" x14ac:dyDescent="0.2">
      <c r="A1249" s="1" t="s">
        <v>1275</v>
      </c>
      <c r="B1249" s="1" t="s">
        <v>7167</v>
      </c>
      <c r="C1249" s="1">
        <v>2.0045792817293499E-4</v>
      </c>
      <c r="D1249" s="5">
        <f t="shared" si="57"/>
        <v>0.20159881542154195</v>
      </c>
      <c r="F1249" s="1" t="s">
        <v>383</v>
      </c>
      <c r="G1249" s="1">
        <v>101.113941014368</v>
      </c>
      <c r="H1249" s="1">
        <v>101.71754520527401</v>
      </c>
      <c r="I1249" s="1">
        <v>233.27377259253299</v>
      </c>
      <c r="J1249" s="1">
        <v>223.37413171160301</v>
      </c>
      <c r="K1249" s="3">
        <f t="shared" si="58"/>
        <v>0.44417478829499335</v>
      </c>
      <c r="L1249" s="4">
        <f t="shared" si="59"/>
        <v>-0.35244609597913285</v>
      </c>
    </row>
    <row r="1250" spans="1:12" x14ac:dyDescent="0.2">
      <c r="A1250" s="1" t="s">
        <v>1276</v>
      </c>
      <c r="B1250" s="1" t="s">
        <v>7168</v>
      </c>
      <c r="C1250" s="1">
        <v>2.0045792817293499E-4</v>
      </c>
      <c r="D1250" s="5">
        <f t="shared" si="57"/>
        <v>-4.0704942154654457E-2</v>
      </c>
      <c r="F1250" s="1" t="s">
        <v>92</v>
      </c>
      <c r="G1250" s="1">
        <v>134.54675224800999</v>
      </c>
      <c r="H1250" s="1">
        <v>135.67894903789701</v>
      </c>
      <c r="I1250" s="1">
        <v>59.016459461182997</v>
      </c>
      <c r="J1250" s="1">
        <v>59.723380003357001</v>
      </c>
      <c r="K1250" s="3">
        <f t="shared" si="58"/>
        <v>2.2757795741050009</v>
      </c>
      <c r="L1250" s="4">
        <f t="shared" si="59"/>
        <v>0.35713019516337619</v>
      </c>
    </row>
    <row r="1251" spans="1:12" x14ac:dyDescent="0.2">
      <c r="A1251" s="1" t="s">
        <v>1277</v>
      </c>
      <c r="B1251" s="1" t="s">
        <v>7169</v>
      </c>
      <c r="C1251" s="1">
        <v>2.00764470004929E-4</v>
      </c>
      <c r="D1251" s="5">
        <f t="shared" si="57"/>
        <v>0.24420945927106308</v>
      </c>
      <c r="F1251" s="1" t="s">
        <v>2788</v>
      </c>
      <c r="G1251" s="1">
        <v>16.949915671604401</v>
      </c>
      <c r="H1251" s="1">
        <v>14.6459748095942</v>
      </c>
      <c r="I1251" s="1">
        <v>25.576697136553999</v>
      </c>
      <c r="J1251" s="1">
        <v>24.467759806949701</v>
      </c>
      <c r="K1251" s="3">
        <f t="shared" si="58"/>
        <v>0.63135644606690211</v>
      </c>
      <c r="L1251" s="4">
        <f t="shared" si="59"/>
        <v>-0.19972538108368962</v>
      </c>
    </row>
    <row r="1252" spans="1:12" x14ac:dyDescent="0.2">
      <c r="A1252" s="1" t="s">
        <v>1278</v>
      </c>
      <c r="B1252" s="1" t="s">
        <v>7170</v>
      </c>
      <c r="C1252" s="1">
        <v>2.0126899360358301E-4</v>
      </c>
      <c r="D1252" s="5">
        <f t="shared" si="57"/>
        <v>0.26673678798883871</v>
      </c>
      <c r="F1252" s="1" t="s">
        <v>1801</v>
      </c>
      <c r="G1252" s="1">
        <v>22.270409990049998</v>
      </c>
      <c r="H1252" s="1">
        <v>23.039977692062401</v>
      </c>
      <c r="I1252" s="1">
        <v>38.5232401220889</v>
      </c>
      <c r="J1252" s="1">
        <v>35.844055411295798</v>
      </c>
      <c r="K1252" s="3">
        <f t="shared" si="58"/>
        <v>0.60927841139216665</v>
      </c>
      <c r="L1252" s="4">
        <f t="shared" si="59"/>
        <v>-0.21518420999199064</v>
      </c>
    </row>
    <row r="1253" spans="1:12" x14ac:dyDescent="0.2">
      <c r="A1253" s="1" t="s">
        <v>1279</v>
      </c>
      <c r="B1253" s="1" t="s">
        <v>7171</v>
      </c>
      <c r="C1253" s="1">
        <v>2.0211733312226E-4</v>
      </c>
      <c r="D1253" s="5">
        <f t="shared" si="57"/>
        <v>0.56194877930347065</v>
      </c>
      <c r="F1253" s="1" t="s">
        <v>1869</v>
      </c>
      <c r="G1253" s="1">
        <v>28.585520112007998</v>
      </c>
      <c r="H1253" s="1">
        <v>25.527045477013498</v>
      </c>
      <c r="I1253" s="1">
        <v>47.455605100408697</v>
      </c>
      <c r="J1253" s="1">
        <v>45.209277176679699</v>
      </c>
      <c r="K1253" s="3">
        <f t="shared" si="58"/>
        <v>0.58395979425315647</v>
      </c>
      <c r="L1253" s="4">
        <f t="shared" si="59"/>
        <v>-0.23361705311890602</v>
      </c>
    </row>
    <row r="1254" spans="1:12" x14ac:dyDescent="0.2">
      <c r="A1254" s="1" t="s">
        <v>1281</v>
      </c>
      <c r="B1254" s="1" t="s">
        <v>7172</v>
      </c>
      <c r="C1254" s="1">
        <v>2.0211733312226E-4</v>
      </c>
      <c r="D1254" s="5">
        <f t="shared" si="57"/>
        <v>0.35367813984773966</v>
      </c>
      <c r="F1254" s="1" t="s">
        <v>2287</v>
      </c>
      <c r="G1254" s="1">
        <v>67.4086125349654</v>
      </c>
      <c r="H1254" s="1">
        <v>71.624933214823699</v>
      </c>
      <c r="I1254" s="1">
        <v>111.917692723888</v>
      </c>
      <c r="J1254" s="1">
        <v>107.349306541145</v>
      </c>
      <c r="K1254" s="3">
        <f t="shared" si="58"/>
        <v>0.63408331493484837</v>
      </c>
      <c r="L1254" s="4">
        <f t="shared" si="59"/>
        <v>-0.19785367454850955</v>
      </c>
    </row>
    <row r="1255" spans="1:12" x14ac:dyDescent="0.2">
      <c r="A1255" s="1" t="s">
        <v>1280</v>
      </c>
      <c r="B1255" s="1" t="s">
        <v>7173</v>
      </c>
      <c r="C1255" s="1">
        <v>2.0211733312226E-4</v>
      </c>
      <c r="D1255" s="5">
        <f t="shared" si="57"/>
        <v>0.17347983788888072</v>
      </c>
      <c r="F1255" s="1" t="s">
        <v>2960</v>
      </c>
      <c r="G1255" s="1">
        <v>2.6050866851780001</v>
      </c>
      <c r="H1255" s="1">
        <v>2.4684100022224902</v>
      </c>
      <c r="I1255" s="1">
        <v>4.47946090385022</v>
      </c>
      <c r="J1255" s="1">
        <v>4.65956027464612</v>
      </c>
      <c r="K1255" s="3">
        <f t="shared" si="58"/>
        <v>0.55514661672282539</v>
      </c>
      <c r="L1255" s="4">
        <f t="shared" si="59"/>
        <v>-0.25559230259888732</v>
      </c>
    </row>
    <row r="1256" spans="1:12" x14ac:dyDescent="0.2">
      <c r="A1256" s="1" t="s">
        <v>1283</v>
      </c>
      <c r="B1256" s="1" t="s">
        <v>7174</v>
      </c>
      <c r="C1256" s="1">
        <v>2.02721203096608E-4</v>
      </c>
      <c r="D1256" s="5">
        <f t="shared" si="57"/>
        <v>0.13171355317226896</v>
      </c>
      <c r="F1256" s="1" t="s">
        <v>3315</v>
      </c>
      <c r="G1256" s="1">
        <v>4.6528381188955903</v>
      </c>
      <c r="H1256" s="1">
        <v>5.3408364699407898</v>
      </c>
      <c r="I1256" s="1">
        <v>2.9170966693980298</v>
      </c>
      <c r="J1256" s="1">
        <v>2.6626877195488201</v>
      </c>
      <c r="K1256" s="3">
        <f t="shared" si="58"/>
        <v>1.7910503152475084</v>
      </c>
      <c r="L1256" s="4">
        <f t="shared" si="59"/>
        <v>0.25310778647851845</v>
      </c>
    </row>
    <row r="1257" spans="1:12" x14ac:dyDescent="0.2">
      <c r="A1257" s="1" t="s">
        <v>1282</v>
      </c>
      <c r="B1257" s="1" t="s">
        <v>7175</v>
      </c>
      <c r="C1257" s="1">
        <v>2.02721203096608E-4</v>
      </c>
      <c r="D1257" s="5">
        <f t="shared" si="57"/>
        <v>-0.11032077957537498</v>
      </c>
      <c r="F1257" s="1" t="s">
        <v>4624</v>
      </c>
      <c r="G1257" s="1">
        <v>22.396336259216501</v>
      </c>
      <c r="H1257" s="1">
        <v>21.7514325446223</v>
      </c>
      <c r="I1257" s="1">
        <v>23.5820826381301</v>
      </c>
      <c r="J1257" s="1">
        <v>21.2573766773207</v>
      </c>
      <c r="K1257" s="3">
        <f t="shared" si="58"/>
        <v>0.98457406663301017</v>
      </c>
      <c r="L1257" s="4">
        <f t="shared" si="59"/>
        <v>-6.7516075907949015E-3</v>
      </c>
    </row>
    <row r="1258" spans="1:12" x14ac:dyDescent="0.2">
      <c r="A1258" s="1" t="s">
        <v>1284</v>
      </c>
      <c r="B1258" s="1" t="s">
        <v>7176</v>
      </c>
      <c r="C1258" s="1">
        <v>2.0383540155304901E-4</v>
      </c>
      <c r="D1258" s="5">
        <f t="shared" si="57"/>
        <v>0.26773544272565752</v>
      </c>
      <c r="F1258" s="1" t="s">
        <v>3001</v>
      </c>
      <c r="G1258" s="1">
        <v>167.41785534925401</v>
      </c>
      <c r="H1258" s="1">
        <v>176.47391342539399</v>
      </c>
      <c r="I1258" s="1">
        <v>122.85223606103899</v>
      </c>
      <c r="J1258" s="1">
        <v>138.47747967165299</v>
      </c>
      <c r="K1258" s="3">
        <f t="shared" si="58"/>
        <v>1.3159305967577251</v>
      </c>
      <c r="L1258" s="4">
        <f t="shared" si="59"/>
        <v>0.11923298484026625</v>
      </c>
    </row>
    <row r="1259" spans="1:12" x14ac:dyDescent="0.2">
      <c r="A1259" s="1" t="s">
        <v>1285</v>
      </c>
      <c r="B1259" s="1" t="s">
        <v>7177</v>
      </c>
      <c r="C1259" s="1">
        <v>2.0383562726085101E-4</v>
      </c>
      <c r="D1259" s="5">
        <f t="shared" si="57"/>
        <v>0.28519487189885268</v>
      </c>
      <c r="F1259" s="1" t="s">
        <v>2602</v>
      </c>
      <c r="G1259" s="1">
        <v>19.610250859235901</v>
      </c>
      <c r="H1259" s="1">
        <v>23.054244909503499</v>
      </c>
      <c r="I1259" s="1">
        <v>35.012812421826801</v>
      </c>
      <c r="J1259" s="1">
        <v>38.118682070898601</v>
      </c>
      <c r="K1259" s="3">
        <f t="shared" si="58"/>
        <v>0.58339428265045723</v>
      </c>
      <c r="L1259" s="4">
        <f t="shared" si="59"/>
        <v>-0.23403783134305617</v>
      </c>
    </row>
    <row r="1260" spans="1:12" x14ac:dyDescent="0.2">
      <c r="A1260" s="1" t="s">
        <v>1286</v>
      </c>
      <c r="B1260" s="1" t="s">
        <v>7178</v>
      </c>
      <c r="C1260" s="1">
        <v>2.0394781994413701E-4</v>
      </c>
      <c r="D1260" s="5">
        <f t="shared" si="57"/>
        <v>-3.7460566075283849E-2</v>
      </c>
      <c r="F1260" s="1" t="s">
        <v>1518</v>
      </c>
      <c r="G1260" s="1">
        <v>459.12154531919703</v>
      </c>
      <c r="H1260" s="1">
        <v>436.09704267570999</v>
      </c>
      <c r="I1260" s="1">
        <v>290.51789207620197</v>
      </c>
      <c r="J1260" s="1">
        <v>302.50844979811598</v>
      </c>
      <c r="K1260" s="3">
        <f t="shared" si="58"/>
        <v>1.5095764298858645</v>
      </c>
      <c r="L1260" s="4">
        <f t="shared" si="59"/>
        <v>0.1788551062543707</v>
      </c>
    </row>
    <row r="1261" spans="1:12" x14ac:dyDescent="0.2">
      <c r="A1261" s="1" t="s">
        <v>1287</v>
      </c>
      <c r="B1261" s="1" t="s">
        <v>7179</v>
      </c>
      <c r="C1261" s="1">
        <v>2.03964897440412E-4</v>
      </c>
      <c r="D1261" s="5">
        <f t="shared" si="57"/>
        <v>0.19369661788456455</v>
      </c>
      <c r="F1261" s="1" t="s">
        <v>2553</v>
      </c>
      <c r="G1261" s="1">
        <v>45.710810822514802</v>
      </c>
      <c r="H1261" s="1">
        <v>47.4467585720461</v>
      </c>
      <c r="I1261" s="1">
        <v>33.280127064462803</v>
      </c>
      <c r="J1261" s="1">
        <v>31.230896679245799</v>
      </c>
      <c r="K1261" s="3">
        <f t="shared" si="58"/>
        <v>1.4440565966626135</v>
      </c>
      <c r="L1261" s="4">
        <f t="shared" si="59"/>
        <v>0.15958421479635476</v>
      </c>
    </row>
    <row r="1262" spans="1:12" x14ac:dyDescent="0.2">
      <c r="A1262" s="1" t="s">
        <v>1288</v>
      </c>
      <c r="B1262" s="1" t="s">
        <v>7180</v>
      </c>
      <c r="C1262" s="1">
        <v>2.03964897440412E-4</v>
      </c>
      <c r="D1262" s="5">
        <f t="shared" si="57"/>
        <v>2.4930009515989601E-2</v>
      </c>
      <c r="F1262" s="1" t="s">
        <v>3389</v>
      </c>
      <c r="G1262" s="1">
        <v>19.015712989735199</v>
      </c>
      <c r="H1262" s="1">
        <v>17.9995588113811</v>
      </c>
      <c r="I1262" s="1">
        <v>11.448551972176</v>
      </c>
      <c r="J1262" s="1">
        <v>13.6761084245001</v>
      </c>
      <c r="K1262" s="3">
        <f t="shared" si="58"/>
        <v>1.4732645622550697</v>
      </c>
      <c r="L1262" s="4">
        <f t="shared" si="59"/>
        <v>0.16828074250485178</v>
      </c>
    </row>
    <row r="1263" spans="1:12" x14ac:dyDescent="0.2">
      <c r="A1263" s="1" t="s">
        <v>1289</v>
      </c>
      <c r="B1263" s="1" t="s">
        <v>7181</v>
      </c>
      <c r="C1263" s="1">
        <v>2.04211331024581E-4</v>
      </c>
      <c r="D1263" s="5">
        <f t="shared" si="57"/>
        <v>-0.28445041355654987</v>
      </c>
      <c r="F1263" s="1" t="s">
        <v>760</v>
      </c>
      <c r="G1263" s="1">
        <v>96.934073964810594</v>
      </c>
      <c r="H1263" s="1">
        <v>102.686289639905</v>
      </c>
      <c r="I1263" s="1">
        <v>46.380255248623897</v>
      </c>
      <c r="J1263" s="1">
        <v>48.5104580853952</v>
      </c>
      <c r="K1263" s="3">
        <f t="shared" si="58"/>
        <v>2.1036870373399337</v>
      </c>
      <c r="L1263" s="4">
        <f t="shared" si="59"/>
        <v>0.32298113088760827</v>
      </c>
    </row>
    <row r="1264" spans="1:12" x14ac:dyDescent="0.2">
      <c r="A1264" s="1" t="s">
        <v>1290</v>
      </c>
      <c r="B1264" s="1" t="s">
        <v>7182</v>
      </c>
      <c r="C1264" s="1">
        <v>2.0492317629555999E-4</v>
      </c>
      <c r="D1264" s="5">
        <f t="shared" si="57"/>
        <v>5.3156637589549055E-2</v>
      </c>
      <c r="F1264" s="1" t="s">
        <v>1855</v>
      </c>
      <c r="G1264" s="1">
        <v>172.98121123013101</v>
      </c>
      <c r="H1264" s="1">
        <v>168.52477927047599</v>
      </c>
      <c r="I1264" s="1">
        <v>112.199051112935</v>
      </c>
      <c r="J1264" s="1">
        <v>121.818087391747</v>
      </c>
      <c r="K1264" s="3">
        <f t="shared" si="58"/>
        <v>1.4593204270539974</v>
      </c>
      <c r="L1264" s="4">
        <f t="shared" si="59"/>
        <v>0.16415066161411201</v>
      </c>
    </row>
    <row r="1265" spans="1:12" x14ac:dyDescent="0.2">
      <c r="A1265" s="1" t="s">
        <v>1291</v>
      </c>
      <c r="B1265" s="1" t="s">
        <v>7183</v>
      </c>
      <c r="C1265" s="1">
        <v>2.0528951640936299E-4</v>
      </c>
      <c r="D1265" s="5">
        <f t="shared" si="57"/>
        <v>-0.18799190943759836</v>
      </c>
      <c r="F1265" s="1" t="s">
        <v>4373</v>
      </c>
      <c r="G1265" s="1">
        <v>4.83419329576809</v>
      </c>
      <c r="H1265" s="1">
        <v>5.2132701982607896</v>
      </c>
      <c r="I1265" s="1">
        <v>3.4735495649566301</v>
      </c>
      <c r="J1265" s="1">
        <v>4.1946651804345896</v>
      </c>
      <c r="K1265" s="3">
        <f t="shared" si="58"/>
        <v>1.3102741417182722</v>
      </c>
      <c r="L1265" s="4">
        <f t="shared" si="59"/>
        <v>0.11736217029673707</v>
      </c>
    </row>
    <row r="1266" spans="1:12" x14ac:dyDescent="0.2">
      <c r="A1266" s="1" t="s">
        <v>1292</v>
      </c>
      <c r="B1266" s="1" t="s">
        <v>7184</v>
      </c>
      <c r="C1266" s="1">
        <v>2.0572432311310001E-4</v>
      </c>
      <c r="D1266" s="5">
        <f t="shared" si="57"/>
        <v>-0.20472932637794053</v>
      </c>
      <c r="F1266" s="1" t="s">
        <v>1429</v>
      </c>
      <c r="G1266" s="1">
        <v>5.9680633343571197</v>
      </c>
      <c r="H1266" s="1">
        <v>6.1398988164636901</v>
      </c>
      <c r="I1266" s="1">
        <v>12.7400890818462</v>
      </c>
      <c r="J1266" s="1">
        <v>13.075222119025399</v>
      </c>
      <c r="K1266" s="3">
        <f t="shared" si="58"/>
        <v>0.46902251367831704</v>
      </c>
      <c r="L1266" s="4">
        <f t="shared" si="59"/>
        <v>-0.3288063100960279</v>
      </c>
    </row>
    <row r="1267" spans="1:12" x14ac:dyDescent="0.2">
      <c r="A1267" s="1" t="s">
        <v>1293</v>
      </c>
      <c r="B1267" s="1" t="s">
        <v>7185</v>
      </c>
      <c r="C1267" s="1">
        <v>2.0724964454175101E-4</v>
      </c>
      <c r="D1267" s="5">
        <f t="shared" si="57"/>
        <v>-4.3819540116245462E-2</v>
      </c>
      <c r="F1267" s="1" t="s">
        <v>962</v>
      </c>
      <c r="G1267" s="1">
        <v>50.5075663161035</v>
      </c>
      <c r="H1267" s="1">
        <v>49.649510820690203</v>
      </c>
      <c r="I1267" s="1">
        <v>32.904098942038502</v>
      </c>
      <c r="J1267" s="1">
        <v>33.700526916571</v>
      </c>
      <c r="K1267" s="3">
        <f t="shared" si="58"/>
        <v>1.5037555702123522</v>
      </c>
      <c r="L1267" s="4">
        <f t="shared" si="59"/>
        <v>0.17717724906478038</v>
      </c>
    </row>
    <row r="1268" spans="1:12" x14ac:dyDescent="0.2">
      <c r="A1268" s="1" t="s">
        <v>1294</v>
      </c>
      <c r="B1268" s="1" t="s">
        <v>7186</v>
      </c>
      <c r="C1268" s="1">
        <v>2.113012710198E-4</v>
      </c>
      <c r="D1268" s="5">
        <f t="shared" si="57"/>
        <v>0.25320505319502934</v>
      </c>
      <c r="F1268" s="1" t="s">
        <v>4562</v>
      </c>
      <c r="G1268" s="1">
        <v>2.8058346675816099</v>
      </c>
      <c r="H1268" s="1">
        <v>2.4545589134983299</v>
      </c>
      <c r="I1268" s="1">
        <v>2.88373080247489</v>
      </c>
      <c r="J1268" s="1">
        <v>3.1053238316239602</v>
      </c>
      <c r="K1268" s="3">
        <f t="shared" si="58"/>
        <v>0.87833454567766711</v>
      </c>
      <c r="L1268" s="4">
        <f t="shared" si="59"/>
        <v>-5.6340035724314147E-2</v>
      </c>
    </row>
    <row r="1269" spans="1:12" x14ac:dyDescent="0.2">
      <c r="A1269" s="1" t="s">
        <v>1295</v>
      </c>
      <c r="B1269" s="1" t="s">
        <v>7187</v>
      </c>
      <c r="C1269" s="1">
        <v>2.1160215396903999E-4</v>
      </c>
      <c r="D1269" s="5">
        <f t="shared" si="57"/>
        <v>-0.26873199149777205</v>
      </c>
      <c r="F1269" s="1" t="s">
        <v>4457</v>
      </c>
      <c r="G1269" s="1">
        <v>22.596158629621499</v>
      </c>
      <c r="H1269" s="1">
        <v>25.359172082954998</v>
      </c>
      <c r="I1269" s="1">
        <v>25.021032686372902</v>
      </c>
      <c r="J1269" s="1">
        <v>28.322408801848098</v>
      </c>
      <c r="K1269" s="3">
        <f t="shared" si="58"/>
        <v>0.89899206677855092</v>
      </c>
      <c r="L1269" s="4">
        <f t="shared" si="59"/>
        <v>-4.6244140713379574E-2</v>
      </c>
    </row>
    <row r="1270" spans="1:12" x14ac:dyDescent="0.2">
      <c r="A1270" s="1" t="s">
        <v>1296</v>
      </c>
      <c r="B1270" s="1" t="s">
        <v>7188</v>
      </c>
      <c r="C1270" s="1">
        <v>2.1299319202226999E-4</v>
      </c>
      <c r="D1270" s="5">
        <f t="shared" si="57"/>
        <v>-0.30948430853266296</v>
      </c>
      <c r="F1270" s="1" t="s">
        <v>1588</v>
      </c>
      <c r="G1270" s="1">
        <v>13.3543104893705</v>
      </c>
      <c r="H1270" s="1">
        <v>12.844595462122401</v>
      </c>
      <c r="I1270" s="1">
        <v>22.264338725485299</v>
      </c>
      <c r="J1270" s="1">
        <v>24.972422463992601</v>
      </c>
      <c r="K1270" s="3">
        <f t="shared" si="58"/>
        <v>0.55462959973912784</v>
      </c>
      <c r="L1270" s="4">
        <f t="shared" si="59"/>
        <v>-0.25599695650295179</v>
      </c>
    </row>
    <row r="1271" spans="1:12" x14ac:dyDescent="0.2">
      <c r="A1271" s="1" t="s">
        <v>1297</v>
      </c>
      <c r="B1271" s="1" t="s">
        <v>7189</v>
      </c>
      <c r="C1271" s="1">
        <v>2.1307732292925801E-4</v>
      </c>
      <c r="D1271" s="5">
        <f t="shared" si="57"/>
        <v>0.48665322238893222</v>
      </c>
      <c r="F1271" s="1" t="s">
        <v>3541</v>
      </c>
      <c r="G1271" s="1">
        <v>40.903355787834897</v>
      </c>
      <c r="H1271" s="1">
        <v>42.607738613298999</v>
      </c>
      <c r="I1271" s="1">
        <v>35.024181178847897</v>
      </c>
      <c r="J1271" s="1">
        <v>34.642831732169398</v>
      </c>
      <c r="K1271" s="3">
        <f t="shared" si="58"/>
        <v>1.1987178854330824</v>
      </c>
      <c r="L1271" s="4">
        <f t="shared" si="59"/>
        <v>7.8716985253984142E-2</v>
      </c>
    </row>
    <row r="1272" spans="1:12" x14ac:dyDescent="0.2">
      <c r="A1272" s="1" t="s">
        <v>1298</v>
      </c>
      <c r="B1272" s="1" t="s">
        <v>7190</v>
      </c>
      <c r="C1272" s="1">
        <v>2.1307732292925801E-4</v>
      </c>
      <c r="D1272" s="5">
        <f t="shared" si="57"/>
        <v>-0.2560249126723011</v>
      </c>
      <c r="F1272" s="1" t="s">
        <v>4346</v>
      </c>
      <c r="G1272" s="1">
        <v>95.753015693228704</v>
      </c>
      <c r="H1272" s="1">
        <v>84.193382438663505</v>
      </c>
      <c r="I1272" s="1">
        <v>76.660064224677598</v>
      </c>
      <c r="J1272" s="1">
        <v>86.369252608621906</v>
      </c>
      <c r="K1272" s="3">
        <f t="shared" si="58"/>
        <v>1.103767111506029</v>
      </c>
      <c r="L1272" s="4">
        <f t="shared" si="59"/>
        <v>4.2877449428244313E-2</v>
      </c>
    </row>
    <row r="1273" spans="1:12" x14ac:dyDescent="0.2">
      <c r="A1273" s="1" t="s">
        <v>1299</v>
      </c>
      <c r="B1273" s="1" t="s">
        <v>7191</v>
      </c>
      <c r="C1273" s="1">
        <v>2.1313298336634199E-4</v>
      </c>
      <c r="D1273" s="5">
        <f t="shared" si="57"/>
        <v>-0.27919290939400543</v>
      </c>
      <c r="F1273" s="1" t="s">
        <v>4486</v>
      </c>
      <c r="G1273" s="1">
        <v>15.500840927257499</v>
      </c>
      <c r="H1273" s="1">
        <v>13.6328650206909</v>
      </c>
      <c r="I1273" s="1">
        <v>10.6533476538863</v>
      </c>
      <c r="J1273" s="1">
        <v>11.0921820121784</v>
      </c>
      <c r="K1273" s="3">
        <f t="shared" si="58"/>
        <v>1.3397560967858799</v>
      </c>
      <c r="L1273" s="4">
        <f t="shared" si="59"/>
        <v>0.1270257420503689</v>
      </c>
    </row>
    <row r="1274" spans="1:12" x14ac:dyDescent="0.2">
      <c r="A1274" s="1" t="s">
        <v>1300</v>
      </c>
      <c r="B1274" s="1" t="s">
        <v>7192</v>
      </c>
      <c r="C1274" s="1">
        <v>2.1349698422657701E-4</v>
      </c>
      <c r="D1274" s="5">
        <f t="shared" si="57"/>
        <v>0.40825302990876405</v>
      </c>
      <c r="F1274" s="1" t="s">
        <v>5153</v>
      </c>
      <c r="G1274" s="1">
        <v>2.4228968883823399</v>
      </c>
      <c r="H1274" s="1">
        <v>2.6319453272944102</v>
      </c>
      <c r="I1274" s="1">
        <v>3.15325733813973</v>
      </c>
      <c r="J1274" s="1">
        <v>2.49815100920654</v>
      </c>
      <c r="K1274" s="3">
        <f t="shared" si="58"/>
        <v>0.89443938660888855</v>
      </c>
      <c r="L1274" s="4">
        <f t="shared" si="59"/>
        <v>-4.8449084893387527E-2</v>
      </c>
    </row>
    <row r="1275" spans="1:12" x14ac:dyDescent="0.2">
      <c r="A1275" s="1" t="s">
        <v>1301</v>
      </c>
      <c r="B1275" s="1" t="s">
        <v>7193</v>
      </c>
      <c r="C1275" s="1">
        <v>2.1388107536991099E-4</v>
      </c>
      <c r="D1275" s="5">
        <f t="shared" si="57"/>
        <v>-0.26015803001370319</v>
      </c>
      <c r="F1275" s="1" t="s">
        <v>1069</v>
      </c>
      <c r="G1275" s="1">
        <v>63.8897774786791</v>
      </c>
      <c r="H1275" s="1">
        <v>62.150560961954703</v>
      </c>
      <c r="I1275" s="1">
        <v>44.399926106794901</v>
      </c>
      <c r="J1275" s="1">
        <v>42.744134134118603</v>
      </c>
      <c r="K1275" s="3">
        <f t="shared" si="58"/>
        <v>1.4463445711869503</v>
      </c>
      <c r="L1275" s="4">
        <f t="shared" si="59"/>
        <v>0.16027176981760691</v>
      </c>
    </row>
    <row r="1276" spans="1:12" x14ac:dyDescent="0.2">
      <c r="A1276" s="1" t="s">
        <v>1302</v>
      </c>
      <c r="B1276" s="1" t="s">
        <v>7194</v>
      </c>
      <c r="C1276" s="1">
        <v>2.1408116543670901E-4</v>
      </c>
      <c r="D1276" s="5">
        <f t="shared" si="57"/>
        <v>-0.31935766161219198</v>
      </c>
      <c r="F1276" s="1" t="s">
        <v>1598</v>
      </c>
      <c r="G1276" s="1">
        <v>76.391633132957196</v>
      </c>
      <c r="H1276" s="1">
        <v>76.3889722290984</v>
      </c>
      <c r="I1276" s="1">
        <v>54.550246744996599</v>
      </c>
      <c r="J1276" s="1">
        <v>51.19920548967</v>
      </c>
      <c r="K1276" s="3">
        <f t="shared" si="58"/>
        <v>1.4447413403430505</v>
      </c>
      <c r="L1276" s="4">
        <f t="shared" si="59"/>
        <v>0.15979010002196495</v>
      </c>
    </row>
    <row r="1277" spans="1:12" x14ac:dyDescent="0.2">
      <c r="A1277" s="1" t="s">
        <v>1303</v>
      </c>
      <c r="B1277" s="1" t="s">
        <v>7195</v>
      </c>
      <c r="C1277" s="1">
        <v>2.1457435572564901E-4</v>
      </c>
      <c r="D1277" s="5">
        <f t="shared" si="57"/>
        <v>0.40777860654190456</v>
      </c>
      <c r="F1277" s="1" t="s">
        <v>1342</v>
      </c>
      <c r="G1277" s="1">
        <v>102.680592274235</v>
      </c>
      <c r="H1277" s="1">
        <v>99.907887681370894</v>
      </c>
      <c r="I1277" s="1">
        <v>111.184546580489</v>
      </c>
      <c r="J1277" s="1">
        <v>117.006063908046</v>
      </c>
      <c r="K1277" s="3">
        <f t="shared" si="58"/>
        <v>0.88780375109161014</v>
      </c>
      <c r="L1277" s="4">
        <f t="shared" si="59"/>
        <v>-5.1683024353515586E-2</v>
      </c>
    </row>
    <row r="1278" spans="1:12" x14ac:dyDescent="0.2">
      <c r="A1278" s="1" t="s">
        <v>1305</v>
      </c>
      <c r="B1278" s="1" t="s">
        <v>7196</v>
      </c>
      <c r="C1278" s="1">
        <v>2.1733866539547301E-4</v>
      </c>
      <c r="D1278" s="5">
        <f t="shared" si="57"/>
        <v>0.45153497719751201</v>
      </c>
      <c r="F1278" s="1" t="s">
        <v>1411</v>
      </c>
      <c r="G1278" s="1">
        <v>40.644259091636499</v>
      </c>
      <c r="H1278" s="1">
        <v>39.088235911520997</v>
      </c>
      <c r="I1278" s="1">
        <v>22.479054311280901</v>
      </c>
      <c r="J1278" s="1">
        <v>20.253920036314799</v>
      </c>
      <c r="K1278" s="3">
        <f t="shared" si="58"/>
        <v>1.8658306897760677</v>
      </c>
      <c r="L1278" s="4">
        <f t="shared" si="59"/>
        <v>0.27087223221216666</v>
      </c>
    </row>
    <row r="1279" spans="1:12" x14ac:dyDescent="0.2">
      <c r="A1279" s="1" t="s">
        <v>1304</v>
      </c>
      <c r="B1279" s="1" t="s">
        <v>7197</v>
      </c>
      <c r="C1279" s="1">
        <v>2.1733866539547301E-4</v>
      </c>
      <c r="D1279" s="5">
        <f t="shared" si="57"/>
        <v>-0.1550542891994254</v>
      </c>
      <c r="F1279" s="1" t="s">
        <v>4953</v>
      </c>
      <c r="G1279" s="1">
        <v>52.245176763425597</v>
      </c>
      <c r="H1279" s="1">
        <v>47.408618973885702</v>
      </c>
      <c r="I1279" s="1">
        <v>56.1573530895283</v>
      </c>
      <c r="J1279" s="1">
        <v>48.602646344864098</v>
      </c>
      <c r="K1279" s="3">
        <f t="shared" si="58"/>
        <v>0.95125807822976427</v>
      </c>
      <c r="L1279" s="4">
        <f t="shared" si="59"/>
        <v>-2.170164211023963E-2</v>
      </c>
    </row>
    <row r="1280" spans="1:12" x14ac:dyDescent="0.2">
      <c r="A1280" s="1" t="s">
        <v>1306</v>
      </c>
      <c r="B1280" s="1" t="s">
        <v>7198</v>
      </c>
      <c r="C1280" s="1">
        <v>2.1767852810065401E-4</v>
      </c>
      <c r="D1280" s="5">
        <f t="shared" si="57"/>
        <v>0.35214630504463867</v>
      </c>
      <c r="F1280" s="1" t="s">
        <v>4616</v>
      </c>
      <c r="G1280" s="1">
        <v>4.4555391841583596</v>
      </c>
      <c r="H1280" s="1">
        <v>3.9844828587600101</v>
      </c>
      <c r="I1280" s="1">
        <v>4.5725151299279903</v>
      </c>
      <c r="J1280" s="1">
        <v>4.4359667365394699</v>
      </c>
      <c r="K1280" s="3">
        <f t="shared" si="58"/>
        <v>0.93689726726707589</v>
      </c>
      <c r="L1280" s="4">
        <f t="shared" si="59"/>
        <v>-2.8308027794252847E-2</v>
      </c>
    </row>
    <row r="1281" spans="1:12" x14ac:dyDescent="0.2">
      <c r="A1281" s="1" t="s">
        <v>1307</v>
      </c>
      <c r="B1281" s="1" t="s">
        <v>7199</v>
      </c>
      <c r="C1281" s="1">
        <v>2.1767852810065401E-4</v>
      </c>
      <c r="D1281" s="5">
        <f t="shared" si="57"/>
        <v>4.2601708505465949E-2</v>
      </c>
      <c r="F1281" s="1" t="s">
        <v>1163</v>
      </c>
      <c r="G1281" s="1">
        <v>93.841712322186197</v>
      </c>
      <c r="H1281" s="1">
        <v>87.238204977077402</v>
      </c>
      <c r="I1281" s="1">
        <v>155.65913229186299</v>
      </c>
      <c r="J1281" s="1">
        <v>153.36153705548699</v>
      </c>
      <c r="K1281" s="3">
        <f t="shared" si="58"/>
        <v>0.58597995299700634</v>
      </c>
      <c r="L1281" s="4">
        <f t="shared" si="59"/>
        <v>-0.23211724140802389</v>
      </c>
    </row>
    <row r="1282" spans="1:12" x14ac:dyDescent="0.2">
      <c r="A1282" s="1" t="s">
        <v>1308</v>
      </c>
      <c r="B1282" s="1" t="s">
        <v>7200</v>
      </c>
      <c r="C1282" s="1">
        <v>2.1958443921033999E-4</v>
      </c>
      <c r="D1282" s="5">
        <f t="shared" si="57"/>
        <v>0.49940972341767476</v>
      </c>
      <c r="F1282" s="1" t="s">
        <v>5053</v>
      </c>
      <c r="G1282" s="1">
        <v>2.61442654955147</v>
      </c>
      <c r="H1282" s="1">
        <v>2.9197081186506302</v>
      </c>
      <c r="I1282" s="1">
        <v>3.1472229289310598</v>
      </c>
      <c r="J1282" s="1">
        <v>2.9753433404442</v>
      </c>
      <c r="K1282" s="3">
        <f t="shared" si="58"/>
        <v>0.90389134632703572</v>
      </c>
      <c r="L1282" s="4">
        <f t="shared" si="59"/>
        <v>-4.3883771434623804E-2</v>
      </c>
    </row>
    <row r="1283" spans="1:12" x14ac:dyDescent="0.2">
      <c r="A1283" s="1" t="s">
        <v>1309</v>
      </c>
      <c r="B1283" s="1" t="s">
        <v>7201</v>
      </c>
      <c r="C1283" s="1">
        <v>2.19711194840462E-4</v>
      </c>
      <c r="D1283" s="5">
        <f t="shared" ref="D1283:D1346" si="60">VLOOKUP(A1283,F:L,7,FALSE)</f>
        <v>0.10424016150708422</v>
      </c>
      <c r="F1283" s="1" t="s">
        <v>5490</v>
      </c>
      <c r="G1283" s="1">
        <v>8.5504639644247806</v>
      </c>
      <c r="H1283" s="1">
        <v>9.12613663246748</v>
      </c>
      <c r="I1283" s="1">
        <v>7.4898215857029502</v>
      </c>
      <c r="J1283" s="1">
        <v>10.499823503631299</v>
      </c>
      <c r="K1283" s="3">
        <f t="shared" ref="K1283:K1346" si="61">AVERAGE(G1283:H1283)/AVERAGE(I1283:J1283)</f>
        <v>0.98259862877297188</v>
      </c>
      <c r="L1283" s="4">
        <f t="shared" ref="L1283:L1346" si="62">LOG(K1283)</f>
        <v>-7.6238462634270953E-3</v>
      </c>
    </row>
    <row r="1284" spans="1:12" x14ac:dyDescent="0.2">
      <c r="A1284" s="1" t="s">
        <v>1310</v>
      </c>
      <c r="B1284" s="1" t="s">
        <v>7202</v>
      </c>
      <c r="C1284" s="1">
        <v>2.2175874180771699E-4</v>
      </c>
      <c r="D1284" s="5">
        <f t="shared" si="60"/>
        <v>0.53317530666382584</v>
      </c>
      <c r="F1284" s="1" t="s">
        <v>2170</v>
      </c>
      <c r="G1284" s="1">
        <v>49.6937190285187</v>
      </c>
      <c r="H1284" s="1">
        <v>51.076660537990399</v>
      </c>
      <c r="I1284" s="1">
        <v>32.551351779418802</v>
      </c>
      <c r="J1284" s="1">
        <v>34.924181868425499</v>
      </c>
      <c r="K1284" s="3">
        <f t="shared" si="61"/>
        <v>1.4934358295323906</v>
      </c>
      <c r="L1284" s="4">
        <f t="shared" si="62"/>
        <v>0.17418656642543992</v>
      </c>
    </row>
    <row r="1285" spans="1:12" x14ac:dyDescent="0.2">
      <c r="A1285" s="1" t="s">
        <v>1311</v>
      </c>
      <c r="B1285" s="1" t="s">
        <v>7203</v>
      </c>
      <c r="C1285" s="1">
        <v>2.2175874180771699E-4</v>
      </c>
      <c r="D1285" s="5">
        <f t="shared" si="60"/>
        <v>0.2431110919491502</v>
      </c>
      <c r="F1285" s="1" t="s">
        <v>5391</v>
      </c>
      <c r="G1285" s="1">
        <v>1.8316952329145499</v>
      </c>
      <c r="H1285" s="1">
        <v>1.1539356370190901</v>
      </c>
      <c r="I1285" s="1">
        <v>1.84737461868973</v>
      </c>
      <c r="J1285" s="1">
        <v>2.3487582069044</v>
      </c>
      <c r="K1285" s="3">
        <f t="shared" si="61"/>
        <v>0.71151962867402907</v>
      </c>
      <c r="L1285" s="4">
        <f t="shared" si="62"/>
        <v>-0.1478131145435303</v>
      </c>
    </row>
    <row r="1286" spans="1:12" x14ac:dyDescent="0.2">
      <c r="A1286" s="1" t="s">
        <v>1312</v>
      </c>
      <c r="B1286" s="1" t="s">
        <v>7204</v>
      </c>
      <c r="C1286" s="1">
        <v>2.2175874180771699E-4</v>
      </c>
      <c r="D1286" s="5">
        <f t="shared" si="60"/>
        <v>-3.2410835719492813E-4</v>
      </c>
      <c r="F1286" s="1" t="s">
        <v>4932</v>
      </c>
      <c r="G1286" s="1">
        <v>0.21339194884912399</v>
      </c>
      <c r="H1286" s="1">
        <v>0</v>
      </c>
      <c r="I1286" s="1">
        <v>0.745889027711089</v>
      </c>
      <c r="J1286" s="1">
        <v>0.99337112010308104</v>
      </c>
      <c r="K1286" s="3">
        <f t="shared" si="61"/>
        <v>0.12269121966446833</v>
      </c>
      <c r="L1286" s="4">
        <f t="shared" si="62"/>
        <v>-0.91118651622747104</v>
      </c>
    </row>
    <row r="1287" spans="1:12" x14ac:dyDescent="0.2">
      <c r="A1287" s="1" t="s">
        <v>1313</v>
      </c>
      <c r="B1287" s="1" t="s">
        <v>7205</v>
      </c>
      <c r="C1287" s="1">
        <v>2.2224725002542001E-4</v>
      </c>
      <c r="D1287" s="5">
        <f t="shared" si="60"/>
        <v>0.27016980631420418</v>
      </c>
      <c r="F1287" s="1" t="s">
        <v>1827</v>
      </c>
      <c r="G1287" s="1">
        <v>3.2750020782307301</v>
      </c>
      <c r="H1287" s="1">
        <v>3.3008620010764198</v>
      </c>
      <c r="I1287" s="1">
        <v>7.4418535351236104</v>
      </c>
      <c r="J1287" s="1">
        <v>7.82997504333626</v>
      </c>
      <c r="K1287" s="3">
        <f t="shared" si="61"/>
        <v>0.43058786611722899</v>
      </c>
      <c r="L1287" s="4">
        <f t="shared" si="62"/>
        <v>-0.36593821267458471</v>
      </c>
    </row>
    <row r="1288" spans="1:12" x14ac:dyDescent="0.2">
      <c r="A1288" s="1" t="s">
        <v>1314</v>
      </c>
      <c r="B1288" s="1" t="s">
        <v>7206</v>
      </c>
      <c r="C1288" s="1">
        <v>2.2456933763595E-4</v>
      </c>
      <c r="D1288" s="5">
        <f t="shared" si="60"/>
        <v>-0.18146081768267952</v>
      </c>
      <c r="F1288" s="1" t="s">
        <v>5632</v>
      </c>
      <c r="G1288" s="1">
        <v>0</v>
      </c>
      <c r="H1288" s="1">
        <v>0</v>
      </c>
      <c r="I1288" s="1">
        <v>7.1289392624462903E-3</v>
      </c>
      <c r="J1288" s="1">
        <v>0</v>
      </c>
      <c r="K1288" s="3">
        <f t="shared" si="61"/>
        <v>0</v>
      </c>
      <c r="L1288" s="4" t="e">
        <f t="shared" si="62"/>
        <v>#NUM!</v>
      </c>
    </row>
    <row r="1289" spans="1:12" x14ac:dyDescent="0.2">
      <c r="A1289" s="1" t="s">
        <v>1315</v>
      </c>
      <c r="B1289" s="1" t="s">
        <v>7207</v>
      </c>
      <c r="C1289" s="1">
        <v>2.2456933763595E-4</v>
      </c>
      <c r="D1289" s="5">
        <f t="shared" si="60"/>
        <v>-8.6152489135067132</v>
      </c>
      <c r="F1289" s="1" t="s">
        <v>1247</v>
      </c>
      <c r="G1289" s="1">
        <v>73.413296447799098</v>
      </c>
      <c r="H1289" s="1">
        <v>73.176303453872706</v>
      </c>
      <c r="I1289" s="1">
        <v>60.678330258637097</v>
      </c>
      <c r="J1289" s="1">
        <v>60.849470835441601</v>
      </c>
      <c r="K1289" s="3">
        <f t="shared" si="61"/>
        <v>1.2062227620508985</v>
      </c>
      <c r="L1289" s="4">
        <f t="shared" si="62"/>
        <v>8.1427519575018398E-2</v>
      </c>
    </row>
    <row r="1290" spans="1:12" x14ac:dyDescent="0.2">
      <c r="A1290" s="1" t="s">
        <v>1316</v>
      </c>
      <c r="B1290" s="1" t="s">
        <v>7208</v>
      </c>
      <c r="C1290" s="1">
        <v>2.2456933763595E-4</v>
      </c>
      <c r="D1290" s="5">
        <f t="shared" si="60"/>
        <v>-8.6152489135067132</v>
      </c>
      <c r="F1290" s="1" t="s">
        <v>3386</v>
      </c>
      <c r="G1290" s="1">
        <v>23.080352696214899</v>
      </c>
      <c r="H1290" s="1">
        <v>23.969790924084698</v>
      </c>
      <c r="I1290" s="1">
        <v>20.341857067373201</v>
      </c>
      <c r="J1290" s="1">
        <v>20.352140018920799</v>
      </c>
      <c r="K1290" s="3">
        <f t="shared" si="61"/>
        <v>1.1561937137933884</v>
      </c>
      <c r="L1290" s="4">
        <f t="shared" si="62"/>
        <v>6.3030603793407997E-2</v>
      </c>
    </row>
    <row r="1291" spans="1:12" x14ac:dyDescent="0.2">
      <c r="A1291" s="1" t="s">
        <v>1317</v>
      </c>
      <c r="B1291" s="1" t="s">
        <v>7209</v>
      </c>
      <c r="C1291" s="1">
        <v>2.2579969625377E-4</v>
      </c>
      <c r="D1291" s="5">
        <f t="shared" si="60"/>
        <v>0.17161676721295024</v>
      </c>
      <c r="F1291" s="1" t="s">
        <v>866</v>
      </c>
      <c r="G1291" s="1">
        <v>41.969387731947698</v>
      </c>
      <c r="H1291" s="1">
        <v>42.069480039751703</v>
      </c>
      <c r="I1291" s="1">
        <v>15.5836353972217</v>
      </c>
      <c r="J1291" s="1">
        <v>15.943566527054299</v>
      </c>
      <c r="K1291" s="3">
        <f t="shared" si="61"/>
        <v>2.665598678041559</v>
      </c>
      <c r="L1291" s="4">
        <f t="shared" si="62"/>
        <v>0.42579476434576674</v>
      </c>
    </row>
    <row r="1292" spans="1:12" x14ac:dyDescent="0.2">
      <c r="A1292" s="1" t="s">
        <v>1318</v>
      </c>
      <c r="B1292" s="1" t="s">
        <v>7210</v>
      </c>
      <c r="C1292" s="1">
        <v>2.260684610907E-4</v>
      </c>
      <c r="D1292" s="5">
        <f t="shared" si="60"/>
        <v>0.23559663076132525</v>
      </c>
      <c r="F1292" s="1" t="s">
        <v>5141</v>
      </c>
      <c r="G1292" s="1">
        <v>9.6216841192715297</v>
      </c>
      <c r="H1292" s="1">
        <v>10.4625144187671</v>
      </c>
      <c r="I1292" s="1">
        <v>9.0012858751838305</v>
      </c>
      <c r="J1292" s="1">
        <v>10.904831385331301</v>
      </c>
      <c r="K1292" s="3">
        <f t="shared" si="61"/>
        <v>1.0089460578973244</v>
      </c>
      <c r="L1292" s="4">
        <f t="shared" si="62"/>
        <v>3.8679478189075482E-3</v>
      </c>
    </row>
    <row r="1293" spans="1:12" x14ac:dyDescent="0.2">
      <c r="A1293" s="1" t="s">
        <v>1321</v>
      </c>
      <c r="B1293" s="1" t="s">
        <v>7211</v>
      </c>
      <c r="C1293" s="1">
        <v>2.2653372769474399E-4</v>
      </c>
      <c r="D1293" s="5">
        <f t="shared" si="60"/>
        <v>0.43976107628097222</v>
      </c>
      <c r="F1293" s="1" t="s">
        <v>5457</v>
      </c>
      <c r="G1293" s="1">
        <v>3.0067960320170499</v>
      </c>
      <c r="H1293" s="1">
        <v>2.0176081887257502</v>
      </c>
      <c r="I1293" s="1">
        <v>2.2031662973564301</v>
      </c>
      <c r="J1293" s="1">
        <v>2.7506928028717401</v>
      </c>
      <c r="K1293" s="3">
        <f t="shared" si="61"/>
        <v>1.0142404374220859</v>
      </c>
      <c r="L1293" s="4">
        <f t="shared" si="62"/>
        <v>6.1409217306664116E-3</v>
      </c>
    </row>
    <row r="1294" spans="1:12" x14ac:dyDescent="0.2">
      <c r="A1294" s="1" t="s">
        <v>1320</v>
      </c>
      <c r="B1294" s="1" t="s">
        <v>7212</v>
      </c>
      <c r="C1294" s="1">
        <v>2.2653372769474399E-4</v>
      </c>
      <c r="D1294" s="5">
        <f t="shared" si="60"/>
        <v>-6.8165133416845256E-2</v>
      </c>
      <c r="F1294" s="1" t="s">
        <v>2171</v>
      </c>
      <c r="G1294" s="1">
        <v>73.398929044510794</v>
      </c>
      <c r="H1294" s="1">
        <v>69.816960445339802</v>
      </c>
      <c r="I1294" s="1">
        <v>50.153461403020799</v>
      </c>
      <c r="J1294" s="1">
        <v>49.737499214264901</v>
      </c>
      <c r="K1294" s="3">
        <f t="shared" si="61"/>
        <v>1.433722216753492</v>
      </c>
      <c r="L1294" s="4">
        <f t="shared" si="62"/>
        <v>0.15646501505749635</v>
      </c>
    </row>
    <row r="1295" spans="1:12" x14ac:dyDescent="0.2">
      <c r="A1295" s="1" t="s">
        <v>1322</v>
      </c>
      <c r="B1295" s="1" t="s">
        <v>7213</v>
      </c>
      <c r="C1295" s="1">
        <v>2.2653372769474399E-4</v>
      </c>
      <c r="D1295" s="5">
        <f t="shared" si="60"/>
        <v>-0.13645075656771366</v>
      </c>
      <c r="F1295" s="1" t="s">
        <v>4484</v>
      </c>
      <c r="G1295" s="1">
        <v>40.542089798789902</v>
      </c>
      <c r="H1295" s="1">
        <v>46.996031159441799</v>
      </c>
      <c r="I1295" s="1">
        <v>51.058677067799998</v>
      </c>
      <c r="J1295" s="1">
        <v>50.211979188679997</v>
      </c>
      <c r="K1295" s="3">
        <f t="shared" si="61"/>
        <v>0.86439768630047176</v>
      </c>
      <c r="L1295" s="4">
        <f t="shared" si="62"/>
        <v>-6.3286404246319053E-2</v>
      </c>
    </row>
    <row r="1296" spans="1:12" x14ac:dyDescent="0.2">
      <c r="A1296" s="1" t="s">
        <v>1319</v>
      </c>
      <c r="B1296" s="1" t="s">
        <v>7214</v>
      </c>
      <c r="C1296" s="1">
        <v>2.2653372769474399E-4</v>
      </c>
      <c r="D1296" s="5">
        <f t="shared" si="60"/>
        <v>-0.29987062330803488</v>
      </c>
      <c r="F1296" s="1" t="s">
        <v>3143</v>
      </c>
      <c r="G1296" s="1">
        <v>29.8290390667546</v>
      </c>
      <c r="H1296" s="1">
        <v>30.553940460549899</v>
      </c>
      <c r="I1296" s="1">
        <v>35.594559579546697</v>
      </c>
      <c r="J1296" s="1">
        <v>32.797729248174797</v>
      </c>
      <c r="K1296" s="3">
        <f t="shared" si="61"/>
        <v>0.88289163240914115</v>
      </c>
      <c r="L1296" s="4">
        <f t="shared" si="62"/>
        <v>-5.4092599179998729E-2</v>
      </c>
    </row>
    <row r="1297" spans="1:12" x14ac:dyDescent="0.2">
      <c r="A1297" s="1" t="s">
        <v>1324</v>
      </c>
      <c r="B1297" s="1" t="s">
        <v>7215</v>
      </c>
      <c r="C1297" s="1">
        <v>2.2766137347309201E-4</v>
      </c>
      <c r="D1297" s="5">
        <f t="shared" si="60"/>
        <v>0.28323639687931934</v>
      </c>
      <c r="F1297" s="1" t="s">
        <v>4884</v>
      </c>
      <c r="G1297" s="1">
        <v>4.0008897431335999</v>
      </c>
      <c r="H1297" s="1">
        <v>4.5235084623027504</v>
      </c>
      <c r="I1297" s="1">
        <v>4.0906311736322696</v>
      </c>
      <c r="J1297" s="1">
        <v>4.0918054633132304</v>
      </c>
      <c r="K1297" s="3">
        <f t="shared" si="61"/>
        <v>1.0417921437908628</v>
      </c>
      <c r="L1297" s="4">
        <f t="shared" si="62"/>
        <v>1.7781078071585639E-2</v>
      </c>
    </row>
    <row r="1298" spans="1:12" x14ac:dyDescent="0.2">
      <c r="A1298" s="1" t="s">
        <v>1323</v>
      </c>
      <c r="B1298" s="1" t="s">
        <v>7216</v>
      </c>
      <c r="C1298" s="1">
        <v>2.2766137347309201E-4</v>
      </c>
      <c r="D1298" s="5">
        <f t="shared" si="60"/>
        <v>-0.13380833582732707</v>
      </c>
      <c r="F1298" s="1" t="s">
        <v>3849</v>
      </c>
      <c r="G1298" s="1">
        <v>10.64931243893</v>
      </c>
      <c r="H1298" s="1">
        <v>11.218133490813999</v>
      </c>
      <c r="I1298" s="1">
        <v>12.388557087023999</v>
      </c>
      <c r="J1298" s="1">
        <v>13.415686808416099</v>
      </c>
      <c r="K1298" s="3">
        <f t="shared" si="61"/>
        <v>0.8474360271260738</v>
      </c>
      <c r="L1298" s="4">
        <f t="shared" si="62"/>
        <v>-7.1893076741142065E-2</v>
      </c>
    </row>
    <row r="1299" spans="1:12" x14ac:dyDescent="0.2">
      <c r="A1299" s="1" t="s">
        <v>1325</v>
      </c>
      <c r="B1299" s="1" t="s">
        <v>7217</v>
      </c>
      <c r="C1299" s="1">
        <v>2.2800575975461299E-4</v>
      </c>
      <c r="D1299" s="5">
        <f t="shared" si="60"/>
        <v>0.27431653517913002</v>
      </c>
      <c r="F1299" s="1" t="s">
        <v>745</v>
      </c>
      <c r="G1299" s="1">
        <v>59.649420896181901</v>
      </c>
      <c r="H1299" s="1">
        <v>64.905726880257205</v>
      </c>
      <c r="I1299" s="1">
        <v>13.831004750687301</v>
      </c>
      <c r="J1299" s="1">
        <v>14.667632037106999</v>
      </c>
      <c r="K1299" s="3">
        <f t="shared" si="61"/>
        <v>4.3705651152333331</v>
      </c>
      <c r="L1299" s="4">
        <f t="shared" si="62"/>
        <v>0.64053759499329166</v>
      </c>
    </row>
    <row r="1300" spans="1:12" x14ac:dyDescent="0.2">
      <c r="A1300" s="1" t="s">
        <v>1326</v>
      </c>
      <c r="B1300" s="1" t="s">
        <v>7218</v>
      </c>
      <c r="C1300" s="1">
        <v>2.28044984854938E-4</v>
      </c>
      <c r="D1300" s="5">
        <f t="shared" si="60"/>
        <v>-0.24747326929373628</v>
      </c>
      <c r="F1300" s="1" t="s">
        <v>54</v>
      </c>
      <c r="G1300" s="1">
        <v>534.46123920706498</v>
      </c>
      <c r="H1300" s="1">
        <v>532.58570493452396</v>
      </c>
      <c r="I1300" s="1">
        <v>67.814862978761994</v>
      </c>
      <c r="J1300" s="1">
        <v>68.158764167113404</v>
      </c>
      <c r="K1300" s="3">
        <f t="shared" si="61"/>
        <v>7.8474551759720157</v>
      </c>
      <c r="L1300" s="4">
        <f t="shared" si="62"/>
        <v>0.89472884372428052</v>
      </c>
    </row>
    <row r="1301" spans="1:12" x14ac:dyDescent="0.2">
      <c r="A1301" s="1" t="s">
        <v>1327</v>
      </c>
      <c r="B1301" s="1" t="s">
        <v>7219</v>
      </c>
      <c r="C1301" s="1">
        <v>2.2849123409068099E-4</v>
      </c>
      <c r="D1301" s="5">
        <f t="shared" si="60"/>
        <v>9.7955859599727399E-2</v>
      </c>
      <c r="F1301" s="1" t="s">
        <v>2290</v>
      </c>
      <c r="G1301" s="1">
        <v>133.89443571102501</v>
      </c>
      <c r="H1301" s="1">
        <v>136.35675842599599</v>
      </c>
      <c r="I1301" s="1">
        <v>109.302156238218</v>
      </c>
      <c r="J1301" s="1">
        <v>103.249386818917</v>
      </c>
      <c r="K1301" s="3">
        <f t="shared" si="61"/>
        <v>1.2714619251876051</v>
      </c>
      <c r="L1301" s="4">
        <f t="shared" si="62"/>
        <v>0.10430335945588314</v>
      </c>
    </row>
    <row r="1302" spans="1:12" x14ac:dyDescent="0.2">
      <c r="A1302" s="1" t="s">
        <v>1329</v>
      </c>
      <c r="B1302" s="1" t="s">
        <v>7220</v>
      </c>
      <c r="C1302" s="1">
        <v>2.2854925010583601E-4</v>
      </c>
      <c r="D1302" s="5">
        <f t="shared" si="60"/>
        <v>0.33221812346537605</v>
      </c>
      <c r="F1302" s="1" t="s">
        <v>2812</v>
      </c>
      <c r="G1302" s="1">
        <v>5.1147488641638503</v>
      </c>
      <c r="H1302" s="1">
        <v>4.97626724591069</v>
      </c>
      <c r="I1302" s="1">
        <v>7.9822715065646204</v>
      </c>
      <c r="J1302" s="1">
        <v>9.2266799455875095</v>
      </c>
      <c r="K1302" s="3">
        <f t="shared" si="61"/>
        <v>0.58638181054387095</v>
      </c>
      <c r="L1302" s="4">
        <f t="shared" si="62"/>
        <v>-0.2318195098930986</v>
      </c>
    </row>
    <row r="1303" spans="1:12" x14ac:dyDescent="0.2">
      <c r="A1303" s="1" t="s">
        <v>1328</v>
      </c>
      <c r="B1303" s="1" t="s">
        <v>7221</v>
      </c>
      <c r="C1303" s="1">
        <v>2.2854925010583601E-4</v>
      </c>
      <c r="D1303" s="5">
        <f t="shared" si="60"/>
        <v>4.607180868666641E-2</v>
      </c>
      <c r="F1303" s="1" t="s">
        <v>2027</v>
      </c>
      <c r="G1303" s="1">
        <v>50.773946718807302</v>
      </c>
      <c r="H1303" s="1">
        <v>54.917897659766801</v>
      </c>
      <c r="I1303" s="1">
        <v>35.865818569412902</v>
      </c>
      <c r="J1303" s="1">
        <v>36.702527117742399</v>
      </c>
      <c r="K1303" s="3">
        <f t="shared" si="61"/>
        <v>1.4564455531922331</v>
      </c>
      <c r="L1303" s="4">
        <f t="shared" si="62"/>
        <v>0.16329425388634505</v>
      </c>
    </row>
    <row r="1304" spans="1:12" x14ac:dyDescent="0.2">
      <c r="A1304" s="1" t="s">
        <v>1330</v>
      </c>
      <c r="B1304" s="1" t="s">
        <v>7222</v>
      </c>
      <c r="C1304" s="1">
        <v>2.2854925010583601E-4</v>
      </c>
      <c r="D1304" s="5">
        <f t="shared" si="60"/>
        <v>-0.2020874225337399</v>
      </c>
      <c r="F1304" s="1" t="s">
        <v>4354</v>
      </c>
      <c r="G1304" s="1">
        <v>10.685408322274199</v>
      </c>
      <c r="H1304" s="1">
        <v>10.385336425629299</v>
      </c>
      <c r="I1304" s="1">
        <v>8.6853393341467093</v>
      </c>
      <c r="J1304" s="1">
        <v>8.2754785739652004</v>
      </c>
      <c r="K1304" s="3">
        <f t="shared" si="61"/>
        <v>1.2423189059665523</v>
      </c>
      <c r="L1304" s="4">
        <f t="shared" si="62"/>
        <v>9.4233094490712765E-2</v>
      </c>
    </row>
    <row r="1305" spans="1:12" x14ac:dyDescent="0.2">
      <c r="A1305" s="1" t="s">
        <v>1331</v>
      </c>
      <c r="B1305" s="1" t="s">
        <v>7223</v>
      </c>
      <c r="C1305" s="1">
        <v>2.2905354778591201E-4</v>
      </c>
      <c r="D1305" s="5">
        <f t="shared" si="60"/>
        <v>0.18956294452145872</v>
      </c>
      <c r="F1305" s="1" t="s">
        <v>1219</v>
      </c>
      <c r="G1305" s="1">
        <v>36.868477280876803</v>
      </c>
      <c r="H1305" s="1">
        <v>37.159289531649698</v>
      </c>
      <c r="I1305" s="1">
        <v>21.525217507313201</v>
      </c>
      <c r="J1305" s="1">
        <v>21.6366879248543</v>
      </c>
      <c r="K1305" s="3">
        <f t="shared" si="61"/>
        <v>1.7151181364981034</v>
      </c>
      <c r="L1305" s="4">
        <f t="shared" si="62"/>
        <v>0.23429403940049776</v>
      </c>
    </row>
    <row r="1306" spans="1:12" x14ac:dyDescent="0.2">
      <c r="A1306" s="1" t="s">
        <v>1333</v>
      </c>
      <c r="B1306" s="1" t="s">
        <v>7224</v>
      </c>
      <c r="C1306" s="1">
        <v>2.2913499725311299E-4</v>
      </c>
      <c r="D1306" s="5">
        <f t="shared" si="60"/>
        <v>1.1118978575099145</v>
      </c>
      <c r="F1306" s="1" t="s">
        <v>2948</v>
      </c>
      <c r="G1306" s="1">
        <v>12.6861749516725</v>
      </c>
      <c r="H1306" s="1">
        <v>10.858403241729199</v>
      </c>
      <c r="I1306" s="1">
        <v>7.6938728068462803</v>
      </c>
      <c r="J1306" s="1">
        <v>7.5712468647255502</v>
      </c>
      <c r="K1306" s="3">
        <f t="shared" si="61"/>
        <v>1.5423775705636076</v>
      </c>
      <c r="L1306" s="4">
        <f t="shared" si="62"/>
        <v>0.18819070104314073</v>
      </c>
    </row>
    <row r="1307" spans="1:12" x14ac:dyDescent="0.2">
      <c r="A1307" s="1" t="s">
        <v>1332</v>
      </c>
      <c r="B1307" s="1" t="s">
        <v>7225</v>
      </c>
      <c r="C1307" s="1">
        <v>2.2913499725311299E-4</v>
      </c>
      <c r="D1307" s="5">
        <f t="shared" si="60"/>
        <v>-0.34044031116978291</v>
      </c>
      <c r="F1307" s="1" t="s">
        <v>2077</v>
      </c>
      <c r="G1307" s="1">
        <v>65.486040046526895</v>
      </c>
      <c r="H1307" s="1">
        <v>69.756884750429506</v>
      </c>
      <c r="I1307" s="1">
        <v>37.796451034211202</v>
      </c>
      <c r="J1307" s="1">
        <v>34.147927011440302</v>
      </c>
      <c r="K1307" s="3">
        <f t="shared" si="61"/>
        <v>1.8798261722568441</v>
      </c>
      <c r="L1307" s="4">
        <f t="shared" si="62"/>
        <v>0.27411769185945456</v>
      </c>
    </row>
    <row r="1308" spans="1:12" x14ac:dyDescent="0.2">
      <c r="A1308" s="1" t="s">
        <v>1334</v>
      </c>
      <c r="B1308" s="1" t="s">
        <v>7226</v>
      </c>
      <c r="C1308" s="1">
        <v>2.2992617440978599E-4</v>
      </c>
      <c r="D1308" s="5">
        <f t="shared" si="60"/>
        <v>-0.33589963988969901</v>
      </c>
      <c r="F1308" s="1" t="s">
        <v>3854</v>
      </c>
      <c r="G1308" s="1">
        <v>15.3590944864284</v>
      </c>
      <c r="H1308" s="1">
        <v>14.4479276218705</v>
      </c>
      <c r="I1308" s="1">
        <v>14.8739800261843</v>
      </c>
      <c r="J1308" s="1">
        <v>13.9566744322908</v>
      </c>
      <c r="K1308" s="3">
        <f t="shared" si="61"/>
        <v>1.0338656082618611</v>
      </c>
      <c r="L1308" s="4">
        <f t="shared" si="62"/>
        <v>1.4464088677090517E-2</v>
      </c>
    </row>
    <row r="1309" spans="1:12" x14ac:dyDescent="0.2">
      <c r="A1309" s="1" t="s">
        <v>1335</v>
      </c>
      <c r="B1309" s="1" t="s">
        <v>7227</v>
      </c>
      <c r="C1309" s="1">
        <v>2.30137578305039E-4</v>
      </c>
      <c r="D1309" s="5">
        <f t="shared" si="60"/>
        <v>-0.22127855492488341</v>
      </c>
      <c r="F1309" s="1" t="s">
        <v>4429</v>
      </c>
      <c r="G1309" s="1">
        <v>31.450169784464499</v>
      </c>
      <c r="H1309" s="1">
        <v>30.3541377681432</v>
      </c>
      <c r="I1309" s="1">
        <v>26.8512234441231</v>
      </c>
      <c r="J1309" s="1">
        <v>22.9629226764782</v>
      </c>
      <c r="K1309" s="3">
        <f t="shared" si="61"/>
        <v>1.2406979214895688</v>
      </c>
      <c r="L1309" s="4">
        <f t="shared" si="62"/>
        <v>9.3666054665746873E-2</v>
      </c>
    </row>
    <row r="1310" spans="1:12" x14ac:dyDescent="0.2">
      <c r="A1310" s="1" t="s">
        <v>1336</v>
      </c>
      <c r="B1310" s="1" t="s">
        <v>7228</v>
      </c>
      <c r="C1310" s="1">
        <v>2.30137578305039E-4</v>
      </c>
      <c r="D1310" s="5">
        <f t="shared" si="60"/>
        <v>-0.33983090858343323</v>
      </c>
      <c r="F1310" s="1" t="s">
        <v>3610</v>
      </c>
      <c r="G1310" s="1">
        <v>19.358164553398701</v>
      </c>
      <c r="H1310" s="1">
        <v>20.658739962020601</v>
      </c>
      <c r="I1310" s="1">
        <v>15.8484803268408</v>
      </c>
      <c r="J1310" s="1">
        <v>15.3669608670678</v>
      </c>
      <c r="K1310" s="3">
        <f t="shared" si="61"/>
        <v>1.2819586392143714</v>
      </c>
      <c r="L1310" s="4">
        <f t="shared" si="62"/>
        <v>0.1078740134427553</v>
      </c>
    </row>
    <row r="1311" spans="1:12" x14ac:dyDescent="0.2">
      <c r="A1311" s="1" t="s">
        <v>1337</v>
      </c>
      <c r="B1311" s="1" t="s">
        <v>7229</v>
      </c>
      <c r="C1311" s="1">
        <v>2.30863534181156E-4</v>
      </c>
      <c r="D1311" s="5">
        <f t="shared" si="60"/>
        <v>5.2665885885520361E-2</v>
      </c>
      <c r="F1311" s="1" t="s">
        <v>1068</v>
      </c>
      <c r="G1311" s="1">
        <v>16.130002486882798</v>
      </c>
      <c r="H1311" s="1">
        <v>16.376345729165401</v>
      </c>
      <c r="I1311" s="1">
        <v>29.0354456506189</v>
      </c>
      <c r="J1311" s="1">
        <v>29.678215228651599</v>
      </c>
      <c r="K1311" s="3">
        <f t="shared" si="61"/>
        <v>0.55364199283858517</v>
      </c>
      <c r="L1311" s="4">
        <f t="shared" si="62"/>
        <v>-0.25677097677668442</v>
      </c>
    </row>
    <row r="1312" spans="1:12" x14ac:dyDescent="0.2">
      <c r="A1312" s="1" t="s">
        <v>1338</v>
      </c>
      <c r="B1312" s="1" t="s">
        <v>7230</v>
      </c>
      <c r="C1312" s="1">
        <v>2.31168166849294E-4</v>
      </c>
      <c r="D1312" s="5">
        <f t="shared" si="60"/>
        <v>0.20232082600482384</v>
      </c>
      <c r="F1312" s="1" t="s">
        <v>4096</v>
      </c>
      <c r="G1312" s="1">
        <v>45.218123568983202</v>
      </c>
      <c r="H1312" s="1">
        <v>46.608614327596101</v>
      </c>
      <c r="I1312" s="1">
        <v>46.374813389170598</v>
      </c>
      <c r="J1312" s="1">
        <v>41.344391829185298</v>
      </c>
      <c r="K1312" s="3">
        <f t="shared" si="61"/>
        <v>1.0468259221911405</v>
      </c>
      <c r="L1312" s="4">
        <f t="shared" si="62"/>
        <v>1.9874468386244848E-2</v>
      </c>
    </row>
    <row r="1313" spans="1:12" x14ac:dyDescent="0.2">
      <c r="A1313" s="1" t="s">
        <v>1339</v>
      </c>
      <c r="B1313" s="1" t="s">
        <v>7231</v>
      </c>
      <c r="C1313" s="1">
        <v>2.31168166849294E-4</v>
      </c>
      <c r="D1313" s="5">
        <f t="shared" si="60"/>
        <v>-0.30328161822138955</v>
      </c>
      <c r="F1313" s="1" t="s">
        <v>1644</v>
      </c>
      <c r="G1313" s="1">
        <v>45.430999600616197</v>
      </c>
      <c r="H1313" s="1">
        <v>44.341719047798598</v>
      </c>
      <c r="I1313" s="1">
        <v>76.344979456480502</v>
      </c>
      <c r="J1313" s="1">
        <v>86.566418541347304</v>
      </c>
      <c r="K1313" s="3">
        <f t="shared" si="61"/>
        <v>0.55105241101430968</v>
      </c>
      <c r="L1313" s="4">
        <f t="shared" si="62"/>
        <v>-0.25880709310497613</v>
      </c>
    </row>
    <row r="1314" spans="1:12" x14ac:dyDescent="0.2">
      <c r="A1314" s="1" t="s">
        <v>1340</v>
      </c>
      <c r="B1314" s="1" t="s">
        <v>7232</v>
      </c>
      <c r="C1314" s="1">
        <v>2.3127437909704801E-4</v>
      </c>
      <c r="D1314" s="5">
        <f t="shared" si="60"/>
        <v>-0.31704220164993996</v>
      </c>
      <c r="F1314" s="1" t="s">
        <v>3968</v>
      </c>
      <c r="G1314" s="1">
        <v>13.0133628546727</v>
      </c>
      <c r="H1314" s="1">
        <v>13.5153924302336</v>
      </c>
      <c r="I1314" s="1">
        <v>14.259367407784501</v>
      </c>
      <c r="J1314" s="1">
        <v>14.8348696207676</v>
      </c>
      <c r="K1314" s="3">
        <f t="shared" si="61"/>
        <v>0.91182165247612013</v>
      </c>
      <c r="L1314" s="4">
        <f t="shared" si="62"/>
        <v>-4.0090099083774172E-2</v>
      </c>
    </row>
    <row r="1315" spans="1:12" x14ac:dyDescent="0.2">
      <c r="A1315" s="1" t="s">
        <v>1341</v>
      </c>
      <c r="B1315" s="1" t="s">
        <v>7233</v>
      </c>
      <c r="C1315" s="1">
        <v>2.3129023265476599E-4</v>
      </c>
      <c r="D1315" s="5">
        <f t="shared" si="60"/>
        <v>-2.7352261158015567</v>
      </c>
      <c r="F1315" s="1" t="s">
        <v>1860</v>
      </c>
      <c r="G1315" s="1">
        <v>21.789895702549501</v>
      </c>
      <c r="H1315" s="1">
        <v>20.8493828546689</v>
      </c>
      <c r="I1315" s="1">
        <v>28.5501212032</v>
      </c>
      <c r="J1315" s="1">
        <v>29.529725492593901</v>
      </c>
      <c r="K1315" s="3">
        <f t="shared" si="61"/>
        <v>0.73414929589175904</v>
      </c>
      <c r="L1315" s="4">
        <f t="shared" si="62"/>
        <v>-0.13421561339621901</v>
      </c>
    </row>
    <row r="1316" spans="1:12" x14ac:dyDescent="0.2">
      <c r="A1316" s="1" t="s">
        <v>1342</v>
      </c>
      <c r="B1316" s="1" t="s">
        <v>7234</v>
      </c>
      <c r="C1316" s="1">
        <v>2.31921319813822E-4</v>
      </c>
      <c r="D1316" s="5">
        <f t="shared" si="60"/>
        <v>-5.1683024353515586E-2</v>
      </c>
      <c r="F1316" s="1" t="s">
        <v>5063</v>
      </c>
      <c r="G1316" s="1">
        <v>12.3689631132027</v>
      </c>
      <c r="H1316" s="1">
        <v>13.4115232263213</v>
      </c>
      <c r="I1316" s="1">
        <v>12.5610351334266</v>
      </c>
      <c r="J1316" s="1">
        <v>10.591860978462501</v>
      </c>
      <c r="K1316" s="3">
        <f t="shared" si="61"/>
        <v>1.1134886199521978</v>
      </c>
      <c r="L1316" s="4">
        <f t="shared" si="62"/>
        <v>4.6685782827425894E-2</v>
      </c>
    </row>
    <row r="1317" spans="1:12" x14ac:dyDescent="0.2">
      <c r="A1317" s="1" t="s">
        <v>1343</v>
      </c>
      <c r="B1317" s="1" t="s">
        <v>7235</v>
      </c>
      <c r="C1317" s="1">
        <v>2.3413583418479899E-4</v>
      </c>
      <c r="D1317" s="5">
        <f t="shared" si="60"/>
        <v>0.6511362401527524</v>
      </c>
      <c r="F1317" s="1" t="s">
        <v>4297</v>
      </c>
      <c r="G1317" s="1">
        <v>35.384885479898998</v>
      </c>
      <c r="H1317" s="1">
        <v>33.853491839495803</v>
      </c>
      <c r="I1317" s="1">
        <v>32.940308304006997</v>
      </c>
      <c r="J1317" s="1">
        <v>30.317562859416299</v>
      </c>
      <c r="K1317" s="3">
        <f t="shared" si="61"/>
        <v>1.0945416917449085</v>
      </c>
      <c r="L1317" s="4">
        <f t="shared" si="62"/>
        <v>3.923230875448197E-2</v>
      </c>
    </row>
    <row r="1318" spans="1:12" x14ac:dyDescent="0.2">
      <c r="A1318" s="1" t="s">
        <v>1345</v>
      </c>
      <c r="B1318" s="1" t="s">
        <v>7236</v>
      </c>
      <c r="C1318" s="1">
        <v>2.3497078987160701E-4</v>
      </c>
      <c r="D1318" s="5">
        <f t="shared" si="60"/>
        <v>0.51600686347358016</v>
      </c>
      <c r="F1318" s="1" t="s">
        <v>3831</v>
      </c>
      <c r="G1318" s="1">
        <v>4.8625184976400897</v>
      </c>
      <c r="H1318" s="1">
        <v>4.7424170468038298</v>
      </c>
      <c r="I1318" s="1">
        <v>3.3008744142737299</v>
      </c>
      <c r="J1318" s="1">
        <v>3.8068411681597398</v>
      </c>
      <c r="K1318" s="3">
        <f t="shared" si="61"/>
        <v>1.3513393203552295</v>
      </c>
      <c r="L1318" s="4">
        <f t="shared" si="62"/>
        <v>0.13076441375534376</v>
      </c>
    </row>
    <row r="1319" spans="1:12" x14ac:dyDescent="0.2">
      <c r="A1319" s="1" t="s">
        <v>1344</v>
      </c>
      <c r="B1319" s="1" t="s">
        <v>7237</v>
      </c>
      <c r="C1319" s="1">
        <v>2.3497078987160701E-4</v>
      </c>
      <c r="D1319" s="5">
        <f t="shared" si="60"/>
        <v>0.29774495725640809</v>
      </c>
      <c r="F1319" s="1" t="s">
        <v>4957</v>
      </c>
      <c r="G1319" s="1">
        <v>1.81815144712607</v>
      </c>
      <c r="H1319" s="1">
        <v>1.43129671998583</v>
      </c>
      <c r="I1319" s="1">
        <v>2.6897880134389398</v>
      </c>
      <c r="J1319" s="1">
        <v>3.12241147938327</v>
      </c>
      <c r="K1319" s="3">
        <f t="shared" si="61"/>
        <v>0.5590737501568579</v>
      </c>
      <c r="L1319" s="4">
        <f t="shared" si="62"/>
        <v>-0.25253089842216353</v>
      </c>
    </row>
    <row r="1320" spans="1:12" x14ac:dyDescent="0.2">
      <c r="A1320" s="1" t="s">
        <v>1347</v>
      </c>
      <c r="B1320" s="1" t="s">
        <v>7238</v>
      </c>
      <c r="C1320" s="1">
        <v>2.3497078987160701E-4</v>
      </c>
      <c r="D1320" s="5">
        <f t="shared" si="60"/>
        <v>0.28972688998383833</v>
      </c>
      <c r="F1320" s="1" t="s">
        <v>4981</v>
      </c>
      <c r="G1320" s="1">
        <v>11.236023810546699</v>
      </c>
      <c r="H1320" s="1">
        <v>8.0522442393170994</v>
      </c>
      <c r="I1320" s="1">
        <v>13.4093288329274</v>
      </c>
      <c r="J1320" s="1">
        <v>14.1163880373827</v>
      </c>
      <c r="K1320" s="3">
        <f t="shared" si="61"/>
        <v>0.70073626567991731</v>
      </c>
      <c r="L1320" s="4">
        <f t="shared" si="62"/>
        <v>-0.15444540558748104</v>
      </c>
    </row>
    <row r="1321" spans="1:12" x14ac:dyDescent="0.2">
      <c r="A1321" s="1" t="s">
        <v>1346</v>
      </c>
      <c r="B1321" s="1" t="s">
        <v>7239</v>
      </c>
      <c r="C1321" s="1">
        <v>2.3497078987160701E-4</v>
      </c>
      <c r="D1321" s="5">
        <f t="shared" si="60"/>
        <v>-2.3194067192140264E-2</v>
      </c>
      <c r="F1321" s="1" t="s">
        <v>3173</v>
      </c>
      <c r="G1321" s="1">
        <v>22.683963234261899</v>
      </c>
      <c r="H1321" s="1">
        <v>20.644779741936699</v>
      </c>
      <c r="I1321" s="1">
        <v>14.459756548388601</v>
      </c>
      <c r="J1321" s="1">
        <v>13.916918100159201</v>
      </c>
      <c r="K1321" s="3">
        <f t="shared" si="61"/>
        <v>1.5269140416499076</v>
      </c>
      <c r="L1321" s="4">
        <f t="shared" si="62"/>
        <v>0.18381458893075731</v>
      </c>
    </row>
    <row r="1322" spans="1:12" x14ac:dyDescent="0.2">
      <c r="A1322" s="1" t="s">
        <v>1348</v>
      </c>
      <c r="B1322" s="1" t="s">
        <v>7240</v>
      </c>
      <c r="C1322" s="1">
        <v>2.3508581441643601E-4</v>
      </c>
      <c r="D1322" s="5">
        <f t="shared" si="60"/>
        <v>0.16913634480584216</v>
      </c>
      <c r="F1322" s="1" t="s">
        <v>2773</v>
      </c>
      <c r="G1322" s="1">
        <v>47.5872807518315</v>
      </c>
      <c r="H1322" s="1">
        <v>50.659860762854898</v>
      </c>
      <c r="I1322" s="1">
        <v>56.261646079791198</v>
      </c>
      <c r="J1322" s="1">
        <v>54.122736336535503</v>
      </c>
      <c r="K1322" s="3">
        <f t="shared" si="61"/>
        <v>0.89004566917932848</v>
      </c>
      <c r="L1322" s="4">
        <f t="shared" si="62"/>
        <v>-5.0587708676752073E-2</v>
      </c>
    </row>
    <row r="1323" spans="1:12" x14ac:dyDescent="0.2">
      <c r="A1323" s="1" t="s">
        <v>1349</v>
      </c>
      <c r="B1323" s="1" t="s">
        <v>7241</v>
      </c>
      <c r="C1323" s="1">
        <v>2.3547883709404199E-4</v>
      </c>
      <c r="D1323" s="5">
        <f t="shared" si="60"/>
        <v>-9.6822998931714852E-2</v>
      </c>
      <c r="F1323" s="1" t="s">
        <v>2276</v>
      </c>
      <c r="G1323" s="1">
        <v>20.246959600072501</v>
      </c>
      <c r="H1323" s="1">
        <v>20.746086612788002</v>
      </c>
      <c r="I1323" s="1">
        <v>27.231797157443399</v>
      </c>
      <c r="J1323" s="1">
        <v>28.128451125248102</v>
      </c>
      <c r="K1323" s="3">
        <f t="shared" si="61"/>
        <v>0.74047800514791173</v>
      </c>
      <c r="L1323" s="4">
        <f t="shared" si="62"/>
        <v>-0.13048783705466838</v>
      </c>
    </row>
    <row r="1324" spans="1:12" x14ac:dyDescent="0.2">
      <c r="A1324" s="1" t="s">
        <v>1350</v>
      </c>
      <c r="B1324" s="1" t="s">
        <v>7242</v>
      </c>
      <c r="C1324" s="1">
        <v>2.36415529190872E-4</v>
      </c>
      <c r="D1324" s="5">
        <f t="shared" si="60"/>
        <v>0.46373336236505169</v>
      </c>
      <c r="F1324" s="1" t="s">
        <v>5137</v>
      </c>
      <c r="G1324" s="1">
        <v>3.9323275978086101</v>
      </c>
      <c r="H1324" s="1">
        <v>3.26993741337458</v>
      </c>
      <c r="I1324" s="1">
        <v>2.1335512653388</v>
      </c>
      <c r="J1324" s="1">
        <v>2.91564437136052</v>
      </c>
      <c r="K1324" s="3">
        <f t="shared" si="61"/>
        <v>1.4264182910312702</v>
      </c>
      <c r="L1324" s="4">
        <f t="shared" si="62"/>
        <v>0.1542468991823133</v>
      </c>
    </row>
    <row r="1325" spans="1:12" x14ac:dyDescent="0.2">
      <c r="A1325" s="1" t="s">
        <v>1352</v>
      </c>
      <c r="B1325" s="1" t="s">
        <v>7243</v>
      </c>
      <c r="C1325" s="1">
        <v>2.36429330696314E-4</v>
      </c>
      <c r="D1325" s="5">
        <f t="shared" si="60"/>
        <v>0.236753047376037</v>
      </c>
      <c r="F1325" s="1" t="s">
        <v>168</v>
      </c>
      <c r="G1325" s="1">
        <v>627.23382547331505</v>
      </c>
      <c r="H1325" s="1">
        <v>617.49800952231601</v>
      </c>
      <c r="I1325" s="1">
        <v>1124.7225863106801</v>
      </c>
      <c r="J1325" s="1">
        <v>1121.69027094426</v>
      </c>
      <c r="K1325" s="3">
        <f t="shared" si="61"/>
        <v>0.55409753864953482</v>
      </c>
      <c r="L1325" s="4">
        <f t="shared" si="62"/>
        <v>-0.25641377901046114</v>
      </c>
    </row>
    <row r="1326" spans="1:12" x14ac:dyDescent="0.2">
      <c r="A1326" s="1" t="s">
        <v>1351</v>
      </c>
      <c r="B1326" s="1" t="s">
        <v>7244</v>
      </c>
      <c r="C1326" s="1">
        <v>2.36429330696314E-4</v>
      </c>
      <c r="D1326" s="5">
        <f t="shared" si="60"/>
        <v>0.18951721819167039</v>
      </c>
      <c r="F1326" s="1" t="s">
        <v>1895</v>
      </c>
      <c r="G1326" s="1">
        <v>103.331613449047</v>
      </c>
      <c r="H1326" s="1">
        <v>92.306128361790599</v>
      </c>
      <c r="I1326" s="1">
        <v>154.291381740004</v>
      </c>
      <c r="J1326" s="1">
        <v>158.82986667019901</v>
      </c>
      <c r="K1326" s="3">
        <f t="shared" si="61"/>
        <v>0.62479867720297066</v>
      </c>
      <c r="L1326" s="4">
        <f t="shared" si="62"/>
        <v>-0.20425989859947993</v>
      </c>
    </row>
    <row r="1327" spans="1:12" x14ac:dyDescent="0.2">
      <c r="A1327" s="1" t="s">
        <v>1353</v>
      </c>
      <c r="B1327" s="1" t="s">
        <v>7245</v>
      </c>
      <c r="C1327" s="1">
        <v>2.3829459570148801E-4</v>
      </c>
      <c r="D1327" s="5">
        <f t="shared" si="60"/>
        <v>7.4209300273865395E-2</v>
      </c>
      <c r="F1327" s="1" t="s">
        <v>3486</v>
      </c>
      <c r="G1327" s="1">
        <v>15.5449958775075</v>
      </c>
      <c r="H1327" s="1">
        <v>13.828684200011899</v>
      </c>
      <c r="I1327" s="1">
        <v>22.421304990965101</v>
      </c>
      <c r="J1327" s="1">
        <v>19.7716186364521</v>
      </c>
      <c r="K1327" s="3">
        <f t="shared" si="61"/>
        <v>0.69617550888159396</v>
      </c>
      <c r="L1327" s="4">
        <f t="shared" si="62"/>
        <v>-0.15728125905326468</v>
      </c>
    </row>
    <row r="1328" spans="1:12" x14ac:dyDescent="0.2">
      <c r="A1328" s="1" t="s">
        <v>1354</v>
      </c>
      <c r="B1328" s="1" t="s">
        <v>7246</v>
      </c>
      <c r="C1328" s="1">
        <v>2.3881033544531901E-4</v>
      </c>
      <c r="D1328" s="5">
        <f t="shared" si="60"/>
        <v>0.50143088884896392</v>
      </c>
      <c r="F1328" s="1" t="s">
        <v>2502</v>
      </c>
      <c r="G1328" s="1">
        <v>7.7216728087747803</v>
      </c>
      <c r="H1328" s="1">
        <v>9.1588344435896403</v>
      </c>
      <c r="I1328" s="1">
        <v>21.717256653229899</v>
      </c>
      <c r="J1328" s="1">
        <v>20.0981891131213</v>
      </c>
      <c r="K1328" s="3">
        <f t="shared" si="61"/>
        <v>0.40369071626513969</v>
      </c>
      <c r="L1328" s="4">
        <f t="shared" si="62"/>
        <v>-0.39395123800901122</v>
      </c>
    </row>
    <row r="1329" spans="1:12" x14ac:dyDescent="0.2">
      <c r="A1329" s="1" t="s">
        <v>1355</v>
      </c>
      <c r="B1329" s="1" t="s">
        <v>7247</v>
      </c>
      <c r="C1329" s="1">
        <v>2.4072320321201401E-4</v>
      </c>
      <c r="D1329" s="5">
        <f t="shared" si="60"/>
        <v>-0.11535905368543616</v>
      </c>
      <c r="F1329" s="1" t="s">
        <v>562</v>
      </c>
      <c r="G1329" s="1">
        <v>194.378949627498</v>
      </c>
      <c r="H1329" s="1">
        <v>194.06989136451301</v>
      </c>
      <c r="I1329" s="1">
        <v>90.472616883477301</v>
      </c>
      <c r="J1329" s="1">
        <v>95.5863417806016</v>
      </c>
      <c r="K1329" s="3">
        <f t="shared" si="61"/>
        <v>2.087772842442583</v>
      </c>
      <c r="L1329" s="4">
        <f t="shared" si="62"/>
        <v>0.31968324402350123</v>
      </c>
    </row>
    <row r="1330" spans="1:12" x14ac:dyDescent="0.2">
      <c r="A1330" s="1" t="s">
        <v>1356</v>
      </c>
      <c r="B1330" s="1" t="s">
        <v>7248</v>
      </c>
      <c r="C1330" s="1">
        <v>2.4111096256587599E-4</v>
      </c>
      <c r="D1330" s="5">
        <f t="shared" si="60"/>
        <v>0.13511679672433161</v>
      </c>
      <c r="F1330" s="1" t="s">
        <v>1264</v>
      </c>
      <c r="G1330" s="1">
        <v>83.992719740967104</v>
      </c>
      <c r="H1330" s="1">
        <v>84.435638498976999</v>
      </c>
      <c r="I1330" s="1">
        <v>106.588575094902</v>
      </c>
      <c r="J1330" s="1">
        <v>104.157291287478</v>
      </c>
      <c r="K1330" s="3">
        <f t="shared" si="61"/>
        <v>0.79920124238330503</v>
      </c>
      <c r="L1330" s="4">
        <f t="shared" si="62"/>
        <v>-9.734384965720623E-2</v>
      </c>
    </row>
    <row r="1331" spans="1:12" x14ac:dyDescent="0.2">
      <c r="A1331" s="1" t="s">
        <v>1357</v>
      </c>
      <c r="B1331" s="1" t="s">
        <v>7249</v>
      </c>
      <c r="C1331" s="1">
        <v>2.41731707185156E-4</v>
      </c>
      <c r="D1331" s="5">
        <f t="shared" si="60"/>
        <v>-5.5746513880852036E-3</v>
      </c>
      <c r="F1331" s="1" t="s">
        <v>975</v>
      </c>
      <c r="G1331" s="1">
        <v>104.32944564338599</v>
      </c>
      <c r="H1331" s="1">
        <v>115.771715978616</v>
      </c>
      <c r="I1331" s="1">
        <v>24.122956262040201</v>
      </c>
      <c r="J1331" s="1">
        <v>25.0345698689496</v>
      </c>
      <c r="K1331" s="3">
        <f t="shared" si="61"/>
        <v>4.4774661978615358</v>
      </c>
      <c r="L1331" s="4">
        <f t="shared" si="62"/>
        <v>0.65103231587503352</v>
      </c>
    </row>
    <row r="1332" spans="1:12" x14ac:dyDescent="0.2">
      <c r="A1332" s="1" t="s">
        <v>1358</v>
      </c>
      <c r="B1332" s="1" t="s">
        <v>7250</v>
      </c>
      <c r="C1332" s="1">
        <v>2.41731707185156E-4</v>
      </c>
      <c r="D1332" s="5">
        <f t="shared" si="60"/>
        <v>-0.29257413762566892</v>
      </c>
      <c r="F1332" s="1" t="s">
        <v>4856</v>
      </c>
      <c r="G1332" s="1">
        <v>5.5197323081179697</v>
      </c>
      <c r="H1332" s="1">
        <v>5.0304087356842402</v>
      </c>
      <c r="I1332" s="1">
        <v>4.5081627523226002</v>
      </c>
      <c r="J1332" s="1">
        <v>3.6038406824637201</v>
      </c>
      <c r="K1332" s="3">
        <f t="shared" si="61"/>
        <v>1.3005592426848021</v>
      </c>
      <c r="L1332" s="4">
        <f t="shared" si="62"/>
        <v>0.11413013983454369</v>
      </c>
    </row>
    <row r="1333" spans="1:12" x14ac:dyDescent="0.2">
      <c r="A1333" s="1" t="s">
        <v>1359</v>
      </c>
      <c r="B1333" s="1" t="s">
        <v>7251</v>
      </c>
      <c r="C1333" s="1">
        <v>2.42472720199481E-4</v>
      </c>
      <c r="D1333" s="5">
        <f t="shared" si="60"/>
        <v>0.12314440606647561</v>
      </c>
      <c r="F1333" s="1" t="s">
        <v>5244</v>
      </c>
      <c r="G1333" s="1">
        <v>14.5600670249147</v>
      </c>
      <c r="H1333" s="1">
        <v>12.582633531041701</v>
      </c>
      <c r="I1333" s="1">
        <v>13.889383180773301</v>
      </c>
      <c r="J1333" s="1">
        <v>16.653618771775701</v>
      </c>
      <c r="K1333" s="3">
        <f t="shared" si="61"/>
        <v>0.88867167013002712</v>
      </c>
      <c r="L1333" s="4">
        <f t="shared" si="62"/>
        <v>-5.1258664438809338E-2</v>
      </c>
    </row>
    <row r="1334" spans="1:12" x14ac:dyDescent="0.2">
      <c r="A1334" s="1" t="s">
        <v>1360</v>
      </c>
      <c r="B1334" s="1" t="s">
        <v>7252</v>
      </c>
      <c r="C1334" s="1">
        <v>2.4282335562392801E-4</v>
      </c>
      <c r="D1334" s="5">
        <f t="shared" si="60"/>
        <v>-8.301506959818146E-2</v>
      </c>
      <c r="F1334" s="1" t="s">
        <v>3958</v>
      </c>
      <c r="G1334" s="1">
        <v>22.210456363013201</v>
      </c>
      <c r="H1334" s="1">
        <v>21.5197555750294</v>
      </c>
      <c r="I1334" s="1">
        <v>17.278353130602401</v>
      </c>
      <c r="J1334" s="1">
        <v>14.0172832579306</v>
      </c>
      <c r="K1334" s="3">
        <f t="shared" si="61"/>
        <v>1.3973261765677256</v>
      </c>
      <c r="L1334" s="4">
        <f t="shared" si="62"/>
        <v>0.14529779491075165</v>
      </c>
    </row>
    <row r="1335" spans="1:12" x14ac:dyDescent="0.2">
      <c r="A1335" s="1" t="s">
        <v>1363</v>
      </c>
      <c r="B1335" s="1" t="s">
        <v>7253</v>
      </c>
      <c r="C1335" s="1">
        <v>2.4398240719144499E-4</v>
      </c>
      <c r="D1335" s="5">
        <f t="shared" si="60"/>
        <v>0.66445684535336158</v>
      </c>
      <c r="F1335" s="1" t="s">
        <v>594</v>
      </c>
      <c r="G1335" s="1">
        <v>49.284051218440602</v>
      </c>
      <c r="H1335" s="1">
        <v>49.186298411941102</v>
      </c>
      <c r="I1335" s="1">
        <v>12.5514472140484</v>
      </c>
      <c r="J1335" s="1">
        <v>11.864683788909799</v>
      </c>
      <c r="K1335" s="3">
        <f t="shared" si="61"/>
        <v>4.0330038210579424</v>
      </c>
      <c r="L1335" s="4">
        <f t="shared" si="62"/>
        <v>0.60562863347887907</v>
      </c>
    </row>
    <row r="1336" spans="1:12" x14ac:dyDescent="0.2">
      <c r="A1336" s="1" t="s">
        <v>1361</v>
      </c>
      <c r="B1336" s="1" t="s">
        <v>7254</v>
      </c>
      <c r="C1336" s="1">
        <v>2.4398240719144499E-4</v>
      </c>
      <c r="D1336" s="5">
        <f t="shared" si="60"/>
        <v>-0.21459976104939646</v>
      </c>
      <c r="F1336" s="1" t="s">
        <v>4791</v>
      </c>
      <c r="G1336" s="1">
        <v>1.52480162072181</v>
      </c>
      <c r="H1336" s="1">
        <v>1.4911722946371699</v>
      </c>
      <c r="I1336" s="1">
        <v>1.50571061097896</v>
      </c>
      <c r="J1336" s="1">
        <v>1.77150108196374</v>
      </c>
      <c r="K1336" s="3">
        <f t="shared" si="61"/>
        <v>0.92028657222654198</v>
      </c>
      <c r="L1336" s="4">
        <f t="shared" si="62"/>
        <v>-3.6076914657632506E-2</v>
      </c>
    </row>
    <row r="1337" spans="1:12" x14ac:dyDescent="0.2">
      <c r="A1337" s="1" t="s">
        <v>1362</v>
      </c>
      <c r="B1337" s="1" t="s">
        <v>7255</v>
      </c>
      <c r="C1337" s="1">
        <v>2.4398240719144499E-4</v>
      </c>
      <c r="D1337" s="5">
        <f t="shared" si="60"/>
        <v>-0.23473471502000842</v>
      </c>
      <c r="F1337" s="1" t="s">
        <v>4803</v>
      </c>
      <c r="G1337" s="1">
        <v>14.429052779259701</v>
      </c>
      <c r="H1337" s="1">
        <v>15.3459172949297</v>
      </c>
      <c r="I1337" s="1">
        <v>15.308203165447299</v>
      </c>
      <c r="J1337" s="1">
        <v>16.1892874978391</v>
      </c>
      <c r="K1337" s="3">
        <f t="shared" si="61"/>
        <v>0.94531245020401655</v>
      </c>
      <c r="L1337" s="4">
        <f t="shared" si="62"/>
        <v>-2.4424622208637618E-2</v>
      </c>
    </row>
    <row r="1338" spans="1:12" x14ac:dyDescent="0.2">
      <c r="A1338" s="1" t="s">
        <v>1364</v>
      </c>
      <c r="B1338" s="1" t="s">
        <v>7256</v>
      </c>
      <c r="C1338" s="1">
        <v>2.44001491580686E-4</v>
      </c>
      <c r="D1338" s="5">
        <f t="shared" si="60"/>
        <v>3.8733164844319518E-2</v>
      </c>
      <c r="F1338" s="1" t="s">
        <v>3741</v>
      </c>
      <c r="G1338" s="1">
        <v>29.482289629445599</v>
      </c>
      <c r="H1338" s="1">
        <v>33.801512136577799</v>
      </c>
      <c r="I1338" s="1">
        <v>38.7189230570158</v>
      </c>
      <c r="J1338" s="1">
        <v>42.632928471929098</v>
      </c>
      <c r="K1338" s="3">
        <f t="shared" si="61"/>
        <v>0.77790241496233292</v>
      </c>
      <c r="L1338" s="4">
        <f t="shared" si="62"/>
        <v>-0.10907488026161315</v>
      </c>
    </row>
    <row r="1339" spans="1:12" x14ac:dyDescent="0.2">
      <c r="A1339" s="1" t="s">
        <v>1365</v>
      </c>
      <c r="B1339" s="1" t="s">
        <v>7257</v>
      </c>
      <c r="C1339" s="1">
        <v>2.4453744550250199E-4</v>
      </c>
      <c r="D1339" s="5">
        <f t="shared" si="60"/>
        <v>0.21957105468636826</v>
      </c>
      <c r="F1339" s="1" t="s">
        <v>173</v>
      </c>
      <c r="G1339" s="1">
        <v>1725.5362017223199</v>
      </c>
      <c r="H1339" s="1">
        <v>1732.21640233431</v>
      </c>
      <c r="I1339" s="1">
        <v>3932.33633410129</v>
      </c>
      <c r="J1339" s="1">
        <v>3945.3647780903402</v>
      </c>
      <c r="K1339" s="3">
        <f t="shared" si="61"/>
        <v>0.43892914377080999</v>
      </c>
      <c r="L1339" s="4">
        <f t="shared" si="62"/>
        <v>-0.35760558215653082</v>
      </c>
    </row>
    <row r="1340" spans="1:12" x14ac:dyDescent="0.2">
      <c r="A1340" s="1" t="s">
        <v>1366</v>
      </c>
      <c r="B1340" s="1" t="s">
        <v>7258</v>
      </c>
      <c r="C1340" s="1">
        <v>2.4680280642459302E-4</v>
      </c>
      <c r="D1340" s="5">
        <f t="shared" si="60"/>
        <v>0.48706281101589116</v>
      </c>
      <c r="F1340" s="1" t="s">
        <v>3929</v>
      </c>
      <c r="G1340" s="1">
        <v>12.4655330586106</v>
      </c>
      <c r="H1340" s="1">
        <v>11.6423932618296</v>
      </c>
      <c r="I1340" s="1">
        <v>9.4052349036332501</v>
      </c>
      <c r="J1340" s="1">
        <v>9.7820471644229201</v>
      </c>
      <c r="K1340" s="3">
        <f t="shared" si="61"/>
        <v>1.2564534275845214</v>
      </c>
      <c r="L1340" s="4">
        <f t="shared" si="62"/>
        <v>9.9146395421309874E-2</v>
      </c>
    </row>
    <row r="1341" spans="1:12" x14ac:dyDescent="0.2">
      <c r="A1341" s="1" t="s">
        <v>1367</v>
      </c>
      <c r="B1341" s="1" t="s">
        <v>7259</v>
      </c>
      <c r="C1341" s="1">
        <v>2.47216937424105E-4</v>
      </c>
      <c r="D1341" s="5">
        <f t="shared" si="60"/>
        <v>0.19083367894898642</v>
      </c>
      <c r="F1341" s="1" t="s">
        <v>591</v>
      </c>
      <c r="G1341" s="1">
        <v>218.44703034041399</v>
      </c>
      <c r="H1341" s="1">
        <v>222.40188823361899</v>
      </c>
      <c r="I1341" s="1">
        <v>419.56692417824098</v>
      </c>
      <c r="J1341" s="1">
        <v>403.01714563236999</v>
      </c>
      <c r="K1341" s="3">
        <f t="shared" si="61"/>
        <v>0.53593174819873735</v>
      </c>
      <c r="L1341" s="4">
        <f t="shared" si="62"/>
        <v>-0.27089051491175953</v>
      </c>
    </row>
    <row r="1342" spans="1:12" x14ac:dyDescent="0.2">
      <c r="A1342" s="1" t="s">
        <v>1368</v>
      </c>
      <c r="B1342" s="1" t="s">
        <v>7260</v>
      </c>
      <c r="C1342" s="1">
        <v>2.4779399593219902E-4</v>
      </c>
      <c r="D1342" s="5">
        <f t="shared" si="60"/>
        <v>-5.2413064735269375E-2</v>
      </c>
      <c r="F1342" s="1" t="s">
        <v>1332</v>
      </c>
      <c r="G1342" s="1">
        <v>26.1641984247827</v>
      </c>
      <c r="H1342" s="1">
        <v>25.289905205725699</v>
      </c>
      <c r="I1342" s="1">
        <v>56.715571554867601</v>
      </c>
      <c r="J1342" s="1">
        <v>55.967928478586302</v>
      </c>
      <c r="K1342" s="3">
        <f t="shared" si="61"/>
        <v>0.45662500379587528</v>
      </c>
      <c r="L1342" s="4">
        <f t="shared" si="62"/>
        <v>-0.34044031116978291</v>
      </c>
    </row>
    <row r="1343" spans="1:12" x14ac:dyDescent="0.2">
      <c r="A1343" s="1" t="s">
        <v>1369</v>
      </c>
      <c r="B1343" s="1" t="s">
        <v>7261</v>
      </c>
      <c r="C1343" s="1">
        <v>2.4965876077328702E-4</v>
      </c>
      <c r="D1343" s="5">
        <f t="shared" si="60"/>
        <v>0.23335281825000373</v>
      </c>
      <c r="F1343" s="1" t="s">
        <v>2344</v>
      </c>
      <c r="G1343" s="1">
        <v>44.394268242492302</v>
      </c>
      <c r="H1343" s="1">
        <v>42.426330407075902</v>
      </c>
      <c r="I1343" s="1">
        <v>16.099755697037399</v>
      </c>
      <c r="J1343" s="1">
        <v>20.795508311788399</v>
      </c>
      <c r="K1343" s="3">
        <f t="shared" si="61"/>
        <v>2.3531637726945025</v>
      </c>
      <c r="L1343" s="4">
        <f t="shared" si="62"/>
        <v>0.371652153738875</v>
      </c>
    </row>
    <row r="1344" spans="1:12" x14ac:dyDescent="0.2">
      <c r="A1344" s="1" t="s">
        <v>1370</v>
      </c>
      <c r="B1344" s="1" t="s">
        <v>7262</v>
      </c>
      <c r="C1344" s="1">
        <v>2.4965876077328702E-4</v>
      </c>
      <c r="D1344" s="5">
        <f t="shared" si="60"/>
        <v>-0.28331304129395607</v>
      </c>
      <c r="F1344" s="1" t="s">
        <v>3191</v>
      </c>
      <c r="G1344" s="1">
        <v>47.6538934971299</v>
      </c>
      <c r="H1344" s="1">
        <v>49.136906388158202</v>
      </c>
      <c r="I1344" s="1">
        <v>32.537943748566903</v>
      </c>
      <c r="J1344" s="1">
        <v>26.4087966199459</v>
      </c>
      <c r="K1344" s="3">
        <f t="shared" si="61"/>
        <v>1.642004278441666</v>
      </c>
      <c r="L1344" s="4">
        <f t="shared" si="62"/>
        <v>0.21537428439193956</v>
      </c>
    </row>
    <row r="1345" spans="1:12" x14ac:dyDescent="0.2">
      <c r="A1345" s="1" t="s">
        <v>1371</v>
      </c>
      <c r="B1345" s="1" t="s">
        <v>7263</v>
      </c>
      <c r="C1345" s="1">
        <v>2.4997722598145699E-4</v>
      </c>
      <c r="D1345" s="5">
        <f t="shared" si="60"/>
        <v>0.46141073073913919</v>
      </c>
      <c r="F1345" s="1" t="s">
        <v>2116</v>
      </c>
      <c r="G1345" s="1">
        <v>18.171172404861402</v>
      </c>
      <c r="H1345" s="1">
        <v>18.214730060117699</v>
      </c>
      <c r="I1345" s="1">
        <v>26.995566295283201</v>
      </c>
      <c r="J1345" s="1">
        <v>29.502005887853699</v>
      </c>
      <c r="K1345" s="3">
        <f t="shared" si="61"/>
        <v>0.64402594764663845</v>
      </c>
      <c r="L1345" s="4">
        <f t="shared" si="62"/>
        <v>-0.19109663467009566</v>
      </c>
    </row>
    <row r="1346" spans="1:12" x14ac:dyDescent="0.2">
      <c r="A1346" s="1" t="s">
        <v>1372</v>
      </c>
      <c r="B1346" s="1" t="s">
        <v>7264</v>
      </c>
      <c r="C1346" s="1">
        <v>2.4997722598145699E-4</v>
      </c>
      <c r="D1346" s="5">
        <f t="shared" si="60"/>
        <v>0.3936030279930568</v>
      </c>
      <c r="F1346" s="1" t="s">
        <v>3663</v>
      </c>
      <c r="G1346" s="1">
        <v>13.8289738327262</v>
      </c>
      <c r="H1346" s="1">
        <v>14.3538017709137</v>
      </c>
      <c r="I1346" s="1">
        <v>13.8708563761934</v>
      </c>
      <c r="J1346" s="1">
        <v>14.3546651836416</v>
      </c>
      <c r="K1346" s="3">
        <f t="shared" si="61"/>
        <v>0.99848555655191407</v>
      </c>
      <c r="L1346" s="4">
        <f t="shared" si="62"/>
        <v>-6.582129717179299E-4</v>
      </c>
    </row>
    <row r="1347" spans="1:12" x14ac:dyDescent="0.2">
      <c r="A1347" s="1" t="s">
        <v>1373</v>
      </c>
      <c r="B1347" s="1" t="s">
        <v>7265</v>
      </c>
      <c r="C1347" s="1">
        <v>2.5073880706518998E-4</v>
      </c>
      <c r="D1347" s="5">
        <f t="shared" ref="D1347:D1410" si="63">VLOOKUP(A1347,F:L,7,FALSE)</f>
        <v>0.20147946944178005</v>
      </c>
      <c r="F1347" s="1" t="s">
        <v>2380</v>
      </c>
      <c r="G1347" s="1">
        <v>108.63251089218301</v>
      </c>
      <c r="H1347" s="1">
        <v>116.041274237799</v>
      </c>
      <c r="I1347" s="1">
        <v>77.905084493642605</v>
      </c>
      <c r="J1347" s="1">
        <v>71.582112738656505</v>
      </c>
      <c r="K1347" s="3">
        <f t="shared" ref="K1347:K1410" si="64">AVERAGE(G1347:H1347)/AVERAGE(I1347:J1347)</f>
        <v>1.5029633927836974</v>
      </c>
      <c r="L1347" s="4">
        <f t="shared" ref="L1347:L1410" si="65">LOG(K1347)</f>
        <v>0.17694840273883655</v>
      </c>
    </row>
    <row r="1348" spans="1:12" x14ac:dyDescent="0.2">
      <c r="A1348" s="1" t="s">
        <v>1374</v>
      </c>
      <c r="B1348" s="1" t="s">
        <v>7266</v>
      </c>
      <c r="C1348" s="1">
        <v>2.5141865956901702E-4</v>
      </c>
      <c r="D1348" s="5">
        <f t="shared" si="63"/>
        <v>-0.26729739779112888</v>
      </c>
      <c r="F1348" s="1" t="s">
        <v>3492</v>
      </c>
      <c r="G1348" s="1">
        <v>47.454211102286003</v>
      </c>
      <c r="H1348" s="1">
        <v>49.453257116789302</v>
      </c>
      <c r="I1348" s="1">
        <v>33.8701634572449</v>
      </c>
      <c r="J1348" s="1">
        <v>39.616503878860101</v>
      </c>
      <c r="K1348" s="3">
        <f t="shared" si="64"/>
        <v>1.3187081647865577</v>
      </c>
      <c r="L1348" s="4">
        <f t="shared" si="65"/>
        <v>0.1201486951323527</v>
      </c>
    </row>
    <row r="1349" spans="1:12" x14ac:dyDescent="0.2">
      <c r="A1349" s="1" t="s">
        <v>1377</v>
      </c>
      <c r="B1349" s="1" t="s">
        <v>7267</v>
      </c>
      <c r="C1349" s="1">
        <v>2.5213110456035799E-4</v>
      </c>
      <c r="D1349" s="5">
        <f t="shared" si="63"/>
        <v>0.30999944798856505</v>
      </c>
      <c r="F1349" s="1" t="s">
        <v>1760</v>
      </c>
      <c r="G1349" s="1">
        <v>14.6350530568095</v>
      </c>
      <c r="H1349" s="1">
        <v>15.0963846711816</v>
      </c>
      <c r="I1349" s="1">
        <v>7.0243975347896903</v>
      </c>
      <c r="J1349" s="1">
        <v>8.0387687300097692</v>
      </c>
      <c r="K1349" s="3">
        <f t="shared" si="64"/>
        <v>1.9737840773536017</v>
      </c>
      <c r="L1349" s="4">
        <f t="shared" si="65"/>
        <v>0.29529964116903912</v>
      </c>
    </row>
    <row r="1350" spans="1:12" x14ac:dyDescent="0.2">
      <c r="A1350" s="1" t="s">
        <v>1375</v>
      </c>
      <c r="B1350" s="1" t="s">
        <v>7268</v>
      </c>
      <c r="C1350" s="1">
        <v>2.5213110456035799E-4</v>
      </c>
      <c r="D1350" s="5">
        <f t="shared" si="63"/>
        <v>8.9453897559528955E-2</v>
      </c>
      <c r="F1350" s="1" t="s">
        <v>2761</v>
      </c>
      <c r="G1350" s="1">
        <v>126.02517215825</v>
      </c>
      <c r="H1350" s="1">
        <v>125.983659424363</v>
      </c>
      <c r="I1350" s="1">
        <v>105.83752637505</v>
      </c>
      <c r="J1350" s="1">
        <v>96.687621917956207</v>
      </c>
      <c r="K1350" s="3">
        <f t="shared" si="64"/>
        <v>1.2443335245360025</v>
      </c>
      <c r="L1350" s="4">
        <f t="shared" si="65"/>
        <v>9.4936801939771845E-2</v>
      </c>
    </row>
    <row r="1351" spans="1:12" x14ac:dyDescent="0.2">
      <c r="A1351" s="1" t="s">
        <v>1376</v>
      </c>
      <c r="B1351" s="1" t="s">
        <v>7269</v>
      </c>
      <c r="C1351" s="1">
        <v>2.5213110456035799E-4</v>
      </c>
      <c r="D1351" s="5">
        <f t="shared" si="63"/>
        <v>-0.26970243362620894</v>
      </c>
      <c r="F1351" s="1" t="s">
        <v>656</v>
      </c>
      <c r="G1351" s="1">
        <v>54.894064513179401</v>
      </c>
      <c r="H1351" s="1">
        <v>54.3674301087879</v>
      </c>
      <c r="I1351" s="1">
        <v>18.3494062631353</v>
      </c>
      <c r="J1351" s="1">
        <v>17.2971574477241</v>
      </c>
      <c r="K1351" s="3">
        <f t="shared" si="64"/>
        <v>3.0651340058531868</v>
      </c>
      <c r="L1351" s="4">
        <f t="shared" si="65"/>
        <v>0.48644946636842146</v>
      </c>
    </row>
    <row r="1352" spans="1:12" x14ac:dyDescent="0.2">
      <c r="A1352" s="1" t="s">
        <v>1378</v>
      </c>
      <c r="B1352" s="1" t="s">
        <v>7270</v>
      </c>
      <c r="C1352" s="1">
        <v>2.5434872495648698E-4</v>
      </c>
      <c r="D1352" s="5">
        <f t="shared" si="63"/>
        <v>-0.26171792201530386</v>
      </c>
      <c r="F1352" s="1" t="s">
        <v>2226</v>
      </c>
      <c r="G1352" s="1">
        <v>26.7617599215673</v>
      </c>
      <c r="H1352" s="1">
        <v>27.1827712983205</v>
      </c>
      <c r="I1352" s="1">
        <v>16.7019864577444</v>
      </c>
      <c r="J1352" s="1">
        <v>16.434975728435202</v>
      </c>
      <c r="K1352" s="3">
        <f t="shared" si="64"/>
        <v>1.6279262690647722</v>
      </c>
      <c r="L1352" s="4">
        <f t="shared" si="65"/>
        <v>0.21163473122674548</v>
      </c>
    </row>
    <row r="1353" spans="1:12" x14ac:dyDescent="0.2">
      <c r="A1353" s="1" t="s">
        <v>1379</v>
      </c>
      <c r="B1353" s="1" t="s">
        <v>7271</v>
      </c>
      <c r="C1353" s="1">
        <v>2.5434872495648698E-4</v>
      </c>
      <c r="D1353" s="5">
        <f t="shared" si="63"/>
        <v>-0.33523383533182088</v>
      </c>
      <c r="F1353" s="1" t="s">
        <v>1832</v>
      </c>
      <c r="G1353" s="1">
        <v>137.45196719945201</v>
      </c>
      <c r="H1353" s="1">
        <v>131.75234219747199</v>
      </c>
      <c r="I1353" s="1">
        <v>137.53514441801201</v>
      </c>
      <c r="J1353" s="1">
        <v>140.449539107855</v>
      </c>
      <c r="K1353" s="3">
        <f t="shared" si="64"/>
        <v>0.96841418017145553</v>
      </c>
      <c r="L1353" s="4">
        <f t="shared" si="65"/>
        <v>-1.3938859951981892E-2</v>
      </c>
    </row>
    <row r="1354" spans="1:12" x14ac:dyDescent="0.2">
      <c r="A1354" s="1" t="s">
        <v>1380</v>
      </c>
      <c r="B1354" s="1" t="s">
        <v>7272</v>
      </c>
      <c r="C1354" s="1">
        <v>2.54504106804475E-4</v>
      </c>
      <c r="D1354" s="5">
        <f t="shared" si="63"/>
        <v>-0.19672294573168553</v>
      </c>
      <c r="F1354" s="1" t="s">
        <v>2481</v>
      </c>
      <c r="G1354" s="1">
        <v>25.2908750915892</v>
      </c>
      <c r="H1354" s="1">
        <v>26.3813588208784</v>
      </c>
      <c r="I1354" s="1">
        <v>32.891266032043298</v>
      </c>
      <c r="J1354" s="1">
        <v>34.185239154125298</v>
      </c>
      <c r="K1354" s="3">
        <f t="shared" si="64"/>
        <v>0.77034773605233386</v>
      </c>
      <c r="L1354" s="4">
        <f t="shared" si="65"/>
        <v>-0.11331318942716564</v>
      </c>
    </row>
    <row r="1355" spans="1:12" x14ac:dyDescent="0.2">
      <c r="A1355" s="1" t="s">
        <v>1381</v>
      </c>
      <c r="B1355" s="1" t="s">
        <v>7273</v>
      </c>
      <c r="C1355" s="1">
        <v>2.54767147906277E-4</v>
      </c>
      <c r="D1355" s="5">
        <f t="shared" si="63"/>
        <v>5.6350780339891035E-2</v>
      </c>
      <c r="F1355" s="1" t="s">
        <v>2805</v>
      </c>
      <c r="G1355" s="1">
        <v>101.495190051046</v>
      </c>
      <c r="H1355" s="1">
        <v>108.660990308839</v>
      </c>
      <c r="I1355" s="1">
        <v>148.17947565423799</v>
      </c>
      <c r="J1355" s="1">
        <v>143.74444378209199</v>
      </c>
      <c r="K1355" s="3">
        <f t="shared" si="64"/>
        <v>0.71990051642794928</v>
      </c>
      <c r="L1355" s="4">
        <f t="shared" si="65"/>
        <v>-0.14272751489028809</v>
      </c>
    </row>
    <row r="1356" spans="1:12" x14ac:dyDescent="0.2">
      <c r="A1356" s="1" t="s">
        <v>1382</v>
      </c>
      <c r="B1356" s="1" t="s">
        <v>7274</v>
      </c>
      <c r="C1356" s="1">
        <v>2.54767147906277E-4</v>
      </c>
      <c r="D1356" s="5">
        <f t="shared" si="63"/>
        <v>-0.17417349984576003</v>
      </c>
      <c r="F1356" s="1" t="s">
        <v>2480</v>
      </c>
      <c r="G1356" s="1">
        <v>66.638414423531003</v>
      </c>
      <c r="H1356" s="1">
        <v>70.171304081776697</v>
      </c>
      <c r="I1356" s="1">
        <v>48.754166911889897</v>
      </c>
      <c r="J1356" s="1">
        <v>50.617969423162499</v>
      </c>
      <c r="K1356" s="3">
        <f t="shared" si="64"/>
        <v>1.376741243078716</v>
      </c>
      <c r="L1356" s="4">
        <f t="shared" si="65"/>
        <v>0.13885232278202034</v>
      </c>
    </row>
    <row r="1357" spans="1:12" x14ac:dyDescent="0.2">
      <c r="A1357" s="1" t="s">
        <v>1383</v>
      </c>
      <c r="B1357" s="1" t="s">
        <v>7275</v>
      </c>
      <c r="C1357" s="1">
        <v>2.5477546506630502E-4</v>
      </c>
      <c r="D1357" s="5">
        <f t="shared" si="63"/>
        <v>0.11326228426395758</v>
      </c>
      <c r="F1357" s="1" t="s">
        <v>1201</v>
      </c>
      <c r="G1357" s="1">
        <v>28.030352594393399</v>
      </c>
      <c r="H1357" s="1">
        <v>25.135311425036701</v>
      </c>
      <c r="I1357" s="1">
        <v>8.8969177029991808</v>
      </c>
      <c r="J1357" s="1">
        <v>9.0325078318413095</v>
      </c>
      <c r="K1357" s="3">
        <f t="shared" si="64"/>
        <v>2.9652742591288543</v>
      </c>
      <c r="L1357" s="4">
        <f t="shared" si="65"/>
        <v>0.47206486758826749</v>
      </c>
    </row>
    <row r="1358" spans="1:12" x14ac:dyDescent="0.2">
      <c r="A1358" s="1" t="s">
        <v>1384</v>
      </c>
      <c r="B1358" s="1" t="s">
        <v>7276</v>
      </c>
      <c r="C1358" s="1">
        <v>2.5522883169101302E-4</v>
      </c>
      <c r="D1358" s="5">
        <f t="shared" si="63"/>
        <v>0.30366937312157005</v>
      </c>
      <c r="F1358" s="1" t="s">
        <v>5106</v>
      </c>
      <c r="G1358" s="1">
        <v>12.502755361565001</v>
      </c>
      <c r="H1358" s="1">
        <v>13.132967286458999</v>
      </c>
      <c r="I1358" s="1">
        <v>16.8486700642774</v>
      </c>
      <c r="J1358" s="1">
        <v>13.5328258679253</v>
      </c>
      <c r="K1358" s="3">
        <f t="shared" si="64"/>
        <v>0.84379395620383379</v>
      </c>
      <c r="L1358" s="4">
        <f t="shared" si="65"/>
        <v>-7.3763589639993368E-2</v>
      </c>
    </row>
    <row r="1359" spans="1:12" x14ac:dyDescent="0.2">
      <c r="A1359" s="1" t="s">
        <v>1385</v>
      </c>
      <c r="B1359" s="1" t="s">
        <v>7277</v>
      </c>
      <c r="C1359" s="1">
        <v>2.5540672970540403E-4</v>
      </c>
      <c r="D1359" s="5">
        <f t="shared" si="63"/>
        <v>0.16325793607801231</v>
      </c>
      <c r="F1359" s="1" t="s">
        <v>4135</v>
      </c>
      <c r="G1359" s="1">
        <v>13.1383677485702</v>
      </c>
      <c r="H1359" s="1">
        <v>13.6561854514419</v>
      </c>
      <c r="I1359" s="1">
        <v>11.231285076437601</v>
      </c>
      <c r="J1359" s="1">
        <v>9.8038360113786194</v>
      </c>
      <c r="K1359" s="3">
        <f t="shared" si="64"/>
        <v>1.2738007586527185</v>
      </c>
      <c r="L1359" s="4">
        <f t="shared" si="65"/>
        <v>0.10510150320766661</v>
      </c>
    </row>
    <row r="1360" spans="1:12" x14ac:dyDescent="0.2">
      <c r="A1360" s="1" t="s">
        <v>1386</v>
      </c>
      <c r="B1360" s="1" t="s">
        <v>7278</v>
      </c>
      <c r="C1360" s="1">
        <v>2.5540672970540403E-4</v>
      </c>
      <c r="D1360" s="5">
        <f t="shared" si="63"/>
        <v>-6.9095245898009985E-2</v>
      </c>
      <c r="F1360" s="1" t="s">
        <v>605</v>
      </c>
      <c r="G1360" s="1">
        <v>11.758885721513201</v>
      </c>
      <c r="H1360" s="1">
        <v>11.1404774881119</v>
      </c>
      <c r="I1360" s="1">
        <v>36.572414427227798</v>
      </c>
      <c r="J1360" s="1">
        <v>35.923356580035303</v>
      </c>
      <c r="K1360" s="3">
        <f t="shared" si="64"/>
        <v>0.31587171074200854</v>
      </c>
      <c r="L1360" s="4">
        <f t="shared" si="65"/>
        <v>-0.50048926747498235</v>
      </c>
    </row>
    <row r="1361" spans="1:12" x14ac:dyDescent="0.2">
      <c r="A1361" s="1" t="s">
        <v>1387</v>
      </c>
      <c r="B1361" s="1" t="s">
        <v>7279</v>
      </c>
      <c r="C1361" s="1">
        <v>2.55782006549386E-4</v>
      </c>
      <c r="D1361" s="5">
        <f t="shared" si="63"/>
        <v>-0.17586162962866034</v>
      </c>
      <c r="F1361" s="1" t="s">
        <v>243</v>
      </c>
      <c r="G1361" s="1">
        <v>71.788884485371199</v>
      </c>
      <c r="H1361" s="1">
        <v>66.915703374398007</v>
      </c>
      <c r="I1361" s="1">
        <v>355.350239905325</v>
      </c>
      <c r="J1361" s="1">
        <v>341.10794133750198</v>
      </c>
      <c r="K1361" s="3">
        <f t="shared" si="64"/>
        <v>0.19915709456130073</v>
      </c>
      <c r="L1361" s="4">
        <f t="shared" si="65"/>
        <v>-0.70080421813266303</v>
      </c>
    </row>
    <row r="1362" spans="1:12" x14ac:dyDescent="0.2">
      <c r="A1362" s="1" t="s">
        <v>1388</v>
      </c>
      <c r="B1362" s="1" t="s">
        <v>7280</v>
      </c>
      <c r="C1362" s="1">
        <v>2.5733428958025898E-4</v>
      </c>
      <c r="D1362" s="5">
        <f t="shared" si="63"/>
        <v>0.37007209850988376</v>
      </c>
      <c r="F1362" s="1" t="s">
        <v>517</v>
      </c>
      <c r="G1362" s="1">
        <v>84.549598972866093</v>
      </c>
      <c r="H1362" s="1">
        <v>83.9541183265314</v>
      </c>
      <c r="I1362" s="1">
        <v>172.96283984699201</v>
      </c>
      <c r="J1362" s="1">
        <v>172.35601161862101</v>
      </c>
      <c r="K1362" s="3">
        <f t="shared" si="64"/>
        <v>0.48796559059613681</v>
      </c>
      <c r="L1362" s="4">
        <f t="shared" si="65"/>
        <v>-0.3116108016470851</v>
      </c>
    </row>
    <row r="1363" spans="1:12" x14ac:dyDescent="0.2">
      <c r="A1363" s="1" t="s">
        <v>1389</v>
      </c>
      <c r="B1363" s="1" t="s">
        <v>7281</v>
      </c>
      <c r="C1363" s="1">
        <v>2.5854443609952101E-4</v>
      </c>
      <c r="D1363" s="5">
        <f t="shared" si="63"/>
        <v>0.20242225137722678</v>
      </c>
      <c r="F1363" s="1" t="s">
        <v>1833</v>
      </c>
      <c r="G1363" s="1">
        <v>16.610300033597401</v>
      </c>
      <c r="H1363" s="1">
        <v>16.313805307641701</v>
      </c>
      <c r="I1363" s="1">
        <v>22.967840686120201</v>
      </c>
      <c r="J1363" s="1">
        <v>23.205803700867602</v>
      </c>
      <c r="K1363" s="3">
        <f t="shared" si="64"/>
        <v>0.71304974468329907</v>
      </c>
      <c r="L1363" s="4">
        <f t="shared" si="65"/>
        <v>-0.14688017128717237</v>
      </c>
    </row>
    <row r="1364" spans="1:12" x14ac:dyDescent="0.2">
      <c r="A1364" s="1" t="s">
        <v>1390</v>
      </c>
      <c r="B1364" s="1" t="s">
        <v>7282</v>
      </c>
      <c r="C1364" s="1">
        <v>2.5946025651853199E-4</v>
      </c>
      <c r="D1364" s="5">
        <f t="shared" si="63"/>
        <v>-0.1171733650286006</v>
      </c>
      <c r="F1364" s="1" t="s">
        <v>5532</v>
      </c>
      <c r="G1364" s="1">
        <v>43.155402919357698</v>
      </c>
      <c r="H1364" s="1">
        <v>53.064961599613</v>
      </c>
      <c r="I1364" s="1">
        <v>32.523327964385501</v>
      </c>
      <c r="J1364" s="1">
        <v>45.371815650733097</v>
      </c>
      <c r="K1364" s="3">
        <f t="shared" si="64"/>
        <v>1.2352549857844459</v>
      </c>
      <c r="L1364" s="4">
        <f t="shared" si="65"/>
        <v>9.1756615481351569E-2</v>
      </c>
    </row>
    <row r="1365" spans="1:12" x14ac:dyDescent="0.2">
      <c r="A1365" s="1" t="s">
        <v>1391</v>
      </c>
      <c r="B1365" s="1" t="s">
        <v>7283</v>
      </c>
      <c r="C1365" s="1">
        <v>2.5996267375541997E-4</v>
      </c>
      <c r="D1365" s="5">
        <f t="shared" si="63"/>
        <v>-0.31027782965724837</v>
      </c>
      <c r="F1365" s="1" t="s">
        <v>2591</v>
      </c>
      <c r="G1365" s="1">
        <v>32.564040653458697</v>
      </c>
      <c r="H1365" s="1">
        <v>33.531846833418101</v>
      </c>
      <c r="I1365" s="1">
        <v>26.901270529324901</v>
      </c>
      <c r="J1365" s="1">
        <v>25.420620717229099</v>
      </c>
      <c r="K1365" s="3">
        <f t="shared" si="64"/>
        <v>1.2632549380796698</v>
      </c>
      <c r="L1365" s="4">
        <f t="shared" si="65"/>
        <v>0.10149100457625677</v>
      </c>
    </row>
    <row r="1366" spans="1:12" x14ac:dyDescent="0.2">
      <c r="A1366" s="1" t="s">
        <v>1393</v>
      </c>
      <c r="B1366" s="1" t="s">
        <v>7284</v>
      </c>
      <c r="C1366" s="1">
        <v>2.60740342629652E-4</v>
      </c>
      <c r="D1366" s="5">
        <f t="shared" si="63"/>
        <v>0.23039283030144062</v>
      </c>
      <c r="F1366" s="1" t="s">
        <v>2154</v>
      </c>
      <c r="G1366" s="1">
        <v>52.999340577991902</v>
      </c>
      <c r="H1366" s="1">
        <v>52.219517302106397</v>
      </c>
      <c r="I1366" s="1">
        <v>30.559942949747601</v>
      </c>
      <c r="J1366" s="1">
        <v>32.388096249211799</v>
      </c>
      <c r="K1366" s="3">
        <f t="shared" si="64"/>
        <v>1.6715192279069064</v>
      </c>
      <c r="L1366" s="4">
        <f t="shared" si="65"/>
        <v>0.22311137675619036</v>
      </c>
    </row>
    <row r="1367" spans="1:12" x14ac:dyDescent="0.2">
      <c r="A1367" s="1" t="s">
        <v>1392</v>
      </c>
      <c r="B1367" s="1" t="s">
        <v>7285</v>
      </c>
      <c r="C1367" s="1">
        <v>2.60740342629652E-4</v>
      </c>
      <c r="D1367" s="5">
        <f t="shared" si="63"/>
        <v>-7.0928651615705024E-2</v>
      </c>
      <c r="F1367" s="1" t="s">
        <v>3525</v>
      </c>
      <c r="G1367" s="1">
        <v>7.91288855931725</v>
      </c>
      <c r="H1367" s="1">
        <v>7.6965623450121399</v>
      </c>
      <c r="I1367" s="1">
        <v>9.7142225342761801</v>
      </c>
      <c r="J1367" s="1">
        <v>9.2028770428228608</v>
      </c>
      <c r="K1367" s="3">
        <f t="shared" si="64"/>
        <v>0.82515032712658143</v>
      </c>
      <c r="L1367" s="4">
        <f t="shared" si="65"/>
        <v>-8.3466923820716465E-2</v>
      </c>
    </row>
    <row r="1368" spans="1:12" x14ac:dyDescent="0.2">
      <c r="A1368" s="1" t="s">
        <v>1395</v>
      </c>
      <c r="B1368" s="1" t="s">
        <v>7286</v>
      </c>
      <c r="C1368" s="1">
        <v>2.6092666757933402E-4</v>
      </c>
      <c r="D1368" s="5">
        <f t="shared" si="63"/>
        <v>0.31948282403865774</v>
      </c>
      <c r="F1368" s="1" t="s">
        <v>3257</v>
      </c>
      <c r="G1368" s="1">
        <v>22.483107524204701</v>
      </c>
      <c r="H1368" s="1">
        <v>20.688774268134001</v>
      </c>
      <c r="I1368" s="1">
        <v>11.755022782835599</v>
      </c>
      <c r="J1368" s="1">
        <v>14.6019461863673</v>
      </c>
      <c r="K1368" s="3">
        <f t="shared" si="64"/>
        <v>1.6379683810677692</v>
      </c>
      <c r="L1368" s="4">
        <f t="shared" si="65"/>
        <v>0.21430551399318507</v>
      </c>
    </row>
    <row r="1369" spans="1:12" x14ac:dyDescent="0.2">
      <c r="A1369" s="1" t="s">
        <v>1394</v>
      </c>
      <c r="B1369" s="1" t="s">
        <v>7287</v>
      </c>
      <c r="C1369" s="1">
        <v>2.6092666757933402E-4</v>
      </c>
      <c r="D1369" s="5">
        <f t="shared" si="63"/>
        <v>7.5814440407487776E-2</v>
      </c>
      <c r="F1369" s="1" t="s">
        <v>4908</v>
      </c>
      <c r="G1369" s="1">
        <v>33.075882573019904</v>
      </c>
      <c r="H1369" s="1">
        <v>34.514219318182903</v>
      </c>
      <c r="I1369" s="1">
        <v>25.966450904898501</v>
      </c>
      <c r="J1369" s="1">
        <v>31.274765601857599</v>
      </c>
      <c r="K1369" s="3">
        <f t="shared" si="64"/>
        <v>1.1807942950203589</v>
      </c>
      <c r="L1369" s="4">
        <f t="shared" si="65"/>
        <v>7.2174246200542552E-2</v>
      </c>
    </row>
    <row r="1370" spans="1:12" x14ac:dyDescent="0.2">
      <c r="A1370" s="1" t="s">
        <v>1396</v>
      </c>
      <c r="B1370" s="1" t="s">
        <v>7288</v>
      </c>
      <c r="C1370" s="1">
        <v>2.6226140913669399E-4</v>
      </c>
      <c r="D1370" s="5">
        <f t="shared" si="63"/>
        <v>0.24546832465757776</v>
      </c>
      <c r="F1370" s="1" t="s">
        <v>2428</v>
      </c>
      <c r="G1370" s="1">
        <v>20.409366618049301</v>
      </c>
      <c r="H1370" s="1">
        <v>21.070243308561601</v>
      </c>
      <c r="I1370" s="1">
        <v>13.434071329250299</v>
      </c>
      <c r="J1370" s="1">
        <v>11.524882084525601</v>
      </c>
      <c r="K1370" s="3">
        <f t="shared" si="64"/>
        <v>1.6619130313259272</v>
      </c>
      <c r="L1370" s="4">
        <f t="shared" si="65"/>
        <v>0.22060829321253733</v>
      </c>
    </row>
    <row r="1371" spans="1:12" x14ac:dyDescent="0.2">
      <c r="A1371" s="1" t="s">
        <v>1397</v>
      </c>
      <c r="B1371" s="1" t="s">
        <v>7289</v>
      </c>
      <c r="C1371" s="1">
        <v>2.6274633563920502E-4</v>
      </c>
      <c r="D1371" s="5">
        <f t="shared" si="63"/>
        <v>0.33641616345611358</v>
      </c>
      <c r="F1371" s="1" t="s">
        <v>3040</v>
      </c>
      <c r="G1371" s="1">
        <v>17.321999282071101</v>
      </c>
      <c r="H1371" s="1">
        <v>16.508459571565002</v>
      </c>
      <c r="I1371" s="1">
        <v>12.903517013524</v>
      </c>
      <c r="J1371" s="1">
        <v>12.8944240378184</v>
      </c>
      <c r="K1371" s="3">
        <f t="shared" si="64"/>
        <v>1.3113627473722649</v>
      </c>
      <c r="L1371" s="4">
        <f t="shared" si="65"/>
        <v>0.11772284225526618</v>
      </c>
    </row>
    <row r="1372" spans="1:12" x14ac:dyDescent="0.2">
      <c r="A1372" s="1" t="s">
        <v>1398</v>
      </c>
      <c r="B1372" s="1" t="s">
        <v>7290</v>
      </c>
      <c r="C1372" s="1">
        <v>2.6304813913691298E-4</v>
      </c>
      <c r="D1372" s="5">
        <f t="shared" si="63"/>
        <v>-1.0166131240973977E-3</v>
      </c>
      <c r="F1372" s="1" t="s">
        <v>786</v>
      </c>
      <c r="G1372" s="1">
        <v>82.781827120065998</v>
      </c>
      <c r="H1372" s="1">
        <v>78.8194752599955</v>
      </c>
      <c r="I1372" s="1">
        <v>16.8062324856038</v>
      </c>
      <c r="J1372" s="1">
        <v>19.395433270393301</v>
      </c>
      <c r="K1372" s="3">
        <f t="shared" si="64"/>
        <v>4.4639189663058785</v>
      </c>
      <c r="L1372" s="4">
        <f t="shared" si="65"/>
        <v>0.64971630223650523</v>
      </c>
    </row>
    <row r="1373" spans="1:12" x14ac:dyDescent="0.2">
      <c r="A1373" s="1" t="s">
        <v>1399</v>
      </c>
      <c r="B1373" s="1" t="s">
        <v>7291</v>
      </c>
      <c r="C1373" s="1">
        <v>2.63331716517346E-4</v>
      </c>
      <c r="D1373" s="5">
        <f t="shared" si="63"/>
        <v>-9.6761954163161107E-2</v>
      </c>
      <c r="F1373" s="1" t="s">
        <v>339</v>
      </c>
      <c r="G1373" s="1">
        <v>67.530740183317207</v>
      </c>
      <c r="H1373" s="1">
        <v>68.946590436806204</v>
      </c>
      <c r="I1373" s="1">
        <v>163.83281289822801</v>
      </c>
      <c r="J1373" s="1">
        <v>167.158052770072</v>
      </c>
      <c r="K1373" s="3">
        <f t="shared" si="64"/>
        <v>0.41232959811311876</v>
      </c>
      <c r="L1373" s="4">
        <f t="shared" si="65"/>
        <v>-0.38475548926889769</v>
      </c>
    </row>
    <row r="1374" spans="1:12" x14ac:dyDescent="0.2">
      <c r="A1374" s="1" t="s">
        <v>1400</v>
      </c>
      <c r="B1374" s="1" t="s">
        <v>7292</v>
      </c>
      <c r="C1374" s="1">
        <v>2.6343301187844802E-4</v>
      </c>
      <c r="D1374" s="5">
        <f t="shared" si="63"/>
        <v>-0.20337495527319427</v>
      </c>
      <c r="F1374" s="1" t="s">
        <v>2065</v>
      </c>
      <c r="G1374" s="1">
        <v>9.0545191221200305</v>
      </c>
      <c r="H1374" s="1">
        <v>8.8995896427140497</v>
      </c>
      <c r="I1374" s="1">
        <v>16.803853917253299</v>
      </c>
      <c r="J1374" s="1">
        <v>14.7451981237955</v>
      </c>
      <c r="K1374" s="3">
        <f t="shared" si="64"/>
        <v>0.56908552248967115</v>
      </c>
      <c r="L1374" s="4">
        <f t="shared" si="65"/>
        <v>-0.24482246268340535</v>
      </c>
    </row>
    <row r="1375" spans="1:12" x14ac:dyDescent="0.2">
      <c r="A1375" s="1" t="s">
        <v>1401</v>
      </c>
      <c r="B1375" s="1" t="s">
        <v>7293</v>
      </c>
      <c r="C1375" s="1">
        <v>2.6406399890428398E-4</v>
      </c>
      <c r="D1375" s="5">
        <f t="shared" si="63"/>
        <v>0.45308424121029189</v>
      </c>
      <c r="F1375" s="1" t="s">
        <v>343</v>
      </c>
      <c r="G1375" s="1">
        <v>1532.9773830952399</v>
      </c>
      <c r="H1375" s="1">
        <v>1445.8718708828201</v>
      </c>
      <c r="I1375" s="1">
        <v>3282.36640957493</v>
      </c>
      <c r="J1375" s="1">
        <v>3263.3311189209999</v>
      </c>
      <c r="K1375" s="3">
        <f t="shared" si="64"/>
        <v>0.45508507550341082</v>
      </c>
      <c r="L1375" s="4">
        <f t="shared" si="65"/>
        <v>-0.34190740692998378</v>
      </c>
    </row>
    <row r="1376" spans="1:12" x14ac:dyDescent="0.2">
      <c r="A1376" s="1" t="s">
        <v>1402</v>
      </c>
      <c r="B1376" s="1" t="s">
        <v>7294</v>
      </c>
      <c r="C1376" s="1">
        <v>2.6406399890428398E-4</v>
      </c>
      <c r="D1376" s="5">
        <f t="shared" si="63"/>
        <v>4.3528888739166098E-2</v>
      </c>
      <c r="F1376" s="1" t="s">
        <v>2723</v>
      </c>
      <c r="G1376" s="1">
        <v>8.0407623145705802</v>
      </c>
      <c r="H1376" s="1">
        <v>8.1626490100638005</v>
      </c>
      <c r="I1376" s="1">
        <v>10.118989282757299</v>
      </c>
      <c r="J1376" s="1">
        <v>9.9982552763519497</v>
      </c>
      <c r="K1376" s="3">
        <f t="shared" si="64"/>
        <v>0.80544884151628737</v>
      </c>
      <c r="L1376" s="4">
        <f t="shared" si="65"/>
        <v>-9.3962038798770353E-2</v>
      </c>
    </row>
    <row r="1377" spans="1:12" x14ac:dyDescent="0.2">
      <c r="A1377" s="1" t="s">
        <v>1403</v>
      </c>
      <c r="B1377" s="1" t="s">
        <v>7295</v>
      </c>
      <c r="C1377" s="1">
        <v>2.6406399890428398E-4</v>
      </c>
      <c r="D1377" s="5">
        <f t="shared" si="63"/>
        <v>-0.18299956730273634</v>
      </c>
      <c r="F1377" s="1" t="s">
        <v>4652</v>
      </c>
      <c r="G1377" s="1">
        <v>11.092720794901499</v>
      </c>
      <c r="H1377" s="1">
        <v>10.4702348224577</v>
      </c>
      <c r="I1377" s="1">
        <v>9.1583545812016496</v>
      </c>
      <c r="J1377" s="1">
        <v>10.645572427824399</v>
      </c>
      <c r="K1377" s="3">
        <f t="shared" si="64"/>
        <v>1.0888222122577729</v>
      </c>
      <c r="L1377" s="4">
        <f t="shared" si="65"/>
        <v>3.6956972006615067E-2</v>
      </c>
    </row>
    <row r="1378" spans="1:12" x14ac:dyDescent="0.2">
      <c r="A1378" s="1" t="s">
        <v>1406</v>
      </c>
      <c r="B1378" s="1" t="s">
        <v>7296</v>
      </c>
      <c r="C1378" s="1">
        <v>2.6494826668286198E-4</v>
      </c>
      <c r="D1378" s="5">
        <f t="shared" si="63"/>
        <v>0.53514615650119124</v>
      </c>
      <c r="F1378" s="1" t="s">
        <v>4521</v>
      </c>
      <c r="G1378" s="1">
        <v>1.58881230359294</v>
      </c>
      <c r="H1378" s="1">
        <v>0.57649047273538501</v>
      </c>
      <c r="I1378" s="1">
        <v>4.08685327044814</v>
      </c>
      <c r="J1378" s="1">
        <v>3.5220315852707502</v>
      </c>
      <c r="K1378" s="3">
        <f t="shared" si="64"/>
        <v>0.28457557413303058</v>
      </c>
      <c r="L1378" s="4">
        <f t="shared" si="65"/>
        <v>-0.54580237928506037</v>
      </c>
    </row>
    <row r="1379" spans="1:12" x14ac:dyDescent="0.2">
      <c r="A1379" s="1" t="s">
        <v>1405</v>
      </c>
      <c r="B1379" s="1" t="s">
        <v>7297</v>
      </c>
      <c r="C1379" s="1">
        <v>2.6494826668286198E-4</v>
      </c>
      <c r="D1379" s="5">
        <f t="shared" si="63"/>
        <v>0.44780902181457499</v>
      </c>
      <c r="F1379" s="1" t="s">
        <v>1265</v>
      </c>
      <c r="G1379" s="1">
        <v>12.225932022134399</v>
      </c>
      <c r="H1379" s="1">
        <v>10.702087183822901</v>
      </c>
      <c r="I1379" s="1">
        <v>2.92678737678315</v>
      </c>
      <c r="J1379" s="1">
        <v>3.10724276277872</v>
      </c>
      <c r="K1379" s="3">
        <f t="shared" si="64"/>
        <v>3.7997853301445552</v>
      </c>
      <c r="L1379" s="4">
        <f t="shared" si="65"/>
        <v>0.57975906173072445</v>
      </c>
    </row>
    <row r="1380" spans="1:12" x14ac:dyDescent="0.2">
      <c r="A1380" s="1" t="s">
        <v>1404</v>
      </c>
      <c r="B1380" s="1" t="s">
        <v>7298</v>
      </c>
      <c r="C1380" s="1">
        <v>2.6494826668286198E-4</v>
      </c>
      <c r="D1380" s="5">
        <f t="shared" si="63"/>
        <v>-0.23156336976364686</v>
      </c>
      <c r="F1380" s="1" t="s">
        <v>1964</v>
      </c>
      <c r="G1380" s="1">
        <v>12.527489005782501</v>
      </c>
      <c r="H1380" s="1">
        <v>13.9508586148236</v>
      </c>
      <c r="I1380" s="1">
        <v>20.507287875811901</v>
      </c>
      <c r="J1380" s="1">
        <v>21.379040302025199</v>
      </c>
      <c r="K1380" s="3">
        <f t="shared" si="64"/>
        <v>0.63214773823541615</v>
      </c>
      <c r="L1380" s="4">
        <f t="shared" si="65"/>
        <v>-0.19918141158749519</v>
      </c>
    </row>
    <row r="1381" spans="1:12" x14ac:dyDescent="0.2">
      <c r="A1381" s="1" t="s">
        <v>1408</v>
      </c>
      <c r="B1381" s="1" t="s">
        <v>7299</v>
      </c>
      <c r="C1381" s="1">
        <v>2.6559963517313901E-4</v>
      </c>
      <c r="D1381" s="5">
        <f t="shared" si="63"/>
        <v>0.48263840956319781</v>
      </c>
      <c r="F1381" s="1" t="s">
        <v>3015</v>
      </c>
      <c r="G1381" s="1">
        <v>45.129862371708697</v>
      </c>
      <c r="H1381" s="1">
        <v>46.708107443819401</v>
      </c>
      <c r="I1381" s="1">
        <v>38.713162839437402</v>
      </c>
      <c r="J1381" s="1">
        <v>39.603333941937699</v>
      </c>
      <c r="K1381" s="3">
        <f t="shared" si="64"/>
        <v>1.1726516582055369</v>
      </c>
      <c r="L1381" s="4">
        <f t="shared" si="65"/>
        <v>6.9169022016138712E-2</v>
      </c>
    </row>
    <row r="1382" spans="1:12" x14ac:dyDescent="0.2">
      <c r="A1382" s="1" t="s">
        <v>1407</v>
      </c>
      <c r="B1382" s="1" t="s">
        <v>7300</v>
      </c>
      <c r="C1382" s="1">
        <v>2.6559963517313901E-4</v>
      </c>
      <c r="D1382" s="5">
        <f t="shared" si="63"/>
        <v>0.18844359239359443</v>
      </c>
      <c r="F1382" s="1" t="s">
        <v>4892</v>
      </c>
      <c r="G1382" s="1">
        <v>8.01854966270799</v>
      </c>
      <c r="H1382" s="1">
        <v>7.4527082437923102</v>
      </c>
      <c r="I1382" s="1">
        <v>9.0403995452853607</v>
      </c>
      <c r="J1382" s="1">
        <v>7.8171731163840299</v>
      </c>
      <c r="K1382" s="3">
        <f t="shared" si="64"/>
        <v>0.91776308588476196</v>
      </c>
      <c r="L1382" s="4">
        <f t="shared" si="65"/>
        <v>-3.7269414410980313E-2</v>
      </c>
    </row>
    <row r="1383" spans="1:12" x14ac:dyDescent="0.2">
      <c r="A1383" s="1" t="s">
        <v>1409</v>
      </c>
      <c r="B1383" s="1" t="s">
        <v>7301</v>
      </c>
      <c r="C1383" s="1">
        <v>2.6592815877528401E-4</v>
      </c>
      <c r="D1383" s="5">
        <f t="shared" si="63"/>
        <v>0.24990157541042535</v>
      </c>
      <c r="F1383" s="1" t="s">
        <v>596</v>
      </c>
      <c r="G1383" s="1">
        <v>1.9071527787821201</v>
      </c>
      <c r="H1383" s="1">
        <v>1.9477917562053499</v>
      </c>
      <c r="I1383" s="1">
        <v>11.354441067251299</v>
      </c>
      <c r="J1383" s="1">
        <v>12.018874881540601</v>
      </c>
      <c r="K1383" s="3">
        <f t="shared" si="64"/>
        <v>0.16492929558789118</v>
      </c>
      <c r="L1383" s="4">
        <f t="shared" si="65"/>
        <v>-0.78270219588887191</v>
      </c>
    </row>
    <row r="1384" spans="1:12" x14ac:dyDescent="0.2">
      <c r="A1384" s="1" t="s">
        <v>1410</v>
      </c>
      <c r="B1384" s="1" t="s">
        <v>7302</v>
      </c>
      <c r="C1384" s="1">
        <v>2.6696410388138501E-4</v>
      </c>
      <c r="D1384" s="5">
        <f t="shared" si="63"/>
        <v>-0.20672952112981566</v>
      </c>
      <c r="F1384" s="1" t="s">
        <v>2392</v>
      </c>
      <c r="G1384" s="1">
        <v>1.28524799009226</v>
      </c>
      <c r="H1384" s="1">
        <v>1.06264326852557</v>
      </c>
      <c r="I1384" s="1">
        <v>2.9061702360740398</v>
      </c>
      <c r="J1384" s="1">
        <v>3.0339519504022801</v>
      </c>
      <c r="K1384" s="3">
        <f t="shared" si="64"/>
        <v>0.39525975811797215</v>
      </c>
      <c r="L1384" s="4">
        <f t="shared" si="65"/>
        <v>-0.40311739946159436</v>
      </c>
    </row>
    <row r="1385" spans="1:12" x14ac:dyDescent="0.2">
      <c r="A1385" s="1" t="s">
        <v>1411</v>
      </c>
      <c r="B1385" s="1" t="s">
        <v>7303</v>
      </c>
      <c r="C1385" s="1">
        <v>2.6708078616329402E-4</v>
      </c>
      <c r="D1385" s="5">
        <f t="shared" si="63"/>
        <v>0.27087223221216666</v>
      </c>
      <c r="F1385" s="1" t="s">
        <v>3549</v>
      </c>
      <c r="G1385" s="1">
        <v>2.22475440894913</v>
      </c>
      <c r="H1385" s="1">
        <v>2.0310146955345298</v>
      </c>
      <c r="I1385" s="1">
        <v>5.7570277160282304</v>
      </c>
      <c r="J1385" s="1">
        <v>5.1306146116017999</v>
      </c>
      <c r="K1385" s="3">
        <f t="shared" si="64"/>
        <v>0.39088068623301619</v>
      </c>
      <c r="L1385" s="4">
        <f t="shared" si="65"/>
        <v>-0.40795578791937309</v>
      </c>
    </row>
    <row r="1386" spans="1:12" x14ac:dyDescent="0.2">
      <c r="A1386" s="1" t="s">
        <v>1412</v>
      </c>
      <c r="B1386" s="1" t="s">
        <v>7304</v>
      </c>
      <c r="C1386" s="1">
        <v>2.6710088499536599E-4</v>
      </c>
      <c r="D1386" s="5">
        <f t="shared" si="63"/>
        <v>0.13143769191860891</v>
      </c>
      <c r="F1386" s="1" t="s">
        <v>2688</v>
      </c>
      <c r="G1386" s="1">
        <v>0.70341438569875603</v>
      </c>
      <c r="H1386" s="1">
        <v>0.73101794351498905</v>
      </c>
      <c r="I1386" s="1">
        <v>3.3107886520582599</v>
      </c>
      <c r="J1386" s="1">
        <v>2.45331007266623</v>
      </c>
      <c r="K1386" s="3">
        <f t="shared" si="64"/>
        <v>0.24885630828301045</v>
      </c>
      <c r="L1386" s="4">
        <f t="shared" si="65"/>
        <v>-0.60405134580692788</v>
      </c>
    </row>
    <row r="1387" spans="1:12" x14ac:dyDescent="0.2">
      <c r="A1387" s="1" t="s">
        <v>1413</v>
      </c>
      <c r="B1387" s="1" t="s">
        <v>7305</v>
      </c>
      <c r="C1387" s="1">
        <v>2.6723025753162003E-4</v>
      </c>
      <c r="D1387" s="5">
        <f t="shared" si="63"/>
        <v>0.27517038849528452</v>
      </c>
      <c r="F1387" s="1" t="s">
        <v>1620</v>
      </c>
      <c r="G1387" s="1">
        <v>0</v>
      </c>
      <c r="H1387" s="1">
        <v>0</v>
      </c>
      <c r="I1387" s="1">
        <v>1.5635313277282701</v>
      </c>
      <c r="J1387" s="1">
        <v>1.0101384361913199</v>
      </c>
      <c r="K1387" s="3">
        <f t="shared" si="64"/>
        <v>0</v>
      </c>
      <c r="L1387" s="4" t="e">
        <f t="shared" si="65"/>
        <v>#NUM!</v>
      </c>
    </row>
    <row r="1388" spans="1:12" x14ac:dyDescent="0.2">
      <c r="A1388" s="1" t="s">
        <v>1414</v>
      </c>
      <c r="B1388" s="1" t="s">
        <v>7306</v>
      </c>
      <c r="C1388" s="1">
        <v>2.6837425490693702E-4</v>
      </c>
      <c r="D1388" s="5">
        <f t="shared" si="63"/>
        <v>-0.16142129239000053</v>
      </c>
      <c r="F1388" s="1" t="s">
        <v>5633</v>
      </c>
      <c r="G1388" s="1">
        <v>0</v>
      </c>
      <c r="H1388" s="1">
        <v>0</v>
      </c>
      <c r="I1388" s="1">
        <v>0</v>
      </c>
      <c r="J1388" s="1">
        <v>0</v>
      </c>
      <c r="K1388" s="3" t="e">
        <f t="shared" si="64"/>
        <v>#DIV/0!</v>
      </c>
      <c r="L1388" s="4" t="e">
        <f t="shared" si="65"/>
        <v>#DIV/0!</v>
      </c>
    </row>
    <row r="1389" spans="1:12" x14ac:dyDescent="0.2">
      <c r="A1389" s="1" t="s">
        <v>1415</v>
      </c>
      <c r="B1389" s="1" t="s">
        <v>7307</v>
      </c>
      <c r="C1389" s="1">
        <v>2.6886868219961501E-4</v>
      </c>
      <c r="D1389" s="5">
        <f t="shared" si="63"/>
        <v>0.23768459938247624</v>
      </c>
      <c r="F1389" s="1" t="s">
        <v>5100</v>
      </c>
      <c r="G1389" s="1">
        <v>8.1546045964902003</v>
      </c>
      <c r="H1389" s="1">
        <v>9.2536945649620694</v>
      </c>
      <c r="I1389" s="1">
        <v>18.269265936754099</v>
      </c>
      <c r="J1389" s="1">
        <v>13.8382421602735</v>
      </c>
      <c r="K1389" s="3">
        <f t="shared" si="64"/>
        <v>0.54218779946562934</v>
      </c>
      <c r="L1389" s="4">
        <f t="shared" si="65"/>
        <v>-0.26585025931984335</v>
      </c>
    </row>
    <row r="1390" spans="1:12" x14ac:dyDescent="0.2">
      <c r="A1390" s="1" t="s">
        <v>1417</v>
      </c>
      <c r="B1390" s="1" t="s">
        <v>7308</v>
      </c>
      <c r="C1390" s="1">
        <v>2.6938481628765299E-4</v>
      </c>
      <c r="D1390" s="5">
        <f t="shared" si="63"/>
        <v>0.1974692979804164</v>
      </c>
      <c r="F1390" s="1" t="s">
        <v>4814</v>
      </c>
      <c r="G1390" s="1">
        <v>4.3903074682574701</v>
      </c>
      <c r="H1390" s="1">
        <v>2.8846126995088599</v>
      </c>
      <c r="I1390" s="1">
        <v>7.0378781603106999</v>
      </c>
      <c r="J1390" s="1">
        <v>7.1295709579183999</v>
      </c>
      <c r="K1390" s="3">
        <f t="shared" si="64"/>
        <v>0.51349541523362674</v>
      </c>
      <c r="L1390" s="4">
        <f t="shared" si="65"/>
        <v>-0.28946342966675304</v>
      </c>
    </row>
    <row r="1391" spans="1:12" x14ac:dyDescent="0.2">
      <c r="A1391" s="1" t="s">
        <v>1416</v>
      </c>
      <c r="B1391" s="1" t="s">
        <v>7309</v>
      </c>
      <c r="C1391" s="1">
        <v>2.6938481628765299E-4</v>
      </c>
      <c r="D1391" s="5">
        <f t="shared" si="63"/>
        <v>0.15983492928791837</v>
      </c>
      <c r="F1391" s="1" t="s">
        <v>5634</v>
      </c>
      <c r="G1391" s="1">
        <v>0</v>
      </c>
      <c r="H1391" s="1">
        <v>0</v>
      </c>
      <c r="I1391" s="1">
        <v>0</v>
      </c>
      <c r="J1391" s="1">
        <v>0</v>
      </c>
      <c r="K1391" s="3" t="e">
        <f t="shared" si="64"/>
        <v>#DIV/0!</v>
      </c>
      <c r="L1391" s="4" t="e">
        <f t="shared" si="65"/>
        <v>#DIV/0!</v>
      </c>
    </row>
    <row r="1392" spans="1:12" x14ac:dyDescent="0.2">
      <c r="A1392" s="1" t="s">
        <v>1419</v>
      </c>
      <c r="B1392" s="1" t="s">
        <v>7310</v>
      </c>
      <c r="C1392" s="1">
        <v>2.6989519454036199E-4</v>
      </c>
      <c r="D1392" s="5">
        <f t="shared" si="63"/>
        <v>0.18546816910841735</v>
      </c>
      <c r="F1392" s="1" t="s">
        <v>5635</v>
      </c>
      <c r="G1392" s="1">
        <v>0</v>
      </c>
      <c r="H1392" s="1">
        <v>0</v>
      </c>
      <c r="I1392" s="1">
        <v>0</v>
      </c>
      <c r="J1392" s="1">
        <v>0</v>
      </c>
      <c r="K1392" s="3" t="e">
        <f t="shared" si="64"/>
        <v>#DIV/0!</v>
      </c>
      <c r="L1392" s="4" t="e">
        <f t="shared" si="65"/>
        <v>#DIV/0!</v>
      </c>
    </row>
    <row r="1393" spans="1:12" x14ac:dyDescent="0.2">
      <c r="A1393" s="1" t="s">
        <v>1418</v>
      </c>
      <c r="B1393" s="1" t="s">
        <v>7311</v>
      </c>
      <c r="C1393" s="1">
        <v>2.6989519454036199E-4</v>
      </c>
      <c r="D1393" s="5">
        <f t="shared" si="63"/>
        <v>-8.2724411819016935E-3</v>
      </c>
      <c r="F1393" s="1" t="s">
        <v>5636</v>
      </c>
      <c r="G1393" s="1">
        <v>0</v>
      </c>
      <c r="H1393" s="1">
        <v>0</v>
      </c>
      <c r="I1393" s="1">
        <v>0</v>
      </c>
      <c r="J1393" s="1">
        <v>0</v>
      </c>
      <c r="K1393" s="3" t="e">
        <f t="shared" si="64"/>
        <v>#DIV/0!</v>
      </c>
      <c r="L1393" s="4" t="e">
        <f t="shared" si="65"/>
        <v>#DIV/0!</v>
      </c>
    </row>
    <row r="1394" spans="1:12" x14ac:dyDescent="0.2">
      <c r="A1394" s="1" t="s">
        <v>1420</v>
      </c>
      <c r="B1394" s="1" t="s">
        <v>7312</v>
      </c>
      <c r="C1394" s="1">
        <v>2.7011461605801798E-4</v>
      </c>
      <c r="D1394" s="5">
        <f t="shared" si="63"/>
        <v>5.5833582888675494E-2</v>
      </c>
      <c r="F1394" s="1" t="s">
        <v>3775</v>
      </c>
      <c r="G1394" s="1">
        <v>24.714300731635799</v>
      </c>
      <c r="H1394" s="1">
        <v>26.114409996175201</v>
      </c>
      <c r="I1394" s="1">
        <v>17.289039193597599</v>
      </c>
      <c r="J1394" s="1">
        <v>19.679302881195301</v>
      </c>
      <c r="K1394" s="3">
        <f t="shared" si="64"/>
        <v>1.3749253516691753</v>
      </c>
      <c r="L1394" s="4">
        <f t="shared" si="65"/>
        <v>0.13827911981121901</v>
      </c>
    </row>
    <row r="1395" spans="1:12" x14ac:dyDescent="0.2">
      <c r="A1395" s="1" t="s">
        <v>1421</v>
      </c>
      <c r="B1395" s="1" t="s">
        <v>7313</v>
      </c>
      <c r="C1395" s="1">
        <v>2.7061183602541098E-4</v>
      </c>
      <c r="D1395" s="5">
        <f t="shared" si="63"/>
        <v>0.3769828041715183</v>
      </c>
      <c r="F1395" s="1" t="s">
        <v>2302</v>
      </c>
      <c r="G1395" s="1">
        <v>62.370255067038201</v>
      </c>
      <c r="H1395" s="1">
        <v>60.037242922934603</v>
      </c>
      <c r="I1395" s="1">
        <v>41.9705089007117</v>
      </c>
      <c r="J1395" s="1">
        <v>37.794908277170698</v>
      </c>
      <c r="K1395" s="3">
        <f t="shared" si="64"/>
        <v>1.5345935910671114</v>
      </c>
      <c r="L1395" s="4">
        <f t="shared" si="65"/>
        <v>0.18599338012171865</v>
      </c>
    </row>
    <row r="1396" spans="1:12" x14ac:dyDescent="0.2">
      <c r="A1396" s="1" t="s">
        <v>1422</v>
      </c>
      <c r="B1396" s="1" t="s">
        <v>7314</v>
      </c>
      <c r="C1396" s="1">
        <v>2.71505823641138E-4</v>
      </c>
      <c r="D1396" s="5">
        <f t="shared" si="63"/>
        <v>-0.12168405423983701</v>
      </c>
      <c r="F1396" s="1" t="s">
        <v>5637</v>
      </c>
      <c r="G1396" s="1">
        <v>0</v>
      </c>
      <c r="H1396" s="1">
        <v>0</v>
      </c>
      <c r="I1396" s="1">
        <v>0</v>
      </c>
      <c r="J1396" s="1">
        <v>0.92347725125056301</v>
      </c>
      <c r="K1396" s="3">
        <f t="shared" si="64"/>
        <v>0</v>
      </c>
      <c r="L1396" s="4" t="e">
        <f t="shared" si="65"/>
        <v>#NUM!</v>
      </c>
    </row>
    <row r="1397" spans="1:12" x14ac:dyDescent="0.2">
      <c r="A1397" s="1" t="s">
        <v>1423</v>
      </c>
      <c r="B1397" s="1" t="s">
        <v>7315</v>
      </c>
      <c r="C1397" s="1">
        <v>2.72140586651844E-4</v>
      </c>
      <c r="D1397" s="5">
        <f t="shared" si="63"/>
        <v>-9.6045798709115213E-2</v>
      </c>
      <c r="F1397" s="1" t="s">
        <v>207</v>
      </c>
      <c r="G1397" s="1">
        <v>508.25157742191499</v>
      </c>
      <c r="H1397" s="1">
        <v>498.39395226822501</v>
      </c>
      <c r="I1397" s="1">
        <v>152.40777652886899</v>
      </c>
      <c r="J1397" s="1">
        <v>156.21894539863101</v>
      </c>
      <c r="K1397" s="3">
        <f t="shared" si="64"/>
        <v>3.261692712164479</v>
      </c>
      <c r="L1397" s="4">
        <f t="shared" si="65"/>
        <v>0.5134430432470144</v>
      </c>
    </row>
    <row r="1398" spans="1:12" x14ac:dyDescent="0.2">
      <c r="A1398" s="1" t="s">
        <v>1424</v>
      </c>
      <c r="B1398" s="1" t="s">
        <v>7316</v>
      </c>
      <c r="C1398" s="1">
        <v>2.72140586651844E-4</v>
      </c>
      <c r="D1398" s="5">
        <f t="shared" si="63"/>
        <v>-0.28513572138227111</v>
      </c>
      <c r="F1398" s="1" t="s">
        <v>5474</v>
      </c>
      <c r="G1398" s="1">
        <v>1.38075746056685</v>
      </c>
      <c r="H1398" s="1">
        <v>1.1927095032760899</v>
      </c>
      <c r="I1398" s="1">
        <v>0.94809564700354199</v>
      </c>
      <c r="J1398" s="1">
        <v>0.63875040979835995</v>
      </c>
      <c r="K1398" s="3">
        <f t="shared" si="64"/>
        <v>1.6217496037576917</v>
      </c>
      <c r="L1398" s="4">
        <f t="shared" si="65"/>
        <v>0.20998380049104554</v>
      </c>
    </row>
    <row r="1399" spans="1:12" x14ac:dyDescent="0.2">
      <c r="A1399" s="1" t="s">
        <v>1425</v>
      </c>
      <c r="B1399" s="1" t="s">
        <v>7317</v>
      </c>
      <c r="C1399" s="1">
        <v>2.7235674051300797E-4</v>
      </c>
      <c r="D1399" s="5">
        <f t="shared" si="63"/>
        <v>-0.14349795149551484</v>
      </c>
      <c r="F1399" s="1" t="s">
        <v>5638</v>
      </c>
      <c r="G1399" s="1">
        <v>0</v>
      </c>
      <c r="H1399" s="1">
        <v>0</v>
      </c>
      <c r="I1399" s="1">
        <v>0</v>
      </c>
      <c r="J1399" s="1">
        <v>0</v>
      </c>
      <c r="K1399" s="3" t="e">
        <f t="shared" si="64"/>
        <v>#DIV/0!</v>
      </c>
      <c r="L1399" s="4" t="e">
        <f t="shared" si="65"/>
        <v>#DIV/0!</v>
      </c>
    </row>
    <row r="1400" spans="1:12" x14ac:dyDescent="0.2">
      <c r="A1400" s="1" t="s">
        <v>1426</v>
      </c>
      <c r="B1400" s="1" t="s">
        <v>7318</v>
      </c>
      <c r="C1400" s="1">
        <v>2.7317495263725998E-4</v>
      </c>
      <c r="D1400" s="5">
        <f t="shared" si="63"/>
        <v>-3.1352540248489991E-2</v>
      </c>
      <c r="F1400" s="1" t="s">
        <v>5639</v>
      </c>
      <c r="G1400" s="1">
        <v>0</v>
      </c>
      <c r="H1400" s="1">
        <v>0</v>
      </c>
      <c r="I1400" s="1">
        <v>0</v>
      </c>
      <c r="J1400" s="1">
        <v>0</v>
      </c>
      <c r="K1400" s="3" t="e">
        <f t="shared" si="64"/>
        <v>#DIV/0!</v>
      </c>
      <c r="L1400" s="4" t="e">
        <f t="shared" si="65"/>
        <v>#DIV/0!</v>
      </c>
    </row>
    <row r="1401" spans="1:12" x14ac:dyDescent="0.2">
      <c r="A1401" s="1" t="s">
        <v>1427</v>
      </c>
      <c r="B1401" s="1" t="s">
        <v>7319</v>
      </c>
      <c r="C1401" s="1">
        <v>2.7334323549594799E-4</v>
      </c>
      <c r="D1401" s="5">
        <f t="shared" si="63"/>
        <v>0.10442576050385616</v>
      </c>
      <c r="F1401" s="1" t="s">
        <v>5640</v>
      </c>
      <c r="G1401" s="1">
        <v>0</v>
      </c>
      <c r="H1401" s="1">
        <v>0</v>
      </c>
      <c r="I1401" s="1">
        <v>0</v>
      </c>
      <c r="J1401" s="1">
        <v>0</v>
      </c>
      <c r="K1401" s="3" t="e">
        <f t="shared" si="64"/>
        <v>#DIV/0!</v>
      </c>
      <c r="L1401" s="4" t="e">
        <f t="shared" si="65"/>
        <v>#DIV/0!</v>
      </c>
    </row>
    <row r="1402" spans="1:12" x14ac:dyDescent="0.2">
      <c r="A1402" s="1" t="s">
        <v>1428</v>
      </c>
      <c r="B1402" s="1" t="s">
        <v>7320</v>
      </c>
      <c r="C1402" s="1">
        <v>2.7379735771206E-4</v>
      </c>
      <c r="D1402" s="5">
        <f t="shared" si="63"/>
        <v>-0.29158306742471424</v>
      </c>
      <c r="F1402" s="1" t="s">
        <v>5641</v>
      </c>
      <c r="G1402" s="1">
        <v>0</v>
      </c>
      <c r="H1402" s="1">
        <v>0</v>
      </c>
      <c r="I1402" s="1">
        <v>0</v>
      </c>
      <c r="J1402" s="1">
        <v>0</v>
      </c>
      <c r="K1402" s="3" t="e">
        <f t="shared" si="64"/>
        <v>#DIV/0!</v>
      </c>
      <c r="L1402" s="4" t="e">
        <f t="shared" si="65"/>
        <v>#DIV/0!</v>
      </c>
    </row>
    <row r="1403" spans="1:12" x14ac:dyDescent="0.2">
      <c r="A1403" s="1" t="s">
        <v>1429</v>
      </c>
      <c r="B1403" s="1" t="s">
        <v>7321</v>
      </c>
      <c r="C1403" s="1">
        <v>2.7379735771206E-4</v>
      </c>
      <c r="D1403" s="5">
        <f t="shared" si="63"/>
        <v>-0.3288063100960279</v>
      </c>
      <c r="F1403" s="1" t="s">
        <v>1202</v>
      </c>
      <c r="G1403" s="1">
        <v>3.1604640648221798</v>
      </c>
      <c r="H1403" s="1">
        <v>3.34283394066511</v>
      </c>
      <c r="I1403" s="1">
        <v>32.149006440292197</v>
      </c>
      <c r="J1403" s="1">
        <v>30.298018887324002</v>
      </c>
      <c r="K1403" s="3">
        <f t="shared" si="64"/>
        <v>0.10414103748527649</v>
      </c>
      <c r="L1403" s="4">
        <f t="shared" si="65"/>
        <v>-0.98237810006260939</v>
      </c>
    </row>
    <row r="1404" spans="1:12" x14ac:dyDescent="0.2">
      <c r="A1404" s="1" t="s">
        <v>1430</v>
      </c>
      <c r="B1404" s="1" t="s">
        <v>7322</v>
      </c>
      <c r="C1404" s="1">
        <v>2.7573900964713899E-4</v>
      </c>
      <c r="D1404" s="5">
        <f t="shared" si="63"/>
        <v>0.21250121947570252</v>
      </c>
      <c r="F1404" s="1" t="s">
        <v>556</v>
      </c>
      <c r="G1404" s="1">
        <v>7.6449649765089296</v>
      </c>
      <c r="H1404" s="1">
        <v>8.5477715218832504</v>
      </c>
      <c r="I1404" s="1">
        <v>35.355816908705101</v>
      </c>
      <c r="J1404" s="1">
        <v>35.1328299390631</v>
      </c>
      <c r="K1404" s="3">
        <f t="shared" si="64"/>
        <v>0.22972119940623986</v>
      </c>
      <c r="L1404" s="4">
        <f t="shared" si="65"/>
        <v>-0.63879892487323364</v>
      </c>
    </row>
    <row r="1405" spans="1:12" x14ac:dyDescent="0.2">
      <c r="A1405" s="1" t="s">
        <v>1431</v>
      </c>
      <c r="B1405" s="1" t="s">
        <v>7323</v>
      </c>
      <c r="C1405" s="1">
        <v>2.77170655211173E-4</v>
      </c>
      <c r="D1405" s="5">
        <f t="shared" si="63"/>
        <v>-0.20570314611286836</v>
      </c>
      <c r="F1405" s="1" t="s">
        <v>3104</v>
      </c>
      <c r="G1405" s="1">
        <v>18.6677255690085</v>
      </c>
      <c r="H1405" s="1">
        <v>17.021383680464599</v>
      </c>
      <c r="I1405" s="1">
        <v>25.3449529865842</v>
      </c>
      <c r="J1405" s="1">
        <v>23.233603967733</v>
      </c>
      <c r="K1405" s="3">
        <f t="shared" si="64"/>
        <v>0.73466795819058162</v>
      </c>
      <c r="L1405" s="4">
        <f t="shared" si="65"/>
        <v>-0.13390890106276007</v>
      </c>
    </row>
    <row r="1406" spans="1:12" x14ac:dyDescent="0.2">
      <c r="A1406" s="1" t="s">
        <v>1432</v>
      </c>
      <c r="B1406" s="1" t="s">
        <v>7324</v>
      </c>
      <c r="C1406" s="1">
        <v>2.79114616013766E-4</v>
      </c>
      <c r="D1406" s="5">
        <f t="shared" si="63"/>
        <v>0.32208998062905442</v>
      </c>
      <c r="F1406" s="1" t="s">
        <v>2484</v>
      </c>
      <c r="G1406" s="1">
        <v>61.480945240696599</v>
      </c>
      <c r="H1406" s="1">
        <v>62.008536238953603</v>
      </c>
      <c r="I1406" s="1">
        <v>52.644335359503799</v>
      </c>
      <c r="J1406" s="1">
        <v>49.379586664390601</v>
      </c>
      <c r="K1406" s="3">
        <f t="shared" si="64"/>
        <v>1.2103973169226772</v>
      </c>
      <c r="L1406" s="4">
        <f t="shared" si="65"/>
        <v>8.2927952319354251E-2</v>
      </c>
    </row>
    <row r="1407" spans="1:12" x14ac:dyDescent="0.2">
      <c r="A1407" s="1" t="s">
        <v>1433</v>
      </c>
      <c r="B1407" s="1" t="s">
        <v>7325</v>
      </c>
      <c r="C1407" s="1">
        <v>2.79387461666752E-4</v>
      </c>
      <c r="D1407" s="5">
        <f t="shared" si="63"/>
        <v>-0.25440703218443206</v>
      </c>
      <c r="F1407" s="1" t="s">
        <v>3046</v>
      </c>
      <c r="G1407" s="1">
        <v>26.294150872784702</v>
      </c>
      <c r="H1407" s="1">
        <v>27.3502163020277</v>
      </c>
      <c r="I1407" s="1">
        <v>30.451393668561099</v>
      </c>
      <c r="J1407" s="1">
        <v>27.890130364210801</v>
      </c>
      <c r="K1407" s="3">
        <f t="shared" si="64"/>
        <v>0.9194886157701162</v>
      </c>
      <c r="L1407" s="4">
        <f t="shared" si="65"/>
        <v>-3.645364341211986E-2</v>
      </c>
    </row>
    <row r="1408" spans="1:12" x14ac:dyDescent="0.2">
      <c r="A1408" s="1" t="s">
        <v>1434</v>
      </c>
      <c r="B1408" s="1" t="s">
        <v>7326</v>
      </c>
      <c r="C1408" s="1">
        <v>2.81913949953016E-4</v>
      </c>
      <c r="D1408" s="5">
        <f t="shared" si="63"/>
        <v>7.7083839223834966E-2</v>
      </c>
      <c r="F1408" s="1" t="s">
        <v>3441</v>
      </c>
      <c r="G1408" s="1">
        <v>52.937459024429998</v>
      </c>
      <c r="H1408" s="1">
        <v>58.9368871268072</v>
      </c>
      <c r="I1408" s="1">
        <v>40.648655026827498</v>
      </c>
      <c r="J1408" s="1">
        <v>37.707008465661097</v>
      </c>
      <c r="K1408" s="3">
        <f t="shared" si="64"/>
        <v>1.4277761321230062</v>
      </c>
      <c r="L1408" s="4">
        <f t="shared" si="65"/>
        <v>0.15466011766045659</v>
      </c>
    </row>
    <row r="1409" spans="1:12" x14ac:dyDescent="0.2">
      <c r="A1409" s="1" t="s">
        <v>1435</v>
      </c>
      <c r="B1409" s="1" t="s">
        <v>7327</v>
      </c>
      <c r="C1409" s="1">
        <v>2.8196886284855103E-4</v>
      </c>
      <c r="D1409" s="5">
        <f t="shared" si="63"/>
        <v>-0.20565824582070955</v>
      </c>
      <c r="F1409" s="1" t="s">
        <v>604</v>
      </c>
      <c r="G1409" s="1">
        <v>457.42654974833499</v>
      </c>
      <c r="H1409" s="1">
        <v>462.57838244736803</v>
      </c>
      <c r="I1409" s="1">
        <v>516.039497116549</v>
      </c>
      <c r="J1409" s="1">
        <v>524.73517703415905</v>
      </c>
      <c r="K1409" s="3">
        <f t="shared" si="64"/>
        <v>0.88396168262495878</v>
      </c>
      <c r="L1409" s="4">
        <f t="shared" si="65"/>
        <v>-5.3566560083316242E-2</v>
      </c>
    </row>
    <row r="1410" spans="1:12" x14ac:dyDescent="0.2">
      <c r="A1410" s="1" t="s">
        <v>1438</v>
      </c>
      <c r="B1410" s="1" t="s">
        <v>7328</v>
      </c>
      <c r="C1410" s="1">
        <v>2.8455892895647898E-4</v>
      </c>
      <c r="D1410" s="5">
        <f t="shared" si="63"/>
        <v>0.47210956088439149</v>
      </c>
      <c r="F1410" s="1" t="s">
        <v>2443</v>
      </c>
      <c r="G1410" s="1">
        <v>25.587975978654601</v>
      </c>
      <c r="H1410" s="1">
        <v>26.705882744169799</v>
      </c>
      <c r="I1410" s="1">
        <v>16.127797646554001</v>
      </c>
      <c r="J1410" s="1">
        <v>14.223568809699101</v>
      </c>
      <c r="K1410" s="3">
        <f t="shared" si="64"/>
        <v>1.7229490737492188</v>
      </c>
      <c r="L1410" s="4">
        <f t="shared" si="65"/>
        <v>0.23627244093232466</v>
      </c>
    </row>
    <row r="1411" spans="1:12" x14ac:dyDescent="0.2">
      <c r="A1411" s="1" t="s">
        <v>1437</v>
      </c>
      <c r="B1411" s="1" t="s">
        <v>7329</v>
      </c>
      <c r="C1411" s="1">
        <v>2.8455892895647898E-4</v>
      </c>
      <c r="D1411" s="5">
        <f t="shared" ref="D1411:D1474" si="66">VLOOKUP(A1411,F:L,7,FALSE)</f>
        <v>0.10935811729601408</v>
      </c>
      <c r="F1411" s="1" t="s">
        <v>2682</v>
      </c>
      <c r="G1411" s="1">
        <v>14.792612838701499</v>
      </c>
      <c r="H1411" s="1">
        <v>15.124798032959999</v>
      </c>
      <c r="I1411" s="1">
        <v>7.5403219840676199</v>
      </c>
      <c r="J1411" s="1">
        <v>9.2960790270653</v>
      </c>
      <c r="K1411" s="3">
        <f t="shared" ref="K1411:K1474" si="67">AVERAGE(G1411:H1411)/AVERAGE(I1411:J1411)</f>
        <v>1.7769481049945814</v>
      </c>
      <c r="L1411" s="4">
        <f t="shared" ref="L1411:L1474" si="68">LOG(K1411)</f>
        <v>0.24967474460688255</v>
      </c>
    </row>
    <row r="1412" spans="1:12" x14ac:dyDescent="0.2">
      <c r="A1412" s="1" t="s">
        <v>1436</v>
      </c>
      <c r="B1412" s="1" t="s">
        <v>7330</v>
      </c>
      <c r="C1412" s="1">
        <v>2.8455892895647898E-4</v>
      </c>
      <c r="D1412" s="5">
        <f t="shared" si="66"/>
        <v>-0.21061594691741262</v>
      </c>
      <c r="F1412" s="1" t="s">
        <v>3027</v>
      </c>
      <c r="G1412" s="1">
        <v>17.044777484608598</v>
      </c>
      <c r="H1412" s="1">
        <v>17.800609694390499</v>
      </c>
      <c r="I1412" s="1">
        <v>13.565942228721299</v>
      </c>
      <c r="J1412" s="1">
        <v>12.4614350554794</v>
      </c>
      <c r="K1412" s="3">
        <f t="shared" si="67"/>
        <v>1.3387974823014981</v>
      </c>
      <c r="L1412" s="4">
        <f t="shared" si="68"/>
        <v>0.12671488696659208</v>
      </c>
    </row>
    <row r="1413" spans="1:12" x14ac:dyDescent="0.2">
      <c r="A1413" s="1" t="s">
        <v>1440</v>
      </c>
      <c r="B1413" s="1" t="s">
        <v>7331</v>
      </c>
      <c r="C1413" s="1">
        <v>2.85142273049509E-4</v>
      </c>
      <c r="D1413" s="5">
        <f t="shared" si="66"/>
        <v>-0.24720157819258229</v>
      </c>
      <c r="F1413" s="1" t="s">
        <v>5344</v>
      </c>
      <c r="G1413" s="1">
        <v>1.3586178568200999</v>
      </c>
      <c r="H1413" s="1">
        <v>0.93108839465986204</v>
      </c>
      <c r="I1413" s="1">
        <v>2.3192562824497198</v>
      </c>
      <c r="J1413" s="1">
        <v>1.4203583738960599</v>
      </c>
      <c r="K1413" s="3">
        <f t="shared" si="67"/>
        <v>0.61228400835218211</v>
      </c>
      <c r="L1413" s="4">
        <f t="shared" si="68"/>
        <v>-0.21304708332941322</v>
      </c>
    </row>
    <row r="1414" spans="1:12" x14ac:dyDescent="0.2">
      <c r="A1414" s="1" t="s">
        <v>1442</v>
      </c>
      <c r="B1414" s="1" t="s">
        <v>7332</v>
      </c>
      <c r="C1414" s="1">
        <v>2.8558186181028999E-4</v>
      </c>
      <c r="D1414" s="5">
        <f t="shared" si="66"/>
        <v>-0.14195291916746214</v>
      </c>
      <c r="F1414" s="1" t="s">
        <v>264</v>
      </c>
      <c r="G1414" s="1">
        <v>1002.38811839146</v>
      </c>
      <c r="H1414" s="1">
        <v>1027.00426949293</v>
      </c>
      <c r="I1414" s="1">
        <v>798.88594646004901</v>
      </c>
      <c r="J1414" s="1">
        <v>813.73735523221103</v>
      </c>
      <c r="K1414" s="3">
        <f t="shared" si="67"/>
        <v>1.2584416867564665</v>
      </c>
      <c r="L1414" s="4">
        <f t="shared" si="68"/>
        <v>9.9833096160398344E-2</v>
      </c>
    </row>
    <row r="1415" spans="1:12" x14ac:dyDescent="0.2">
      <c r="A1415" s="1" t="s">
        <v>1443</v>
      </c>
      <c r="B1415" s="1" t="s">
        <v>7333</v>
      </c>
      <c r="C1415" s="1">
        <v>2.86249914306816E-4</v>
      </c>
      <c r="D1415" s="5">
        <f t="shared" si="66"/>
        <v>0.32911074296664844</v>
      </c>
      <c r="F1415" s="1" t="s">
        <v>936</v>
      </c>
      <c r="G1415" s="1">
        <v>435.98137508315898</v>
      </c>
      <c r="H1415" s="1">
        <v>435.422405695164</v>
      </c>
      <c r="I1415" s="1">
        <v>332.81454356692097</v>
      </c>
      <c r="J1415" s="1">
        <v>329.27142582447499</v>
      </c>
      <c r="K1415" s="3">
        <f t="shared" si="67"/>
        <v>1.3161489913150348</v>
      </c>
      <c r="L1415" s="4">
        <f t="shared" si="68"/>
        <v>0.11930505526835268</v>
      </c>
    </row>
    <row r="1416" spans="1:12" x14ac:dyDescent="0.2">
      <c r="A1416" s="1" t="s">
        <v>1444</v>
      </c>
      <c r="B1416" s="1" t="s">
        <v>7334</v>
      </c>
      <c r="C1416" s="1">
        <v>2.86249914306816E-4</v>
      </c>
      <c r="D1416" s="5">
        <f t="shared" si="66"/>
        <v>-0.14160708881243445</v>
      </c>
      <c r="F1416" s="1" t="s">
        <v>1239</v>
      </c>
      <c r="G1416" s="1">
        <v>155.800017147679</v>
      </c>
      <c r="H1416" s="1">
        <v>148.182077461581</v>
      </c>
      <c r="I1416" s="1">
        <v>126.397832958633</v>
      </c>
      <c r="J1416" s="1">
        <v>128.985503814259</v>
      </c>
      <c r="K1416" s="3">
        <f t="shared" si="67"/>
        <v>1.1902972936702838</v>
      </c>
      <c r="L1416" s="4">
        <f t="shared" si="68"/>
        <v>7.5655446161659159E-2</v>
      </c>
    </row>
    <row r="1417" spans="1:12" x14ac:dyDescent="0.2">
      <c r="A1417" s="1" t="s">
        <v>1445</v>
      </c>
      <c r="B1417" s="1" t="s">
        <v>7335</v>
      </c>
      <c r="C1417" s="1">
        <v>2.8714342341127703E-4</v>
      </c>
      <c r="D1417" s="5">
        <f t="shared" si="66"/>
        <v>0.21841577829908027</v>
      </c>
      <c r="F1417" s="1" t="s">
        <v>2841</v>
      </c>
      <c r="G1417" s="1">
        <v>14.8168179597987</v>
      </c>
      <c r="H1417" s="1">
        <v>15.912853739958701</v>
      </c>
      <c r="I1417" s="1">
        <v>14.662023932056901</v>
      </c>
      <c r="J1417" s="1">
        <v>14.7498307055989</v>
      </c>
      <c r="K1417" s="3">
        <f t="shared" si="67"/>
        <v>1.0448056431101223</v>
      </c>
      <c r="L1417" s="4">
        <f t="shared" si="68"/>
        <v>1.9035509609567243E-2</v>
      </c>
    </row>
    <row r="1418" spans="1:12" x14ac:dyDescent="0.2">
      <c r="A1418" s="1" t="s">
        <v>1446</v>
      </c>
      <c r="B1418" s="1" t="s">
        <v>7336</v>
      </c>
      <c r="C1418" s="1">
        <v>2.87272970028359E-4</v>
      </c>
      <c r="D1418" s="5">
        <f t="shared" si="66"/>
        <v>0.13775298385446627</v>
      </c>
      <c r="F1418" s="1" t="s">
        <v>3538</v>
      </c>
      <c r="G1418" s="1">
        <v>36.659594028726303</v>
      </c>
      <c r="H1418" s="1">
        <v>33.76536372735</v>
      </c>
      <c r="I1418" s="1">
        <v>43.495183870360698</v>
      </c>
      <c r="J1418" s="1">
        <v>44.2620582983918</v>
      </c>
      <c r="K1418" s="3">
        <f t="shared" si="67"/>
        <v>0.80249738956760819</v>
      </c>
      <c r="L1418" s="4">
        <f t="shared" si="68"/>
        <v>-9.5556371631161388E-2</v>
      </c>
    </row>
    <row r="1419" spans="1:12" x14ac:dyDescent="0.2">
      <c r="A1419" s="1" t="s">
        <v>1447</v>
      </c>
      <c r="B1419" s="1" t="s">
        <v>7337</v>
      </c>
      <c r="C1419" s="1">
        <v>2.87272970028359E-4</v>
      </c>
      <c r="D1419" s="5">
        <f t="shared" si="66"/>
        <v>-0.42256027225942161</v>
      </c>
      <c r="F1419" s="1" t="s">
        <v>5482</v>
      </c>
      <c r="G1419" s="1">
        <v>7.8285332058027404</v>
      </c>
      <c r="H1419" s="1">
        <v>7.6454204189809198</v>
      </c>
      <c r="I1419" s="1">
        <v>7.2780562689946997</v>
      </c>
      <c r="J1419" s="1">
        <v>5.3511734111406604</v>
      </c>
      <c r="K1419" s="3">
        <f t="shared" si="67"/>
        <v>1.2252492049552948</v>
      </c>
      <c r="L1419" s="4">
        <f t="shared" si="68"/>
        <v>8.8224429377982583E-2</v>
      </c>
    </row>
    <row r="1420" spans="1:12" x14ac:dyDescent="0.2">
      <c r="A1420" s="1" t="s">
        <v>1448</v>
      </c>
      <c r="B1420" s="1" t="s">
        <v>7338</v>
      </c>
      <c r="C1420" s="1">
        <v>2.8727376514900503E-4</v>
      </c>
      <c r="D1420" s="5">
        <f t="shared" si="66"/>
        <v>0.17852361916440901</v>
      </c>
      <c r="F1420" s="1" t="s">
        <v>4271</v>
      </c>
      <c r="G1420" s="1">
        <v>3.6981706021700802</v>
      </c>
      <c r="H1420" s="1">
        <v>3.3311170849989198</v>
      </c>
      <c r="I1420" s="1">
        <v>4.1218612749557604</v>
      </c>
      <c r="J1420" s="1">
        <v>4.3312492823664499</v>
      </c>
      <c r="K1420" s="3">
        <f t="shared" si="67"/>
        <v>0.83156225622532831</v>
      </c>
      <c r="L1420" s="4">
        <f t="shared" si="68"/>
        <v>-8.0105231083072895E-2</v>
      </c>
    </row>
    <row r="1421" spans="1:12" x14ac:dyDescent="0.2">
      <c r="A1421" s="1" t="s">
        <v>1449</v>
      </c>
      <c r="B1421" s="1" t="s">
        <v>7339</v>
      </c>
      <c r="C1421" s="1">
        <v>2.8772737067229802E-4</v>
      </c>
      <c r="D1421" s="5">
        <f t="shared" si="66"/>
        <v>0.35237851648407992</v>
      </c>
      <c r="F1421" s="1" t="s">
        <v>765</v>
      </c>
      <c r="G1421" s="1">
        <v>262.14291748861899</v>
      </c>
      <c r="H1421" s="1">
        <v>269.031613365586</v>
      </c>
      <c r="I1421" s="1">
        <v>159.57683726732901</v>
      </c>
      <c r="J1421" s="1">
        <v>155.72901622940901</v>
      </c>
      <c r="K1421" s="3">
        <f t="shared" si="67"/>
        <v>1.6846326351492875</v>
      </c>
      <c r="L1421" s="4">
        <f t="shared" si="68"/>
        <v>0.22650520970466226</v>
      </c>
    </row>
    <row r="1422" spans="1:12" x14ac:dyDescent="0.2">
      <c r="A1422" s="1" t="s">
        <v>1451</v>
      </c>
      <c r="B1422" s="1" t="s">
        <v>7340</v>
      </c>
      <c r="C1422" s="1">
        <v>2.87874418864237E-4</v>
      </c>
      <c r="D1422" s="5">
        <f t="shared" si="66"/>
        <v>0.21593129546562692</v>
      </c>
      <c r="F1422" s="1" t="s">
        <v>3010</v>
      </c>
      <c r="G1422" s="1">
        <v>8.4713723336529991</v>
      </c>
      <c r="H1422" s="1">
        <v>8.3753188792081392</v>
      </c>
      <c r="I1422" s="1">
        <v>2.3555311211514698</v>
      </c>
      <c r="J1422" s="1">
        <v>3.6744464853179499</v>
      </c>
      <c r="K1422" s="3">
        <f t="shared" si="67"/>
        <v>2.7938231801701425</v>
      </c>
      <c r="L1422" s="4">
        <f t="shared" si="68"/>
        <v>0.44619891634279846</v>
      </c>
    </row>
    <row r="1423" spans="1:12" x14ac:dyDescent="0.2">
      <c r="A1423" s="1" t="s">
        <v>1452</v>
      </c>
      <c r="B1423" s="1" t="s">
        <v>7341</v>
      </c>
      <c r="C1423" s="1">
        <v>2.87874418864237E-4</v>
      </c>
      <c r="D1423" s="5">
        <f t="shared" si="66"/>
        <v>-0.18954137855248449</v>
      </c>
      <c r="F1423" s="1" t="s">
        <v>3414</v>
      </c>
      <c r="G1423" s="1">
        <v>16.589999572586901</v>
      </c>
      <c r="H1423" s="1">
        <v>16.492029763181801</v>
      </c>
      <c r="I1423" s="1">
        <v>11.258765663676099</v>
      </c>
      <c r="J1423" s="1">
        <v>11.183814597739</v>
      </c>
      <c r="K1423" s="3">
        <f t="shared" si="67"/>
        <v>1.4740742352449425</v>
      </c>
      <c r="L1423" s="4">
        <f t="shared" si="68"/>
        <v>0.16851935539916296</v>
      </c>
    </row>
    <row r="1424" spans="1:12" x14ac:dyDescent="0.2">
      <c r="A1424" s="1" t="s">
        <v>1450</v>
      </c>
      <c r="B1424" s="1" t="s">
        <v>7342</v>
      </c>
      <c r="C1424" s="1">
        <v>2.87874418864237E-4</v>
      </c>
      <c r="D1424" s="5">
        <f t="shared" si="66"/>
        <v>-0.66564110773759155</v>
      </c>
      <c r="F1424" s="1" t="s">
        <v>3971</v>
      </c>
      <c r="G1424" s="1">
        <v>62.403439007262797</v>
      </c>
      <c r="H1424" s="1">
        <v>67.077482918787098</v>
      </c>
      <c r="I1424" s="1">
        <v>47.471792274008997</v>
      </c>
      <c r="J1424" s="1">
        <v>54.914642872801601</v>
      </c>
      <c r="K1424" s="3">
        <f t="shared" si="67"/>
        <v>1.2646296527502774</v>
      </c>
      <c r="L1424" s="4">
        <f t="shared" si="68"/>
        <v>0.10196336083544479</v>
      </c>
    </row>
    <row r="1425" spans="1:12" x14ac:dyDescent="0.2">
      <c r="A1425" s="1" t="s">
        <v>1453</v>
      </c>
      <c r="B1425" s="1" t="s">
        <v>7343</v>
      </c>
      <c r="C1425" s="1">
        <v>2.8855864684660499E-4</v>
      </c>
      <c r="D1425" s="5">
        <f t="shared" si="66"/>
        <v>0.1768118591592884</v>
      </c>
      <c r="F1425" s="1" t="s">
        <v>4949</v>
      </c>
      <c r="G1425" s="1">
        <v>6.22531093185105</v>
      </c>
      <c r="H1425" s="1">
        <v>5.7624897276967104</v>
      </c>
      <c r="I1425" s="1">
        <v>7.3465204386674303</v>
      </c>
      <c r="J1425" s="1">
        <v>6.2195384750991503</v>
      </c>
      <c r="K1425" s="3">
        <f t="shared" si="67"/>
        <v>0.88366125606182988</v>
      </c>
      <c r="L1425" s="4">
        <f t="shared" si="68"/>
        <v>-5.3714186137476055E-2</v>
      </c>
    </row>
    <row r="1426" spans="1:12" x14ac:dyDescent="0.2">
      <c r="A1426" s="1" t="s">
        <v>1454</v>
      </c>
      <c r="B1426" s="1" t="s">
        <v>7344</v>
      </c>
      <c r="C1426" s="1">
        <v>2.8865761424981101E-4</v>
      </c>
      <c r="D1426" s="5">
        <f t="shared" si="66"/>
        <v>9.2468888050806549E-3</v>
      </c>
      <c r="F1426" s="1" t="s">
        <v>5041</v>
      </c>
      <c r="G1426" s="1">
        <v>3.22667368044648</v>
      </c>
      <c r="H1426" s="1">
        <v>2.1980980014811098</v>
      </c>
      <c r="I1426" s="1">
        <v>3.8927803243015999</v>
      </c>
      <c r="J1426" s="1">
        <v>4.39965622100432</v>
      </c>
      <c r="K1426" s="3">
        <f t="shared" si="67"/>
        <v>0.65418308024296878</v>
      </c>
      <c r="L1426" s="4">
        <f t="shared" si="68"/>
        <v>-0.18430069263558496</v>
      </c>
    </row>
    <row r="1427" spans="1:12" x14ac:dyDescent="0.2">
      <c r="A1427" s="1" t="s">
        <v>1455</v>
      </c>
      <c r="B1427" s="1" t="s">
        <v>7345</v>
      </c>
      <c r="C1427" s="1">
        <v>2.8919028527206198E-4</v>
      </c>
      <c r="D1427" s="5">
        <f t="shared" si="66"/>
        <v>-0.46878690356234443</v>
      </c>
      <c r="F1427" s="1" t="s">
        <v>4898</v>
      </c>
      <c r="G1427" s="1">
        <v>7.2636766628335296</v>
      </c>
      <c r="H1427" s="1">
        <v>7.9296592555015</v>
      </c>
      <c r="I1427" s="1">
        <v>10.364891930931</v>
      </c>
      <c r="J1427" s="1">
        <v>8.6298747401142304</v>
      </c>
      <c r="K1427" s="3">
        <f t="shared" si="67"/>
        <v>0.79986957362814415</v>
      </c>
      <c r="L1427" s="4">
        <f t="shared" si="68"/>
        <v>-9.6980823097392241E-2</v>
      </c>
    </row>
    <row r="1428" spans="1:12" x14ac:dyDescent="0.2">
      <c r="A1428" s="1" t="s">
        <v>1458</v>
      </c>
      <c r="B1428" s="1" t="s">
        <v>7346</v>
      </c>
      <c r="C1428" s="1">
        <v>2.89236396558136E-4</v>
      </c>
      <c r="D1428" s="5">
        <f t="shared" si="66"/>
        <v>0.48299847979549443</v>
      </c>
      <c r="F1428" s="1" t="s">
        <v>4169</v>
      </c>
      <c r="G1428" s="1">
        <v>23.491520857369299</v>
      </c>
      <c r="H1428" s="1">
        <v>27.317542510016199</v>
      </c>
      <c r="I1428" s="1">
        <v>21.977640154137902</v>
      </c>
      <c r="J1428" s="1">
        <v>22.833171719325101</v>
      </c>
      <c r="K1428" s="3">
        <f t="shared" si="67"/>
        <v>1.1338572376430132</v>
      </c>
      <c r="L1428" s="4">
        <f t="shared" si="68"/>
        <v>5.4558376596639077E-2</v>
      </c>
    </row>
    <row r="1429" spans="1:12" x14ac:dyDescent="0.2">
      <c r="A1429" s="1" t="s">
        <v>1456</v>
      </c>
      <c r="B1429" s="1" t="s">
        <v>7347</v>
      </c>
      <c r="C1429" s="1">
        <v>2.89236396558136E-4</v>
      </c>
      <c r="D1429" s="5">
        <f t="shared" si="66"/>
        <v>0.26436390309813629</v>
      </c>
      <c r="F1429" s="1" t="s">
        <v>2126</v>
      </c>
      <c r="G1429" s="1">
        <v>9.83225685420887</v>
      </c>
      <c r="H1429" s="1">
        <v>10.425371243446</v>
      </c>
      <c r="I1429" s="1">
        <v>16.184860334301899</v>
      </c>
      <c r="J1429" s="1">
        <v>15.0350041492133</v>
      </c>
      <c r="K1429" s="3">
        <f t="shared" si="67"/>
        <v>0.64886982800169934</v>
      </c>
      <c r="L1429" s="4">
        <f t="shared" si="68"/>
        <v>-0.18784241976483654</v>
      </c>
    </row>
    <row r="1430" spans="1:12" x14ac:dyDescent="0.2">
      <c r="A1430" s="1" t="s">
        <v>1457</v>
      </c>
      <c r="B1430" s="1" t="s">
        <v>7348</v>
      </c>
      <c r="C1430" s="1">
        <v>2.89236396558136E-4</v>
      </c>
      <c r="D1430" s="5">
        <f t="shared" si="66"/>
        <v>8.6870711468430992E-2</v>
      </c>
      <c r="F1430" s="1" t="s">
        <v>595</v>
      </c>
      <c r="G1430" s="1">
        <v>68.921373660803994</v>
      </c>
      <c r="H1430" s="1">
        <v>69.646007591456296</v>
      </c>
      <c r="I1430" s="1">
        <v>124.892115813796</v>
      </c>
      <c r="J1430" s="1">
        <v>123.57510991969799</v>
      </c>
      <c r="K1430" s="3">
        <f t="shared" si="67"/>
        <v>0.55768876898431552</v>
      </c>
      <c r="L1430" s="4">
        <f t="shared" si="68"/>
        <v>-0.25360810146011742</v>
      </c>
    </row>
    <row r="1431" spans="1:12" x14ac:dyDescent="0.2">
      <c r="A1431" s="1" t="s">
        <v>1459</v>
      </c>
      <c r="B1431" s="1" t="s">
        <v>7349</v>
      </c>
      <c r="C1431" s="1">
        <v>2.8961867147315898E-4</v>
      </c>
      <c r="D1431" s="5">
        <f t="shared" si="66"/>
        <v>0.28970933633445239</v>
      </c>
      <c r="F1431" s="1" t="s">
        <v>4233</v>
      </c>
      <c r="G1431" s="1">
        <v>12.993027186292499</v>
      </c>
      <c r="H1431" s="1">
        <v>13.1923582680643</v>
      </c>
      <c r="I1431" s="1">
        <v>12.404664873170301</v>
      </c>
      <c r="J1431" s="1">
        <v>11.5524658146454</v>
      </c>
      <c r="K1431" s="3">
        <f t="shared" si="67"/>
        <v>1.0930100852050018</v>
      </c>
      <c r="L1431" s="4">
        <f t="shared" si="68"/>
        <v>3.8624169203750523E-2</v>
      </c>
    </row>
    <row r="1432" spans="1:12" x14ac:dyDescent="0.2">
      <c r="A1432" s="1" t="s">
        <v>1460</v>
      </c>
      <c r="B1432" s="1" t="s">
        <v>7350</v>
      </c>
      <c r="C1432" s="1">
        <v>2.90039068654861E-4</v>
      </c>
      <c r="D1432" s="5">
        <f t="shared" si="66"/>
        <v>4.4404704535639848E-2</v>
      </c>
      <c r="F1432" s="1" t="s">
        <v>4786</v>
      </c>
      <c r="G1432" s="1">
        <v>30.658995353542299</v>
      </c>
      <c r="H1432" s="1">
        <v>30.725167960637101</v>
      </c>
      <c r="I1432" s="1">
        <v>21.404876880518898</v>
      </c>
      <c r="J1432" s="1">
        <v>26.126881858585499</v>
      </c>
      <c r="K1432" s="3">
        <f t="shared" si="67"/>
        <v>1.291434715283923</v>
      </c>
      <c r="L1432" s="4">
        <f t="shared" si="68"/>
        <v>0.11107245657315391</v>
      </c>
    </row>
    <row r="1433" spans="1:12" x14ac:dyDescent="0.2">
      <c r="A1433" s="1" t="s">
        <v>1462</v>
      </c>
      <c r="B1433" s="1" t="s">
        <v>7351</v>
      </c>
      <c r="C1433" s="1">
        <v>2.9098795864341398E-4</v>
      </c>
      <c r="D1433" s="5">
        <f t="shared" si="66"/>
        <v>-0.22158650601694033</v>
      </c>
      <c r="F1433" s="1" t="s">
        <v>1464</v>
      </c>
      <c r="G1433" s="1">
        <v>109.192684471975</v>
      </c>
      <c r="H1433" s="1">
        <v>102.35199277058599</v>
      </c>
      <c r="I1433" s="1">
        <v>67.888821027377105</v>
      </c>
      <c r="J1433" s="1">
        <v>65.064236749743301</v>
      </c>
      <c r="K1433" s="3">
        <f t="shared" si="67"/>
        <v>1.59112306839298</v>
      </c>
      <c r="L1433" s="4">
        <f t="shared" si="68"/>
        <v>0.201703772265626</v>
      </c>
    </row>
    <row r="1434" spans="1:12" x14ac:dyDescent="0.2">
      <c r="A1434" s="1" t="s">
        <v>1461</v>
      </c>
      <c r="B1434" s="1" t="s">
        <v>7352</v>
      </c>
      <c r="C1434" s="1">
        <v>2.9098795864341398E-4</v>
      </c>
      <c r="D1434" s="5">
        <f t="shared" si="66"/>
        <v>-0.25582342087831844</v>
      </c>
      <c r="F1434" s="1" t="s">
        <v>2595</v>
      </c>
      <c r="G1434" s="1">
        <v>45.685295739321703</v>
      </c>
      <c r="H1434" s="1">
        <v>48.749287160474402</v>
      </c>
      <c r="I1434" s="1">
        <v>67.626619414532897</v>
      </c>
      <c r="J1434" s="1">
        <v>72.660277445717298</v>
      </c>
      <c r="K1434" s="3">
        <f t="shared" si="67"/>
        <v>0.67315326672218834</v>
      </c>
      <c r="L1434" s="4">
        <f t="shared" si="68"/>
        <v>-0.17188604229392287</v>
      </c>
    </row>
    <row r="1435" spans="1:12" x14ac:dyDescent="0.2">
      <c r="A1435" s="1" t="s">
        <v>1463</v>
      </c>
      <c r="B1435" s="1" t="s">
        <v>7353</v>
      </c>
      <c r="C1435" s="1">
        <v>2.91372745207995E-4</v>
      </c>
      <c r="D1435" s="5">
        <f t="shared" si="66"/>
        <v>-0.18822417148898071</v>
      </c>
      <c r="F1435" s="1" t="s">
        <v>937</v>
      </c>
      <c r="G1435" s="1">
        <v>39.609853846647802</v>
      </c>
      <c r="H1435" s="1">
        <v>40.212677635733499</v>
      </c>
      <c r="I1435" s="1">
        <v>19.512061642212199</v>
      </c>
      <c r="J1435" s="1">
        <v>19.422367594686801</v>
      </c>
      <c r="K1435" s="3">
        <f t="shared" si="67"/>
        <v>2.0501785449761201</v>
      </c>
      <c r="L1435" s="4">
        <f t="shared" si="68"/>
        <v>0.31179168433447202</v>
      </c>
    </row>
    <row r="1436" spans="1:12" x14ac:dyDescent="0.2">
      <c r="A1436" s="1" t="s">
        <v>1464</v>
      </c>
      <c r="B1436" s="1" t="s">
        <v>7354</v>
      </c>
      <c r="C1436" s="1">
        <v>2.9154807668964702E-4</v>
      </c>
      <c r="D1436" s="5">
        <f t="shared" si="66"/>
        <v>0.201703772265626</v>
      </c>
      <c r="F1436" s="1" t="s">
        <v>853</v>
      </c>
      <c r="G1436" s="1">
        <v>235.69629608523201</v>
      </c>
      <c r="H1436" s="1">
        <v>237.89806013958</v>
      </c>
      <c r="I1436" s="1">
        <v>53.441815704002799</v>
      </c>
      <c r="J1436" s="1">
        <v>61.144730331108597</v>
      </c>
      <c r="K1436" s="3">
        <f t="shared" si="67"/>
        <v>4.1330712253050557</v>
      </c>
      <c r="L1436" s="4">
        <f t="shared" si="68"/>
        <v>0.61627288955231641</v>
      </c>
    </row>
    <row r="1437" spans="1:12" x14ac:dyDescent="0.2">
      <c r="A1437" s="1" t="s">
        <v>1465</v>
      </c>
      <c r="B1437" s="1" t="s">
        <v>7355</v>
      </c>
      <c r="C1437" s="1">
        <v>2.9154807668964702E-4</v>
      </c>
      <c r="D1437" s="5">
        <f t="shared" si="66"/>
        <v>0.18627908756726669</v>
      </c>
      <c r="F1437" s="1" t="s">
        <v>2770</v>
      </c>
      <c r="G1437" s="1">
        <v>34.668075542726903</v>
      </c>
      <c r="H1437" s="1">
        <v>32.006279679000997</v>
      </c>
      <c r="I1437" s="1">
        <v>27.1776698994016</v>
      </c>
      <c r="J1437" s="1">
        <v>25.509215168600701</v>
      </c>
      <c r="K1437" s="3">
        <f t="shared" si="67"/>
        <v>1.265482959102102</v>
      </c>
      <c r="L1437" s="4">
        <f t="shared" si="68"/>
        <v>0.10225630135697343</v>
      </c>
    </row>
    <row r="1438" spans="1:12" x14ac:dyDescent="0.2">
      <c r="A1438" s="1" t="s">
        <v>1466</v>
      </c>
      <c r="B1438" s="1" t="s">
        <v>7356</v>
      </c>
      <c r="C1438" s="1">
        <v>2.9367857754590299E-4</v>
      </c>
      <c r="D1438" s="5">
        <f t="shared" si="66"/>
        <v>0.38494030916485028</v>
      </c>
      <c r="F1438" s="1" t="s">
        <v>4801</v>
      </c>
      <c r="G1438" s="1">
        <v>0</v>
      </c>
      <c r="H1438" s="1">
        <v>1.17768071693256</v>
      </c>
      <c r="I1438" s="1">
        <v>5.3278918297729998</v>
      </c>
      <c r="J1438" s="1">
        <v>4.8630789499247502</v>
      </c>
      <c r="K1438" s="3">
        <f t="shared" si="67"/>
        <v>0.11556119062559891</v>
      </c>
      <c r="L1438" s="4">
        <f t="shared" si="68"/>
        <v>-0.93718799227380922</v>
      </c>
    </row>
    <row r="1439" spans="1:12" x14ac:dyDescent="0.2">
      <c r="A1439" s="1" t="s">
        <v>1467</v>
      </c>
      <c r="B1439" s="1" t="s">
        <v>7357</v>
      </c>
      <c r="C1439" s="1">
        <v>2.9562035652237702E-4</v>
      </c>
      <c r="D1439" s="5">
        <f t="shared" si="66"/>
        <v>-0.20722810700548189</v>
      </c>
      <c r="F1439" s="1" t="s">
        <v>5374</v>
      </c>
      <c r="G1439" s="1">
        <v>0.25867596594726699</v>
      </c>
      <c r="H1439" s="1">
        <v>0.21590582646502399</v>
      </c>
      <c r="I1439" s="1">
        <v>0.33475472693250602</v>
      </c>
      <c r="J1439" s="1">
        <v>0.67097519896105295</v>
      </c>
      <c r="K1439" s="3">
        <f t="shared" si="67"/>
        <v>0.47187796663268239</v>
      </c>
      <c r="L1439" s="4">
        <f t="shared" si="68"/>
        <v>-0.32617030066773506</v>
      </c>
    </row>
    <row r="1440" spans="1:12" x14ac:dyDescent="0.2">
      <c r="A1440" s="1" t="s">
        <v>1468</v>
      </c>
      <c r="B1440" s="1" t="s">
        <v>7358</v>
      </c>
      <c r="C1440" s="1">
        <v>2.9634192621698802E-4</v>
      </c>
      <c r="D1440" s="5">
        <f t="shared" si="66"/>
        <v>-0.66303552016620848</v>
      </c>
      <c r="F1440" s="1" t="s">
        <v>3265</v>
      </c>
      <c r="G1440" s="1">
        <v>68.393383821436203</v>
      </c>
      <c r="H1440" s="1">
        <v>69.403744028164297</v>
      </c>
      <c r="I1440" s="1">
        <v>76.218526628566096</v>
      </c>
      <c r="J1440" s="1">
        <v>71.254809114247095</v>
      </c>
      <c r="K1440" s="3">
        <f t="shared" si="67"/>
        <v>0.93438672934009193</v>
      </c>
      <c r="L1440" s="4">
        <f t="shared" si="68"/>
        <v>-2.9473338270306255E-2</v>
      </c>
    </row>
    <row r="1441" spans="1:12" x14ac:dyDescent="0.2">
      <c r="A1441" s="1" t="s">
        <v>1469</v>
      </c>
      <c r="B1441" s="1" t="s">
        <v>7359</v>
      </c>
      <c r="C1441" s="1">
        <v>2.97908363349648E-4</v>
      </c>
      <c r="D1441" s="5">
        <f t="shared" si="66"/>
        <v>0.27975080106613459</v>
      </c>
      <c r="F1441" s="1" t="s">
        <v>3333</v>
      </c>
      <c r="G1441" s="1">
        <v>19.991408043683201</v>
      </c>
      <c r="H1441" s="1">
        <v>20.533548464022601</v>
      </c>
      <c r="I1441" s="1">
        <v>18.7575984952338</v>
      </c>
      <c r="J1441" s="1">
        <v>20.753426868653499</v>
      </c>
      <c r="K1441" s="3">
        <f t="shared" si="67"/>
        <v>1.0256619800291296</v>
      </c>
      <c r="L1441" s="4">
        <f t="shared" si="68"/>
        <v>1.1004257076572812E-2</v>
      </c>
    </row>
    <row r="1442" spans="1:12" x14ac:dyDescent="0.2">
      <c r="A1442" s="1" t="s">
        <v>1470</v>
      </c>
      <c r="B1442" s="1" t="s">
        <v>7360</v>
      </c>
      <c r="C1442" s="1">
        <v>2.9923422792952199E-4</v>
      </c>
      <c r="D1442" s="5">
        <f t="shared" si="66"/>
        <v>-0.19385057101641609</v>
      </c>
      <c r="F1442" s="1" t="s">
        <v>3250</v>
      </c>
      <c r="G1442" s="1">
        <v>8.2619675091688496</v>
      </c>
      <c r="H1442" s="1">
        <v>8.8188142304912205</v>
      </c>
      <c r="I1442" s="1">
        <v>5.8163809565401499</v>
      </c>
      <c r="J1442" s="1">
        <v>6.3359525013452904</v>
      </c>
      <c r="K1442" s="3">
        <f t="shared" si="67"/>
        <v>1.405555714781398</v>
      </c>
      <c r="L1442" s="4">
        <f t="shared" si="68"/>
        <v>0.1478480652707812</v>
      </c>
    </row>
    <row r="1443" spans="1:12" x14ac:dyDescent="0.2">
      <c r="A1443" s="1" t="s">
        <v>1471</v>
      </c>
      <c r="B1443" s="1" t="s">
        <v>7361</v>
      </c>
      <c r="C1443" s="1">
        <v>3.0022326091745302E-4</v>
      </c>
      <c r="D1443" s="5">
        <f t="shared" si="66"/>
        <v>-0.30834806126141751</v>
      </c>
      <c r="F1443" s="1" t="s">
        <v>2699</v>
      </c>
      <c r="G1443" s="1">
        <v>8.5359839513038001</v>
      </c>
      <c r="H1443" s="1">
        <v>8.4699072169201397</v>
      </c>
      <c r="I1443" s="1">
        <v>9.0963091230533806</v>
      </c>
      <c r="J1443" s="1">
        <v>8.8756185147286502</v>
      </c>
      <c r="K1443" s="3">
        <f t="shared" si="67"/>
        <v>0.94624747611785331</v>
      </c>
      <c r="L1443" s="4">
        <f t="shared" si="68"/>
        <v>-2.3995265863919524E-2</v>
      </c>
    </row>
    <row r="1444" spans="1:12" x14ac:dyDescent="0.2">
      <c r="A1444" s="1" t="s">
        <v>1472</v>
      </c>
      <c r="B1444" s="1" t="s">
        <v>7362</v>
      </c>
      <c r="C1444" s="1">
        <v>3.0069552834059401E-4</v>
      </c>
      <c r="D1444" s="5">
        <f t="shared" si="66"/>
        <v>0.39234327978781885</v>
      </c>
      <c r="F1444" s="1" t="s">
        <v>2188</v>
      </c>
      <c r="G1444" s="1">
        <v>162.377861660549</v>
      </c>
      <c r="H1444" s="1">
        <v>166.88779108151499</v>
      </c>
      <c r="I1444" s="1">
        <v>137.749151546668</v>
      </c>
      <c r="J1444" s="1">
        <v>147.65724899592601</v>
      </c>
      <c r="K1444" s="3">
        <f t="shared" si="67"/>
        <v>1.1536729804099974</v>
      </c>
      <c r="L1444" s="4">
        <f t="shared" si="68"/>
        <v>6.2082721358387986E-2</v>
      </c>
    </row>
    <row r="1445" spans="1:12" x14ac:dyDescent="0.2">
      <c r="A1445" s="1" t="s">
        <v>1473</v>
      </c>
      <c r="B1445" s="1" t="s">
        <v>7363</v>
      </c>
      <c r="C1445" s="1">
        <v>3.0193084171036097E-4</v>
      </c>
      <c r="D1445" s="5">
        <f t="shared" si="66"/>
        <v>-0.25777559816647072</v>
      </c>
      <c r="F1445" s="1" t="s">
        <v>2663</v>
      </c>
      <c r="G1445" s="1">
        <v>30.005992984600699</v>
      </c>
      <c r="H1445" s="1">
        <v>29.0002223511338</v>
      </c>
      <c r="I1445" s="1">
        <v>37.6792004834303</v>
      </c>
      <c r="J1445" s="1">
        <v>34.507870726458897</v>
      </c>
      <c r="K1445" s="3">
        <f t="shared" si="67"/>
        <v>0.81740697256118899</v>
      </c>
      <c r="L1445" s="4">
        <f t="shared" si="68"/>
        <v>-8.7561662034342277E-2</v>
      </c>
    </row>
    <row r="1446" spans="1:12" x14ac:dyDescent="0.2">
      <c r="A1446" s="1" t="s">
        <v>1474</v>
      </c>
      <c r="B1446" s="1" t="s">
        <v>7364</v>
      </c>
      <c r="C1446" s="1">
        <v>3.0283253127133802E-4</v>
      </c>
      <c r="D1446" s="5">
        <f t="shared" si="66"/>
        <v>-0.13778790256659498</v>
      </c>
      <c r="F1446" s="1" t="s">
        <v>2492</v>
      </c>
      <c r="G1446" s="1">
        <v>1.68097229079029</v>
      </c>
      <c r="H1446" s="1">
        <v>1.4640119223852199</v>
      </c>
      <c r="I1446" s="1">
        <v>4.5052928818798801</v>
      </c>
      <c r="J1446" s="1">
        <v>3.8531182952769099</v>
      </c>
      <c r="K1446" s="3">
        <f t="shared" si="67"/>
        <v>0.37626579340468785</v>
      </c>
      <c r="L1446" s="4">
        <f t="shared" si="68"/>
        <v>-0.42450526191091198</v>
      </c>
    </row>
    <row r="1447" spans="1:12" x14ac:dyDescent="0.2">
      <c r="A1447" s="1" t="s">
        <v>1475</v>
      </c>
      <c r="B1447" s="1" t="s">
        <v>7365</v>
      </c>
      <c r="C1447" s="1">
        <v>3.03489786360524E-4</v>
      </c>
      <c r="D1447" s="5">
        <f t="shared" si="66"/>
        <v>-0.1520893528142066</v>
      </c>
      <c r="F1447" s="1" t="s">
        <v>2407</v>
      </c>
      <c r="G1447" s="1">
        <v>27.8779814600172</v>
      </c>
      <c r="H1447" s="1">
        <v>25.935086751516401</v>
      </c>
      <c r="I1447" s="1">
        <v>37.695427488445297</v>
      </c>
      <c r="J1447" s="1">
        <v>41.250492166167</v>
      </c>
      <c r="K1447" s="3">
        <f t="shared" si="67"/>
        <v>0.68164470623643758</v>
      </c>
      <c r="L1447" s="4">
        <f t="shared" si="68"/>
        <v>-0.1664419337415308</v>
      </c>
    </row>
    <row r="1448" spans="1:12" x14ac:dyDescent="0.2">
      <c r="A1448" s="1" t="s">
        <v>1476</v>
      </c>
      <c r="B1448" s="1" t="s">
        <v>7366</v>
      </c>
      <c r="C1448" s="1">
        <v>3.03489786360524E-4</v>
      </c>
      <c r="D1448" s="5">
        <f t="shared" si="66"/>
        <v>-0.18428525731577547</v>
      </c>
      <c r="F1448" s="1" t="s">
        <v>3053</v>
      </c>
      <c r="G1448" s="1">
        <v>19.6076781262244</v>
      </c>
      <c r="H1448" s="1">
        <v>20.365401357279399</v>
      </c>
      <c r="I1448" s="1">
        <v>30.550012482364401</v>
      </c>
      <c r="J1448" s="1">
        <v>26.703480012374499</v>
      </c>
      <c r="K1448" s="3">
        <f t="shared" si="67"/>
        <v>0.6981771371794826</v>
      </c>
      <c r="L1448" s="4">
        <f t="shared" si="68"/>
        <v>-0.15603437689016228</v>
      </c>
    </row>
    <row r="1449" spans="1:12" x14ac:dyDescent="0.2">
      <c r="A1449" s="1" t="s">
        <v>1477</v>
      </c>
      <c r="B1449" s="1" t="s">
        <v>7367</v>
      </c>
      <c r="C1449" s="1">
        <v>3.03535556722318E-4</v>
      </c>
      <c r="D1449" s="5">
        <f t="shared" si="66"/>
        <v>0.51643551204785587</v>
      </c>
      <c r="F1449" s="1" t="s">
        <v>754</v>
      </c>
      <c r="G1449" s="1">
        <v>103.62205772739</v>
      </c>
      <c r="H1449" s="1">
        <v>108.768862070661</v>
      </c>
      <c r="I1449" s="1">
        <v>237.291454531158</v>
      </c>
      <c r="J1449" s="1">
        <v>233.95253036493199</v>
      </c>
      <c r="K1449" s="3">
        <f t="shared" si="67"/>
        <v>0.45070266487302441</v>
      </c>
      <c r="L1449" s="4">
        <f t="shared" si="68"/>
        <v>-0.34610987406519295</v>
      </c>
    </row>
    <row r="1450" spans="1:12" x14ac:dyDescent="0.2">
      <c r="A1450" s="1" t="s">
        <v>1478</v>
      </c>
      <c r="B1450" s="1" t="s">
        <v>7368</v>
      </c>
      <c r="C1450" s="1">
        <v>3.0462988909228601E-4</v>
      </c>
      <c r="D1450" s="5">
        <f t="shared" si="66"/>
        <v>-0.22151301484928382</v>
      </c>
      <c r="F1450" s="1" t="s">
        <v>1768</v>
      </c>
      <c r="G1450" s="1">
        <v>26.526628622277201</v>
      </c>
      <c r="H1450" s="1">
        <v>25.982079105885798</v>
      </c>
      <c r="I1450" s="1">
        <v>36.442405994985798</v>
      </c>
      <c r="J1450" s="1">
        <v>35.839543568067398</v>
      </c>
      <c r="K1450" s="3">
        <f t="shared" si="67"/>
        <v>0.72644288159879333</v>
      </c>
      <c r="L1450" s="4">
        <f t="shared" si="68"/>
        <v>-0.13879852752103036</v>
      </c>
    </row>
    <row r="1451" spans="1:12" x14ac:dyDescent="0.2">
      <c r="A1451" s="1" t="s">
        <v>1479</v>
      </c>
      <c r="B1451" s="1" t="s">
        <v>7369</v>
      </c>
      <c r="C1451" s="1">
        <v>3.0496151309361899E-4</v>
      </c>
      <c r="D1451" s="5">
        <f t="shared" si="66"/>
        <v>-0.11115629744092737</v>
      </c>
      <c r="F1451" s="1" t="s">
        <v>1224</v>
      </c>
      <c r="G1451" s="1">
        <v>120.267701403785</v>
      </c>
      <c r="H1451" s="1">
        <v>117.103831445843</v>
      </c>
      <c r="I1451" s="1">
        <v>48.849790746614801</v>
      </c>
      <c r="J1451" s="1">
        <v>44.545918808342002</v>
      </c>
      <c r="K1451" s="3">
        <f t="shared" si="67"/>
        <v>2.5415678512507216</v>
      </c>
      <c r="L1451" s="4">
        <f t="shared" si="68"/>
        <v>0.40510170838475223</v>
      </c>
    </row>
    <row r="1452" spans="1:12" x14ac:dyDescent="0.2">
      <c r="A1452" s="1" t="s">
        <v>1480</v>
      </c>
      <c r="B1452" s="1" t="s">
        <v>7370</v>
      </c>
      <c r="C1452" s="1">
        <v>3.0543946010560998E-4</v>
      </c>
      <c r="D1452" s="5">
        <f t="shared" si="66"/>
        <v>-0.20463407812873602</v>
      </c>
      <c r="F1452" s="1" t="s">
        <v>1257</v>
      </c>
      <c r="G1452" s="1">
        <v>159.680342430905</v>
      </c>
      <c r="H1452" s="1">
        <v>157.81787199969699</v>
      </c>
      <c r="I1452" s="1">
        <v>104.68794313234</v>
      </c>
      <c r="J1452" s="1">
        <v>105.62690825883401</v>
      </c>
      <c r="K1452" s="3">
        <f t="shared" si="67"/>
        <v>1.5096328781844934</v>
      </c>
      <c r="L1452" s="4">
        <f t="shared" si="68"/>
        <v>0.17887134572776175</v>
      </c>
    </row>
    <row r="1453" spans="1:12" x14ac:dyDescent="0.2">
      <c r="A1453" s="1" t="s">
        <v>1481</v>
      </c>
      <c r="B1453" s="1" t="s">
        <v>7371</v>
      </c>
      <c r="C1453" s="1">
        <v>3.0568695009953702E-4</v>
      </c>
      <c r="D1453" s="5">
        <f t="shared" si="66"/>
        <v>0.48229638245823053</v>
      </c>
      <c r="F1453" s="1" t="s">
        <v>2980</v>
      </c>
      <c r="G1453" s="1">
        <v>20.739248275960701</v>
      </c>
      <c r="H1453" s="1">
        <v>21.122822013124299</v>
      </c>
      <c r="I1453" s="1">
        <v>29.5279610427405</v>
      </c>
      <c r="J1453" s="1">
        <v>35.369486541449703</v>
      </c>
      <c r="K1453" s="3">
        <f t="shared" si="67"/>
        <v>0.64504956431111016</v>
      </c>
      <c r="L1453" s="4">
        <f t="shared" si="68"/>
        <v>-0.19040691376813537</v>
      </c>
    </row>
    <row r="1454" spans="1:12" x14ac:dyDescent="0.2">
      <c r="A1454" s="1" t="s">
        <v>1482</v>
      </c>
      <c r="B1454" s="1" t="s">
        <v>7372</v>
      </c>
      <c r="C1454" s="1">
        <v>3.0772218322522798E-4</v>
      </c>
      <c r="D1454" s="5">
        <f t="shared" si="66"/>
        <v>0.15388011647143066</v>
      </c>
      <c r="F1454" s="1" t="s">
        <v>2278</v>
      </c>
      <c r="G1454" s="1">
        <v>49.371829177369698</v>
      </c>
      <c r="H1454" s="1">
        <v>52.093485499790297</v>
      </c>
      <c r="I1454" s="1">
        <v>41.965530941294901</v>
      </c>
      <c r="J1454" s="1">
        <v>41.546620882340498</v>
      </c>
      <c r="K1454" s="3">
        <f t="shared" si="67"/>
        <v>1.214976652636599</v>
      </c>
      <c r="L1454" s="4">
        <f t="shared" si="68"/>
        <v>8.4567932478763472E-2</v>
      </c>
    </row>
    <row r="1455" spans="1:12" x14ac:dyDescent="0.2">
      <c r="A1455" s="1" t="s">
        <v>1483</v>
      </c>
      <c r="B1455" s="1" t="s">
        <v>7373</v>
      </c>
      <c r="C1455" s="1">
        <v>3.0828940886205798E-4</v>
      </c>
      <c r="D1455" s="5">
        <f t="shared" si="66"/>
        <v>-1.0094087006017789E-2</v>
      </c>
      <c r="F1455" s="1" t="s">
        <v>2177</v>
      </c>
      <c r="G1455" s="1">
        <v>20.863642372770499</v>
      </c>
      <c r="H1455" s="1">
        <v>21.402323481164199</v>
      </c>
      <c r="I1455" s="1">
        <v>11.3950356602671</v>
      </c>
      <c r="J1455" s="1">
        <v>10.682368056858</v>
      </c>
      <c r="K1455" s="3">
        <f t="shared" si="67"/>
        <v>1.9144445785148934</v>
      </c>
      <c r="L1455" s="4">
        <f t="shared" si="68"/>
        <v>0.28204279842277713</v>
      </c>
    </row>
    <row r="1456" spans="1:12" x14ac:dyDescent="0.2">
      <c r="A1456" s="1" t="s">
        <v>1484</v>
      </c>
      <c r="B1456" s="1" t="s">
        <v>7374</v>
      </c>
      <c r="C1456" s="1">
        <v>3.0853968063644698E-4</v>
      </c>
      <c r="D1456" s="5">
        <f t="shared" si="66"/>
        <v>0.59790232625764095</v>
      </c>
      <c r="F1456" s="1" t="s">
        <v>4183</v>
      </c>
      <c r="G1456" s="1">
        <v>20.059058980893099</v>
      </c>
      <c r="H1456" s="1">
        <v>18.396266344002601</v>
      </c>
      <c r="I1456" s="1">
        <v>13.5127836585356</v>
      </c>
      <c r="J1456" s="1">
        <v>11.738657408199099</v>
      </c>
      <c r="K1456" s="3">
        <f t="shared" si="67"/>
        <v>1.5228962665245787</v>
      </c>
      <c r="L1456" s="4">
        <f t="shared" si="68"/>
        <v>0.18267032197670563</v>
      </c>
    </row>
    <row r="1457" spans="1:12" x14ac:dyDescent="0.2">
      <c r="A1457" s="1" t="s">
        <v>1485</v>
      </c>
      <c r="B1457" s="1" t="s">
        <v>7375</v>
      </c>
      <c r="C1457" s="1">
        <v>3.0918408822313702E-4</v>
      </c>
      <c r="D1457" s="5">
        <f t="shared" si="66"/>
        <v>-0.17535167818596248</v>
      </c>
      <c r="F1457" s="1" t="s">
        <v>1129</v>
      </c>
      <c r="G1457" s="1">
        <v>42.590657275508804</v>
      </c>
      <c r="H1457" s="1">
        <v>42.974373183782099</v>
      </c>
      <c r="I1457" s="1">
        <v>69.442587508096196</v>
      </c>
      <c r="J1457" s="1">
        <v>65.689178791424993</v>
      </c>
      <c r="K1457" s="3">
        <f t="shared" si="67"/>
        <v>0.63319701060988864</v>
      </c>
      <c r="L1457" s="4">
        <f t="shared" si="68"/>
        <v>-0.19846114415506114</v>
      </c>
    </row>
    <row r="1458" spans="1:12" x14ac:dyDescent="0.2">
      <c r="A1458" s="1" t="s">
        <v>1486</v>
      </c>
      <c r="B1458" s="1" t="s">
        <v>7376</v>
      </c>
      <c r="C1458" s="1">
        <v>3.0918408822313702E-4</v>
      </c>
      <c r="D1458" s="5">
        <f t="shared" si="66"/>
        <v>-0.23823076916461852</v>
      </c>
      <c r="F1458" s="1" t="s">
        <v>1123</v>
      </c>
      <c r="G1458" s="1">
        <v>96.865915737823599</v>
      </c>
      <c r="H1458" s="1">
        <v>94.847304041783204</v>
      </c>
      <c r="I1458" s="1">
        <v>57.092592521337899</v>
      </c>
      <c r="J1458" s="1">
        <v>59.393414275413598</v>
      </c>
      <c r="K1458" s="3">
        <f t="shared" si="67"/>
        <v>1.6458047198245376</v>
      </c>
      <c r="L1458" s="4">
        <f t="shared" si="68"/>
        <v>0.21637830345591705</v>
      </c>
    </row>
    <row r="1459" spans="1:12" x14ac:dyDescent="0.2">
      <c r="A1459" s="1" t="s">
        <v>1487</v>
      </c>
      <c r="B1459" s="1" t="s">
        <v>7377</v>
      </c>
      <c r="C1459" s="1">
        <v>3.0972512993445703E-4</v>
      </c>
      <c r="D1459" s="5">
        <f t="shared" si="66"/>
        <v>0.21285073917162275</v>
      </c>
      <c r="F1459" s="1" t="s">
        <v>1324</v>
      </c>
      <c r="G1459" s="1">
        <v>143.83511069404199</v>
      </c>
      <c r="H1459" s="1">
        <v>140.80283913330999</v>
      </c>
      <c r="I1459" s="1">
        <v>76.218340038248002</v>
      </c>
      <c r="J1459" s="1">
        <v>72.052724533441406</v>
      </c>
      <c r="K1459" s="3">
        <f t="shared" si="67"/>
        <v>1.9197134022716136</v>
      </c>
      <c r="L1459" s="4">
        <f t="shared" si="68"/>
        <v>0.28323639687931934</v>
      </c>
    </row>
    <row r="1460" spans="1:12" x14ac:dyDescent="0.2">
      <c r="A1460" s="1" t="s">
        <v>1488</v>
      </c>
      <c r="B1460" s="1" t="s">
        <v>7378</v>
      </c>
      <c r="C1460" s="1">
        <v>3.0998819028879999E-4</v>
      </c>
      <c r="D1460" s="5">
        <f t="shared" si="66"/>
        <v>0.1781218254815139</v>
      </c>
      <c r="F1460" s="1" t="s">
        <v>3148</v>
      </c>
      <c r="G1460" s="1">
        <v>0.15575067544071899</v>
      </c>
      <c r="H1460" s="1">
        <v>0.15580301725556001</v>
      </c>
      <c r="I1460" s="1">
        <v>2.9619446959614701</v>
      </c>
      <c r="J1460" s="1">
        <v>2.4454534669540999</v>
      </c>
      <c r="K1460" s="3">
        <f t="shared" si="67"/>
        <v>5.7616192355307336E-2</v>
      </c>
      <c r="L1460" s="4">
        <f t="shared" si="68"/>
        <v>-1.2394554460507354</v>
      </c>
    </row>
    <row r="1461" spans="1:12" x14ac:dyDescent="0.2">
      <c r="A1461" s="1" t="s">
        <v>1489</v>
      </c>
      <c r="B1461" s="1" t="s">
        <v>7379</v>
      </c>
      <c r="C1461" s="1">
        <v>3.1064248734768502E-4</v>
      </c>
      <c r="D1461" s="5">
        <f t="shared" si="66"/>
        <v>0.34547112271968328</v>
      </c>
      <c r="F1461" s="1" t="s">
        <v>3294</v>
      </c>
      <c r="G1461" s="1">
        <v>18.127633706361301</v>
      </c>
      <c r="H1461" s="1">
        <v>17.812920992684798</v>
      </c>
      <c r="I1461" s="1">
        <v>17.446805137084102</v>
      </c>
      <c r="J1461" s="1">
        <v>18.244783013092398</v>
      </c>
      <c r="K1461" s="3">
        <f t="shared" si="67"/>
        <v>1.0069754965181725</v>
      </c>
      <c r="L1461" s="4">
        <f t="shared" si="68"/>
        <v>3.0189026723662147E-3</v>
      </c>
    </row>
    <row r="1462" spans="1:12" x14ac:dyDescent="0.2">
      <c r="A1462" s="1" t="s">
        <v>1490</v>
      </c>
      <c r="B1462" s="1" t="s">
        <v>7380</v>
      </c>
      <c r="C1462" s="1">
        <v>3.1091563161503701E-4</v>
      </c>
      <c r="D1462" s="5">
        <f t="shared" si="66"/>
        <v>-0.97598997615577165</v>
      </c>
      <c r="F1462" s="1" t="s">
        <v>3234</v>
      </c>
      <c r="G1462" s="1">
        <v>31.438226359335602</v>
      </c>
      <c r="H1462" s="1">
        <v>29.0484265074376</v>
      </c>
      <c r="I1462" s="1">
        <v>20.635600131967301</v>
      </c>
      <c r="J1462" s="1">
        <v>23.3345313580908</v>
      </c>
      <c r="K1462" s="3">
        <f t="shared" si="67"/>
        <v>1.3756304749839008</v>
      </c>
      <c r="L1462" s="4">
        <f t="shared" si="68"/>
        <v>0.13850178838488517</v>
      </c>
    </row>
    <row r="1463" spans="1:12" x14ac:dyDescent="0.2">
      <c r="A1463" s="1" t="s">
        <v>1493</v>
      </c>
      <c r="B1463" s="1" t="s">
        <v>7381</v>
      </c>
      <c r="C1463" s="1">
        <v>3.1111799801460197E-4</v>
      </c>
      <c r="D1463" s="5">
        <f t="shared" si="66"/>
        <v>0.24355697053097358</v>
      </c>
      <c r="F1463" s="1" t="s">
        <v>1421</v>
      </c>
      <c r="G1463" s="1">
        <v>15.1879133304032</v>
      </c>
      <c r="H1463" s="1">
        <v>16.891948958685401</v>
      </c>
      <c r="I1463" s="1">
        <v>6.54374656945292</v>
      </c>
      <c r="J1463" s="1">
        <v>6.9225970189970596</v>
      </c>
      <c r="K1463" s="3">
        <f t="shared" si="67"/>
        <v>2.3822251436242388</v>
      </c>
      <c r="L1463" s="4">
        <f t="shared" si="68"/>
        <v>0.3769828041715183</v>
      </c>
    </row>
    <row r="1464" spans="1:12" x14ac:dyDescent="0.2">
      <c r="A1464" s="1" t="s">
        <v>1491</v>
      </c>
      <c r="B1464" s="1" t="s">
        <v>7382</v>
      </c>
      <c r="C1464" s="1">
        <v>3.1111799801460197E-4</v>
      </c>
      <c r="D1464" s="5">
        <f t="shared" si="66"/>
        <v>0.19975145872548383</v>
      </c>
      <c r="F1464" s="1" t="s">
        <v>2816</v>
      </c>
      <c r="G1464" s="1">
        <v>17.478256235640501</v>
      </c>
      <c r="H1464" s="1">
        <v>16.124584785763499</v>
      </c>
      <c r="I1464" s="1">
        <v>16.4670990913168</v>
      </c>
      <c r="J1464" s="1">
        <v>16.016075943843699</v>
      </c>
      <c r="K1464" s="3">
        <f t="shared" si="67"/>
        <v>1.0344691054686481</v>
      </c>
      <c r="L1464" s="4">
        <f t="shared" si="68"/>
        <v>1.4717524943908994E-2</v>
      </c>
    </row>
    <row r="1465" spans="1:12" x14ac:dyDescent="0.2">
      <c r="A1465" s="1" t="s">
        <v>1492</v>
      </c>
      <c r="B1465" s="1" t="s">
        <v>7383</v>
      </c>
      <c r="C1465" s="1">
        <v>3.1111799801460197E-4</v>
      </c>
      <c r="D1465" s="5">
        <f t="shared" si="66"/>
        <v>-0.24501377429751017</v>
      </c>
      <c r="F1465" s="1" t="s">
        <v>2297</v>
      </c>
      <c r="G1465" s="1">
        <v>12.035687100013501</v>
      </c>
      <c r="H1465" s="1">
        <v>11.3464415767624</v>
      </c>
      <c r="I1465" s="1">
        <v>3.7754687715773798</v>
      </c>
      <c r="J1465" s="1">
        <v>3.2358521604039301</v>
      </c>
      <c r="K1465" s="3">
        <f t="shared" si="67"/>
        <v>3.3349106257739667</v>
      </c>
      <c r="L1465" s="4">
        <f t="shared" si="68"/>
        <v>0.52308419949595741</v>
      </c>
    </row>
    <row r="1466" spans="1:12" x14ac:dyDescent="0.2">
      <c r="A1466" s="1" t="s">
        <v>1494</v>
      </c>
      <c r="B1466" s="1" t="s">
        <v>7384</v>
      </c>
      <c r="C1466" s="1">
        <v>3.1159720177218202E-4</v>
      </c>
      <c r="D1466" s="5">
        <f t="shared" si="66"/>
        <v>0.37735403928768019</v>
      </c>
      <c r="F1466" s="1" t="s">
        <v>3067</v>
      </c>
      <c r="G1466" s="1">
        <v>33.190434306682498</v>
      </c>
      <c r="H1466" s="1">
        <v>33.521210144613597</v>
      </c>
      <c r="I1466" s="1">
        <v>33.511533284401601</v>
      </c>
      <c r="J1466" s="1">
        <v>35.099052348132197</v>
      </c>
      <c r="K1466" s="3">
        <f t="shared" si="67"/>
        <v>0.97232291251078806</v>
      </c>
      <c r="L1466" s="4">
        <f t="shared" si="68"/>
        <v>-1.2189480102537471E-2</v>
      </c>
    </row>
    <row r="1467" spans="1:12" x14ac:dyDescent="0.2">
      <c r="A1467" s="1" t="s">
        <v>1495</v>
      </c>
      <c r="B1467" s="1" t="s">
        <v>7385</v>
      </c>
      <c r="C1467" s="1">
        <v>3.1275648266799999E-4</v>
      </c>
      <c r="D1467" s="5">
        <f t="shared" si="66"/>
        <v>-0.32061801867370793</v>
      </c>
      <c r="F1467" s="1" t="s">
        <v>4039</v>
      </c>
      <c r="G1467" s="1">
        <v>3.9234337822504499</v>
      </c>
      <c r="H1467" s="1">
        <v>4.3756038382476898</v>
      </c>
      <c r="I1467" s="1">
        <v>3.3197320014660701</v>
      </c>
      <c r="J1467" s="1">
        <v>3.5845924376690901</v>
      </c>
      <c r="K1467" s="3">
        <f t="shared" si="67"/>
        <v>1.2020057420038741</v>
      </c>
      <c r="L1467" s="4">
        <f t="shared" si="68"/>
        <v>7.9906542304525471E-2</v>
      </c>
    </row>
    <row r="1468" spans="1:12" x14ac:dyDescent="0.2">
      <c r="A1468" s="1" t="s">
        <v>1496</v>
      </c>
      <c r="B1468" s="1" t="s">
        <v>7386</v>
      </c>
      <c r="C1468" s="1">
        <v>3.1470371116687902E-4</v>
      </c>
      <c r="D1468" s="5">
        <f t="shared" si="66"/>
        <v>-0.239911789994325</v>
      </c>
      <c r="F1468" s="1" t="s">
        <v>4015</v>
      </c>
      <c r="G1468" s="1">
        <v>10.9606252318416</v>
      </c>
      <c r="H1468" s="1">
        <v>12.132955676100901</v>
      </c>
      <c r="I1468" s="1">
        <v>8.7978931943417802</v>
      </c>
      <c r="J1468" s="1">
        <v>8.3938522211623496</v>
      </c>
      <c r="K1468" s="3">
        <f t="shared" si="67"/>
        <v>1.3432947237059414</v>
      </c>
      <c r="L1468" s="4">
        <f t="shared" si="68"/>
        <v>0.12817130889854483</v>
      </c>
    </row>
    <row r="1469" spans="1:12" x14ac:dyDescent="0.2">
      <c r="A1469" s="1" t="s">
        <v>1497</v>
      </c>
      <c r="B1469" s="1" t="s">
        <v>7387</v>
      </c>
      <c r="C1469" s="1">
        <v>3.1719023922032098E-4</v>
      </c>
      <c r="D1469" s="5">
        <f t="shared" si="66"/>
        <v>1.2844103856458044E-2</v>
      </c>
      <c r="F1469" s="1" t="s">
        <v>3429</v>
      </c>
      <c r="G1469" s="1">
        <v>7.7160190506065396</v>
      </c>
      <c r="H1469" s="1">
        <v>7.91835336624293</v>
      </c>
      <c r="I1469" s="1">
        <v>5.5566819725395602</v>
      </c>
      <c r="J1469" s="1">
        <v>5.2355022535427498</v>
      </c>
      <c r="K1469" s="3">
        <f t="shared" si="67"/>
        <v>1.4486754571020637</v>
      </c>
      <c r="L1469" s="4">
        <f t="shared" si="68"/>
        <v>0.16097110253359886</v>
      </c>
    </row>
    <row r="1470" spans="1:12" x14ac:dyDescent="0.2">
      <c r="A1470" s="1" t="s">
        <v>1498</v>
      </c>
      <c r="B1470" s="1" t="s">
        <v>7388</v>
      </c>
      <c r="C1470" s="1">
        <v>3.17742621555367E-4</v>
      </c>
      <c r="D1470" s="5">
        <f t="shared" si="66"/>
        <v>0.49831638223988362</v>
      </c>
      <c r="F1470" s="1" t="s">
        <v>2657</v>
      </c>
      <c r="G1470" s="1">
        <v>0.152621726282548</v>
      </c>
      <c r="H1470" s="1">
        <v>0.35806808371210003</v>
      </c>
      <c r="I1470" s="1">
        <v>2.32613076011571</v>
      </c>
      <c r="J1470" s="1">
        <v>2.16001747945473</v>
      </c>
      <c r="K1470" s="3">
        <f t="shared" si="67"/>
        <v>0.11383703407080187</v>
      </c>
      <c r="L1470" s="4">
        <f t="shared" si="68"/>
        <v>-0.94371642795771737</v>
      </c>
    </row>
    <row r="1471" spans="1:12" x14ac:dyDescent="0.2">
      <c r="A1471" s="1" t="s">
        <v>1499</v>
      </c>
      <c r="B1471" s="1" t="s">
        <v>7389</v>
      </c>
      <c r="C1471" s="1">
        <v>3.17742621555367E-4</v>
      </c>
      <c r="D1471" s="5">
        <f t="shared" si="66"/>
        <v>-0.10211754088995681</v>
      </c>
      <c r="F1471" s="1" t="s">
        <v>2892</v>
      </c>
      <c r="G1471" s="1">
        <v>38.622233790124596</v>
      </c>
      <c r="H1471" s="1">
        <v>38.930550440064799</v>
      </c>
      <c r="I1471" s="1">
        <v>29.268388120477901</v>
      </c>
      <c r="J1471" s="1">
        <v>30.319211670822799</v>
      </c>
      <c r="K1471" s="3">
        <f t="shared" si="67"/>
        <v>1.3014919966873955</v>
      </c>
      <c r="L1471" s="4">
        <f t="shared" si="68"/>
        <v>0.11444150183043472</v>
      </c>
    </row>
    <row r="1472" spans="1:12" x14ac:dyDescent="0.2">
      <c r="A1472" s="1" t="s">
        <v>1500</v>
      </c>
      <c r="B1472" s="1" t="s">
        <v>7390</v>
      </c>
      <c r="C1472" s="1">
        <v>3.18755481875124E-4</v>
      </c>
      <c r="D1472" s="5">
        <f t="shared" si="66"/>
        <v>0.10014510707854685</v>
      </c>
      <c r="F1472" s="1" t="s">
        <v>5184</v>
      </c>
      <c r="G1472" s="1">
        <v>6.2911940880978703</v>
      </c>
      <c r="H1472" s="1">
        <v>4.3701116399873898</v>
      </c>
      <c r="I1472" s="1">
        <v>3.4973992452372902</v>
      </c>
      <c r="J1472" s="1">
        <v>3.1287359616327501</v>
      </c>
      <c r="K1472" s="3">
        <f t="shared" si="67"/>
        <v>1.6089779932397872</v>
      </c>
      <c r="L1472" s="4">
        <f t="shared" si="68"/>
        <v>0.20655010408667071</v>
      </c>
    </row>
    <row r="1473" spans="1:12" x14ac:dyDescent="0.2">
      <c r="A1473" s="1" t="s">
        <v>1501</v>
      </c>
      <c r="B1473" s="1" t="s">
        <v>7391</v>
      </c>
      <c r="C1473" s="1">
        <v>3.1932186141445898E-4</v>
      </c>
      <c r="D1473" s="5">
        <f t="shared" si="66"/>
        <v>0.78632374237016534</v>
      </c>
      <c r="F1473" s="1" t="s">
        <v>3115</v>
      </c>
      <c r="G1473" s="1">
        <v>10.225251094395899</v>
      </c>
      <c r="H1473" s="1">
        <v>9.9315726909922795</v>
      </c>
      <c r="I1473" s="1">
        <v>5.6682340203846699</v>
      </c>
      <c r="J1473" s="1">
        <v>5.3072322315337797</v>
      </c>
      <c r="K1473" s="3">
        <f t="shared" si="67"/>
        <v>1.8365346239267857</v>
      </c>
      <c r="L1473" s="4">
        <f t="shared" si="68"/>
        <v>0.26399912045076473</v>
      </c>
    </row>
    <row r="1474" spans="1:12" x14ac:dyDescent="0.2">
      <c r="A1474" s="1" t="s">
        <v>1503</v>
      </c>
      <c r="B1474" s="1" t="s">
        <v>7392</v>
      </c>
      <c r="C1474" s="1">
        <v>3.1932186141445898E-4</v>
      </c>
      <c r="D1474" s="5">
        <f t="shared" si="66"/>
        <v>0.269223469999889</v>
      </c>
      <c r="F1474" s="1" t="s">
        <v>2776</v>
      </c>
      <c r="G1474" s="1">
        <v>25.579567127078299</v>
      </c>
      <c r="H1474" s="1">
        <v>26.932390604627699</v>
      </c>
      <c r="I1474" s="1">
        <v>30.167089107451702</v>
      </c>
      <c r="J1474" s="1">
        <v>31.318125171543699</v>
      </c>
      <c r="K1474" s="3">
        <f t="shared" si="67"/>
        <v>0.85405830243068948</v>
      </c>
      <c r="L1474" s="4">
        <f t="shared" si="68"/>
        <v>-6.8512481114673091E-2</v>
      </c>
    </row>
    <row r="1475" spans="1:12" x14ac:dyDescent="0.2">
      <c r="A1475" s="1" t="s">
        <v>1502</v>
      </c>
      <c r="B1475" s="1" t="s">
        <v>7393</v>
      </c>
      <c r="C1475" s="1">
        <v>3.1932186141445898E-4</v>
      </c>
      <c r="D1475" s="5">
        <f t="shared" ref="D1475:D1538" si="69">VLOOKUP(A1475,F:L,7,FALSE)</f>
        <v>0.19931202359331399</v>
      </c>
      <c r="F1475" s="1" t="s">
        <v>2790</v>
      </c>
      <c r="G1475" s="1">
        <v>9.1737256127689299</v>
      </c>
      <c r="H1475" s="1">
        <v>9.9150631168876906</v>
      </c>
      <c r="I1475" s="1">
        <v>6.3148683901447997</v>
      </c>
      <c r="J1475" s="1">
        <v>5.5087728905806097</v>
      </c>
      <c r="K1475" s="3">
        <f t="shared" ref="K1475:K1538" si="70">AVERAGE(G1475:H1475)/AVERAGE(I1475:J1475)</f>
        <v>1.6144593933828713</v>
      </c>
      <c r="L1475" s="4">
        <f t="shared" ref="L1475:L1538" si="71">LOG(K1475)</f>
        <v>0.20802712618716923</v>
      </c>
    </row>
    <row r="1476" spans="1:12" x14ac:dyDescent="0.2">
      <c r="A1476" s="1" t="s">
        <v>1504</v>
      </c>
      <c r="B1476" s="1" t="s">
        <v>7394</v>
      </c>
      <c r="C1476" s="1">
        <v>3.1936654062797399E-4</v>
      </c>
      <c r="D1476" s="5">
        <f t="shared" si="69"/>
        <v>0.11902599816177546</v>
      </c>
      <c r="F1476" s="1" t="s">
        <v>309</v>
      </c>
      <c r="G1476" s="1">
        <v>98.664000825982001</v>
      </c>
      <c r="H1476" s="1">
        <v>98.318890540179197</v>
      </c>
      <c r="I1476" s="1">
        <v>42.692206042493098</v>
      </c>
      <c r="J1476" s="1">
        <v>42.745205919119101</v>
      </c>
      <c r="K1476" s="3">
        <f t="shared" si="70"/>
        <v>2.3055812066810661</v>
      </c>
      <c r="L1476" s="4">
        <f t="shared" si="71"/>
        <v>0.36278042345084138</v>
      </c>
    </row>
    <row r="1477" spans="1:12" x14ac:dyDescent="0.2">
      <c r="A1477" s="1" t="s">
        <v>1505</v>
      </c>
      <c r="B1477" s="1" t="s">
        <v>7395</v>
      </c>
      <c r="C1477" s="1">
        <v>3.1936654062797399E-4</v>
      </c>
      <c r="D1477" s="5">
        <f t="shared" si="69"/>
        <v>-0.32352061718971153</v>
      </c>
      <c r="F1477" s="1" t="s">
        <v>4034</v>
      </c>
      <c r="G1477" s="1">
        <v>10.508083402252099</v>
      </c>
      <c r="H1477" s="1">
        <v>10.2669623485939</v>
      </c>
      <c r="I1477" s="1">
        <v>11.370609731681499</v>
      </c>
      <c r="J1477" s="1">
        <v>10.3553433856331</v>
      </c>
      <c r="K1477" s="3">
        <f t="shared" si="70"/>
        <v>0.95623173071699341</v>
      </c>
      <c r="L1477" s="4">
        <f t="shared" si="71"/>
        <v>-1.9436849171232114E-2</v>
      </c>
    </row>
    <row r="1478" spans="1:12" x14ac:dyDescent="0.2">
      <c r="A1478" s="1" t="s">
        <v>1506</v>
      </c>
      <c r="B1478" s="1" t="s">
        <v>7396</v>
      </c>
      <c r="C1478" s="1">
        <v>3.1974212122594999E-4</v>
      </c>
      <c r="D1478" s="5">
        <f t="shared" si="69"/>
        <v>0.32577330457918474</v>
      </c>
      <c r="F1478" s="1" t="s">
        <v>1960</v>
      </c>
      <c r="G1478" s="1">
        <v>2.6786355866468301</v>
      </c>
      <c r="H1478" s="1">
        <v>2.0201771357721898</v>
      </c>
      <c r="I1478" s="1">
        <v>12.7214833564991</v>
      </c>
      <c r="J1478" s="1">
        <v>10.251941181867201</v>
      </c>
      <c r="K1478" s="3">
        <f t="shared" si="70"/>
        <v>0.20453253343104608</v>
      </c>
      <c r="L1478" s="4">
        <f t="shared" si="71"/>
        <v>-0.68923760224921726</v>
      </c>
    </row>
    <row r="1479" spans="1:12" x14ac:dyDescent="0.2">
      <c r="A1479" s="1" t="s">
        <v>1507</v>
      </c>
      <c r="B1479" s="1" t="s">
        <v>7397</v>
      </c>
      <c r="C1479" s="1">
        <v>3.1995622188449497E-4</v>
      </c>
      <c r="D1479" s="5">
        <f t="shared" si="69"/>
        <v>-5.4581775831279579E-2</v>
      </c>
      <c r="F1479" s="1" t="s">
        <v>340</v>
      </c>
      <c r="G1479" s="1">
        <v>515.39004922001197</v>
      </c>
      <c r="H1479" s="1">
        <v>522.09434346198998</v>
      </c>
      <c r="I1479" s="1">
        <v>130.06593271531099</v>
      </c>
      <c r="J1479" s="1">
        <v>139.35287315807901</v>
      </c>
      <c r="K1479" s="3">
        <f t="shared" si="70"/>
        <v>3.8508239590726818</v>
      </c>
      <c r="L1479" s="4">
        <f t="shared" si="71"/>
        <v>0.58555366524676644</v>
      </c>
    </row>
    <row r="1480" spans="1:12" x14ac:dyDescent="0.2">
      <c r="A1480" s="1" t="s">
        <v>1508</v>
      </c>
      <c r="B1480" s="1" t="s">
        <v>7398</v>
      </c>
      <c r="C1480" s="1">
        <v>3.1995622188449497E-4</v>
      </c>
      <c r="D1480" s="5">
        <f t="shared" si="69"/>
        <v>-0.13891836662507751</v>
      </c>
      <c r="F1480" s="1" t="s">
        <v>2022</v>
      </c>
      <c r="G1480" s="1">
        <v>27.3953188139525</v>
      </c>
      <c r="H1480" s="1">
        <v>27.3534639705519</v>
      </c>
      <c r="I1480" s="1">
        <v>46.364816426082498</v>
      </c>
      <c r="J1480" s="1">
        <v>42.355163867015101</v>
      </c>
      <c r="K1480" s="3">
        <f t="shared" si="70"/>
        <v>0.61709642634764938</v>
      </c>
      <c r="L1480" s="4">
        <f t="shared" si="71"/>
        <v>-0.20964696861071488</v>
      </c>
    </row>
    <row r="1481" spans="1:12" x14ac:dyDescent="0.2">
      <c r="A1481" s="1" t="s">
        <v>1509</v>
      </c>
      <c r="B1481" s="1" t="s">
        <v>7399</v>
      </c>
      <c r="C1481" s="1">
        <v>3.2071064098760499E-4</v>
      </c>
      <c r="D1481" s="5">
        <f t="shared" si="69"/>
        <v>0.20367932306663949</v>
      </c>
      <c r="F1481" s="1" t="s">
        <v>2326</v>
      </c>
      <c r="G1481" s="1">
        <v>50.031907481226099</v>
      </c>
      <c r="H1481" s="1">
        <v>51.351648187467099</v>
      </c>
      <c r="I1481" s="1">
        <v>86.615347232561803</v>
      </c>
      <c r="J1481" s="1">
        <v>91.010042778114595</v>
      </c>
      <c r="K1481" s="3">
        <f t="shared" si="70"/>
        <v>0.570771755448922</v>
      </c>
      <c r="L1481" s="4">
        <f t="shared" si="71"/>
        <v>-0.24353752602020382</v>
      </c>
    </row>
    <row r="1482" spans="1:12" x14ac:dyDescent="0.2">
      <c r="A1482" s="1" t="s">
        <v>1510</v>
      </c>
      <c r="B1482" s="1" t="s">
        <v>7400</v>
      </c>
      <c r="C1482" s="1">
        <v>3.2071064098760499E-4</v>
      </c>
      <c r="D1482" s="5">
        <f t="shared" si="69"/>
        <v>-6.1025913146951979E-2</v>
      </c>
      <c r="F1482" s="1" t="s">
        <v>2531</v>
      </c>
      <c r="G1482" s="1">
        <v>41.719270163144998</v>
      </c>
      <c r="H1482" s="1">
        <v>42.968866533307299</v>
      </c>
      <c r="I1482" s="1">
        <v>21.4653763101431</v>
      </c>
      <c r="J1482" s="1">
        <v>20.9143566233661</v>
      </c>
      <c r="K1482" s="3">
        <f t="shared" si="70"/>
        <v>1.9983169037266462</v>
      </c>
      <c r="L1482" s="4">
        <f t="shared" si="71"/>
        <v>0.30066436208124864</v>
      </c>
    </row>
    <row r="1483" spans="1:12" x14ac:dyDescent="0.2">
      <c r="A1483" s="1" t="s">
        <v>1511</v>
      </c>
      <c r="B1483" s="1" t="s">
        <v>7401</v>
      </c>
      <c r="C1483" s="1">
        <v>3.2181276857974102E-4</v>
      </c>
      <c r="D1483" s="5">
        <f t="shared" si="69"/>
        <v>0.36376556075542327</v>
      </c>
      <c r="F1483" s="1" t="s">
        <v>1392</v>
      </c>
      <c r="G1483" s="1">
        <v>65.314082733320504</v>
      </c>
      <c r="H1483" s="1">
        <v>66.808051315168797</v>
      </c>
      <c r="I1483" s="1">
        <v>76.238213179431</v>
      </c>
      <c r="J1483" s="1">
        <v>79.324042352872993</v>
      </c>
      <c r="K1483" s="3">
        <f t="shared" si="70"/>
        <v>0.849319994727467</v>
      </c>
      <c r="L1483" s="4">
        <f t="shared" si="71"/>
        <v>-7.0928651615705024E-2</v>
      </c>
    </row>
    <row r="1484" spans="1:12" x14ac:dyDescent="0.2">
      <c r="A1484" s="1" t="s">
        <v>1512</v>
      </c>
      <c r="B1484" s="1" t="s">
        <v>7402</v>
      </c>
      <c r="C1484" s="1">
        <v>3.2369273597618401E-4</v>
      </c>
      <c r="D1484" s="5">
        <f t="shared" si="69"/>
        <v>-0.28245062504902108</v>
      </c>
      <c r="F1484" s="1" t="s">
        <v>4134</v>
      </c>
      <c r="G1484" s="1">
        <v>13.809180698274499</v>
      </c>
      <c r="H1484" s="1">
        <v>14.3297633047106</v>
      </c>
      <c r="I1484" s="1">
        <v>14.742671242628001</v>
      </c>
      <c r="J1484" s="1">
        <v>13.2132455455582</v>
      </c>
      <c r="K1484" s="3">
        <f t="shared" si="70"/>
        <v>1.0065469938326703</v>
      </c>
      <c r="L1484" s="4">
        <f t="shared" si="71"/>
        <v>2.8340561106858543E-3</v>
      </c>
    </row>
    <row r="1485" spans="1:12" x14ac:dyDescent="0.2">
      <c r="A1485" s="1" t="s">
        <v>1513</v>
      </c>
      <c r="B1485" s="1" t="s">
        <v>7403</v>
      </c>
      <c r="C1485" s="1">
        <v>3.2782217733774E-4</v>
      </c>
      <c r="D1485" s="5">
        <f t="shared" si="69"/>
        <v>-9.755343512109832E-2</v>
      </c>
      <c r="F1485" s="1" t="s">
        <v>2312</v>
      </c>
      <c r="G1485" s="1">
        <v>31.316344961432801</v>
      </c>
      <c r="H1485" s="1">
        <v>34.574576339589903</v>
      </c>
      <c r="I1485" s="1">
        <v>21.4443812614591</v>
      </c>
      <c r="J1485" s="1">
        <v>19.305890279180101</v>
      </c>
      <c r="K1485" s="3">
        <f t="shared" si="70"/>
        <v>1.6169443493232032</v>
      </c>
      <c r="L1485" s="4">
        <f t="shared" si="71"/>
        <v>0.20869507296901524</v>
      </c>
    </row>
    <row r="1486" spans="1:12" x14ac:dyDescent="0.2">
      <c r="A1486" s="1" t="s">
        <v>1514</v>
      </c>
      <c r="B1486" s="1" t="s">
        <v>7404</v>
      </c>
      <c r="C1486" s="1">
        <v>3.2856838874879601E-4</v>
      </c>
      <c r="D1486" s="5">
        <f t="shared" si="69"/>
        <v>-0.24525631772450437</v>
      </c>
      <c r="F1486" s="1" t="s">
        <v>1524</v>
      </c>
      <c r="G1486" s="1">
        <v>19.542270345670001</v>
      </c>
      <c r="H1486" s="1">
        <v>18.530789471636901</v>
      </c>
      <c r="I1486" s="1">
        <v>28.208277978092401</v>
      </c>
      <c r="J1486" s="1">
        <v>29.337404866791999</v>
      </c>
      <c r="K1486" s="3">
        <f t="shared" si="70"/>
        <v>0.66161452840751989</v>
      </c>
      <c r="L1486" s="4">
        <f t="shared" si="71"/>
        <v>-0.17939496666902272</v>
      </c>
    </row>
    <row r="1487" spans="1:12" x14ac:dyDescent="0.2">
      <c r="A1487" s="1" t="s">
        <v>1515</v>
      </c>
      <c r="B1487" s="1" t="s">
        <v>7405</v>
      </c>
      <c r="C1487" s="1">
        <v>3.2921878037813298E-4</v>
      </c>
      <c r="D1487" s="5">
        <f t="shared" si="69"/>
        <v>-5.306322656091917E-2</v>
      </c>
      <c r="F1487" s="1" t="s">
        <v>1913</v>
      </c>
      <c r="G1487" s="1">
        <v>59.336354239955803</v>
      </c>
      <c r="H1487" s="1">
        <v>60.346622240826797</v>
      </c>
      <c r="I1487" s="1">
        <v>38.182896560479598</v>
      </c>
      <c r="J1487" s="1">
        <v>36.906633215914901</v>
      </c>
      <c r="K1487" s="3">
        <f t="shared" si="70"/>
        <v>1.5938703683080822</v>
      </c>
      <c r="L1487" s="4">
        <f t="shared" si="71"/>
        <v>0.20245299672268557</v>
      </c>
    </row>
    <row r="1488" spans="1:12" x14ac:dyDescent="0.2">
      <c r="A1488" s="1" t="s">
        <v>1516</v>
      </c>
      <c r="B1488" s="1" t="s">
        <v>7406</v>
      </c>
      <c r="C1488" s="1">
        <v>3.3076667814869602E-4</v>
      </c>
      <c r="D1488" s="5">
        <f t="shared" si="69"/>
        <v>0.21523884567633431</v>
      </c>
      <c r="F1488" s="1" t="s">
        <v>2005</v>
      </c>
      <c r="G1488" s="1">
        <v>37.863713080559798</v>
      </c>
      <c r="H1488" s="1">
        <v>38.039654510131399</v>
      </c>
      <c r="I1488" s="1">
        <v>17.581093313267498</v>
      </c>
      <c r="J1488" s="1">
        <v>15.1632972672944</v>
      </c>
      <c r="K1488" s="3">
        <f t="shared" si="70"/>
        <v>2.3180571158881129</v>
      </c>
      <c r="L1488" s="4">
        <f t="shared" si="71"/>
        <v>0.36512413258074394</v>
      </c>
    </row>
    <row r="1489" spans="1:12" x14ac:dyDescent="0.2">
      <c r="A1489" s="1" t="s">
        <v>1517</v>
      </c>
      <c r="B1489" s="1" t="s">
        <v>7407</v>
      </c>
      <c r="C1489" s="1">
        <v>3.3087717658477099E-4</v>
      </c>
      <c r="D1489" s="5">
        <f t="shared" si="69"/>
        <v>0.44042357178363678</v>
      </c>
      <c r="F1489" s="1" t="s">
        <v>4790</v>
      </c>
      <c r="G1489" s="1">
        <v>19.536830218436599</v>
      </c>
      <c r="H1489" s="1">
        <v>20.20530421634</v>
      </c>
      <c r="I1489" s="1">
        <v>18.5247256801647</v>
      </c>
      <c r="J1489" s="1">
        <v>20.599285404947398</v>
      </c>
      <c r="K1489" s="3">
        <f t="shared" si="70"/>
        <v>1.0157990791976776</v>
      </c>
      <c r="L1489" s="4">
        <f t="shared" si="71"/>
        <v>6.8078148131648442E-3</v>
      </c>
    </row>
    <row r="1490" spans="1:12" x14ac:dyDescent="0.2">
      <c r="A1490" s="1" t="s">
        <v>1518</v>
      </c>
      <c r="B1490" s="1" t="s">
        <v>7408</v>
      </c>
      <c r="C1490" s="1">
        <v>3.3087717658477099E-4</v>
      </c>
      <c r="D1490" s="5">
        <f t="shared" si="69"/>
        <v>0.1788551062543707</v>
      </c>
      <c r="F1490" s="1" t="s">
        <v>2160</v>
      </c>
      <c r="G1490" s="1">
        <v>63.020427989245697</v>
      </c>
      <c r="H1490" s="1">
        <v>62.3001579748843</v>
      </c>
      <c r="I1490" s="1">
        <v>54.010803528726498</v>
      </c>
      <c r="J1490" s="1">
        <v>58.107613218089803</v>
      </c>
      <c r="K1490" s="3">
        <f t="shared" si="70"/>
        <v>1.1177520125629903</v>
      </c>
      <c r="L1490" s="4">
        <f t="shared" si="71"/>
        <v>4.8345460507606228E-2</v>
      </c>
    </row>
    <row r="1491" spans="1:12" x14ac:dyDescent="0.2">
      <c r="A1491" s="1" t="s">
        <v>1519</v>
      </c>
      <c r="B1491" s="1" t="s">
        <v>7409</v>
      </c>
      <c r="C1491" s="1">
        <v>3.3087717658477099E-4</v>
      </c>
      <c r="D1491" s="5">
        <f t="shared" si="69"/>
        <v>0.15594978824309882</v>
      </c>
      <c r="F1491" s="1" t="s">
        <v>4292</v>
      </c>
      <c r="G1491" s="1">
        <v>15.0258928845124</v>
      </c>
      <c r="H1491" s="1">
        <v>11.9360142030489</v>
      </c>
      <c r="I1491" s="1">
        <v>9.8639183809071405</v>
      </c>
      <c r="J1491" s="1">
        <v>8.8673956311458806</v>
      </c>
      <c r="K1491" s="3">
        <f t="shared" si="70"/>
        <v>1.439402866782979</v>
      </c>
      <c r="L1491" s="4">
        <f t="shared" si="71"/>
        <v>0.15818236331381189</v>
      </c>
    </row>
    <row r="1492" spans="1:12" x14ac:dyDescent="0.2">
      <c r="A1492" s="1" t="s">
        <v>1520</v>
      </c>
      <c r="B1492" s="1" t="s">
        <v>7410</v>
      </c>
      <c r="C1492" s="1">
        <v>3.3088198817500698E-4</v>
      </c>
      <c r="D1492" s="5">
        <f t="shared" si="69"/>
        <v>0.30591035251323329</v>
      </c>
      <c r="F1492" s="1" t="s">
        <v>5204</v>
      </c>
      <c r="G1492" s="1">
        <v>13.730018702139001</v>
      </c>
      <c r="H1492" s="1">
        <v>12.7611570835747</v>
      </c>
      <c r="I1492" s="1">
        <v>11.3641012558968</v>
      </c>
      <c r="J1492" s="1">
        <v>8.13676752003758</v>
      </c>
      <c r="K1492" s="3">
        <f t="shared" si="70"/>
        <v>1.3584613121650209</v>
      </c>
      <c r="L1492" s="4">
        <f t="shared" si="71"/>
        <v>0.13304727458865515</v>
      </c>
    </row>
    <row r="1493" spans="1:12" x14ac:dyDescent="0.2">
      <c r="A1493" s="1" t="s">
        <v>1521</v>
      </c>
      <c r="B1493" s="1" t="s">
        <v>7411</v>
      </c>
      <c r="C1493" s="1">
        <v>3.3142087436854E-4</v>
      </c>
      <c r="D1493" s="5">
        <f t="shared" si="69"/>
        <v>0.29441441389590517</v>
      </c>
      <c r="F1493" s="1" t="s">
        <v>1085</v>
      </c>
      <c r="G1493" s="1">
        <v>49.088756226916999</v>
      </c>
      <c r="H1493" s="1">
        <v>49.7668944267566</v>
      </c>
      <c r="I1493" s="1">
        <v>97.758162343798801</v>
      </c>
      <c r="J1493" s="1">
        <v>93.492396229355506</v>
      </c>
      <c r="K1493" s="3">
        <f t="shared" si="70"/>
        <v>0.51689078134567024</v>
      </c>
      <c r="L1493" s="4">
        <f t="shared" si="71"/>
        <v>-0.28660121332739052</v>
      </c>
    </row>
    <row r="1494" spans="1:12" x14ac:dyDescent="0.2">
      <c r="A1494" s="1" t="s">
        <v>1522</v>
      </c>
      <c r="B1494" s="1" t="s">
        <v>7412</v>
      </c>
      <c r="C1494" s="1">
        <v>3.3142087436854E-4</v>
      </c>
      <c r="D1494" s="5">
        <f t="shared" si="69"/>
        <v>0.10426651072979368</v>
      </c>
      <c r="F1494" s="1" t="s">
        <v>4472</v>
      </c>
      <c r="G1494" s="1">
        <v>13.784456811033699</v>
      </c>
      <c r="H1494" s="1">
        <v>14.130984549622699</v>
      </c>
      <c r="I1494" s="1">
        <v>15.3226249631503</v>
      </c>
      <c r="J1494" s="1">
        <v>13.3280491209141</v>
      </c>
      <c r="K1494" s="3">
        <f t="shared" si="70"/>
        <v>0.97433803053810386</v>
      </c>
      <c r="L1494" s="4">
        <f t="shared" si="71"/>
        <v>-1.129034565863901E-2</v>
      </c>
    </row>
    <row r="1495" spans="1:12" x14ac:dyDescent="0.2">
      <c r="A1495" s="1" t="s">
        <v>1523</v>
      </c>
      <c r="B1495" s="1" t="s">
        <v>7413</v>
      </c>
      <c r="C1495" s="1">
        <v>3.3356171807505402E-4</v>
      </c>
      <c r="D1495" s="5">
        <f t="shared" si="69"/>
        <v>0.50727920787326575</v>
      </c>
      <c r="F1495" s="1" t="s">
        <v>1523</v>
      </c>
      <c r="G1495" s="1">
        <v>83.707691546301106</v>
      </c>
      <c r="H1495" s="1">
        <v>82.7474832909583</v>
      </c>
      <c r="I1495" s="1">
        <v>25.949386341489198</v>
      </c>
      <c r="J1495" s="1">
        <v>25.813453328830601</v>
      </c>
      <c r="K1495" s="3">
        <f t="shared" si="70"/>
        <v>3.215727264914773</v>
      </c>
      <c r="L1495" s="4">
        <f t="shared" si="71"/>
        <v>0.50727920787326575</v>
      </c>
    </row>
    <row r="1496" spans="1:12" x14ac:dyDescent="0.2">
      <c r="A1496" s="1" t="s">
        <v>1524</v>
      </c>
      <c r="B1496" s="1" t="s">
        <v>7414</v>
      </c>
      <c r="C1496" s="1">
        <v>3.35014222755137E-4</v>
      </c>
      <c r="D1496" s="5">
        <f t="shared" si="69"/>
        <v>-0.17939496666902272</v>
      </c>
      <c r="F1496" s="1" t="s">
        <v>921</v>
      </c>
      <c r="G1496" s="1">
        <v>203.341877822958</v>
      </c>
      <c r="H1496" s="1">
        <v>198.785740129234</v>
      </c>
      <c r="I1496" s="1">
        <v>121.370013871442</v>
      </c>
      <c r="J1496" s="1">
        <v>121.830895938594</v>
      </c>
      <c r="K1496" s="3">
        <f t="shared" si="70"/>
        <v>1.6534790855276549</v>
      </c>
      <c r="L1496" s="4">
        <f t="shared" si="71"/>
        <v>0.21839870599458056</v>
      </c>
    </row>
    <row r="1497" spans="1:12" x14ac:dyDescent="0.2">
      <c r="A1497" s="1" t="s">
        <v>1525</v>
      </c>
      <c r="B1497" s="1" t="s">
        <v>7415</v>
      </c>
      <c r="C1497" s="1">
        <v>3.3536426207020998E-4</v>
      </c>
      <c r="D1497" s="5">
        <f t="shared" si="69"/>
        <v>-0.32851077567093201</v>
      </c>
      <c r="F1497" s="1" t="s">
        <v>1965</v>
      </c>
      <c r="G1497" s="1">
        <v>56.044802997792701</v>
      </c>
      <c r="H1497" s="1">
        <v>58.543605747421402</v>
      </c>
      <c r="I1497" s="1">
        <v>53.2882605506041</v>
      </c>
      <c r="J1497" s="1">
        <v>55.562512330388302</v>
      </c>
      <c r="K1497" s="3">
        <f t="shared" si="70"/>
        <v>1.0527110254926231</v>
      </c>
      <c r="L1497" s="4">
        <f t="shared" si="71"/>
        <v>2.2309171510665991E-2</v>
      </c>
    </row>
    <row r="1498" spans="1:12" x14ac:dyDescent="0.2">
      <c r="A1498" s="1" t="s">
        <v>1526</v>
      </c>
      <c r="B1498" s="1" t="s">
        <v>7416</v>
      </c>
      <c r="C1498" s="1">
        <v>3.3709763924172001E-4</v>
      </c>
      <c r="D1498" s="5">
        <f t="shared" si="69"/>
        <v>0.26123190801637924</v>
      </c>
      <c r="F1498" s="1" t="s">
        <v>1482</v>
      </c>
      <c r="G1498" s="1">
        <v>154.9117796363</v>
      </c>
      <c r="H1498" s="1">
        <v>156.07157244001399</v>
      </c>
      <c r="I1498" s="1">
        <v>110.604006748035</v>
      </c>
      <c r="J1498" s="1">
        <v>107.597137659617</v>
      </c>
      <c r="K1498" s="3">
        <f t="shared" si="70"/>
        <v>1.4252141203041655</v>
      </c>
      <c r="L1498" s="4">
        <f t="shared" si="71"/>
        <v>0.15388011647143066</v>
      </c>
    </row>
    <row r="1499" spans="1:12" x14ac:dyDescent="0.2">
      <c r="A1499" s="1" t="s">
        <v>1527</v>
      </c>
      <c r="B1499" s="1" t="s">
        <v>7417</v>
      </c>
      <c r="C1499" s="1">
        <v>3.3799109595118103E-4</v>
      </c>
      <c r="D1499" s="5">
        <f t="shared" si="69"/>
        <v>-0.17164135653969004</v>
      </c>
      <c r="F1499" s="1" t="s">
        <v>269</v>
      </c>
      <c r="G1499" s="1">
        <v>145.55402383180299</v>
      </c>
      <c r="H1499" s="1">
        <v>150.89979691830499</v>
      </c>
      <c r="I1499" s="1">
        <v>33.982771589818299</v>
      </c>
      <c r="J1499" s="1">
        <v>33.835532085229303</v>
      </c>
      <c r="K1499" s="3">
        <f t="shared" si="70"/>
        <v>4.3712951325142368</v>
      </c>
      <c r="L1499" s="4">
        <f t="shared" si="71"/>
        <v>0.6406101293208929</v>
      </c>
    </row>
    <row r="1500" spans="1:12" x14ac:dyDescent="0.2">
      <c r="A1500" s="1" t="s">
        <v>1528</v>
      </c>
      <c r="B1500" s="1" t="s">
        <v>7418</v>
      </c>
      <c r="C1500" s="1">
        <v>3.3850104112167101E-4</v>
      </c>
      <c r="D1500" s="5">
        <f t="shared" si="69"/>
        <v>0.35041754606110803</v>
      </c>
      <c r="F1500" s="1" t="s">
        <v>2086</v>
      </c>
      <c r="G1500" s="1">
        <v>46.360033587502201</v>
      </c>
      <c r="H1500" s="1">
        <v>46.0695644792482</v>
      </c>
      <c r="I1500" s="1">
        <v>31.723114386002599</v>
      </c>
      <c r="J1500" s="1">
        <v>29.014733283693499</v>
      </c>
      <c r="K1500" s="3">
        <f t="shared" si="70"/>
        <v>1.5217792795260057</v>
      </c>
      <c r="L1500" s="4">
        <f t="shared" si="71"/>
        <v>0.18235166647186507</v>
      </c>
    </row>
    <row r="1501" spans="1:12" x14ac:dyDescent="0.2">
      <c r="A1501" s="1" t="s">
        <v>1529</v>
      </c>
      <c r="B1501" s="1" t="s">
        <v>7419</v>
      </c>
      <c r="C1501" s="1">
        <v>3.4096862694598702E-4</v>
      </c>
      <c r="D1501" s="5">
        <f t="shared" si="69"/>
        <v>-5.6328886290848632E-3</v>
      </c>
      <c r="F1501" s="1" t="s">
        <v>2415</v>
      </c>
      <c r="G1501" s="1">
        <v>0</v>
      </c>
      <c r="H1501" s="1">
        <v>0</v>
      </c>
      <c r="I1501" s="1">
        <v>3.5776019613504699</v>
      </c>
      <c r="J1501" s="1">
        <v>4.8762332571830003</v>
      </c>
      <c r="K1501" s="3">
        <f t="shared" si="70"/>
        <v>0</v>
      </c>
      <c r="L1501" s="4" t="e">
        <f t="shared" si="71"/>
        <v>#NUM!</v>
      </c>
    </row>
    <row r="1502" spans="1:12" x14ac:dyDescent="0.2">
      <c r="A1502" s="1" t="s">
        <v>1530</v>
      </c>
      <c r="B1502" s="1" t="s">
        <v>7420</v>
      </c>
      <c r="C1502" s="1">
        <v>3.4188657556458E-4</v>
      </c>
      <c r="D1502" s="5">
        <f t="shared" si="69"/>
        <v>-0.24585956316923702</v>
      </c>
      <c r="F1502" s="1" t="s">
        <v>5505</v>
      </c>
      <c r="G1502" s="1">
        <v>0.68905328149505296</v>
      </c>
      <c r="H1502" s="1">
        <v>0.306261595613116</v>
      </c>
      <c r="I1502" s="1">
        <v>0.70787837461300795</v>
      </c>
      <c r="J1502" s="1">
        <v>0.468108221373085</v>
      </c>
      <c r="K1502" s="3">
        <f t="shared" si="70"/>
        <v>0.84636583487039974</v>
      </c>
      <c r="L1502" s="4">
        <f t="shared" si="71"/>
        <v>-7.2441876058808044E-2</v>
      </c>
    </row>
    <row r="1503" spans="1:12" x14ac:dyDescent="0.2">
      <c r="A1503" s="1" t="s">
        <v>1531</v>
      </c>
      <c r="B1503" s="1" t="s">
        <v>7421</v>
      </c>
      <c r="C1503" s="1">
        <v>3.4218052046966702E-4</v>
      </c>
      <c r="D1503" s="5">
        <f t="shared" si="69"/>
        <v>0.33806302103420915</v>
      </c>
      <c r="F1503" s="1" t="s">
        <v>5015</v>
      </c>
      <c r="G1503" s="1">
        <v>73.639251846392796</v>
      </c>
      <c r="H1503" s="1">
        <v>73.801896705993897</v>
      </c>
      <c r="I1503" s="1">
        <v>80.657237548449402</v>
      </c>
      <c r="J1503" s="1">
        <v>80.1737612365514</v>
      </c>
      <c r="K1503" s="3">
        <f t="shared" si="70"/>
        <v>0.91674583672446319</v>
      </c>
      <c r="L1503" s="4">
        <f t="shared" si="71"/>
        <v>-3.7751053651731488E-2</v>
      </c>
    </row>
    <row r="1504" spans="1:12" x14ac:dyDescent="0.2">
      <c r="A1504" s="1" t="s">
        <v>1532</v>
      </c>
      <c r="B1504" s="1" t="s">
        <v>7422</v>
      </c>
      <c r="C1504" s="1">
        <v>3.4233374323155199E-4</v>
      </c>
      <c r="D1504" s="5">
        <f t="shared" si="69"/>
        <v>0.18887946356406654</v>
      </c>
      <c r="F1504" s="1" t="s">
        <v>159</v>
      </c>
      <c r="G1504" s="1">
        <v>10725.2124407682</v>
      </c>
      <c r="H1504" s="1">
        <v>10504.8009990219</v>
      </c>
      <c r="I1504" s="1">
        <v>2652.9712068078802</v>
      </c>
      <c r="J1504" s="1">
        <v>2793.6563611250199</v>
      </c>
      <c r="K1504" s="3">
        <f t="shared" si="70"/>
        <v>3.8978272655876296</v>
      </c>
      <c r="L1504" s="4">
        <f t="shared" si="71"/>
        <v>0.59082258920327368</v>
      </c>
    </row>
    <row r="1505" spans="1:12" x14ac:dyDescent="0.2">
      <c r="A1505" s="1" t="s">
        <v>1533</v>
      </c>
      <c r="B1505" s="1" t="s">
        <v>7423</v>
      </c>
      <c r="C1505" s="1">
        <v>3.43080504178697E-4</v>
      </c>
      <c r="D1505" s="5">
        <f t="shared" si="69"/>
        <v>-0.34216999747302412</v>
      </c>
      <c r="F1505" s="1" t="s">
        <v>5642</v>
      </c>
      <c r="G1505" s="1">
        <v>1.13213187371205</v>
      </c>
      <c r="H1505" s="1">
        <v>1.11882830023628</v>
      </c>
      <c r="I1505" s="1">
        <v>0.894807413123477</v>
      </c>
      <c r="J1505" s="1">
        <v>0.88773124281478</v>
      </c>
      <c r="K1505" s="3">
        <f t="shared" si="70"/>
        <v>1.2627833715973551</v>
      </c>
      <c r="L1505" s="4">
        <f t="shared" si="71"/>
        <v>0.10132885444360491</v>
      </c>
    </row>
    <row r="1506" spans="1:12" x14ac:dyDescent="0.2">
      <c r="A1506" s="1" t="s">
        <v>1534</v>
      </c>
      <c r="B1506" s="1" t="s">
        <v>7424</v>
      </c>
      <c r="C1506" s="1">
        <v>3.4314112884039401E-4</v>
      </c>
      <c r="D1506" s="5">
        <f t="shared" si="69"/>
        <v>0.22235351684528371</v>
      </c>
      <c r="F1506" s="1" t="s">
        <v>1304</v>
      </c>
      <c r="G1506" s="1">
        <v>603.79484861116305</v>
      </c>
      <c r="H1506" s="1">
        <v>576.15031786349505</v>
      </c>
      <c r="I1506" s="1">
        <v>859.58321456768601</v>
      </c>
      <c r="J1506" s="1">
        <v>826.64407969630702</v>
      </c>
      <c r="K1506" s="3">
        <f t="shared" si="70"/>
        <v>0.69975451737049621</v>
      </c>
      <c r="L1506" s="4">
        <f t="shared" si="71"/>
        <v>-0.1550542891994254</v>
      </c>
    </row>
    <row r="1507" spans="1:12" x14ac:dyDescent="0.2">
      <c r="A1507" s="1" t="s">
        <v>1535</v>
      </c>
      <c r="B1507" s="1" t="s">
        <v>7425</v>
      </c>
      <c r="C1507" s="1">
        <v>3.43591043806279E-4</v>
      </c>
      <c r="D1507" s="5">
        <f t="shared" si="69"/>
        <v>0.22080980319439264</v>
      </c>
      <c r="F1507" s="1" t="s">
        <v>2626</v>
      </c>
      <c r="G1507" s="1">
        <v>78.500194069212</v>
      </c>
      <c r="H1507" s="1">
        <v>71.902062558167202</v>
      </c>
      <c r="I1507" s="1">
        <v>152.44214653037099</v>
      </c>
      <c r="J1507" s="1">
        <v>133.03096780893401</v>
      </c>
      <c r="K1507" s="3">
        <f t="shared" si="70"/>
        <v>0.52685261438881237</v>
      </c>
      <c r="L1507" s="4">
        <f t="shared" si="71"/>
        <v>-0.27831086051791909</v>
      </c>
    </row>
    <row r="1508" spans="1:12" x14ac:dyDescent="0.2">
      <c r="A1508" s="1" t="s">
        <v>1536</v>
      </c>
      <c r="B1508" s="1" t="s">
        <v>7426</v>
      </c>
      <c r="C1508" s="1">
        <v>3.4394061237574797E-4</v>
      </c>
      <c r="D1508" s="5">
        <f t="shared" si="69"/>
        <v>-0.15719006797868387</v>
      </c>
      <c r="F1508" s="1" t="s">
        <v>1368</v>
      </c>
      <c r="G1508" s="1">
        <v>5869.8952083392796</v>
      </c>
      <c r="H1508" s="1">
        <v>5569.3272710231504</v>
      </c>
      <c r="I1508" s="1">
        <v>6594.4021246615202</v>
      </c>
      <c r="J1508" s="1">
        <v>6312.1301371765403</v>
      </c>
      <c r="K1508" s="3">
        <f t="shared" si="70"/>
        <v>0.88631262428141444</v>
      </c>
      <c r="L1508" s="4">
        <f t="shared" si="71"/>
        <v>-5.2413064735269375E-2</v>
      </c>
    </row>
    <row r="1509" spans="1:12" x14ac:dyDescent="0.2">
      <c r="A1509" s="1" t="s">
        <v>1539</v>
      </c>
      <c r="B1509" s="1" t="s">
        <v>7427</v>
      </c>
      <c r="C1509" s="1">
        <v>3.4590811950688499E-4</v>
      </c>
      <c r="D1509" s="5">
        <f t="shared" si="69"/>
        <v>0.18447390124803667</v>
      </c>
      <c r="F1509" s="1" t="s">
        <v>199</v>
      </c>
      <c r="G1509" s="1">
        <v>671.11644042772105</v>
      </c>
      <c r="H1509" s="1">
        <v>678.27847871609094</v>
      </c>
      <c r="I1509" s="1">
        <v>1165.2169076248999</v>
      </c>
      <c r="J1509" s="1">
        <v>1174.3354614427201</v>
      </c>
      <c r="K1509" s="3">
        <f t="shared" si="70"/>
        <v>0.57677482965751481</v>
      </c>
      <c r="L1509" s="4">
        <f t="shared" si="71"/>
        <v>-0.23899370040264656</v>
      </c>
    </row>
    <row r="1510" spans="1:12" x14ac:dyDescent="0.2">
      <c r="A1510" s="1" t="s">
        <v>1540</v>
      </c>
      <c r="B1510" s="1" t="s">
        <v>7428</v>
      </c>
      <c r="C1510" s="1">
        <v>3.4590811950688499E-4</v>
      </c>
      <c r="D1510" s="5">
        <f t="shared" si="69"/>
        <v>0.17761776893045944</v>
      </c>
      <c r="F1510" s="1" t="s">
        <v>3466</v>
      </c>
      <c r="G1510" s="1">
        <v>566.39115364258396</v>
      </c>
      <c r="H1510" s="1">
        <v>568.11632838908895</v>
      </c>
      <c r="I1510" s="1">
        <v>666.22596284523104</v>
      </c>
      <c r="J1510" s="1">
        <v>763.08392230827099</v>
      </c>
      <c r="K1510" s="3">
        <f t="shared" si="70"/>
        <v>0.79374493510190169</v>
      </c>
      <c r="L1510" s="4">
        <f t="shared" si="71"/>
        <v>-0.1003190329305991</v>
      </c>
    </row>
    <row r="1511" spans="1:12" x14ac:dyDescent="0.2">
      <c r="A1511" s="1" t="s">
        <v>1543</v>
      </c>
      <c r="B1511" s="1" t="s">
        <v>7429</v>
      </c>
      <c r="C1511" s="1">
        <v>3.4716538447902297E-4</v>
      </c>
      <c r="D1511" s="5">
        <f t="shared" si="69"/>
        <v>0.17442808010506747</v>
      </c>
      <c r="F1511" s="1" t="s">
        <v>2716</v>
      </c>
      <c r="G1511" s="1">
        <v>598.69623141450995</v>
      </c>
      <c r="H1511" s="1">
        <v>568.01437231951297</v>
      </c>
      <c r="I1511" s="1">
        <v>454.098319137347</v>
      </c>
      <c r="J1511" s="1">
        <v>489.21416681373103</v>
      </c>
      <c r="K1511" s="3">
        <f t="shared" si="70"/>
        <v>1.2368230264202511</v>
      </c>
      <c r="L1511" s="4">
        <f t="shared" si="71"/>
        <v>9.2307562080526526E-2</v>
      </c>
    </row>
    <row r="1512" spans="1:12" x14ac:dyDescent="0.2">
      <c r="A1512" s="1" t="s">
        <v>1544</v>
      </c>
      <c r="B1512" s="1" t="s">
        <v>7430</v>
      </c>
      <c r="C1512" s="1">
        <v>3.4949666714963201E-4</v>
      </c>
      <c r="D1512" s="5">
        <f t="shared" si="69"/>
        <v>0.18631363349280605</v>
      </c>
      <c r="F1512" s="1" t="s">
        <v>1944</v>
      </c>
      <c r="G1512" s="1">
        <v>179.09473523282301</v>
      </c>
      <c r="H1512" s="1">
        <v>171.759449956434</v>
      </c>
      <c r="I1512" s="1">
        <v>177.32887621853399</v>
      </c>
      <c r="J1512" s="1">
        <v>180.12561683685101</v>
      </c>
      <c r="K1512" s="3">
        <f t="shared" si="70"/>
        <v>0.98153524995668384</v>
      </c>
      <c r="L1512" s="4">
        <f t="shared" si="71"/>
        <v>-8.0940989302229552E-3</v>
      </c>
    </row>
    <row r="1513" spans="1:12" x14ac:dyDescent="0.2">
      <c r="A1513" s="1" t="s">
        <v>1547</v>
      </c>
      <c r="B1513" s="1" t="s">
        <v>7431</v>
      </c>
      <c r="C1513" s="1">
        <v>3.5089170823920598E-4</v>
      </c>
      <c r="D1513" s="5">
        <f t="shared" si="69"/>
        <v>-0.21854106211541766</v>
      </c>
      <c r="F1513" s="1" t="s">
        <v>3247</v>
      </c>
      <c r="G1513" s="1">
        <v>12.287618443414599</v>
      </c>
      <c r="H1513" s="1">
        <v>11.458844897996601</v>
      </c>
      <c r="I1513" s="1">
        <v>7.8818040946834103</v>
      </c>
      <c r="J1513" s="1">
        <v>8.7644755451949106</v>
      </c>
      <c r="K1513" s="3">
        <f t="shared" si="70"/>
        <v>1.4265327661877953</v>
      </c>
      <c r="L1513" s="4">
        <f t="shared" si="71"/>
        <v>0.15428175146531672</v>
      </c>
    </row>
    <row r="1514" spans="1:12" x14ac:dyDescent="0.2">
      <c r="A1514" s="1" t="s">
        <v>1546</v>
      </c>
      <c r="B1514" s="1" t="s">
        <v>7432</v>
      </c>
      <c r="C1514" s="1">
        <v>3.5089170823920598E-4</v>
      </c>
      <c r="D1514" s="5">
        <f t="shared" si="69"/>
        <v>-0.22445021477740607</v>
      </c>
      <c r="F1514" s="1" t="s">
        <v>2090</v>
      </c>
      <c r="G1514" s="1">
        <v>18.133457625858799</v>
      </c>
      <c r="H1514" s="1">
        <v>17.958459219101702</v>
      </c>
      <c r="I1514" s="1">
        <v>8.9219259052159998</v>
      </c>
      <c r="J1514" s="1">
        <v>10.150078336099</v>
      </c>
      <c r="K1514" s="3">
        <f t="shared" si="70"/>
        <v>1.8924029372212425</v>
      </c>
      <c r="L1514" s="4">
        <f t="shared" si="71"/>
        <v>0.27701361345071274</v>
      </c>
    </row>
    <row r="1515" spans="1:12" x14ac:dyDescent="0.2">
      <c r="A1515" s="1" t="s">
        <v>1552</v>
      </c>
      <c r="B1515" s="1" t="s">
        <v>7433</v>
      </c>
      <c r="C1515" s="1">
        <v>3.5345425771961503E-4</v>
      </c>
      <c r="D1515" s="5">
        <f t="shared" si="69"/>
        <v>0.40847980591423033</v>
      </c>
      <c r="F1515" s="1" t="s">
        <v>249</v>
      </c>
      <c r="G1515" s="1">
        <v>1089.7146606466499</v>
      </c>
      <c r="H1515" s="1">
        <v>1101.25835067668</v>
      </c>
      <c r="I1515" s="1">
        <v>2179.2433313054999</v>
      </c>
      <c r="J1515" s="1">
        <v>2129.5057064432899</v>
      </c>
      <c r="K1515" s="3">
        <f t="shared" si="70"/>
        <v>0.50849399492249303</v>
      </c>
      <c r="L1515" s="4">
        <f t="shared" si="71"/>
        <v>-0.29371417152673135</v>
      </c>
    </row>
    <row r="1516" spans="1:12" x14ac:dyDescent="0.2">
      <c r="A1516" s="1" t="s">
        <v>1553</v>
      </c>
      <c r="B1516" s="1" t="s">
        <v>7434</v>
      </c>
      <c r="C1516" s="1">
        <v>3.5351242713376098E-4</v>
      </c>
      <c r="D1516" s="5">
        <f t="shared" si="69"/>
        <v>-5.6357435210949519E-2</v>
      </c>
      <c r="F1516" s="1" t="s">
        <v>5643</v>
      </c>
      <c r="G1516" s="1">
        <v>0</v>
      </c>
      <c r="H1516" s="1">
        <v>0</v>
      </c>
      <c r="I1516" s="1">
        <v>0</v>
      </c>
      <c r="J1516" s="1">
        <v>0</v>
      </c>
      <c r="K1516" s="3" t="e">
        <f t="shared" si="70"/>
        <v>#DIV/0!</v>
      </c>
      <c r="L1516" s="4" t="e">
        <f t="shared" si="71"/>
        <v>#DIV/0!</v>
      </c>
    </row>
    <row r="1517" spans="1:12" x14ac:dyDescent="0.2">
      <c r="A1517" s="1" t="s">
        <v>1554</v>
      </c>
      <c r="B1517" s="1" t="s">
        <v>7435</v>
      </c>
      <c r="C1517" s="1">
        <v>3.5879891058189397E-4</v>
      </c>
      <c r="D1517" s="5">
        <f t="shared" si="69"/>
        <v>-0.21696892128469125</v>
      </c>
      <c r="F1517" s="1" t="s">
        <v>5644</v>
      </c>
      <c r="G1517" s="1">
        <v>0</v>
      </c>
      <c r="H1517" s="1">
        <v>0</v>
      </c>
      <c r="I1517" s="1">
        <v>0</v>
      </c>
      <c r="J1517" s="1">
        <v>0</v>
      </c>
      <c r="K1517" s="3" t="e">
        <f t="shared" si="70"/>
        <v>#DIV/0!</v>
      </c>
      <c r="L1517" s="4" t="e">
        <f t="shared" si="71"/>
        <v>#DIV/0!</v>
      </c>
    </row>
    <row r="1518" spans="1:12" x14ac:dyDescent="0.2">
      <c r="A1518" s="1" t="s">
        <v>1555</v>
      </c>
      <c r="B1518" s="1" t="s">
        <v>7436</v>
      </c>
      <c r="C1518" s="1">
        <v>3.5879891058189397E-4</v>
      </c>
      <c r="D1518" s="5">
        <f t="shared" si="69"/>
        <v>-0.26421206316142182</v>
      </c>
      <c r="F1518" s="1" t="s">
        <v>5238</v>
      </c>
      <c r="G1518" s="1">
        <v>10.1219610299731</v>
      </c>
      <c r="H1518" s="1">
        <v>8.6064454050515007</v>
      </c>
      <c r="I1518" s="1">
        <v>8.9877842928685894</v>
      </c>
      <c r="J1518" s="1">
        <v>10.8839912579579</v>
      </c>
      <c r="K1518" s="3">
        <f t="shared" si="70"/>
        <v>0.94246265952041031</v>
      </c>
      <c r="L1518" s="4">
        <f t="shared" si="71"/>
        <v>-2.5735847578920962E-2</v>
      </c>
    </row>
    <row r="1519" spans="1:12" x14ac:dyDescent="0.2">
      <c r="A1519" s="1" t="s">
        <v>1556</v>
      </c>
      <c r="B1519" s="1" t="s">
        <v>7437</v>
      </c>
      <c r="C1519" s="1">
        <v>3.5934210562183503E-4</v>
      </c>
      <c r="D1519" s="5">
        <f t="shared" si="69"/>
        <v>-0.31637473957636975</v>
      </c>
      <c r="F1519" s="1" t="s">
        <v>1961</v>
      </c>
      <c r="G1519" s="1">
        <v>39.7457117576107</v>
      </c>
      <c r="H1519" s="1">
        <v>28.122010388539401</v>
      </c>
      <c r="I1519" s="1">
        <v>158.042298686761</v>
      </c>
      <c r="J1519" s="1">
        <v>141.70602458181801</v>
      </c>
      <c r="K1519" s="3">
        <f t="shared" si="70"/>
        <v>0.22641568568622014</v>
      </c>
      <c r="L1519" s="4">
        <f t="shared" si="71"/>
        <v>-0.64509348927265364</v>
      </c>
    </row>
    <row r="1520" spans="1:12" x14ac:dyDescent="0.2">
      <c r="A1520" s="1" t="s">
        <v>1557</v>
      </c>
      <c r="B1520" s="1" t="s">
        <v>7438</v>
      </c>
      <c r="C1520" s="1">
        <v>3.5940570944255899E-4</v>
      </c>
      <c r="D1520" s="5">
        <f t="shared" si="69"/>
        <v>0.25594620550172231</v>
      </c>
      <c r="F1520" s="1" t="s">
        <v>5645</v>
      </c>
      <c r="G1520" s="1">
        <v>0</v>
      </c>
      <c r="H1520" s="1">
        <v>0</v>
      </c>
      <c r="I1520" s="1">
        <v>0</v>
      </c>
      <c r="J1520" s="1">
        <v>0</v>
      </c>
      <c r="K1520" s="3" t="e">
        <f t="shared" si="70"/>
        <v>#DIV/0!</v>
      </c>
      <c r="L1520" s="4" t="e">
        <f t="shared" si="71"/>
        <v>#DIV/0!</v>
      </c>
    </row>
    <row r="1521" spans="1:12" x14ac:dyDescent="0.2">
      <c r="A1521" s="1" t="s">
        <v>1558</v>
      </c>
      <c r="B1521" s="1" t="s">
        <v>7439</v>
      </c>
      <c r="C1521" s="1">
        <v>3.5949607025682E-4</v>
      </c>
      <c r="D1521" s="5">
        <f t="shared" si="69"/>
        <v>0.23085989559074191</v>
      </c>
      <c r="F1521" s="1" t="s">
        <v>5646</v>
      </c>
      <c r="G1521" s="1">
        <v>0</v>
      </c>
      <c r="H1521" s="1">
        <v>0</v>
      </c>
      <c r="I1521" s="1">
        <v>0</v>
      </c>
      <c r="J1521" s="1">
        <v>4.9661502958612498E-2</v>
      </c>
      <c r="K1521" s="3">
        <f t="shared" si="70"/>
        <v>0</v>
      </c>
      <c r="L1521" s="4" t="e">
        <f t="shared" si="71"/>
        <v>#NUM!</v>
      </c>
    </row>
    <row r="1522" spans="1:12" x14ac:dyDescent="0.2">
      <c r="A1522" s="1" t="s">
        <v>1559</v>
      </c>
      <c r="B1522" s="1" t="s">
        <v>7440</v>
      </c>
      <c r="C1522" s="1">
        <v>3.6105848464476598E-4</v>
      </c>
      <c r="D1522" s="5">
        <f t="shared" si="69"/>
        <v>0.39312255805365764</v>
      </c>
      <c r="F1522" s="1" t="s">
        <v>5647</v>
      </c>
      <c r="G1522" s="1">
        <v>0</v>
      </c>
      <c r="H1522" s="1">
        <v>0</v>
      </c>
      <c r="I1522" s="1">
        <v>0</v>
      </c>
      <c r="J1522" s="1">
        <v>0</v>
      </c>
      <c r="K1522" s="3" t="e">
        <f t="shared" si="70"/>
        <v>#DIV/0!</v>
      </c>
      <c r="L1522" s="4" t="e">
        <f t="shared" si="71"/>
        <v>#DIV/0!</v>
      </c>
    </row>
    <row r="1523" spans="1:12" x14ac:dyDescent="0.2">
      <c r="A1523" s="1" t="s">
        <v>1560</v>
      </c>
      <c r="B1523" s="1" t="s">
        <v>7441</v>
      </c>
      <c r="C1523" s="1">
        <v>3.6105848464476598E-4</v>
      </c>
      <c r="D1523" s="5">
        <f t="shared" si="69"/>
        <v>-0.16281795269303082</v>
      </c>
      <c r="F1523" s="1" t="s">
        <v>1663</v>
      </c>
      <c r="G1523" s="1">
        <v>9.6609708389262305</v>
      </c>
      <c r="H1523" s="1">
        <v>11.6487453639931</v>
      </c>
      <c r="I1523" s="1">
        <v>25.365883759851901</v>
      </c>
      <c r="J1523" s="1">
        <v>25.432400619664701</v>
      </c>
      <c r="K1523" s="3">
        <f t="shared" si="70"/>
        <v>0.41949676968838839</v>
      </c>
      <c r="L1523" s="4">
        <f t="shared" si="71"/>
        <v>-0.37727137908297875</v>
      </c>
    </row>
    <row r="1524" spans="1:12" x14ac:dyDescent="0.2">
      <c r="A1524" s="1" t="s">
        <v>1561</v>
      </c>
      <c r="B1524" s="1" t="s">
        <v>7442</v>
      </c>
      <c r="C1524" s="1">
        <v>3.6356116423696798E-4</v>
      </c>
      <c r="D1524" s="5">
        <f t="shared" si="69"/>
        <v>-7.5024031582854575E-2</v>
      </c>
      <c r="F1524" s="1" t="s">
        <v>5277</v>
      </c>
      <c r="G1524" s="1">
        <v>1.25592109988071</v>
      </c>
      <c r="H1524" s="1">
        <v>0.972227069116952</v>
      </c>
      <c r="I1524" s="1">
        <v>1.7772013616379001</v>
      </c>
      <c r="J1524" s="1">
        <v>2.05383819832478</v>
      </c>
      <c r="K1524" s="3">
        <f t="shared" si="70"/>
        <v>0.58160406180179658</v>
      </c>
      <c r="L1524" s="4">
        <f t="shared" si="71"/>
        <v>-0.23537256911609722</v>
      </c>
    </row>
    <row r="1525" spans="1:12" x14ac:dyDescent="0.2">
      <c r="A1525" s="1" t="s">
        <v>1562</v>
      </c>
      <c r="B1525" s="1" t="s">
        <v>7443</v>
      </c>
      <c r="C1525" s="1">
        <v>3.6596154879426599E-4</v>
      </c>
      <c r="D1525" s="5">
        <f t="shared" si="69"/>
        <v>-0.79180912889806443</v>
      </c>
      <c r="F1525" s="1" t="s">
        <v>5648</v>
      </c>
      <c r="G1525" s="1">
        <v>0</v>
      </c>
      <c r="H1525" s="2">
        <v>1.49681783794935E-8</v>
      </c>
      <c r="I1525" s="1">
        <v>2.8645374117859701</v>
      </c>
      <c r="J1525" s="1">
        <v>0.195180759175094</v>
      </c>
      <c r="K1525" s="3">
        <f t="shared" si="70"/>
        <v>4.8920121211006708E-9</v>
      </c>
      <c r="L1525" s="4">
        <f t="shared" si="71"/>
        <v>-8.3105124755685775</v>
      </c>
    </row>
    <row r="1526" spans="1:12" x14ac:dyDescent="0.2">
      <c r="A1526" s="1" t="s">
        <v>1563</v>
      </c>
      <c r="B1526" s="1" t="s">
        <v>7444</v>
      </c>
      <c r="C1526" s="1">
        <v>3.6794300539943602E-4</v>
      </c>
      <c r="D1526" s="5">
        <f t="shared" si="69"/>
        <v>0.27912995143236435</v>
      </c>
      <c r="F1526" s="1" t="s">
        <v>5466</v>
      </c>
      <c r="G1526" s="1">
        <v>0.49889492179793199</v>
      </c>
      <c r="H1526" s="1">
        <v>0.84796845304950297</v>
      </c>
      <c r="I1526" s="1">
        <v>0.79446849130005504</v>
      </c>
      <c r="J1526" s="1">
        <v>1.01139318346593</v>
      </c>
      <c r="K1526" s="3">
        <f t="shared" si="70"/>
        <v>0.74582864992800191</v>
      </c>
      <c r="L1526" s="4">
        <f t="shared" si="71"/>
        <v>-0.12736093786039857</v>
      </c>
    </row>
    <row r="1527" spans="1:12" x14ac:dyDescent="0.2">
      <c r="A1527" s="1" t="s">
        <v>1564</v>
      </c>
      <c r="B1527" s="1" t="s">
        <v>7445</v>
      </c>
      <c r="C1527" s="1">
        <v>3.68055435573507E-4</v>
      </c>
      <c r="D1527" s="5">
        <f t="shared" si="69"/>
        <v>0.31065105105765295</v>
      </c>
      <c r="F1527" s="1" t="s">
        <v>5649</v>
      </c>
      <c r="G1527" s="1">
        <v>0</v>
      </c>
      <c r="H1527" s="1">
        <v>1.1795407239587099E-2</v>
      </c>
      <c r="I1527" s="1">
        <v>0</v>
      </c>
      <c r="J1527" s="1">
        <v>0</v>
      </c>
      <c r="K1527" s="3" t="e">
        <f t="shared" si="70"/>
        <v>#DIV/0!</v>
      </c>
      <c r="L1527" s="4" t="e">
        <f t="shared" si="71"/>
        <v>#DIV/0!</v>
      </c>
    </row>
    <row r="1528" spans="1:12" x14ac:dyDescent="0.2">
      <c r="A1528" s="1" t="s">
        <v>1565</v>
      </c>
      <c r="B1528" s="1" t="s">
        <v>7446</v>
      </c>
      <c r="C1528" s="1">
        <v>3.68055435573507E-4</v>
      </c>
      <c r="D1528" s="5">
        <f t="shared" si="69"/>
        <v>0.22488867414213146</v>
      </c>
      <c r="F1528" s="1" t="s">
        <v>4721</v>
      </c>
      <c r="G1528" s="1">
        <v>0.31872203182021802</v>
      </c>
      <c r="H1528" s="1">
        <v>0.54367082247667797</v>
      </c>
      <c r="I1528" s="1">
        <v>0.851076537941163</v>
      </c>
      <c r="J1528" s="1">
        <v>0.87698931033360406</v>
      </c>
      <c r="K1528" s="3">
        <f t="shared" si="70"/>
        <v>0.49905092167516363</v>
      </c>
      <c r="L1528" s="4">
        <f t="shared" si="71"/>
        <v>-0.30185513799540803</v>
      </c>
    </row>
    <row r="1529" spans="1:12" x14ac:dyDescent="0.2">
      <c r="A1529" s="1" t="s">
        <v>1566</v>
      </c>
      <c r="B1529" s="1" t="s">
        <v>7447</v>
      </c>
      <c r="C1529" s="1">
        <v>3.6861906397312399E-4</v>
      </c>
      <c r="D1529" s="5">
        <f t="shared" si="69"/>
        <v>0.29183459509275117</v>
      </c>
      <c r="F1529" s="1" t="s">
        <v>215</v>
      </c>
      <c r="G1529" s="1">
        <v>999.80392120065505</v>
      </c>
      <c r="H1529" s="1">
        <v>1008.40563205017</v>
      </c>
      <c r="I1529" s="1">
        <v>1834.0476376265301</v>
      </c>
      <c r="J1529" s="1">
        <v>1850.09848423122</v>
      </c>
      <c r="K1529" s="3">
        <f t="shared" si="70"/>
        <v>0.54509497908790183</v>
      </c>
      <c r="L1529" s="4">
        <f t="shared" si="71"/>
        <v>-0.26352781827401112</v>
      </c>
    </row>
    <row r="1530" spans="1:12" x14ac:dyDescent="0.2">
      <c r="A1530" s="1" t="s">
        <v>1568</v>
      </c>
      <c r="B1530" s="1" t="s">
        <v>7448</v>
      </c>
      <c r="C1530" s="1">
        <v>3.6890600019132098E-4</v>
      </c>
      <c r="D1530" s="5">
        <f t="shared" si="69"/>
        <v>-0.13158469438135051</v>
      </c>
      <c r="F1530" s="1" t="s">
        <v>3802</v>
      </c>
      <c r="G1530" s="1">
        <v>307.24531512582303</v>
      </c>
      <c r="H1530" s="1">
        <v>306.83672397142601</v>
      </c>
      <c r="I1530" s="1">
        <v>298.50415579809902</v>
      </c>
      <c r="J1530" s="1">
        <v>261.10913266846802</v>
      </c>
      <c r="K1530" s="3">
        <f t="shared" si="70"/>
        <v>1.0973328399329747</v>
      </c>
      <c r="L1530" s="4">
        <f t="shared" si="71"/>
        <v>4.0338376546176141E-2</v>
      </c>
    </row>
    <row r="1531" spans="1:12" x14ac:dyDescent="0.2">
      <c r="A1531" s="1" t="s">
        <v>1567</v>
      </c>
      <c r="B1531" s="1" t="s">
        <v>7449</v>
      </c>
      <c r="C1531" s="1">
        <v>3.6890600019132098E-4</v>
      </c>
      <c r="D1531" s="5">
        <f t="shared" si="69"/>
        <v>-0.18985833235221164</v>
      </c>
      <c r="F1531" s="1" t="s">
        <v>1128</v>
      </c>
      <c r="G1531" s="1">
        <v>1077.4659119155001</v>
      </c>
      <c r="H1531" s="1">
        <v>1150.9606864903999</v>
      </c>
      <c r="I1531" s="1">
        <v>554.06362711351903</v>
      </c>
      <c r="J1531" s="1">
        <v>568.39772459121002</v>
      </c>
      <c r="K1531" s="3">
        <f t="shared" si="70"/>
        <v>1.9853036320773942</v>
      </c>
      <c r="L1531" s="4">
        <f t="shared" si="71"/>
        <v>0.29782693712002195</v>
      </c>
    </row>
    <row r="1532" spans="1:12" x14ac:dyDescent="0.2">
      <c r="A1532" s="1" t="s">
        <v>1569</v>
      </c>
      <c r="B1532" s="1" t="s">
        <v>7450</v>
      </c>
      <c r="C1532" s="1">
        <v>3.6933268141816099E-4</v>
      </c>
      <c r="D1532" s="5">
        <f t="shared" si="69"/>
        <v>0.25130228577131269</v>
      </c>
      <c r="F1532" s="1" t="s">
        <v>4477</v>
      </c>
      <c r="G1532" s="1">
        <v>22.047894134011798</v>
      </c>
      <c r="H1532" s="1">
        <v>21.729762705701798</v>
      </c>
      <c r="I1532" s="1">
        <v>22.048717543413598</v>
      </c>
      <c r="J1532" s="1">
        <v>19.5134899648063</v>
      </c>
      <c r="K1532" s="3">
        <f t="shared" si="70"/>
        <v>1.0533044191903316</v>
      </c>
      <c r="L1532" s="4">
        <f t="shared" si="71"/>
        <v>2.2553906292627213E-2</v>
      </c>
    </row>
    <row r="1533" spans="1:12" x14ac:dyDescent="0.2">
      <c r="A1533" s="1" t="s">
        <v>1570</v>
      </c>
      <c r="B1533" s="1" t="s">
        <v>7451</v>
      </c>
      <c r="C1533" s="1">
        <v>3.6983111001249899E-4</v>
      </c>
      <c r="D1533" s="5">
        <f t="shared" si="69"/>
        <v>0.18878220575298718</v>
      </c>
      <c r="F1533" s="1" t="s">
        <v>2815</v>
      </c>
      <c r="G1533" s="1">
        <v>82.5400389922427</v>
      </c>
      <c r="H1533" s="1">
        <v>80.976089454737902</v>
      </c>
      <c r="I1533" s="1">
        <v>109.48513756631399</v>
      </c>
      <c r="J1533" s="1">
        <v>102.630300268182</v>
      </c>
      <c r="K1533" s="3">
        <f t="shared" si="70"/>
        <v>0.77088273308312794</v>
      </c>
      <c r="L1533" s="4">
        <f t="shared" si="71"/>
        <v>-0.11301168193390802</v>
      </c>
    </row>
    <row r="1534" spans="1:12" x14ac:dyDescent="0.2">
      <c r="A1534" s="1" t="s">
        <v>1571</v>
      </c>
      <c r="B1534" s="1" t="s">
        <v>7452</v>
      </c>
      <c r="C1534" s="1">
        <v>3.6983111001249899E-4</v>
      </c>
      <c r="D1534" s="5">
        <f t="shared" si="69"/>
        <v>0.18878220575298718</v>
      </c>
      <c r="F1534" s="1" t="s">
        <v>2214</v>
      </c>
      <c r="G1534" s="1">
        <v>25.9168622685707</v>
      </c>
      <c r="H1534" s="1">
        <v>24.9377270095193</v>
      </c>
      <c r="I1534" s="1">
        <v>16.592838384979601</v>
      </c>
      <c r="J1534" s="1">
        <v>15.299010574391501</v>
      </c>
      <c r="K1534" s="3">
        <f t="shared" si="70"/>
        <v>1.5945952002618804</v>
      </c>
      <c r="L1534" s="4">
        <f t="shared" si="71"/>
        <v>0.20265045253112673</v>
      </c>
    </row>
    <row r="1535" spans="1:12" x14ac:dyDescent="0.2">
      <c r="A1535" s="1" t="s">
        <v>1572</v>
      </c>
      <c r="B1535" s="1" t="s">
        <v>7453</v>
      </c>
      <c r="C1535" s="1">
        <v>3.6983111001249899E-4</v>
      </c>
      <c r="D1535" s="5">
        <f t="shared" si="69"/>
        <v>-9.8233112465309372E-2</v>
      </c>
      <c r="F1535" s="1" t="s">
        <v>738</v>
      </c>
      <c r="G1535" s="1">
        <v>375.495259700323</v>
      </c>
      <c r="H1535" s="1">
        <v>371.15978422834797</v>
      </c>
      <c r="I1535" s="1">
        <v>179.17284519378899</v>
      </c>
      <c r="J1535" s="1">
        <v>170.11446263689299</v>
      </c>
      <c r="K1535" s="3">
        <f t="shared" si="70"/>
        <v>2.1376529498478485</v>
      </c>
      <c r="L1535" s="4">
        <f t="shared" si="71"/>
        <v>0.32993719844044206</v>
      </c>
    </row>
    <row r="1536" spans="1:12" x14ac:dyDescent="0.2">
      <c r="A1536" s="1" t="s">
        <v>1573</v>
      </c>
      <c r="B1536" s="1" t="s">
        <v>7454</v>
      </c>
      <c r="C1536" s="1">
        <v>3.7003530518004498E-4</v>
      </c>
      <c r="D1536" s="5">
        <f t="shared" si="69"/>
        <v>-0.21474824670930734</v>
      </c>
      <c r="F1536" s="1" t="s">
        <v>4406</v>
      </c>
      <c r="G1536" s="1">
        <v>36.0401982756363</v>
      </c>
      <c r="H1536" s="1">
        <v>41.217193926344301</v>
      </c>
      <c r="I1536" s="1">
        <v>37.543527992853697</v>
      </c>
      <c r="J1536" s="1">
        <v>34.705347831290297</v>
      </c>
      <c r="K1536" s="3">
        <f t="shared" si="70"/>
        <v>1.0693231046255651</v>
      </c>
      <c r="L1536" s="4">
        <f t="shared" si="71"/>
        <v>2.910895062882211E-2</v>
      </c>
    </row>
    <row r="1537" spans="1:12" x14ac:dyDescent="0.2">
      <c r="A1537" s="1" t="s">
        <v>1574</v>
      </c>
      <c r="B1537" s="1" t="s">
        <v>7455</v>
      </c>
      <c r="C1537" s="1">
        <v>3.7053550752461903E-4</v>
      </c>
      <c r="D1537" s="5">
        <f t="shared" si="69"/>
        <v>-0.11547675465724588</v>
      </c>
      <c r="F1537" s="1" t="s">
        <v>4585</v>
      </c>
      <c r="G1537" s="1">
        <v>27.810561128854701</v>
      </c>
      <c r="H1537" s="1">
        <v>28.398081828275799</v>
      </c>
      <c r="I1537" s="1">
        <v>28.810562192709099</v>
      </c>
      <c r="J1537" s="1">
        <v>24.894933682043501</v>
      </c>
      <c r="K1537" s="3">
        <f t="shared" si="70"/>
        <v>1.046608769579477</v>
      </c>
      <c r="L1537" s="4">
        <f t="shared" si="71"/>
        <v>1.9784369390861527E-2</v>
      </c>
    </row>
    <row r="1538" spans="1:12" x14ac:dyDescent="0.2">
      <c r="A1538" s="1" t="s">
        <v>1575</v>
      </c>
      <c r="B1538" s="1" t="s">
        <v>7456</v>
      </c>
      <c r="C1538" s="1">
        <v>3.7053550752461903E-4</v>
      </c>
      <c r="D1538" s="5">
        <f t="shared" si="69"/>
        <v>-0.19953261824152524</v>
      </c>
      <c r="F1538" s="1" t="s">
        <v>976</v>
      </c>
      <c r="G1538" s="1">
        <v>145.899746473481</v>
      </c>
      <c r="H1538" s="1">
        <v>148.84082421588499</v>
      </c>
      <c r="I1538" s="1">
        <v>92.319223299918406</v>
      </c>
      <c r="J1538" s="1">
        <v>92.892032456323804</v>
      </c>
      <c r="K1538" s="3">
        <f t="shared" si="70"/>
        <v>1.5913750462189837</v>
      </c>
      <c r="L1538" s="4">
        <f t="shared" si="71"/>
        <v>0.20177254376253378</v>
      </c>
    </row>
    <row r="1539" spans="1:12" x14ac:dyDescent="0.2">
      <c r="A1539" s="1" t="s">
        <v>1576</v>
      </c>
      <c r="B1539" s="1" t="s">
        <v>7457</v>
      </c>
      <c r="C1539" s="1">
        <v>3.7191689245600002E-4</v>
      </c>
      <c r="D1539" s="5">
        <f t="shared" ref="D1539:D1602" si="72">VLOOKUP(A1539,F:L,7,FALSE)</f>
        <v>2.6584723325804745E-2</v>
      </c>
      <c r="F1539" s="1" t="s">
        <v>4434</v>
      </c>
      <c r="G1539" s="1">
        <v>36.592685879768702</v>
      </c>
      <c r="H1539" s="1">
        <v>40.996710682944403</v>
      </c>
      <c r="I1539" s="1">
        <v>29.236192571524398</v>
      </c>
      <c r="J1539" s="1">
        <v>32.189141507681398</v>
      </c>
      <c r="K1539" s="3">
        <f t="shared" ref="K1539:K1602" si="73">AVERAGE(G1539:H1539)/AVERAGE(I1539:J1539)</f>
        <v>1.2631497691598115</v>
      </c>
      <c r="L1539" s="4">
        <f t="shared" ref="L1539:L1602" si="74">LOG(K1539)</f>
        <v>0.10145484704262196</v>
      </c>
    </row>
    <row r="1540" spans="1:12" x14ac:dyDescent="0.2">
      <c r="A1540" s="1" t="s">
        <v>1577</v>
      </c>
      <c r="B1540" s="1" t="s">
        <v>7458</v>
      </c>
      <c r="C1540" s="1">
        <v>3.7191689245600002E-4</v>
      </c>
      <c r="D1540" s="5">
        <f t="shared" si="72"/>
        <v>-0.11049284411446522</v>
      </c>
      <c r="F1540" s="1" t="s">
        <v>1203</v>
      </c>
      <c r="G1540" s="1">
        <v>77.723112202581106</v>
      </c>
      <c r="H1540" s="1">
        <v>74.723633165701997</v>
      </c>
      <c r="I1540" s="1">
        <v>31.964318153220098</v>
      </c>
      <c r="J1540" s="1">
        <v>29.3636294222073</v>
      </c>
      <c r="K1540" s="3">
        <f t="shared" si="73"/>
        <v>2.485763039449322</v>
      </c>
      <c r="L1540" s="4">
        <f t="shared" si="74"/>
        <v>0.3954597262507108</v>
      </c>
    </row>
    <row r="1541" spans="1:12" x14ac:dyDescent="0.2">
      <c r="A1541" s="1" t="s">
        <v>1578</v>
      </c>
      <c r="B1541" s="1" t="s">
        <v>7459</v>
      </c>
      <c r="C1541" s="1">
        <v>3.7294585900608497E-4</v>
      </c>
      <c r="D1541" s="5">
        <f t="shared" si="72"/>
        <v>0.16963306469044412</v>
      </c>
      <c r="F1541" s="1" t="s">
        <v>2871</v>
      </c>
      <c r="G1541" s="1">
        <v>115.0233782347</v>
      </c>
      <c r="H1541" s="1">
        <v>116.97961138818501</v>
      </c>
      <c r="I1541" s="1">
        <v>81.174181232671899</v>
      </c>
      <c r="J1541" s="1">
        <v>72.017499517297495</v>
      </c>
      <c r="K1541" s="3">
        <f t="shared" si="73"/>
        <v>1.5144620679601191</v>
      </c>
      <c r="L1541" s="4">
        <f t="shared" si="74"/>
        <v>0.18025840022951486</v>
      </c>
    </row>
    <row r="1542" spans="1:12" x14ac:dyDescent="0.2">
      <c r="A1542" s="1" t="s">
        <v>1579</v>
      </c>
      <c r="B1542" s="1" t="s">
        <v>7460</v>
      </c>
      <c r="C1542" s="1">
        <v>3.7358838147134898E-4</v>
      </c>
      <c r="D1542" s="5">
        <f t="shared" si="72"/>
        <v>0.28311718532164981</v>
      </c>
      <c r="F1542" s="1" t="s">
        <v>3052</v>
      </c>
      <c r="G1542" s="1">
        <v>16.790777673115102</v>
      </c>
      <c r="H1542" s="1">
        <v>18.411666470341899</v>
      </c>
      <c r="I1542" s="1">
        <v>13.145803371528</v>
      </c>
      <c r="J1542" s="1">
        <v>13.2524655637691</v>
      </c>
      <c r="K1542" s="3">
        <f t="shared" si="73"/>
        <v>1.3335133538391923</v>
      </c>
      <c r="L1542" s="4">
        <f t="shared" si="74"/>
        <v>0.12499736908448901</v>
      </c>
    </row>
    <row r="1543" spans="1:12" x14ac:dyDescent="0.2">
      <c r="A1543" s="1" t="s">
        <v>1581</v>
      </c>
      <c r="B1543" s="1" t="s">
        <v>7461</v>
      </c>
      <c r="C1543" s="1">
        <v>3.7728376474538498E-4</v>
      </c>
      <c r="D1543" s="5">
        <f t="shared" si="72"/>
        <v>0.43463074007779701</v>
      </c>
      <c r="F1543" s="1" t="s">
        <v>149</v>
      </c>
      <c r="G1543" s="1">
        <v>285.39974608531099</v>
      </c>
      <c r="H1543" s="1">
        <v>287.00837549501</v>
      </c>
      <c r="I1543" s="1">
        <v>667.28470380071803</v>
      </c>
      <c r="J1543" s="1">
        <v>662.23173218103</v>
      </c>
      <c r="K1543" s="3">
        <f t="shared" si="73"/>
        <v>0.43053858236633274</v>
      </c>
      <c r="L1543" s="4">
        <f t="shared" si="74"/>
        <v>-0.36598792351814968</v>
      </c>
    </row>
    <row r="1544" spans="1:12" x14ac:dyDescent="0.2">
      <c r="A1544" s="1" t="s">
        <v>1580</v>
      </c>
      <c r="B1544" s="1" t="s">
        <v>7462</v>
      </c>
      <c r="C1544" s="1">
        <v>3.7728376474538498E-4</v>
      </c>
      <c r="D1544" s="5">
        <f t="shared" si="72"/>
        <v>0.35153597424542321</v>
      </c>
      <c r="F1544" s="1" t="s">
        <v>1398</v>
      </c>
      <c r="G1544" s="1">
        <v>176.86907531698799</v>
      </c>
      <c r="H1544" s="1">
        <v>176.39898546480501</v>
      </c>
      <c r="I1544" s="1">
        <v>174.702237234976</v>
      </c>
      <c r="J1544" s="1">
        <v>179.39373555311599</v>
      </c>
      <c r="K1544" s="3">
        <f t="shared" si="73"/>
        <v>0.99766189940037953</v>
      </c>
      <c r="L1544" s="4">
        <f t="shared" si="74"/>
        <v>-1.0166131240973977E-3</v>
      </c>
    </row>
    <row r="1545" spans="1:12" x14ac:dyDescent="0.2">
      <c r="A1545" s="1" t="s">
        <v>1582</v>
      </c>
      <c r="B1545" s="1" t="s">
        <v>7463</v>
      </c>
      <c r="C1545" s="1">
        <v>3.7844448021821401E-4</v>
      </c>
      <c r="D1545" s="5">
        <f t="shared" si="72"/>
        <v>0.27640080750655871</v>
      </c>
      <c r="F1545" s="1" t="s">
        <v>3227</v>
      </c>
      <c r="G1545" s="1">
        <v>10.2192394221693</v>
      </c>
      <c r="H1545" s="1">
        <v>10.604877281400899</v>
      </c>
      <c r="I1545" s="1">
        <v>6.5923354913611396</v>
      </c>
      <c r="J1545" s="1">
        <v>7.1877564367200302</v>
      </c>
      <c r="K1545" s="3">
        <f t="shared" si="73"/>
        <v>1.5111740046620925</v>
      </c>
      <c r="L1545" s="4">
        <f t="shared" si="74"/>
        <v>0.17931447420909846</v>
      </c>
    </row>
    <row r="1546" spans="1:12" x14ac:dyDescent="0.2">
      <c r="A1546" s="1" t="s">
        <v>1583</v>
      </c>
      <c r="B1546" s="1" t="s">
        <v>7464</v>
      </c>
      <c r="C1546" s="1">
        <v>3.8010642622885398E-4</v>
      </c>
      <c r="D1546" s="5">
        <f t="shared" si="72"/>
        <v>0.10824125333381412</v>
      </c>
      <c r="F1546" s="1" t="s">
        <v>2842</v>
      </c>
      <c r="G1546" s="1">
        <v>25.812202891753198</v>
      </c>
      <c r="H1546" s="1">
        <v>25.847004960400199</v>
      </c>
      <c r="I1546" s="1">
        <v>15.4478463537816</v>
      </c>
      <c r="J1546" s="1">
        <v>13.4662010205309</v>
      </c>
      <c r="K1546" s="3">
        <f t="shared" si="73"/>
        <v>1.7866474099384615</v>
      </c>
      <c r="L1546" s="4">
        <f t="shared" si="74"/>
        <v>0.25203885411347993</v>
      </c>
    </row>
    <row r="1547" spans="1:12" x14ac:dyDescent="0.2">
      <c r="A1547" s="1" t="s">
        <v>1585</v>
      </c>
      <c r="B1547" s="1" t="s">
        <v>7465</v>
      </c>
      <c r="C1547" s="1">
        <v>3.8225207261435401E-4</v>
      </c>
      <c r="D1547" s="5">
        <f t="shared" si="72"/>
        <v>-0.10784619654591862</v>
      </c>
      <c r="F1547" s="1" t="s">
        <v>3376</v>
      </c>
      <c r="G1547" s="1">
        <v>14.415509880942</v>
      </c>
      <c r="H1547" s="1">
        <v>14.836071077371599</v>
      </c>
      <c r="I1547" s="1">
        <v>11.6939398752441</v>
      </c>
      <c r="J1547" s="1">
        <v>10.1521243658031</v>
      </c>
      <c r="K1547" s="3">
        <f t="shared" si="73"/>
        <v>1.3389863105571189</v>
      </c>
      <c r="L1547" s="4">
        <f t="shared" si="74"/>
        <v>0.12677613692246842</v>
      </c>
    </row>
    <row r="1548" spans="1:12" x14ac:dyDescent="0.2">
      <c r="A1548" s="1" t="s">
        <v>1586</v>
      </c>
      <c r="B1548" s="1" t="s">
        <v>7466</v>
      </c>
      <c r="C1548" s="1">
        <v>3.82644469514538E-4</v>
      </c>
      <c r="D1548" s="5">
        <f t="shared" si="72"/>
        <v>-0.15840251633702868</v>
      </c>
      <c r="F1548" s="1" t="s">
        <v>1621</v>
      </c>
      <c r="G1548" s="1">
        <v>71.681663669757</v>
      </c>
      <c r="H1548" s="1">
        <v>72.863836612113104</v>
      </c>
      <c r="I1548" s="1">
        <v>59.750735742752198</v>
      </c>
      <c r="J1548" s="1">
        <v>58.338749575169402</v>
      </c>
      <c r="K1548" s="3">
        <f t="shared" si="73"/>
        <v>1.2240336207133375</v>
      </c>
      <c r="L1548" s="4">
        <f t="shared" si="74"/>
        <v>8.7793346804436512E-2</v>
      </c>
    </row>
    <row r="1549" spans="1:12" x14ac:dyDescent="0.2">
      <c r="A1549" s="1" t="s">
        <v>1587</v>
      </c>
      <c r="B1549" s="1" t="s">
        <v>7467</v>
      </c>
      <c r="C1549" s="1">
        <v>3.82900670162765E-4</v>
      </c>
      <c r="D1549" s="5">
        <f t="shared" si="72"/>
        <v>-0.32877277253934661</v>
      </c>
      <c r="F1549" s="1" t="s">
        <v>1926</v>
      </c>
      <c r="G1549" s="1">
        <v>21.2703116131995</v>
      </c>
      <c r="H1549" s="1">
        <v>18.8208703999458</v>
      </c>
      <c r="I1549" s="1">
        <v>40.621201012433303</v>
      </c>
      <c r="J1549" s="1">
        <v>37.749620559124097</v>
      </c>
      <c r="K1549" s="3">
        <f t="shared" si="73"/>
        <v>0.51155750583193227</v>
      </c>
      <c r="L1549" s="4">
        <f t="shared" si="74"/>
        <v>-0.29110553876178652</v>
      </c>
    </row>
    <row r="1550" spans="1:12" x14ac:dyDescent="0.2">
      <c r="A1550" s="1" t="s">
        <v>1588</v>
      </c>
      <c r="B1550" s="1" t="s">
        <v>7468</v>
      </c>
      <c r="C1550" s="1">
        <v>3.8670317292740998E-4</v>
      </c>
      <c r="D1550" s="5">
        <f t="shared" si="72"/>
        <v>-0.25599695650295179</v>
      </c>
      <c r="F1550" s="1" t="s">
        <v>510</v>
      </c>
      <c r="G1550" s="1">
        <v>355.96941684156798</v>
      </c>
      <c r="H1550" s="1">
        <v>348.38611392312498</v>
      </c>
      <c r="I1550" s="1">
        <v>72.286322133697595</v>
      </c>
      <c r="J1550" s="1">
        <v>81.995479146366804</v>
      </c>
      <c r="K1550" s="3">
        <f t="shared" si="73"/>
        <v>4.5653831166132921</v>
      </c>
      <c r="L1550" s="4">
        <f t="shared" si="74"/>
        <v>0.6594772284090995</v>
      </c>
    </row>
    <row r="1551" spans="1:12" x14ac:dyDescent="0.2">
      <c r="A1551" s="1" t="s">
        <v>1589</v>
      </c>
      <c r="B1551" s="1" t="s">
        <v>7469</v>
      </c>
      <c r="C1551" s="1">
        <v>3.9034740062073101E-4</v>
      </c>
      <c r="D1551" s="5">
        <f t="shared" si="72"/>
        <v>-9.4855836800456936E-2</v>
      </c>
      <c r="F1551" s="1" t="s">
        <v>4661</v>
      </c>
      <c r="G1551" s="1">
        <v>2.8407991809905502</v>
      </c>
      <c r="H1551" s="1">
        <v>2.3211523793326299</v>
      </c>
      <c r="I1551" s="1">
        <v>4.5886904502341697</v>
      </c>
      <c r="J1551" s="1">
        <v>3.6039992197088</v>
      </c>
      <c r="K1551" s="3">
        <f t="shared" si="73"/>
        <v>0.63006799577202988</v>
      </c>
      <c r="L1551" s="4">
        <f t="shared" si="74"/>
        <v>-0.2006125797605352</v>
      </c>
    </row>
    <row r="1552" spans="1:12" x14ac:dyDescent="0.2">
      <c r="A1552" s="1" t="s">
        <v>1590</v>
      </c>
      <c r="B1552" s="1" t="s">
        <v>7470</v>
      </c>
      <c r="C1552" s="1">
        <v>3.91135594051575E-4</v>
      </c>
      <c r="D1552" s="5">
        <f t="shared" si="72"/>
        <v>-8.4385830281225815E-2</v>
      </c>
      <c r="F1552" s="1" t="s">
        <v>4456</v>
      </c>
      <c r="G1552" s="1">
        <v>24.0596596585833</v>
      </c>
      <c r="H1552" s="1">
        <v>26.7335283899967</v>
      </c>
      <c r="I1552" s="1">
        <v>24.0354390303469</v>
      </c>
      <c r="J1552" s="1">
        <v>21.181841811011701</v>
      </c>
      <c r="K1552" s="3">
        <f t="shared" si="73"/>
        <v>1.1233136337141556</v>
      </c>
      <c r="L1552" s="4">
        <f t="shared" si="74"/>
        <v>5.0501029969845943E-2</v>
      </c>
    </row>
    <row r="1553" spans="1:12" x14ac:dyDescent="0.2">
      <c r="A1553" s="1" t="s">
        <v>1591</v>
      </c>
      <c r="B1553" s="1" t="s">
        <v>7471</v>
      </c>
      <c r="C1553" s="1">
        <v>3.91135594051575E-4</v>
      </c>
      <c r="D1553" s="5">
        <f t="shared" si="72"/>
        <v>-0.18286261142711255</v>
      </c>
      <c r="F1553" s="1" t="s">
        <v>2883</v>
      </c>
      <c r="G1553" s="1">
        <v>32.7108185469123</v>
      </c>
      <c r="H1553" s="1">
        <v>31.899292246629798</v>
      </c>
      <c r="I1553" s="1">
        <v>14.2296526756649</v>
      </c>
      <c r="J1553" s="1">
        <v>18.485208979323399</v>
      </c>
      <c r="K1553" s="3">
        <f t="shared" si="73"/>
        <v>1.9749467833586416</v>
      </c>
      <c r="L1553" s="4">
        <f t="shared" si="74"/>
        <v>0.29555539768143252</v>
      </c>
    </row>
    <row r="1554" spans="1:12" x14ac:dyDescent="0.2">
      <c r="A1554" s="1" t="s">
        <v>1592</v>
      </c>
      <c r="B1554" s="1" t="s">
        <v>7472</v>
      </c>
      <c r="C1554" s="1">
        <v>3.92697332806667E-4</v>
      </c>
      <c r="D1554" s="5">
        <f t="shared" si="72"/>
        <v>0.29701003485581462</v>
      </c>
      <c r="F1554" s="1" t="s">
        <v>3332</v>
      </c>
      <c r="G1554" s="1">
        <v>12.448218016815501</v>
      </c>
      <c r="H1554" s="1">
        <v>12.946279776548099</v>
      </c>
      <c r="I1554" s="1">
        <v>15.501835688136699</v>
      </c>
      <c r="J1554" s="1">
        <v>15.5832063327097</v>
      </c>
      <c r="K1554" s="3">
        <f t="shared" si="73"/>
        <v>0.81693625430306371</v>
      </c>
      <c r="L1554" s="4">
        <f t="shared" si="74"/>
        <v>-8.7811830229525975E-2</v>
      </c>
    </row>
    <row r="1555" spans="1:12" x14ac:dyDescent="0.2">
      <c r="A1555" s="1" t="s">
        <v>1593</v>
      </c>
      <c r="B1555" s="1" t="s">
        <v>7473</v>
      </c>
      <c r="C1555" s="1">
        <v>3.9286097460880499E-4</v>
      </c>
      <c r="D1555" s="5">
        <f t="shared" si="72"/>
        <v>0.23036639962533603</v>
      </c>
      <c r="F1555" s="1" t="s">
        <v>634</v>
      </c>
      <c r="G1555" s="1">
        <v>162.41224975873499</v>
      </c>
      <c r="H1555" s="1">
        <v>163.48598732045701</v>
      </c>
      <c r="I1555" s="1">
        <v>86.159008676785504</v>
      </c>
      <c r="J1555" s="1">
        <v>88.513940434738402</v>
      </c>
      <c r="K1555" s="3">
        <f t="shared" si="73"/>
        <v>1.8657624934878432</v>
      </c>
      <c r="L1555" s="4">
        <f t="shared" si="74"/>
        <v>0.27085635841767142</v>
      </c>
    </row>
    <row r="1556" spans="1:12" x14ac:dyDescent="0.2">
      <c r="A1556" s="1" t="s">
        <v>1594</v>
      </c>
      <c r="B1556" s="1" t="s">
        <v>7474</v>
      </c>
      <c r="C1556" s="1">
        <v>3.9330137185787498E-4</v>
      </c>
      <c r="D1556" s="5">
        <f t="shared" si="72"/>
        <v>0.15179879636859345</v>
      </c>
      <c r="F1556" s="1" t="s">
        <v>4551</v>
      </c>
      <c r="G1556" s="1">
        <v>13.0532515458986</v>
      </c>
      <c r="H1556" s="1">
        <v>13.316486150126901</v>
      </c>
      <c r="I1556" s="1">
        <v>15.194278912854999</v>
      </c>
      <c r="J1556" s="1">
        <v>18.634793783126899</v>
      </c>
      <c r="K1556" s="3">
        <f t="shared" si="73"/>
        <v>0.77949927664312268</v>
      </c>
      <c r="L1556" s="4">
        <f t="shared" si="74"/>
        <v>-0.10818428348995161</v>
      </c>
    </row>
    <row r="1557" spans="1:12" x14ac:dyDescent="0.2">
      <c r="A1557" s="1" t="s">
        <v>1595</v>
      </c>
      <c r="B1557" s="1" t="s">
        <v>7475</v>
      </c>
      <c r="C1557" s="1">
        <v>3.9330137185787498E-4</v>
      </c>
      <c r="D1557" s="5">
        <f t="shared" si="72"/>
        <v>-0.21568331474163605</v>
      </c>
      <c r="F1557" s="1" t="s">
        <v>839</v>
      </c>
      <c r="G1557" s="1">
        <v>29.148918519257698</v>
      </c>
      <c r="H1557" s="1">
        <v>28.614811339877502</v>
      </c>
      <c r="I1557" s="1">
        <v>49.5424286580946</v>
      </c>
      <c r="J1557" s="1">
        <v>52.1490705373851</v>
      </c>
      <c r="K1557" s="3">
        <f t="shared" si="73"/>
        <v>0.56802909108554922</v>
      </c>
      <c r="L1557" s="4">
        <f t="shared" si="74"/>
        <v>-0.24562942172841906</v>
      </c>
    </row>
    <row r="1558" spans="1:12" x14ac:dyDescent="0.2">
      <c r="A1558" s="1" t="s">
        <v>1597</v>
      </c>
      <c r="B1558" s="1" t="s">
        <v>7476</v>
      </c>
      <c r="C1558" s="1">
        <v>3.9539348692482198E-4</v>
      </c>
      <c r="D1558" s="5">
        <f t="shared" si="72"/>
        <v>0.11879467540614977</v>
      </c>
      <c r="F1558" s="1" t="s">
        <v>5576</v>
      </c>
      <c r="G1558" s="1">
        <v>4.8460379833212199</v>
      </c>
      <c r="H1558" s="1">
        <v>5.9384176320313502</v>
      </c>
      <c r="I1558" s="1">
        <v>4.9654216885797702</v>
      </c>
      <c r="J1558" s="1">
        <v>7.50076855001402</v>
      </c>
      <c r="K1558" s="3">
        <f t="shared" si="73"/>
        <v>0.86509634531047219</v>
      </c>
      <c r="L1558" s="4">
        <f t="shared" si="74"/>
        <v>-6.2935522700925395E-2</v>
      </c>
    </row>
    <row r="1559" spans="1:12" x14ac:dyDescent="0.2">
      <c r="A1559" s="1" t="s">
        <v>1596</v>
      </c>
      <c r="B1559" s="1" t="s">
        <v>7477</v>
      </c>
      <c r="C1559" s="1">
        <v>3.9539348692482198E-4</v>
      </c>
      <c r="D1559" s="5">
        <f t="shared" si="72"/>
        <v>-0.22264351461602225</v>
      </c>
      <c r="F1559" s="1" t="s">
        <v>1478</v>
      </c>
      <c r="G1559" s="1">
        <v>11.3471770849943</v>
      </c>
      <c r="H1559" s="1">
        <v>11.490169867381701</v>
      </c>
      <c r="I1559" s="1">
        <v>18.8857906686967</v>
      </c>
      <c r="J1559" s="1">
        <v>19.147041304369601</v>
      </c>
      <c r="K1559" s="3">
        <f t="shared" si="73"/>
        <v>0.60046401405366601</v>
      </c>
      <c r="L1559" s="4">
        <f t="shared" si="74"/>
        <v>-0.22151301484928382</v>
      </c>
    </row>
    <row r="1560" spans="1:12" x14ac:dyDescent="0.2">
      <c r="A1560" s="1" t="s">
        <v>1598</v>
      </c>
      <c r="B1560" s="1" t="s">
        <v>7478</v>
      </c>
      <c r="C1560" s="1">
        <v>3.9560246188617698E-4</v>
      </c>
      <c r="D1560" s="5">
        <f t="shared" si="72"/>
        <v>0.15979010002196495</v>
      </c>
      <c r="F1560" s="1" t="s">
        <v>1195</v>
      </c>
      <c r="G1560" s="1">
        <v>16.314815145422301</v>
      </c>
      <c r="H1560" s="1">
        <v>16.910238476157801</v>
      </c>
      <c r="I1560" s="1">
        <v>35.604124402415501</v>
      </c>
      <c r="J1560" s="1">
        <v>34.896016481065402</v>
      </c>
      <c r="K1560" s="3">
        <f t="shared" si="73"/>
        <v>0.47127641456054403</v>
      </c>
      <c r="L1560" s="4">
        <f t="shared" si="74"/>
        <v>-0.3267242943428792</v>
      </c>
    </row>
    <row r="1561" spans="1:12" x14ac:dyDescent="0.2">
      <c r="A1561" s="1" t="s">
        <v>1599</v>
      </c>
      <c r="B1561" s="1" t="s">
        <v>7479</v>
      </c>
      <c r="C1561" s="1">
        <v>3.9792395601762401E-4</v>
      </c>
      <c r="D1561" s="5">
        <f t="shared" si="72"/>
        <v>0.76253449692234865</v>
      </c>
      <c r="F1561" s="1" t="s">
        <v>376</v>
      </c>
      <c r="G1561" s="1">
        <v>22.898317919935</v>
      </c>
      <c r="H1561" s="1">
        <v>24.062940781088098</v>
      </c>
      <c r="I1561" s="1">
        <v>119.276744033803</v>
      </c>
      <c r="J1561" s="1">
        <v>128.651660818897</v>
      </c>
      <c r="K1561" s="3">
        <f t="shared" si="73"/>
        <v>0.18941459623766735</v>
      </c>
      <c r="L1561" s="4">
        <f t="shared" si="74"/>
        <v>-0.72258655742764577</v>
      </c>
    </row>
    <row r="1562" spans="1:12" x14ac:dyDescent="0.2">
      <c r="A1562" s="1" t="s">
        <v>1600</v>
      </c>
      <c r="B1562" s="1" t="s">
        <v>7480</v>
      </c>
      <c r="C1562" s="1">
        <v>3.9808194793264302E-4</v>
      </c>
      <c r="D1562" s="5">
        <f t="shared" si="72"/>
        <v>0.32934240415422461</v>
      </c>
      <c r="F1562" s="1" t="s">
        <v>188</v>
      </c>
      <c r="G1562" s="1">
        <v>19.683054880253799</v>
      </c>
      <c r="H1562" s="1">
        <v>19.7315622885639</v>
      </c>
      <c r="I1562" s="1">
        <v>93.973158486987998</v>
      </c>
      <c r="J1562" s="1">
        <v>91.203466443852406</v>
      </c>
      <c r="K1562" s="3">
        <f t="shared" si="73"/>
        <v>0.21284877172557948</v>
      </c>
      <c r="L1562" s="4">
        <f t="shared" si="74"/>
        <v>-0.67192885163832339</v>
      </c>
    </row>
    <row r="1563" spans="1:12" x14ac:dyDescent="0.2">
      <c r="A1563" s="1" t="s">
        <v>1601</v>
      </c>
      <c r="B1563" s="1" t="s">
        <v>7481</v>
      </c>
      <c r="C1563" s="1">
        <v>3.9863878918584101E-4</v>
      </c>
      <c r="D1563" s="5">
        <f t="shared" si="72"/>
        <v>-8.4338690958447565E-2</v>
      </c>
      <c r="F1563" s="1" t="s">
        <v>3116</v>
      </c>
      <c r="G1563" s="1">
        <v>41.143514623729999</v>
      </c>
      <c r="H1563" s="1">
        <v>37.755187706576798</v>
      </c>
      <c r="I1563" s="1">
        <v>46.003366551987</v>
      </c>
      <c r="J1563" s="1">
        <v>42.352825183960597</v>
      </c>
      <c r="K1563" s="3">
        <f t="shared" si="73"/>
        <v>0.89296178094791046</v>
      </c>
      <c r="L1563" s="4">
        <f t="shared" si="74"/>
        <v>-4.9167128657509329E-2</v>
      </c>
    </row>
    <row r="1564" spans="1:12" x14ac:dyDescent="0.2">
      <c r="A1564" s="1" t="s">
        <v>1602</v>
      </c>
      <c r="B1564" s="1" t="s">
        <v>7482</v>
      </c>
      <c r="C1564" s="1">
        <v>4.0302630532793401E-4</v>
      </c>
      <c r="D1564" s="5">
        <f t="shared" si="72"/>
        <v>-0.31624960320231993</v>
      </c>
      <c r="F1564" s="1" t="s">
        <v>2194</v>
      </c>
      <c r="G1564" s="1">
        <v>10.326779451025899</v>
      </c>
      <c r="H1564" s="1">
        <v>10.270942529726399</v>
      </c>
      <c r="I1564" s="1">
        <v>16.853327705293399</v>
      </c>
      <c r="J1564" s="1">
        <v>16.0697704692694</v>
      </c>
      <c r="K1564" s="3">
        <f t="shared" si="73"/>
        <v>0.62563133856784503</v>
      </c>
      <c r="L1564" s="4">
        <f t="shared" si="74"/>
        <v>-0.20368150511092264</v>
      </c>
    </row>
    <row r="1565" spans="1:12" x14ac:dyDescent="0.2">
      <c r="A1565" s="1" t="s">
        <v>1603</v>
      </c>
      <c r="B1565" s="1" t="s">
        <v>7483</v>
      </c>
      <c r="C1565" s="1">
        <v>4.03199881346647E-4</v>
      </c>
      <c r="D1565" s="5">
        <f t="shared" si="72"/>
        <v>0.169764618560304</v>
      </c>
      <c r="F1565" s="1" t="s">
        <v>2431</v>
      </c>
      <c r="G1565" s="1">
        <v>23.390771202998199</v>
      </c>
      <c r="H1565" s="1">
        <v>23.925667423245098</v>
      </c>
      <c r="I1565" s="1">
        <v>35.379187810238399</v>
      </c>
      <c r="J1565" s="1">
        <v>39.751220165276898</v>
      </c>
      <c r="K1565" s="3">
        <f t="shared" si="73"/>
        <v>0.629790785132746</v>
      </c>
      <c r="L1565" s="4">
        <f t="shared" si="74"/>
        <v>-0.20080369809019796</v>
      </c>
    </row>
    <row r="1566" spans="1:12" x14ac:dyDescent="0.2">
      <c r="A1566" s="1" t="s">
        <v>1604</v>
      </c>
      <c r="B1566" s="1" t="s">
        <v>7484</v>
      </c>
      <c r="C1566" s="1">
        <v>4.03199881346647E-4</v>
      </c>
      <c r="D1566" s="5">
        <f t="shared" si="72"/>
        <v>-0.21298525249733932</v>
      </c>
      <c r="F1566" s="1" t="s">
        <v>4980</v>
      </c>
      <c r="G1566" s="1">
        <v>14.0449669885717</v>
      </c>
      <c r="H1566" s="1">
        <v>14.6100862488515</v>
      </c>
      <c r="I1566" s="1">
        <v>12.5011619385557</v>
      </c>
      <c r="J1566" s="1">
        <v>14.861897280081401</v>
      </c>
      <c r="K1566" s="3">
        <f t="shared" si="73"/>
        <v>1.0472167241412143</v>
      </c>
      <c r="L1566" s="4">
        <f t="shared" si="74"/>
        <v>2.0036569318335966E-2</v>
      </c>
    </row>
    <row r="1567" spans="1:12" x14ac:dyDescent="0.2">
      <c r="A1567" s="1" t="s">
        <v>1607</v>
      </c>
      <c r="B1567" s="1" t="s">
        <v>7485</v>
      </c>
      <c r="C1567" s="1">
        <v>4.03932070828907E-4</v>
      </c>
      <c r="D1567" s="5">
        <f t="shared" si="72"/>
        <v>0.31558406207145984</v>
      </c>
      <c r="F1567" s="1" t="s">
        <v>2672</v>
      </c>
      <c r="G1567" s="1">
        <v>36.863439121352002</v>
      </c>
      <c r="H1567" s="1">
        <v>36.316574524015401</v>
      </c>
      <c r="I1567" s="1">
        <v>24.474983937742898</v>
      </c>
      <c r="J1567" s="1">
        <v>20.8134270385839</v>
      </c>
      <c r="K1567" s="3">
        <f t="shared" si="73"/>
        <v>1.6158662242227959</v>
      </c>
      <c r="L1567" s="4">
        <f t="shared" si="74"/>
        <v>0.20840540316707995</v>
      </c>
    </row>
    <row r="1568" spans="1:12" x14ac:dyDescent="0.2">
      <c r="A1568" s="1" t="s">
        <v>1605</v>
      </c>
      <c r="B1568" s="1" t="s">
        <v>7486</v>
      </c>
      <c r="C1568" s="1">
        <v>4.03932070828907E-4</v>
      </c>
      <c r="D1568" s="5">
        <f t="shared" si="72"/>
        <v>0.31301314204453384</v>
      </c>
      <c r="F1568" s="1" t="s">
        <v>2362</v>
      </c>
      <c r="G1568" s="1">
        <v>175.192741983975</v>
      </c>
      <c r="H1568" s="1">
        <v>171.794743767255</v>
      </c>
      <c r="I1568" s="1">
        <v>145.02351681447101</v>
      </c>
      <c r="J1568" s="1">
        <v>136.023593686932</v>
      </c>
      <c r="K1568" s="3">
        <f t="shared" si="73"/>
        <v>1.23462392170546</v>
      </c>
      <c r="L1568" s="4">
        <f t="shared" si="74"/>
        <v>9.153468747316966E-2</v>
      </c>
    </row>
    <row r="1569" spans="1:12" x14ac:dyDescent="0.2">
      <c r="A1569" s="1" t="s">
        <v>1606</v>
      </c>
      <c r="B1569" s="1" t="s">
        <v>7487</v>
      </c>
      <c r="C1569" s="1">
        <v>4.03932070828907E-4</v>
      </c>
      <c r="D1569" s="5">
        <f t="shared" si="72"/>
        <v>-0.2930764252056598</v>
      </c>
      <c r="F1569" s="1" t="s">
        <v>2223</v>
      </c>
      <c r="G1569" s="1">
        <v>87.869149838272605</v>
      </c>
      <c r="H1569" s="1">
        <v>86.8775818836518</v>
      </c>
      <c r="I1569" s="1">
        <v>84.402999650950406</v>
      </c>
      <c r="J1569" s="1">
        <v>90.719389183436206</v>
      </c>
      <c r="K1569" s="3">
        <f t="shared" si="73"/>
        <v>0.99785488814444234</v>
      </c>
      <c r="L1569" s="4">
        <f t="shared" si="74"/>
        <v>-9.326108772605312E-4</v>
      </c>
    </row>
    <row r="1570" spans="1:12" x14ac:dyDescent="0.2">
      <c r="A1570" s="1" t="s">
        <v>1608</v>
      </c>
      <c r="B1570" s="1" t="s">
        <v>7488</v>
      </c>
      <c r="C1570" s="1">
        <v>4.0483178743434801E-4</v>
      </c>
      <c r="D1570" s="5">
        <f t="shared" si="72"/>
        <v>-0.30580166768715045</v>
      </c>
      <c r="F1570" s="1" t="s">
        <v>1153</v>
      </c>
      <c r="G1570" s="1">
        <v>38.549491967834697</v>
      </c>
      <c r="H1570" s="1">
        <v>38.407961272784199</v>
      </c>
      <c r="I1570" s="1">
        <v>15.3101183884103</v>
      </c>
      <c r="J1570" s="1">
        <v>17.518799293829598</v>
      </c>
      <c r="K1570" s="3">
        <f t="shared" si="73"/>
        <v>2.344197088235171</v>
      </c>
      <c r="L1570" s="4">
        <f t="shared" si="74"/>
        <v>0.36999412216461647</v>
      </c>
    </row>
    <row r="1571" spans="1:12" x14ac:dyDescent="0.2">
      <c r="A1571" s="1" t="s">
        <v>1610</v>
      </c>
      <c r="B1571" s="1" t="s">
        <v>7489</v>
      </c>
      <c r="C1571" s="1">
        <v>4.0580704334143699E-4</v>
      </c>
      <c r="D1571" s="5">
        <f t="shared" si="72"/>
        <v>0.29271426905626036</v>
      </c>
      <c r="F1571" s="1" t="s">
        <v>4514</v>
      </c>
      <c r="G1571" s="1">
        <v>16.950302291714902</v>
      </c>
      <c r="H1571" s="1">
        <v>17.996512336970699</v>
      </c>
      <c r="I1571" s="1">
        <v>15.8900274772482</v>
      </c>
      <c r="J1571" s="1">
        <v>13.728420371577499</v>
      </c>
      <c r="K1571" s="3">
        <f t="shared" si="73"/>
        <v>1.1799002705022288</v>
      </c>
      <c r="L1571" s="4">
        <f t="shared" si="74"/>
        <v>7.1845300695145095E-2</v>
      </c>
    </row>
    <row r="1572" spans="1:12" x14ac:dyDescent="0.2">
      <c r="A1572" s="1" t="s">
        <v>1609</v>
      </c>
      <c r="B1572" s="1" t="s">
        <v>7490</v>
      </c>
      <c r="C1572" s="1">
        <v>4.0580704334143699E-4</v>
      </c>
      <c r="D1572" s="5">
        <f t="shared" si="72"/>
        <v>0.15688044762792838</v>
      </c>
      <c r="F1572" s="1" t="s">
        <v>1049</v>
      </c>
      <c r="G1572" s="1">
        <v>145.42102988995501</v>
      </c>
      <c r="H1572" s="1">
        <v>137.93603028666101</v>
      </c>
      <c r="I1572" s="1">
        <v>229.794462324432</v>
      </c>
      <c r="J1572" s="1">
        <v>240.25835185999301</v>
      </c>
      <c r="K1572" s="3">
        <f t="shared" si="73"/>
        <v>0.60281962287208224</v>
      </c>
      <c r="L1572" s="4">
        <f t="shared" si="74"/>
        <v>-0.21981261905422411</v>
      </c>
    </row>
    <row r="1573" spans="1:12" x14ac:dyDescent="0.2">
      <c r="A1573" s="1" t="s">
        <v>1611</v>
      </c>
      <c r="B1573" s="1" t="s">
        <v>7491</v>
      </c>
      <c r="C1573" s="1">
        <v>4.06048240556626E-4</v>
      </c>
      <c r="D1573" s="5">
        <f t="shared" si="72"/>
        <v>-0.14026096867229249</v>
      </c>
      <c r="F1573" s="1" t="s">
        <v>2110</v>
      </c>
      <c r="G1573" s="1">
        <v>67.197286283904106</v>
      </c>
      <c r="H1573" s="1">
        <v>63.469053586555297</v>
      </c>
      <c r="I1573" s="1">
        <v>97.337579179033497</v>
      </c>
      <c r="J1573" s="1">
        <v>90.222099747114399</v>
      </c>
      <c r="K1573" s="3">
        <f t="shared" si="73"/>
        <v>0.69666540601143601</v>
      </c>
      <c r="L1573" s="4">
        <f t="shared" si="74"/>
        <v>-0.15697575448818588</v>
      </c>
    </row>
    <row r="1574" spans="1:12" x14ac:dyDescent="0.2">
      <c r="A1574" s="1" t="s">
        <v>1612</v>
      </c>
      <c r="B1574" s="1" t="s">
        <v>7492</v>
      </c>
      <c r="C1574" s="1">
        <v>4.0605087879029003E-4</v>
      </c>
      <c r="D1574" s="5">
        <f t="shared" si="72"/>
        <v>0.36673399734316536</v>
      </c>
      <c r="F1574" s="1" t="s">
        <v>3562</v>
      </c>
      <c r="G1574" s="1">
        <v>109.863014862919</v>
      </c>
      <c r="H1574" s="1">
        <v>110.042930127792</v>
      </c>
      <c r="I1574" s="1">
        <v>118.033085237286</v>
      </c>
      <c r="J1574" s="1">
        <v>133.51893575416901</v>
      </c>
      <c r="K1574" s="3">
        <f t="shared" si="73"/>
        <v>0.87419669348703433</v>
      </c>
      <c r="L1574" s="4">
        <f t="shared" si="74"/>
        <v>-5.8390840494560059E-2</v>
      </c>
    </row>
    <row r="1575" spans="1:12" x14ac:dyDescent="0.2">
      <c r="A1575" s="1" t="s">
        <v>1613</v>
      </c>
      <c r="B1575" s="1" t="s">
        <v>7493</v>
      </c>
      <c r="C1575" s="1">
        <v>4.0605087879029003E-4</v>
      </c>
      <c r="D1575" s="5">
        <f t="shared" si="72"/>
        <v>0.30527072680964124</v>
      </c>
      <c r="F1575" s="1" t="s">
        <v>2255</v>
      </c>
      <c r="G1575" s="1">
        <v>18.562016204233</v>
      </c>
      <c r="H1575" s="1">
        <v>19.9201612297324</v>
      </c>
      <c r="I1575" s="1">
        <v>11.1703413248819</v>
      </c>
      <c r="J1575" s="1">
        <v>12.030183503067301</v>
      </c>
      <c r="K1575" s="3">
        <f t="shared" si="73"/>
        <v>1.6586770221510982</v>
      </c>
      <c r="L1575" s="4">
        <f t="shared" si="74"/>
        <v>0.21976182836726413</v>
      </c>
    </row>
    <row r="1576" spans="1:12" x14ac:dyDescent="0.2">
      <c r="A1576" s="1" t="s">
        <v>1614</v>
      </c>
      <c r="B1576" s="1" t="s">
        <v>7494</v>
      </c>
      <c r="C1576" s="1">
        <v>4.0783366861529602E-4</v>
      </c>
      <c r="D1576" s="5">
        <f t="shared" si="72"/>
        <v>-0.18555581634304918</v>
      </c>
      <c r="F1576" s="1" t="s">
        <v>431</v>
      </c>
      <c r="G1576" s="1">
        <v>695.23446883905899</v>
      </c>
      <c r="H1576" s="1">
        <v>688.51761610399603</v>
      </c>
      <c r="I1576" s="1">
        <v>677.31178576751404</v>
      </c>
      <c r="J1576" s="1">
        <v>665.72952137512198</v>
      </c>
      <c r="K1576" s="3">
        <f t="shared" si="73"/>
        <v>1.0303123795105249</v>
      </c>
      <c r="L1576" s="4">
        <f t="shared" si="74"/>
        <v>1.2968918034853E-2</v>
      </c>
    </row>
    <row r="1577" spans="1:12" x14ac:dyDescent="0.2">
      <c r="A1577" s="1" t="s">
        <v>1615</v>
      </c>
      <c r="B1577" s="1" t="s">
        <v>7495</v>
      </c>
      <c r="C1577" s="1">
        <v>4.08789000244617E-4</v>
      </c>
      <c r="D1577" s="5">
        <f t="shared" si="72"/>
        <v>-4.209201487682538E-2</v>
      </c>
      <c r="F1577" s="1" t="s">
        <v>3820</v>
      </c>
      <c r="G1577" s="1">
        <v>14.495030837764601</v>
      </c>
      <c r="H1577" s="1">
        <v>13.8704778308059</v>
      </c>
      <c r="I1577" s="1">
        <v>17.6882566414289</v>
      </c>
      <c r="J1577" s="1">
        <v>15.727627677287</v>
      </c>
      <c r="K1577" s="3">
        <f t="shared" si="73"/>
        <v>0.84886302568037275</v>
      </c>
      <c r="L1577" s="4">
        <f t="shared" si="74"/>
        <v>-7.116238277183938E-2</v>
      </c>
    </row>
    <row r="1578" spans="1:12" x14ac:dyDescent="0.2">
      <c r="A1578" s="1" t="s">
        <v>1616</v>
      </c>
      <c r="B1578" s="1" t="s">
        <v>7496</v>
      </c>
      <c r="C1578" s="1">
        <v>4.1208274207789298E-4</v>
      </c>
      <c r="D1578" s="5">
        <f t="shared" si="72"/>
        <v>0.27591976299999965</v>
      </c>
      <c r="F1578" s="1" t="s">
        <v>3606</v>
      </c>
      <c r="G1578" s="1">
        <v>7.8365308013306096</v>
      </c>
      <c r="H1578" s="1">
        <v>6.7850614662753896</v>
      </c>
      <c r="I1578" s="1">
        <v>3.8671121454181598</v>
      </c>
      <c r="J1578" s="1">
        <v>4.3681989025073999</v>
      </c>
      <c r="K1578" s="3">
        <f t="shared" si="73"/>
        <v>1.7754754110094138</v>
      </c>
      <c r="L1578" s="4">
        <f t="shared" si="74"/>
        <v>0.24931466202942593</v>
      </c>
    </row>
    <row r="1579" spans="1:12" x14ac:dyDescent="0.2">
      <c r="A1579" s="1" t="s">
        <v>1617</v>
      </c>
      <c r="B1579" s="1" t="s">
        <v>7497</v>
      </c>
      <c r="C1579" s="1">
        <v>4.1299990345280898E-4</v>
      </c>
      <c r="D1579" s="5">
        <f t="shared" si="72"/>
        <v>0.43791719658703404</v>
      </c>
      <c r="F1579" s="1" t="s">
        <v>3238</v>
      </c>
      <c r="G1579" s="1">
        <v>7.4616635474878503</v>
      </c>
      <c r="H1579" s="1">
        <v>7.7492118407440804</v>
      </c>
      <c r="I1579" s="1">
        <v>8.6048318462944007</v>
      </c>
      <c r="J1579" s="1">
        <v>8.3666509199342496</v>
      </c>
      <c r="K1579" s="3">
        <f t="shared" si="73"/>
        <v>0.89626083930037437</v>
      </c>
      <c r="L1579" s="4">
        <f t="shared" si="74"/>
        <v>-4.7565578972819135E-2</v>
      </c>
    </row>
    <row r="1580" spans="1:12" x14ac:dyDescent="0.2">
      <c r="A1580" s="1" t="s">
        <v>1618</v>
      </c>
      <c r="B1580" s="1" t="s">
        <v>7498</v>
      </c>
      <c r="C1580" s="1">
        <v>4.1299990345280898E-4</v>
      </c>
      <c r="D1580" s="5">
        <f t="shared" si="72"/>
        <v>2.3555451313983452E-2</v>
      </c>
      <c r="F1580" s="1" t="s">
        <v>1310</v>
      </c>
      <c r="G1580" s="1">
        <v>31.0242377471894</v>
      </c>
      <c r="H1580" s="1">
        <v>33.246795618507598</v>
      </c>
      <c r="I1580" s="1">
        <v>9.9376994996880104</v>
      </c>
      <c r="J1580" s="1">
        <v>8.8918520130149297</v>
      </c>
      <c r="K1580" s="3">
        <f t="shared" si="73"/>
        <v>3.4133066484529895</v>
      </c>
      <c r="L1580" s="4">
        <f t="shared" si="74"/>
        <v>0.53317530666382584</v>
      </c>
    </row>
    <row r="1581" spans="1:12" x14ac:dyDescent="0.2">
      <c r="A1581" s="1" t="s">
        <v>1622</v>
      </c>
      <c r="B1581" s="1" t="s">
        <v>7499</v>
      </c>
      <c r="C1581" s="1">
        <v>4.1323492457561801E-4</v>
      </c>
      <c r="D1581" s="5">
        <f t="shared" si="72"/>
        <v>0.35461120777275279</v>
      </c>
      <c r="F1581" s="1" t="s">
        <v>456</v>
      </c>
      <c r="G1581" s="1">
        <v>22.247575748174</v>
      </c>
      <c r="H1581" s="1">
        <v>22.747945656309302</v>
      </c>
      <c r="I1581" s="1">
        <v>55.371440216045599</v>
      </c>
      <c r="J1581" s="1">
        <v>57.227642802493001</v>
      </c>
      <c r="K1581" s="3">
        <f t="shared" si="73"/>
        <v>0.3996082401228358</v>
      </c>
      <c r="L1581" s="4">
        <f t="shared" si="74"/>
        <v>-0.39836556498314024</v>
      </c>
    </row>
    <row r="1582" spans="1:12" x14ac:dyDescent="0.2">
      <c r="A1582" s="1" t="s">
        <v>1623</v>
      </c>
      <c r="B1582" s="1" t="s">
        <v>7500</v>
      </c>
      <c r="C1582" s="1">
        <v>4.1323492457561801E-4</v>
      </c>
      <c r="D1582" s="5">
        <f t="shared" si="72"/>
        <v>0.23214239527401073</v>
      </c>
      <c r="F1582" s="1" t="s">
        <v>360</v>
      </c>
      <c r="G1582" s="1">
        <v>5181.4574061013</v>
      </c>
      <c r="H1582" s="1">
        <v>5208.76815521354</v>
      </c>
      <c r="I1582" s="1">
        <v>10094.0151312409</v>
      </c>
      <c r="J1582" s="1">
        <v>9764.5473144411098</v>
      </c>
      <c r="K1582" s="3">
        <f t="shared" si="73"/>
        <v>0.52321136485758379</v>
      </c>
      <c r="L1582" s="4">
        <f t="shared" si="74"/>
        <v>-0.28132283111855427</v>
      </c>
    </row>
    <row r="1583" spans="1:12" x14ac:dyDescent="0.2">
      <c r="A1583" s="1" t="s">
        <v>1619</v>
      </c>
      <c r="B1583" s="1" t="s">
        <v>7501</v>
      </c>
      <c r="C1583" s="1">
        <v>4.1323492457561801E-4</v>
      </c>
      <c r="D1583" s="5">
        <f t="shared" si="72"/>
        <v>9.7703465679940718E-2</v>
      </c>
      <c r="F1583" s="1" t="s">
        <v>912</v>
      </c>
      <c r="G1583" s="1">
        <v>28.1762333053505</v>
      </c>
      <c r="H1583" s="1">
        <v>29.7393110519854</v>
      </c>
      <c r="I1583" s="1">
        <v>58.385043126143202</v>
      </c>
      <c r="J1583" s="1">
        <v>61.909753884082399</v>
      </c>
      <c r="K1583" s="3">
        <f t="shared" si="73"/>
        <v>0.48144679401564489</v>
      </c>
      <c r="L1583" s="4">
        <f t="shared" si="74"/>
        <v>-0.31745170094271707</v>
      </c>
    </row>
    <row r="1584" spans="1:12" x14ac:dyDescent="0.2">
      <c r="A1584" s="1" t="s">
        <v>1621</v>
      </c>
      <c r="B1584" s="1" t="s">
        <v>7502</v>
      </c>
      <c r="C1584" s="1">
        <v>4.1323492457561801E-4</v>
      </c>
      <c r="D1584" s="5">
        <f t="shared" si="72"/>
        <v>8.7793346804436512E-2</v>
      </c>
      <c r="F1584" s="1" t="s">
        <v>3413</v>
      </c>
      <c r="G1584" s="1">
        <v>84.209158848003298</v>
      </c>
      <c r="H1584" s="1">
        <v>80.568609012551207</v>
      </c>
      <c r="I1584" s="1">
        <v>101.432711083634</v>
      </c>
      <c r="J1584" s="1">
        <v>100.268656377944</v>
      </c>
      <c r="K1584" s="3">
        <f t="shared" si="73"/>
        <v>0.81693926984378495</v>
      </c>
      <c r="L1584" s="4">
        <f t="shared" si="74"/>
        <v>-8.7810227129808974E-2</v>
      </c>
    </row>
    <row r="1585" spans="1:12" x14ac:dyDescent="0.2">
      <c r="A1585" s="1" t="s">
        <v>1624</v>
      </c>
      <c r="B1585" s="1" t="s">
        <v>7503</v>
      </c>
      <c r="C1585" s="1">
        <v>4.1323492457561801E-4</v>
      </c>
      <c r="D1585" s="5">
        <f t="shared" si="72"/>
        <v>4.530592269594446E-2</v>
      </c>
      <c r="F1585" s="1" t="s">
        <v>3452</v>
      </c>
      <c r="G1585" s="1">
        <v>44.449639409571503</v>
      </c>
      <c r="H1585" s="1">
        <v>43.566045422306999</v>
      </c>
      <c r="I1585" s="1">
        <v>33.506890707493497</v>
      </c>
      <c r="J1585" s="1">
        <v>36.663050243763898</v>
      </c>
      <c r="K1585" s="3">
        <f t="shared" si="73"/>
        <v>1.2543217742340331</v>
      </c>
      <c r="L1585" s="4">
        <f t="shared" si="74"/>
        <v>9.8408961413510909E-2</v>
      </c>
    </row>
    <row r="1586" spans="1:12" x14ac:dyDescent="0.2">
      <c r="A1586" s="1" t="s">
        <v>1625</v>
      </c>
      <c r="B1586" s="1" t="s">
        <v>7504</v>
      </c>
      <c r="C1586" s="1">
        <v>4.1323492457561801E-4</v>
      </c>
      <c r="D1586" s="5">
        <f t="shared" si="72"/>
        <v>-0.11950896665979462</v>
      </c>
      <c r="F1586" s="1" t="s">
        <v>1488</v>
      </c>
      <c r="G1586" s="1">
        <v>75.325574499092696</v>
      </c>
      <c r="H1586" s="1">
        <v>78.737549881629704</v>
      </c>
      <c r="I1586" s="1">
        <v>52.224268330763202</v>
      </c>
      <c r="J1586" s="1">
        <v>50.005382058030698</v>
      </c>
      <c r="K1586" s="3">
        <f t="shared" si="73"/>
        <v>1.5070297491461473</v>
      </c>
      <c r="L1586" s="4">
        <f t="shared" si="74"/>
        <v>0.1781218254815139</v>
      </c>
    </row>
    <row r="1587" spans="1:12" x14ac:dyDescent="0.2">
      <c r="A1587" s="1" t="s">
        <v>1626</v>
      </c>
      <c r="B1587" s="1" t="s">
        <v>7505</v>
      </c>
      <c r="C1587" s="1">
        <v>4.1523537637084401E-4</v>
      </c>
      <c r="D1587" s="5">
        <f t="shared" si="72"/>
        <v>0.23478216288987974</v>
      </c>
      <c r="F1587" s="1" t="s">
        <v>2242</v>
      </c>
      <c r="G1587" s="1">
        <v>1339.8132704832601</v>
      </c>
      <c r="H1587" s="1">
        <v>1402.21579092566</v>
      </c>
      <c r="I1587" s="1">
        <v>1017.07787766295</v>
      </c>
      <c r="J1587" s="1">
        <v>978.90418308262997</v>
      </c>
      <c r="K1587" s="3">
        <f t="shared" si="73"/>
        <v>1.3737744017522189</v>
      </c>
      <c r="L1587" s="4">
        <f t="shared" si="74"/>
        <v>0.13791541968247845</v>
      </c>
    </row>
    <row r="1588" spans="1:12" x14ac:dyDescent="0.2">
      <c r="A1588" s="1" t="s">
        <v>1631</v>
      </c>
      <c r="B1588" s="1" t="s">
        <v>7506</v>
      </c>
      <c r="C1588" s="1">
        <v>4.1579342271118698E-4</v>
      </c>
      <c r="D1588" s="5">
        <f t="shared" si="72"/>
        <v>0.33768108869156999</v>
      </c>
      <c r="F1588" s="1" t="s">
        <v>5565</v>
      </c>
      <c r="G1588" s="1">
        <v>16.879952859041499</v>
      </c>
      <c r="H1588" s="1">
        <v>12.8289838936627</v>
      </c>
      <c r="I1588" s="1">
        <v>12.973051988786199</v>
      </c>
      <c r="J1588" s="1">
        <v>17.9620329839676</v>
      </c>
      <c r="K1588" s="3">
        <f t="shared" si="73"/>
        <v>0.9603638321624286</v>
      </c>
      <c r="L1588" s="4">
        <f t="shared" si="74"/>
        <v>-1.7564204079454665E-2</v>
      </c>
    </row>
    <row r="1589" spans="1:12" x14ac:dyDescent="0.2">
      <c r="A1589" s="1" t="s">
        <v>1630</v>
      </c>
      <c r="B1589" s="1" t="s">
        <v>7507</v>
      </c>
      <c r="C1589" s="1">
        <v>4.1579342271118698E-4</v>
      </c>
      <c r="D1589" s="5">
        <f t="shared" si="72"/>
        <v>0.2585174187152971</v>
      </c>
      <c r="F1589" s="1" t="s">
        <v>1028</v>
      </c>
      <c r="G1589" s="1">
        <v>105.35348091074501</v>
      </c>
      <c r="H1589" s="1">
        <v>104.68689507407601</v>
      </c>
      <c r="I1589" s="1">
        <v>95.711103952883207</v>
      </c>
      <c r="J1589" s="1">
        <v>94.620392116508796</v>
      </c>
      <c r="K1589" s="3">
        <f t="shared" si="73"/>
        <v>1.1035502810750957</v>
      </c>
      <c r="L1589" s="4">
        <f t="shared" si="74"/>
        <v>4.2792125713329139E-2</v>
      </c>
    </row>
    <row r="1590" spans="1:12" x14ac:dyDescent="0.2">
      <c r="A1590" s="1" t="s">
        <v>1628</v>
      </c>
      <c r="B1590" s="1" t="s">
        <v>7508</v>
      </c>
      <c r="C1590" s="1">
        <v>4.1579342271118698E-4</v>
      </c>
      <c r="D1590" s="5">
        <f t="shared" si="72"/>
        <v>-0.23178858884712447</v>
      </c>
      <c r="F1590" s="1" t="s">
        <v>788</v>
      </c>
      <c r="G1590" s="1">
        <v>211.026548744661</v>
      </c>
      <c r="H1590" s="1">
        <v>213.39171356377199</v>
      </c>
      <c r="I1590" s="1">
        <v>85.9709549990217</v>
      </c>
      <c r="J1590" s="1">
        <v>92.673210971077907</v>
      </c>
      <c r="K1590" s="3">
        <f t="shared" si="73"/>
        <v>2.3757745460295054</v>
      </c>
      <c r="L1590" s="4">
        <f t="shared" si="74"/>
        <v>0.37580522500401764</v>
      </c>
    </row>
    <row r="1591" spans="1:12" x14ac:dyDescent="0.2">
      <c r="A1591" s="1" t="s">
        <v>1627</v>
      </c>
      <c r="B1591" s="1" t="s">
        <v>7509</v>
      </c>
      <c r="C1591" s="1">
        <v>4.1579342271118698E-4</v>
      </c>
      <c r="D1591" s="5">
        <f t="shared" si="72"/>
        <v>-0.2370529046220746</v>
      </c>
      <c r="F1591" s="1" t="s">
        <v>3443</v>
      </c>
      <c r="G1591" s="1">
        <v>14.5321827527127</v>
      </c>
      <c r="H1591" s="1">
        <v>13.8771125623848</v>
      </c>
      <c r="I1591" s="1">
        <v>17.172730394137702</v>
      </c>
      <c r="J1591" s="1">
        <v>15.831224845706799</v>
      </c>
      <c r="K1591" s="3">
        <f t="shared" si="73"/>
        <v>0.86078456683882454</v>
      </c>
      <c r="L1591" s="4">
        <f t="shared" si="74"/>
        <v>-6.5105528151689254E-2</v>
      </c>
    </row>
    <row r="1592" spans="1:12" x14ac:dyDescent="0.2">
      <c r="A1592" s="1" t="s">
        <v>1629</v>
      </c>
      <c r="B1592" s="1" t="s">
        <v>7510</v>
      </c>
      <c r="C1592" s="1">
        <v>4.1579342271118698E-4</v>
      </c>
      <c r="D1592" s="5">
        <f t="shared" si="72"/>
        <v>-0.24983950670742114</v>
      </c>
      <c r="F1592" s="1" t="s">
        <v>1893</v>
      </c>
      <c r="G1592" s="1">
        <v>31.930592939263601</v>
      </c>
      <c r="H1592" s="1">
        <v>34.311755913916897</v>
      </c>
      <c r="I1592" s="1">
        <v>47.496621945419498</v>
      </c>
      <c r="J1592" s="1">
        <v>45.961087551985102</v>
      </c>
      <c r="K1592" s="3">
        <f t="shared" si="73"/>
        <v>0.70879491065442923</v>
      </c>
      <c r="L1592" s="4">
        <f t="shared" si="74"/>
        <v>-0.14947940946557825</v>
      </c>
    </row>
    <row r="1593" spans="1:12" x14ac:dyDescent="0.2">
      <c r="A1593" s="1" t="s">
        <v>1632</v>
      </c>
      <c r="B1593" s="1" t="s">
        <v>7511</v>
      </c>
      <c r="C1593" s="1">
        <v>4.1652461063787201E-4</v>
      </c>
      <c r="D1593" s="5">
        <f t="shared" si="72"/>
        <v>0.48063203313130703</v>
      </c>
      <c r="F1593" s="1" t="s">
        <v>132</v>
      </c>
      <c r="G1593" s="1">
        <v>2091.7942723443898</v>
      </c>
      <c r="H1593" s="1">
        <v>2087.1075073184802</v>
      </c>
      <c r="I1593" s="1">
        <v>4499.2094394038204</v>
      </c>
      <c r="J1593" s="1">
        <v>4550.6902576922103</v>
      </c>
      <c r="K1593" s="3">
        <f t="shared" si="73"/>
        <v>0.4617622205253627</v>
      </c>
      <c r="L1593" s="4">
        <f t="shared" si="74"/>
        <v>-0.33558160214326732</v>
      </c>
    </row>
    <row r="1594" spans="1:12" x14ac:dyDescent="0.2">
      <c r="A1594" s="1" t="s">
        <v>1633</v>
      </c>
      <c r="B1594" s="1" t="s">
        <v>7512</v>
      </c>
      <c r="C1594" s="1">
        <v>4.17079714940745E-4</v>
      </c>
      <c r="D1594" s="5">
        <f t="shared" si="72"/>
        <v>6.7366978705749717E-2</v>
      </c>
      <c r="F1594" s="1" t="s">
        <v>4554</v>
      </c>
      <c r="G1594" s="1">
        <v>32.937711447272001</v>
      </c>
      <c r="H1594" s="1">
        <v>30.732745416245901</v>
      </c>
      <c r="I1594" s="1">
        <v>28.631029394976199</v>
      </c>
      <c r="J1594" s="1">
        <v>24.443957592028301</v>
      </c>
      <c r="K1594" s="3">
        <f t="shared" si="73"/>
        <v>1.1996320767654209</v>
      </c>
      <c r="L1594" s="4">
        <f t="shared" si="74"/>
        <v>7.9048069771694068E-2</v>
      </c>
    </row>
    <row r="1595" spans="1:12" x14ac:dyDescent="0.2">
      <c r="A1595" s="1" t="s">
        <v>1634</v>
      </c>
      <c r="B1595" s="1" t="s">
        <v>7513</v>
      </c>
      <c r="C1595" s="1">
        <v>4.1914327732594001E-4</v>
      </c>
      <c r="D1595" s="5">
        <f t="shared" si="72"/>
        <v>-0.16012757907792027</v>
      </c>
      <c r="F1595" s="1" t="s">
        <v>3991</v>
      </c>
      <c r="G1595" s="1">
        <v>8.1018310257221309</v>
      </c>
      <c r="H1595" s="1">
        <v>7.7272530762495801</v>
      </c>
      <c r="I1595" s="1">
        <v>6.39869834608856</v>
      </c>
      <c r="J1595" s="1">
        <v>5.9755239739728703</v>
      </c>
      <c r="K1595" s="3">
        <f t="shared" si="73"/>
        <v>1.2791982956625212</v>
      </c>
      <c r="L1595" s="4">
        <f t="shared" si="74"/>
        <v>0.10693787210711556</v>
      </c>
    </row>
    <row r="1596" spans="1:12" x14ac:dyDescent="0.2">
      <c r="A1596" s="1" t="s">
        <v>1635</v>
      </c>
      <c r="B1596" s="1" t="s">
        <v>7514</v>
      </c>
      <c r="C1596" s="1">
        <v>4.2035460430571003E-4</v>
      </c>
      <c r="D1596" s="5">
        <f t="shared" si="72"/>
        <v>-0.2397405787693527</v>
      </c>
      <c r="F1596" s="1" t="s">
        <v>1543</v>
      </c>
      <c r="G1596" s="1">
        <v>79.659060913358502</v>
      </c>
      <c r="H1596" s="1">
        <v>75.251377568378302</v>
      </c>
      <c r="I1596" s="1">
        <v>51.746931199378103</v>
      </c>
      <c r="J1596" s="1">
        <v>51.922950543047897</v>
      </c>
      <c r="K1596" s="3">
        <f t="shared" si="73"/>
        <v>1.494266568824888</v>
      </c>
      <c r="L1596" s="4">
        <f t="shared" si="74"/>
        <v>0.17442808010506747</v>
      </c>
    </row>
    <row r="1597" spans="1:12" x14ac:dyDescent="0.2">
      <c r="A1597" s="1" t="s">
        <v>1636</v>
      </c>
      <c r="B1597" s="1" t="s">
        <v>7515</v>
      </c>
      <c r="C1597" s="1">
        <v>4.2039186368983498E-4</v>
      </c>
      <c r="D1597" s="5">
        <f t="shared" si="72"/>
        <v>0.23249311541316497</v>
      </c>
      <c r="F1597" s="1" t="s">
        <v>2654</v>
      </c>
      <c r="G1597" s="1">
        <v>8.5635707682591509</v>
      </c>
      <c r="H1597" s="1">
        <v>7.0205688086476803</v>
      </c>
      <c r="I1597" s="1">
        <v>14.0282133840591</v>
      </c>
      <c r="J1597" s="1">
        <v>15.295345039555601</v>
      </c>
      <c r="K1597" s="3">
        <f t="shared" si="73"/>
        <v>0.53145458514191413</v>
      </c>
      <c r="L1597" s="4">
        <f t="shared" si="74"/>
        <v>-0.27453384170505063</v>
      </c>
    </row>
    <row r="1598" spans="1:12" x14ac:dyDescent="0.2">
      <c r="A1598" s="1" t="s">
        <v>1637</v>
      </c>
      <c r="B1598" s="1" t="s">
        <v>7516</v>
      </c>
      <c r="C1598" s="1">
        <v>4.2039186368983498E-4</v>
      </c>
      <c r="D1598" s="5">
        <f t="shared" si="72"/>
        <v>-0.16212359322710018</v>
      </c>
      <c r="F1598" s="1" t="s">
        <v>1039</v>
      </c>
      <c r="G1598" s="1">
        <v>29.551820619051</v>
      </c>
      <c r="H1598" s="1">
        <v>30.990922812052698</v>
      </c>
      <c r="I1598" s="1">
        <v>56.908774823390601</v>
      </c>
      <c r="J1598" s="1">
        <v>55.281410147798603</v>
      </c>
      <c r="K1598" s="3">
        <f t="shared" si="73"/>
        <v>0.53964385072233612</v>
      </c>
      <c r="L1598" s="4">
        <f t="shared" si="74"/>
        <v>-0.26789276738974194</v>
      </c>
    </row>
    <row r="1599" spans="1:12" x14ac:dyDescent="0.2">
      <c r="A1599" s="1" t="s">
        <v>1638</v>
      </c>
      <c r="B1599" s="1" t="s">
        <v>7517</v>
      </c>
      <c r="C1599" s="1">
        <v>4.2085165134380699E-4</v>
      </c>
      <c r="D1599" s="5">
        <f t="shared" si="72"/>
        <v>0.30472524587352584</v>
      </c>
      <c r="F1599" s="1" t="s">
        <v>174</v>
      </c>
      <c r="G1599" s="1">
        <v>2251.9391556594201</v>
      </c>
      <c r="H1599" s="1">
        <v>2248.34612503784</v>
      </c>
      <c r="I1599" s="1">
        <v>4628.4098646194197</v>
      </c>
      <c r="J1599" s="1">
        <v>4664.9240705264101</v>
      </c>
      <c r="K1599" s="3">
        <f t="shared" si="73"/>
        <v>0.48424874346524194</v>
      </c>
      <c r="L1599" s="4">
        <f t="shared" si="74"/>
        <v>-0.3149314975201985</v>
      </c>
    </row>
    <row r="1600" spans="1:12" x14ac:dyDescent="0.2">
      <c r="A1600" s="1" t="s">
        <v>1640</v>
      </c>
      <c r="B1600" s="1" t="s">
        <v>7518</v>
      </c>
      <c r="C1600" s="1">
        <v>4.2085165134380699E-4</v>
      </c>
      <c r="D1600" s="5">
        <f t="shared" si="72"/>
        <v>0.24953551921195702</v>
      </c>
      <c r="F1600" s="1" t="s">
        <v>256</v>
      </c>
      <c r="G1600" s="1">
        <v>602.42539853384903</v>
      </c>
      <c r="H1600" s="1">
        <v>600.86913452733904</v>
      </c>
      <c r="I1600" s="1">
        <v>1297.7578365742299</v>
      </c>
      <c r="J1600" s="1">
        <v>1262.6904041846601</v>
      </c>
      <c r="K1600" s="3">
        <f t="shared" si="73"/>
        <v>0.46995464071733944</v>
      </c>
      <c r="L1600" s="4">
        <f t="shared" si="74"/>
        <v>-0.32794405746173794</v>
      </c>
    </row>
    <row r="1601" spans="1:12" x14ac:dyDescent="0.2">
      <c r="A1601" s="1" t="s">
        <v>1639</v>
      </c>
      <c r="B1601" s="1" t="s">
        <v>7519</v>
      </c>
      <c r="C1601" s="1">
        <v>4.2085165134380699E-4</v>
      </c>
      <c r="D1601" s="5">
        <f t="shared" si="72"/>
        <v>0.19411690061563847</v>
      </c>
      <c r="F1601" s="1" t="s">
        <v>189</v>
      </c>
      <c r="G1601" s="1">
        <v>1199.04102292826</v>
      </c>
      <c r="H1601" s="1">
        <v>1225.8067830196401</v>
      </c>
      <c r="I1601" s="1">
        <v>2493.0734588200698</v>
      </c>
      <c r="J1601" s="1">
        <v>2481.8270310774401</v>
      </c>
      <c r="K1601" s="3">
        <f t="shared" si="73"/>
        <v>0.48741634347702412</v>
      </c>
      <c r="L1601" s="4">
        <f t="shared" si="74"/>
        <v>-0.31209991265050169</v>
      </c>
    </row>
    <row r="1602" spans="1:12" x14ac:dyDescent="0.2">
      <c r="A1602" s="1" t="s">
        <v>1641</v>
      </c>
      <c r="B1602" s="1" t="s">
        <v>7520</v>
      </c>
      <c r="C1602" s="1">
        <v>4.2124655765233898E-4</v>
      </c>
      <c r="D1602" s="5">
        <f t="shared" si="72"/>
        <v>0.47044730236924293</v>
      </c>
      <c r="F1602" s="1" t="s">
        <v>706</v>
      </c>
      <c r="G1602" s="1">
        <v>207.838429411958</v>
      </c>
      <c r="H1602" s="1">
        <v>202.41479953420401</v>
      </c>
      <c r="I1602" s="1">
        <v>244.43528925586199</v>
      </c>
      <c r="J1602" s="1">
        <v>246.420002144721</v>
      </c>
      <c r="K1602" s="3">
        <f t="shared" si="73"/>
        <v>0.83579261777043312</v>
      </c>
      <c r="L1602" s="4">
        <f t="shared" si="74"/>
        <v>-7.7901469128889581E-2</v>
      </c>
    </row>
    <row r="1603" spans="1:12" x14ac:dyDescent="0.2">
      <c r="A1603" s="1" t="s">
        <v>1642</v>
      </c>
      <c r="B1603" s="1" t="s">
        <v>7521</v>
      </c>
      <c r="C1603" s="1">
        <v>4.2309929103446998E-4</v>
      </c>
      <c r="D1603" s="5">
        <f t="shared" ref="D1603:D1666" si="75">VLOOKUP(A1603,F:L,7,FALSE)</f>
        <v>-6.3601472226692851E-2</v>
      </c>
      <c r="F1603" s="1" t="s">
        <v>4309</v>
      </c>
      <c r="G1603" s="1">
        <v>1.4905489386308499</v>
      </c>
      <c r="H1603" s="1">
        <v>1.20628687786055</v>
      </c>
      <c r="I1603" s="1">
        <v>0.64414541099837896</v>
      </c>
      <c r="J1603" s="1">
        <v>0.38969388699068902</v>
      </c>
      <c r="K1603" s="3">
        <f t="shared" ref="K1603:K1666" si="76">AVERAGE(G1603:H1603)/AVERAGE(I1603:J1603)</f>
        <v>2.6085638471443717</v>
      </c>
      <c r="L1603" s="4">
        <f t="shared" ref="L1603:L1666" si="77">LOG(K1603)</f>
        <v>0.41640147096950836</v>
      </c>
    </row>
    <row r="1604" spans="1:12" x14ac:dyDescent="0.2">
      <c r="A1604" s="1" t="s">
        <v>1643</v>
      </c>
      <c r="B1604" s="1" t="s">
        <v>7522</v>
      </c>
      <c r="C1604" s="1">
        <v>4.23159147395224E-4</v>
      </c>
      <c r="D1604" s="5">
        <f t="shared" si="75"/>
        <v>-9.2550456605826448E-2</v>
      </c>
      <c r="F1604" s="1" t="s">
        <v>1352</v>
      </c>
      <c r="G1604" s="1">
        <v>90.024987163583802</v>
      </c>
      <c r="H1604" s="1">
        <v>90.110304662965504</v>
      </c>
      <c r="I1604" s="1">
        <v>54.424451897777899</v>
      </c>
      <c r="J1604" s="1">
        <v>50.010473317051598</v>
      </c>
      <c r="K1604" s="3">
        <f t="shared" si="76"/>
        <v>1.7248568087351925</v>
      </c>
      <c r="L1604" s="4">
        <f t="shared" si="77"/>
        <v>0.236753047376037</v>
      </c>
    </row>
    <row r="1605" spans="1:12" x14ac:dyDescent="0.2">
      <c r="A1605" s="1" t="s">
        <v>1644</v>
      </c>
      <c r="B1605" s="1" t="s">
        <v>7523</v>
      </c>
      <c r="C1605" s="1">
        <v>4.2366985860299399E-4</v>
      </c>
      <c r="D1605" s="5">
        <f t="shared" si="75"/>
        <v>-0.25880709310497613</v>
      </c>
      <c r="F1605" s="1" t="s">
        <v>4708</v>
      </c>
      <c r="G1605" s="1">
        <v>13.5183167010064</v>
      </c>
      <c r="H1605" s="1">
        <v>11.2489943781534</v>
      </c>
      <c r="I1605" s="1">
        <v>10.110491766870901</v>
      </c>
      <c r="J1605" s="1">
        <v>10.181206557596999</v>
      </c>
      <c r="K1605" s="3">
        <f t="shared" si="76"/>
        <v>1.2205637341500966</v>
      </c>
      <c r="L1605" s="4">
        <f t="shared" si="77"/>
        <v>8.6560461890869106E-2</v>
      </c>
    </row>
    <row r="1606" spans="1:12" x14ac:dyDescent="0.2">
      <c r="A1606" s="1" t="s">
        <v>1645</v>
      </c>
      <c r="B1606" s="1" t="s">
        <v>7524</v>
      </c>
      <c r="C1606" s="1">
        <v>4.2366985860299399E-4</v>
      </c>
      <c r="D1606" s="5">
        <f t="shared" si="75"/>
        <v>-0.31769579721497276</v>
      </c>
      <c r="F1606" s="1" t="s">
        <v>2994</v>
      </c>
      <c r="G1606" s="1">
        <v>29.435179547064799</v>
      </c>
      <c r="H1606" s="1">
        <v>27.5357213875604</v>
      </c>
      <c r="I1606" s="1">
        <v>39.910812541937098</v>
      </c>
      <c r="J1606" s="1">
        <v>36.230804949332096</v>
      </c>
      <c r="K1606" s="3">
        <f t="shared" si="76"/>
        <v>0.74822288797788927</v>
      </c>
      <c r="L1606" s="4">
        <f t="shared" si="77"/>
        <v>-0.12596901095943286</v>
      </c>
    </row>
    <row r="1607" spans="1:12" x14ac:dyDescent="0.2">
      <c r="A1607" s="1" t="s">
        <v>1647</v>
      </c>
      <c r="B1607" s="1" t="s">
        <v>7525</v>
      </c>
      <c r="C1607" s="1">
        <v>4.2555907092303301E-4</v>
      </c>
      <c r="D1607" s="5">
        <f t="shared" si="75"/>
        <v>-5.5037669855501403E-2</v>
      </c>
      <c r="F1607" s="1" t="s">
        <v>4885</v>
      </c>
      <c r="G1607" s="1">
        <v>15.070523049490401</v>
      </c>
      <c r="H1607" s="1">
        <v>14.527395335188899</v>
      </c>
      <c r="I1607" s="1">
        <v>12.2225421560406</v>
      </c>
      <c r="J1607" s="1">
        <v>14.297081935108601</v>
      </c>
      <c r="K1607" s="3">
        <f t="shared" si="76"/>
        <v>1.1160760907828051</v>
      </c>
      <c r="L1607" s="4">
        <f t="shared" si="77"/>
        <v>4.7693804530401729E-2</v>
      </c>
    </row>
    <row r="1608" spans="1:12" x14ac:dyDescent="0.2">
      <c r="A1608" s="1" t="s">
        <v>1650</v>
      </c>
      <c r="B1608" s="1" t="s">
        <v>7526</v>
      </c>
      <c r="C1608" s="1">
        <v>4.2628094144784001E-4</v>
      </c>
      <c r="D1608" s="5">
        <f t="shared" si="75"/>
        <v>0.10254938432039429</v>
      </c>
      <c r="F1608" s="1" t="s">
        <v>4150</v>
      </c>
      <c r="G1608" s="1">
        <v>12.5656516516697</v>
      </c>
      <c r="H1608" s="1">
        <v>12.970351761562901</v>
      </c>
      <c r="I1608" s="1">
        <v>15.321614020025599</v>
      </c>
      <c r="J1608" s="1">
        <v>15.213029505278801</v>
      </c>
      <c r="K1608" s="3">
        <f t="shared" si="76"/>
        <v>0.83629610386872955</v>
      </c>
      <c r="L1608" s="4">
        <f t="shared" si="77"/>
        <v>-7.7639926499023224E-2</v>
      </c>
    </row>
    <row r="1609" spans="1:12" x14ac:dyDescent="0.2">
      <c r="A1609" s="1" t="s">
        <v>1649</v>
      </c>
      <c r="B1609" s="1" t="s">
        <v>7527</v>
      </c>
      <c r="C1609" s="1">
        <v>4.2628094144784001E-4</v>
      </c>
      <c r="D1609" s="5">
        <f t="shared" si="75"/>
        <v>-4.5188490443166918E-2</v>
      </c>
      <c r="F1609" s="1" t="s">
        <v>4288</v>
      </c>
      <c r="G1609" s="1">
        <v>22.419116869817898</v>
      </c>
      <c r="H1609" s="1">
        <v>20.342982202393301</v>
      </c>
      <c r="I1609" s="1">
        <v>18.0162890553677</v>
      </c>
      <c r="J1609" s="1">
        <v>19.1329441694967</v>
      </c>
      <c r="K1609" s="3">
        <f t="shared" si="76"/>
        <v>1.151089682346123</v>
      </c>
      <c r="L1609" s="4">
        <f t="shared" si="77"/>
        <v>6.1109161189087366E-2</v>
      </c>
    </row>
    <row r="1610" spans="1:12" x14ac:dyDescent="0.2">
      <c r="A1610" s="1" t="s">
        <v>1648</v>
      </c>
      <c r="B1610" s="1" t="s">
        <v>7528</v>
      </c>
      <c r="C1610" s="1">
        <v>4.2628094144784001E-4</v>
      </c>
      <c r="D1610" s="5">
        <f t="shared" si="75"/>
        <v>-0.30596342488986578</v>
      </c>
      <c r="F1610" s="1" t="s">
        <v>3591</v>
      </c>
      <c r="G1610" s="1">
        <v>181.99632666398401</v>
      </c>
      <c r="H1610" s="1">
        <v>192.90637101435601</v>
      </c>
      <c r="I1610" s="1">
        <v>164.78995479994401</v>
      </c>
      <c r="J1610" s="1">
        <v>182.381136716725</v>
      </c>
      <c r="K1610" s="3">
        <f t="shared" si="76"/>
        <v>1.0798787884109859</v>
      </c>
      <c r="L1610" s="4">
        <f t="shared" si="77"/>
        <v>3.3375010599422453E-2</v>
      </c>
    </row>
    <row r="1611" spans="1:12" x14ac:dyDescent="0.2">
      <c r="A1611" s="1" t="s">
        <v>1651</v>
      </c>
      <c r="B1611" s="1" t="s">
        <v>7529</v>
      </c>
      <c r="C1611" s="1">
        <v>4.27898896732487E-4</v>
      </c>
      <c r="D1611" s="5">
        <f t="shared" si="75"/>
        <v>-0.34803717731734563</v>
      </c>
      <c r="F1611" s="1" t="s">
        <v>3325</v>
      </c>
      <c r="G1611" s="1">
        <v>18.0453649627405</v>
      </c>
      <c r="H1611" s="1">
        <v>18.963376209436799</v>
      </c>
      <c r="I1611" s="1">
        <v>18.418540752764201</v>
      </c>
      <c r="J1611" s="1">
        <v>18.407429895701199</v>
      </c>
      <c r="K1611" s="3">
        <f t="shared" si="76"/>
        <v>1.0049630877474105</v>
      </c>
      <c r="L1611" s="4">
        <f t="shared" si="77"/>
        <v>2.1501104311189029E-3</v>
      </c>
    </row>
    <row r="1612" spans="1:12" x14ac:dyDescent="0.2">
      <c r="A1612" s="1" t="s">
        <v>1652</v>
      </c>
      <c r="B1612" s="1" t="s">
        <v>7530</v>
      </c>
      <c r="C1612" s="1">
        <v>4.2836924793606703E-4</v>
      </c>
      <c r="D1612" s="5">
        <f t="shared" si="75"/>
        <v>0.39625528403367016</v>
      </c>
      <c r="F1612" s="1" t="s">
        <v>1148</v>
      </c>
      <c r="G1612" s="1">
        <v>65.596671860865797</v>
      </c>
      <c r="H1612" s="1">
        <v>65.184165301139402</v>
      </c>
      <c r="I1612" s="1">
        <v>48.426919120351101</v>
      </c>
      <c r="J1612" s="1">
        <v>50.188582747695897</v>
      </c>
      <c r="K1612" s="3">
        <f t="shared" si="76"/>
        <v>1.326169158850879</v>
      </c>
      <c r="L1612" s="4">
        <f t="shared" si="77"/>
        <v>0.12259892381982701</v>
      </c>
    </row>
    <row r="1613" spans="1:12" x14ac:dyDescent="0.2">
      <c r="A1613" s="1" t="s">
        <v>1654</v>
      </c>
      <c r="B1613" s="1" t="s">
        <v>7531</v>
      </c>
      <c r="C1613" s="1">
        <v>4.2963848741821899E-4</v>
      </c>
      <c r="D1613" s="5">
        <f t="shared" si="75"/>
        <v>0.10579107567270467</v>
      </c>
      <c r="F1613" s="1" t="s">
        <v>661</v>
      </c>
      <c r="G1613" s="1">
        <v>146.56894866127101</v>
      </c>
      <c r="H1613" s="1">
        <v>148.42343243318399</v>
      </c>
      <c r="I1613" s="1">
        <v>78.579737046301801</v>
      </c>
      <c r="J1613" s="1">
        <v>82.117524413384203</v>
      </c>
      <c r="K1613" s="3">
        <f t="shared" si="76"/>
        <v>1.8357026026137948</v>
      </c>
      <c r="L1613" s="4">
        <f t="shared" si="77"/>
        <v>0.26380232364873391</v>
      </c>
    </row>
    <row r="1614" spans="1:12" x14ac:dyDescent="0.2">
      <c r="A1614" s="1" t="s">
        <v>1653</v>
      </c>
      <c r="B1614" s="1" t="s">
        <v>7532</v>
      </c>
      <c r="C1614" s="1">
        <v>4.2963848741821899E-4</v>
      </c>
      <c r="D1614" s="5">
        <f t="shared" si="75"/>
        <v>-0.20168376127485163</v>
      </c>
      <c r="F1614" s="1" t="s">
        <v>4669</v>
      </c>
      <c r="G1614" s="1">
        <v>31.194846518717</v>
      </c>
      <c r="H1614" s="1">
        <v>25.205750144208899</v>
      </c>
      <c r="I1614" s="1">
        <v>19.513020630563201</v>
      </c>
      <c r="J1614" s="1">
        <v>21.4698310692139</v>
      </c>
      <c r="K1614" s="3">
        <f t="shared" si="76"/>
        <v>1.3761999061483721</v>
      </c>
      <c r="L1614" s="4">
        <f t="shared" si="77"/>
        <v>0.13868152389313376</v>
      </c>
    </row>
    <row r="1615" spans="1:12" x14ac:dyDescent="0.2">
      <c r="A1615" s="1" t="s">
        <v>1655</v>
      </c>
      <c r="B1615" s="1" t="s">
        <v>7533</v>
      </c>
      <c r="C1615" s="1">
        <v>4.2967252120236401E-4</v>
      </c>
      <c r="D1615" s="5">
        <f t="shared" si="75"/>
        <v>-0.44257620880944637</v>
      </c>
      <c r="F1615" s="1" t="s">
        <v>2893</v>
      </c>
      <c r="G1615" s="1">
        <v>60.014271381509602</v>
      </c>
      <c r="H1615" s="1">
        <v>54.703684792142802</v>
      </c>
      <c r="I1615" s="1">
        <v>69.023052107998694</v>
      </c>
      <c r="J1615" s="1">
        <v>67.326874052027307</v>
      </c>
      <c r="K1615" s="3">
        <f t="shared" si="76"/>
        <v>0.84134960248540647</v>
      </c>
      <c r="L1615" s="4">
        <f t="shared" si="77"/>
        <v>-7.5023506126975614E-2</v>
      </c>
    </row>
    <row r="1616" spans="1:12" x14ac:dyDescent="0.2">
      <c r="A1616" s="1" t="s">
        <v>1656</v>
      </c>
      <c r="B1616" s="1" t="s">
        <v>7534</v>
      </c>
      <c r="C1616" s="1">
        <v>4.313675605711E-4</v>
      </c>
      <c r="D1616" s="5">
        <f t="shared" si="75"/>
        <v>-0.23094526008822283</v>
      </c>
      <c r="F1616" s="1" t="s">
        <v>1504</v>
      </c>
      <c r="G1616" s="1">
        <v>122.043000946459</v>
      </c>
      <c r="H1616" s="1">
        <v>122.410962392546</v>
      </c>
      <c r="I1616" s="1">
        <v>91.1605683031448</v>
      </c>
      <c r="J1616" s="1">
        <v>94.693077439624105</v>
      </c>
      <c r="K1616" s="3">
        <f t="shared" si="76"/>
        <v>1.3153035678263851</v>
      </c>
      <c r="L1616" s="4">
        <f t="shared" si="77"/>
        <v>0.11902599816177546</v>
      </c>
    </row>
    <row r="1617" spans="1:12" x14ac:dyDescent="0.2">
      <c r="A1617" s="1" t="s">
        <v>1659</v>
      </c>
      <c r="B1617" s="1" t="s">
        <v>7535</v>
      </c>
      <c r="C1617" s="1">
        <v>4.3142046208540701E-4</v>
      </c>
      <c r="D1617" s="5">
        <f t="shared" si="75"/>
        <v>0.62349432138750893</v>
      </c>
      <c r="F1617" s="1" t="s">
        <v>1761</v>
      </c>
      <c r="G1617" s="1">
        <v>23.148832964746401</v>
      </c>
      <c r="H1617" s="1">
        <v>23.685061439223499</v>
      </c>
      <c r="I1617" s="1">
        <v>11.466934781353199</v>
      </c>
      <c r="J1617" s="1">
        <v>12.1333411192631</v>
      </c>
      <c r="K1617" s="3">
        <f t="shared" si="76"/>
        <v>1.9844638512360304</v>
      </c>
      <c r="L1617" s="4">
        <f t="shared" si="77"/>
        <v>0.29764319225718766</v>
      </c>
    </row>
    <row r="1618" spans="1:12" x14ac:dyDescent="0.2">
      <c r="A1618" s="1" t="s">
        <v>1657</v>
      </c>
      <c r="B1618" s="1" t="s">
        <v>7536</v>
      </c>
      <c r="C1618" s="1">
        <v>4.3142046208540701E-4</v>
      </c>
      <c r="D1618" s="5">
        <f t="shared" si="75"/>
        <v>0.16530149484640269</v>
      </c>
      <c r="F1618" s="1" t="s">
        <v>2759</v>
      </c>
      <c r="G1618" s="1">
        <v>10.1331256949265</v>
      </c>
      <c r="H1618" s="1">
        <v>9.9776978134089909</v>
      </c>
      <c r="I1618" s="1">
        <v>7.3179683393327499</v>
      </c>
      <c r="J1618" s="1">
        <v>6.7117343593391903</v>
      </c>
      <c r="K1618" s="3">
        <f t="shared" si="76"/>
        <v>1.4334461634913471</v>
      </c>
      <c r="L1618" s="4">
        <f t="shared" si="77"/>
        <v>0.15638138661791295</v>
      </c>
    </row>
    <row r="1619" spans="1:12" x14ac:dyDescent="0.2">
      <c r="A1619" s="1" t="s">
        <v>1658</v>
      </c>
      <c r="B1619" s="1" t="s">
        <v>7537</v>
      </c>
      <c r="C1619" s="1">
        <v>4.3142046208540701E-4</v>
      </c>
      <c r="D1619" s="5">
        <f t="shared" si="75"/>
        <v>-5.2327801498142168E-3</v>
      </c>
      <c r="F1619" s="1" t="s">
        <v>2604</v>
      </c>
      <c r="G1619" s="1">
        <v>35.291671641079098</v>
      </c>
      <c r="H1619" s="1">
        <v>36.446789624788302</v>
      </c>
      <c r="I1619" s="1">
        <v>26.655521313893399</v>
      </c>
      <c r="J1619" s="1">
        <v>28.410651654928898</v>
      </c>
      <c r="K1619" s="3">
        <f t="shared" si="76"/>
        <v>1.3027682404311032</v>
      </c>
      <c r="L1619" s="4">
        <f t="shared" si="77"/>
        <v>0.11486716256274285</v>
      </c>
    </row>
    <row r="1620" spans="1:12" x14ac:dyDescent="0.2">
      <c r="A1620" s="1" t="s">
        <v>1662</v>
      </c>
      <c r="B1620" s="1" t="s">
        <v>7538</v>
      </c>
      <c r="C1620" s="1">
        <v>4.3387213796980498E-4</v>
      </c>
      <c r="D1620" s="5">
        <f t="shared" si="75"/>
        <v>-0.1149962915494154</v>
      </c>
      <c r="F1620" s="1" t="s">
        <v>4091</v>
      </c>
      <c r="G1620" s="1">
        <v>9.8268599780928607</v>
      </c>
      <c r="H1620" s="1">
        <v>9.6738962478907204</v>
      </c>
      <c r="I1620" s="1">
        <v>6.8203595503044401</v>
      </c>
      <c r="J1620" s="1">
        <v>7.4081849004630396</v>
      </c>
      <c r="K1620" s="3">
        <f t="shared" si="76"/>
        <v>1.3705376747044369</v>
      </c>
      <c r="L1620" s="4">
        <f t="shared" si="77"/>
        <v>0.13689097835881225</v>
      </c>
    </row>
    <row r="1621" spans="1:12" x14ac:dyDescent="0.2">
      <c r="A1621" s="1" t="s">
        <v>1663</v>
      </c>
      <c r="B1621" s="1" t="s">
        <v>7539</v>
      </c>
      <c r="C1621" s="1">
        <v>4.3450295878766902E-4</v>
      </c>
      <c r="D1621" s="5">
        <f t="shared" si="75"/>
        <v>-0.37727137908297875</v>
      </c>
      <c r="F1621" s="1" t="s">
        <v>5074</v>
      </c>
      <c r="G1621" s="1">
        <v>8.7394705872595893</v>
      </c>
      <c r="H1621" s="1">
        <v>7.0597784132063897</v>
      </c>
      <c r="I1621" s="1">
        <v>7.3278226177069898</v>
      </c>
      <c r="J1621" s="1">
        <v>7.1730547067552797</v>
      </c>
      <c r="K1621" s="3">
        <f t="shared" si="76"/>
        <v>1.0895374567312159</v>
      </c>
      <c r="L1621" s="4">
        <f t="shared" si="77"/>
        <v>3.7242165258778923E-2</v>
      </c>
    </row>
    <row r="1622" spans="1:12" x14ac:dyDescent="0.2">
      <c r="A1622" s="1" t="s">
        <v>1667</v>
      </c>
      <c r="B1622" s="1" t="s">
        <v>7540</v>
      </c>
      <c r="C1622" s="1">
        <v>4.3571894245642299E-4</v>
      </c>
      <c r="D1622" s="5">
        <f t="shared" si="75"/>
        <v>0.23311155288616081</v>
      </c>
      <c r="F1622" s="1" t="s">
        <v>3955</v>
      </c>
      <c r="G1622" s="1">
        <v>17.511495053661299</v>
      </c>
      <c r="H1622" s="1">
        <v>18.792194558046301</v>
      </c>
      <c r="I1622" s="1">
        <v>16.1173083244765</v>
      </c>
      <c r="J1622" s="1">
        <v>15.4291142914454</v>
      </c>
      <c r="K1622" s="3">
        <f t="shared" si="76"/>
        <v>1.1508021069046557</v>
      </c>
      <c r="L1622" s="4">
        <f t="shared" si="77"/>
        <v>6.1000648331451655E-2</v>
      </c>
    </row>
    <row r="1623" spans="1:12" x14ac:dyDescent="0.2">
      <c r="A1623" s="1" t="s">
        <v>1668</v>
      </c>
      <c r="B1623" s="1" t="s">
        <v>7541</v>
      </c>
      <c r="C1623" s="1">
        <v>4.3634441090227398E-4</v>
      </c>
      <c r="D1623" s="5">
        <f t="shared" si="75"/>
        <v>0.26208998148494789</v>
      </c>
      <c r="F1623" s="1" t="s">
        <v>1896</v>
      </c>
      <c r="G1623" s="1">
        <v>27.588956168095699</v>
      </c>
      <c r="H1623" s="1">
        <v>26.6777059584212</v>
      </c>
      <c r="I1623" s="1">
        <v>13.7179893070807</v>
      </c>
      <c r="J1623" s="1">
        <v>13.273962249890699</v>
      </c>
      <c r="K1623" s="3">
        <f t="shared" si="76"/>
        <v>2.010475678721388</v>
      </c>
      <c r="L1623" s="4">
        <f t="shared" si="77"/>
        <v>0.303298823690617</v>
      </c>
    </row>
    <row r="1624" spans="1:12" x14ac:dyDescent="0.2">
      <c r="A1624" s="1" t="s">
        <v>1670</v>
      </c>
      <c r="B1624" s="1" t="s">
        <v>7542</v>
      </c>
      <c r="C1624" s="1">
        <v>4.4119628983805702E-4</v>
      </c>
      <c r="D1624" s="5">
        <f t="shared" si="75"/>
        <v>-4.7335930885894856E-2</v>
      </c>
      <c r="F1624" s="1" t="s">
        <v>4595</v>
      </c>
      <c r="G1624" s="1">
        <v>21.0425182624363</v>
      </c>
      <c r="H1624" s="1">
        <v>21.2906026636111</v>
      </c>
      <c r="I1624" s="1">
        <v>18.8989550491778</v>
      </c>
      <c r="J1624" s="1">
        <v>20.4091936326144</v>
      </c>
      <c r="K1624" s="3">
        <f t="shared" si="76"/>
        <v>1.0769553475729163</v>
      </c>
      <c r="L1624" s="4">
        <f t="shared" si="77"/>
        <v>3.2197697072633737E-2</v>
      </c>
    </row>
    <row r="1625" spans="1:12" x14ac:dyDescent="0.2">
      <c r="A1625" s="1" t="s">
        <v>1672</v>
      </c>
      <c r="B1625" s="1" t="s">
        <v>7543</v>
      </c>
      <c r="C1625" s="1">
        <v>4.4213875918591299E-4</v>
      </c>
      <c r="D1625" s="5">
        <f t="shared" si="75"/>
        <v>-5.4152766830931627E-2</v>
      </c>
      <c r="F1625" s="1" t="s">
        <v>4824</v>
      </c>
      <c r="G1625" s="1">
        <v>5.10174012953612</v>
      </c>
      <c r="H1625" s="1">
        <v>4.7505345274752502</v>
      </c>
      <c r="I1625" s="1">
        <v>4.8433158226164199</v>
      </c>
      <c r="J1625" s="1">
        <v>4.7287880353570504</v>
      </c>
      <c r="K1625" s="3">
        <f t="shared" si="76"/>
        <v>1.0292695109868162</v>
      </c>
      <c r="L1625" s="4">
        <f t="shared" si="77"/>
        <v>1.252910829871739E-2</v>
      </c>
    </row>
    <row r="1626" spans="1:12" x14ac:dyDescent="0.2">
      <c r="A1626" s="1" t="s">
        <v>1673</v>
      </c>
      <c r="B1626" s="1" t="s">
        <v>7544</v>
      </c>
      <c r="C1626" s="1">
        <v>4.4213875918591299E-4</v>
      </c>
      <c r="D1626" s="5">
        <f t="shared" si="75"/>
        <v>-0.17104484044087889</v>
      </c>
      <c r="F1626" s="1" t="s">
        <v>813</v>
      </c>
      <c r="G1626" s="1">
        <v>146.13086219570999</v>
      </c>
      <c r="H1626" s="1">
        <v>140.10011537235201</v>
      </c>
      <c r="I1626" s="1">
        <v>37.485596810182301</v>
      </c>
      <c r="J1626" s="1">
        <v>40.546725549809302</v>
      </c>
      <c r="K1626" s="3">
        <f t="shared" si="76"/>
        <v>3.6681078931314381</v>
      </c>
      <c r="L1626" s="4">
        <f t="shared" si="77"/>
        <v>0.56444210145340445</v>
      </c>
    </row>
    <row r="1627" spans="1:12" x14ac:dyDescent="0.2">
      <c r="A1627" s="1" t="s">
        <v>1674</v>
      </c>
      <c r="B1627" s="1" t="s">
        <v>7545</v>
      </c>
      <c r="C1627" s="1">
        <v>4.4224259687787397E-4</v>
      </c>
      <c r="D1627" s="5">
        <f t="shared" si="75"/>
        <v>0.48418605205867116</v>
      </c>
      <c r="F1627" s="1" t="s">
        <v>2291</v>
      </c>
      <c r="G1627" s="1">
        <v>66.869086422248003</v>
      </c>
      <c r="H1627" s="1">
        <v>72.285331161734604</v>
      </c>
      <c r="I1627" s="1">
        <v>95.534225546301002</v>
      </c>
      <c r="J1627" s="1">
        <v>96.849597862724195</v>
      </c>
      <c r="K1627" s="3">
        <f t="shared" si="76"/>
        <v>0.72331662360263982</v>
      </c>
      <c r="L1627" s="4">
        <f t="shared" si="77"/>
        <v>-0.14067155362826234</v>
      </c>
    </row>
    <row r="1628" spans="1:12" x14ac:dyDescent="0.2">
      <c r="A1628" s="1" t="s">
        <v>1675</v>
      </c>
      <c r="B1628" s="1" t="s">
        <v>7546</v>
      </c>
      <c r="C1628" s="1">
        <v>4.4273011544717099E-4</v>
      </c>
      <c r="D1628" s="5">
        <f t="shared" si="75"/>
        <v>-0.10314765861124157</v>
      </c>
      <c r="F1628" s="1" t="s">
        <v>1431</v>
      </c>
      <c r="G1628" s="1">
        <v>11.055035826284</v>
      </c>
      <c r="H1628" s="1">
        <v>10.540368529502301</v>
      </c>
      <c r="I1628" s="1">
        <v>17.272572202913501</v>
      </c>
      <c r="J1628" s="1">
        <v>17.406261759125201</v>
      </c>
      <c r="K1628" s="3">
        <f t="shared" si="76"/>
        <v>0.62272579232121184</v>
      </c>
      <c r="L1628" s="4">
        <f t="shared" si="77"/>
        <v>-0.20570314611286836</v>
      </c>
    </row>
    <row r="1629" spans="1:12" x14ac:dyDescent="0.2">
      <c r="A1629" s="1" t="s">
        <v>1676</v>
      </c>
      <c r="B1629" s="1" t="s">
        <v>7547</v>
      </c>
      <c r="C1629" s="1">
        <v>4.43302601813016E-4</v>
      </c>
      <c r="D1629" s="5">
        <f t="shared" si="75"/>
        <v>0.42919713787396313</v>
      </c>
      <c r="F1629" s="1" t="s">
        <v>1182</v>
      </c>
      <c r="G1629" s="1">
        <v>17.3092286283437</v>
      </c>
      <c r="H1629" s="1">
        <v>19.261464719749199</v>
      </c>
      <c r="I1629" s="1">
        <v>6.0638260880822896</v>
      </c>
      <c r="J1629" s="1">
        <v>6.1175230530917597</v>
      </c>
      <c r="K1629" s="3">
        <f t="shared" si="76"/>
        <v>3.0021874362405958</v>
      </c>
      <c r="L1629" s="4">
        <f t="shared" si="77"/>
        <v>0.47743780315836271</v>
      </c>
    </row>
    <row r="1630" spans="1:12" x14ac:dyDescent="0.2">
      <c r="A1630" s="1" t="s">
        <v>1677</v>
      </c>
      <c r="B1630" s="1" t="s">
        <v>7548</v>
      </c>
      <c r="C1630" s="1">
        <v>4.4663078135711502E-4</v>
      </c>
      <c r="D1630" s="5">
        <f t="shared" si="75"/>
        <v>0.21637818463396941</v>
      </c>
      <c r="F1630" s="1" t="s">
        <v>5363</v>
      </c>
      <c r="G1630" s="1">
        <v>0.47396116869972499</v>
      </c>
      <c r="H1630" s="1">
        <v>0.57060912552643706</v>
      </c>
      <c r="I1630" s="1">
        <v>1.19780115445286</v>
      </c>
      <c r="J1630" s="1">
        <v>0.90000444648765299</v>
      </c>
      <c r="K1630" s="3">
        <f t="shared" si="76"/>
        <v>0.49793474369495816</v>
      </c>
      <c r="L1630" s="4">
        <f t="shared" si="77"/>
        <v>-0.3028275695097038</v>
      </c>
    </row>
    <row r="1631" spans="1:12" x14ac:dyDescent="0.2">
      <c r="A1631" s="1" t="s">
        <v>1678</v>
      </c>
      <c r="B1631" s="1" t="s">
        <v>7549</v>
      </c>
      <c r="C1631" s="1">
        <v>4.4663078135711502E-4</v>
      </c>
      <c r="D1631" s="5">
        <f t="shared" si="75"/>
        <v>0.18438552786216211</v>
      </c>
      <c r="F1631" s="1" t="s">
        <v>2565</v>
      </c>
      <c r="G1631" s="1">
        <v>40.8080377315123</v>
      </c>
      <c r="H1631" s="1">
        <v>44.066426731080099</v>
      </c>
      <c r="I1631" s="1">
        <v>28.825119411972398</v>
      </c>
      <c r="J1631" s="1">
        <v>29.582798684497401</v>
      </c>
      <c r="K1631" s="3">
        <f t="shared" si="76"/>
        <v>1.4531328495977029</v>
      </c>
      <c r="L1631" s="4">
        <f t="shared" si="77"/>
        <v>0.16230532056764621</v>
      </c>
    </row>
    <row r="1632" spans="1:12" x14ac:dyDescent="0.2">
      <c r="A1632" s="1" t="s">
        <v>1679</v>
      </c>
      <c r="B1632" s="1" t="s">
        <v>7550</v>
      </c>
      <c r="C1632" s="1">
        <v>4.4692269363985903E-4</v>
      </c>
      <c r="D1632" s="5">
        <f t="shared" si="75"/>
        <v>0.54340744120931994</v>
      </c>
      <c r="F1632" s="1" t="s">
        <v>2728</v>
      </c>
      <c r="G1632" s="1">
        <v>22.889238465520499</v>
      </c>
      <c r="H1632" s="1">
        <v>22.407637755087102</v>
      </c>
      <c r="I1632" s="1">
        <v>26.827438925467899</v>
      </c>
      <c r="J1632" s="1">
        <v>28.8155986636873</v>
      </c>
      <c r="K1632" s="3">
        <f t="shared" si="76"/>
        <v>0.81406188776142485</v>
      </c>
      <c r="L1632" s="4">
        <f t="shared" si="77"/>
        <v>-8.9342577307852639E-2</v>
      </c>
    </row>
    <row r="1633" spans="1:12" x14ac:dyDescent="0.2">
      <c r="A1633" s="1" t="s">
        <v>1680</v>
      </c>
      <c r="B1633" s="1" t="s">
        <v>7551</v>
      </c>
      <c r="C1633" s="1">
        <v>4.4723759438979797E-4</v>
      </c>
      <c r="D1633" s="5">
        <f t="shared" si="75"/>
        <v>0.42512263149347601</v>
      </c>
      <c r="F1633" s="1" t="s">
        <v>3784</v>
      </c>
      <c r="G1633" s="1">
        <v>10.9557413828213</v>
      </c>
      <c r="H1633" s="1">
        <v>11.366093685592199</v>
      </c>
      <c r="I1633" s="1">
        <v>13.6434025013397</v>
      </c>
      <c r="J1633" s="1">
        <v>12.428084692510501</v>
      </c>
      <c r="K1633" s="3">
        <f t="shared" si="76"/>
        <v>0.85617805008372594</v>
      </c>
      <c r="L1633" s="4">
        <f t="shared" si="77"/>
        <v>-6.7435910407001087E-2</v>
      </c>
    </row>
    <row r="1634" spans="1:12" x14ac:dyDescent="0.2">
      <c r="A1634" s="1" t="s">
        <v>1681</v>
      </c>
      <c r="B1634" s="1" t="s">
        <v>7552</v>
      </c>
      <c r="C1634" s="1">
        <v>4.51262070101808E-4</v>
      </c>
      <c r="D1634" s="5">
        <f t="shared" si="75"/>
        <v>6.1500292180896015E-3</v>
      </c>
      <c r="F1634" s="1" t="s">
        <v>3644</v>
      </c>
      <c r="G1634" s="1">
        <v>18.7925444840109</v>
      </c>
      <c r="H1634" s="1">
        <v>16.722637982976</v>
      </c>
      <c r="I1634" s="1">
        <v>9.4029975281046205</v>
      </c>
      <c r="J1634" s="1">
        <v>11.9208044282147</v>
      </c>
      <c r="K1634" s="3">
        <f t="shared" si="76"/>
        <v>1.6655183038999268</v>
      </c>
      <c r="L1634" s="4">
        <f t="shared" si="77"/>
        <v>0.22154940991164737</v>
      </c>
    </row>
    <row r="1635" spans="1:12" x14ac:dyDescent="0.2">
      <c r="A1635" s="1" t="s">
        <v>1682</v>
      </c>
      <c r="B1635" s="1" t="s">
        <v>7553</v>
      </c>
      <c r="C1635" s="1">
        <v>4.51262070101808E-4</v>
      </c>
      <c r="D1635" s="5">
        <f t="shared" si="75"/>
        <v>-0.16159277886602288</v>
      </c>
      <c r="F1635" s="1" t="s">
        <v>2743</v>
      </c>
      <c r="G1635" s="1">
        <v>67.615073643894505</v>
      </c>
      <c r="H1635" s="1">
        <v>70.913928743623501</v>
      </c>
      <c r="I1635" s="1">
        <v>45.220243807185902</v>
      </c>
      <c r="J1635" s="1">
        <v>48.016652867859598</v>
      </c>
      <c r="K1635" s="3">
        <f t="shared" si="76"/>
        <v>1.4857744876508183</v>
      </c>
      <c r="L1635" s="4">
        <f t="shared" si="77"/>
        <v>0.17195289677240497</v>
      </c>
    </row>
    <row r="1636" spans="1:12" x14ac:dyDescent="0.2">
      <c r="A1636" s="1" t="s">
        <v>1683</v>
      </c>
      <c r="B1636" s="1" t="s">
        <v>7554</v>
      </c>
      <c r="C1636" s="1">
        <v>4.5313821939023001E-4</v>
      </c>
      <c r="D1636" s="5">
        <f t="shared" si="75"/>
        <v>0.15202143116873346</v>
      </c>
      <c r="F1636" s="1" t="s">
        <v>3224</v>
      </c>
      <c r="G1636" s="1">
        <v>134.27138381533501</v>
      </c>
      <c r="H1636" s="1">
        <v>120.930575449404</v>
      </c>
      <c r="I1636" s="1">
        <v>167.121296798191</v>
      </c>
      <c r="J1636" s="1">
        <v>180.21459209</v>
      </c>
      <c r="K1636" s="3">
        <f t="shared" si="76"/>
        <v>0.73474111783159179</v>
      </c>
      <c r="L1636" s="4">
        <f t="shared" si="77"/>
        <v>-0.13386565534047148</v>
      </c>
    </row>
    <row r="1637" spans="1:12" x14ac:dyDescent="0.2">
      <c r="A1637" s="1" t="s">
        <v>1684</v>
      </c>
      <c r="B1637" s="1" t="s">
        <v>7555</v>
      </c>
      <c r="C1637" s="1">
        <v>4.5516411184497998E-4</v>
      </c>
      <c r="D1637" s="5">
        <f t="shared" si="75"/>
        <v>0.12038748051298866</v>
      </c>
      <c r="F1637" s="1" t="s">
        <v>1131</v>
      </c>
      <c r="G1637" s="1">
        <v>33.267370647832003</v>
      </c>
      <c r="H1637" s="1">
        <v>33.853476208059398</v>
      </c>
      <c r="I1637" s="1">
        <v>51.8519226384539</v>
      </c>
      <c r="J1637" s="1">
        <v>55.192223674533999</v>
      </c>
      <c r="K1637" s="3">
        <f t="shared" si="76"/>
        <v>0.6270389289633439</v>
      </c>
      <c r="L1637" s="4">
        <f t="shared" si="77"/>
        <v>-0.20270549567782978</v>
      </c>
    </row>
    <row r="1638" spans="1:12" x14ac:dyDescent="0.2">
      <c r="A1638" s="1" t="s">
        <v>1685</v>
      </c>
      <c r="B1638" s="1" t="s">
        <v>7556</v>
      </c>
      <c r="C1638" s="1">
        <v>4.5516411184497998E-4</v>
      </c>
      <c r="D1638" s="5">
        <f t="shared" si="75"/>
        <v>-0.63520904576591231</v>
      </c>
      <c r="F1638" s="1" t="s">
        <v>3404</v>
      </c>
      <c r="G1638" s="1">
        <v>62.311826334477999</v>
      </c>
      <c r="H1638" s="1">
        <v>59.348048074998601</v>
      </c>
      <c r="I1638" s="1">
        <v>46.639738997644201</v>
      </c>
      <c r="J1638" s="1">
        <v>42.2553633657636</v>
      </c>
      <c r="K1638" s="3">
        <f t="shared" si="76"/>
        <v>1.3685779213361464</v>
      </c>
      <c r="L1638" s="4">
        <f t="shared" si="77"/>
        <v>0.13626952943551968</v>
      </c>
    </row>
    <row r="1639" spans="1:12" x14ac:dyDescent="0.2">
      <c r="A1639" s="1" t="s">
        <v>1686</v>
      </c>
      <c r="B1639" s="1" t="s">
        <v>7557</v>
      </c>
      <c r="C1639" s="1">
        <v>4.55439334674124E-4</v>
      </c>
      <c r="D1639" s="5">
        <f t="shared" si="75"/>
        <v>0.53152040743118378</v>
      </c>
      <c r="F1639" s="1" t="s">
        <v>385</v>
      </c>
      <c r="G1639" s="1">
        <v>238.32637312460301</v>
      </c>
      <c r="H1639" s="1">
        <v>251.90817239828101</v>
      </c>
      <c r="I1639" s="1">
        <v>64.9159770345357</v>
      </c>
      <c r="J1639" s="1">
        <v>69.699243463448099</v>
      </c>
      <c r="K1639" s="3">
        <f t="shared" si="76"/>
        <v>3.6417467780341117</v>
      </c>
      <c r="L1639" s="4">
        <f t="shared" si="77"/>
        <v>0.56130974466434547</v>
      </c>
    </row>
    <row r="1640" spans="1:12" x14ac:dyDescent="0.2">
      <c r="A1640" s="1" t="s">
        <v>1687</v>
      </c>
      <c r="B1640" s="1" t="s">
        <v>7558</v>
      </c>
      <c r="C1640" s="1">
        <v>4.6118739807280898E-4</v>
      </c>
      <c r="D1640" s="5">
        <f t="shared" si="75"/>
        <v>-4.3378943494587582E-2</v>
      </c>
      <c r="F1640" s="1" t="s">
        <v>1647</v>
      </c>
      <c r="G1640" s="1">
        <v>352.45284588964603</v>
      </c>
      <c r="H1640" s="1">
        <v>347.571082322645</v>
      </c>
      <c r="I1640" s="1">
        <v>384.65728461884498</v>
      </c>
      <c r="J1640" s="1">
        <v>409.94636451176302</v>
      </c>
      <c r="K1640" s="3">
        <f t="shared" si="76"/>
        <v>0.88097245586299711</v>
      </c>
      <c r="L1640" s="4">
        <f t="shared" si="77"/>
        <v>-5.5037669855501403E-2</v>
      </c>
    </row>
    <row r="1641" spans="1:12" x14ac:dyDescent="0.2">
      <c r="A1641" s="1" t="s">
        <v>1688</v>
      </c>
      <c r="B1641" s="1" t="s">
        <v>7559</v>
      </c>
      <c r="C1641" s="1">
        <v>4.6224672528696003E-4</v>
      </c>
      <c r="D1641" s="5">
        <f t="shared" si="75"/>
        <v>-0.36857362747046418</v>
      </c>
      <c r="F1641" s="1" t="s">
        <v>688</v>
      </c>
      <c r="G1641" s="1">
        <v>200.40205360528699</v>
      </c>
      <c r="H1641" s="1">
        <v>199.34926012083599</v>
      </c>
      <c r="I1641" s="1">
        <v>101.498545853007</v>
      </c>
      <c r="J1641" s="1">
        <v>108.931738227742</v>
      </c>
      <c r="K1641" s="3">
        <f t="shared" si="76"/>
        <v>1.8996852828118851</v>
      </c>
      <c r="L1641" s="4">
        <f t="shared" si="77"/>
        <v>0.27868165818478485</v>
      </c>
    </row>
    <row r="1642" spans="1:12" x14ac:dyDescent="0.2">
      <c r="A1642" s="1" t="s">
        <v>1689</v>
      </c>
      <c r="B1642" s="1" t="s">
        <v>7560</v>
      </c>
      <c r="C1642" s="1">
        <v>4.6294306886907201E-4</v>
      </c>
      <c r="D1642" s="5">
        <f t="shared" si="75"/>
        <v>4.3821916574388574E-2</v>
      </c>
      <c r="F1642" s="1" t="s">
        <v>1759</v>
      </c>
      <c r="G1642" s="1">
        <v>43.236644518355398</v>
      </c>
      <c r="H1642" s="1">
        <v>40.808383891650003</v>
      </c>
      <c r="I1642" s="1">
        <v>20.6001465035168</v>
      </c>
      <c r="J1642" s="1">
        <v>20.645560254536701</v>
      </c>
      <c r="K1642" s="3">
        <f t="shared" si="76"/>
        <v>2.0376673117280273</v>
      </c>
      <c r="L1642" s="4">
        <f t="shared" si="77"/>
        <v>0.30913327855410849</v>
      </c>
    </row>
    <row r="1643" spans="1:12" x14ac:dyDescent="0.2">
      <c r="A1643" s="1" t="s">
        <v>1690</v>
      </c>
      <c r="B1643" s="1" t="s">
        <v>7561</v>
      </c>
      <c r="C1643" s="1">
        <v>4.63426937340352E-4</v>
      </c>
      <c r="D1643" s="5">
        <f t="shared" si="75"/>
        <v>0.27396227857139482</v>
      </c>
      <c r="F1643" s="1" t="s">
        <v>1790</v>
      </c>
      <c r="G1643" s="1">
        <v>92.179345913236801</v>
      </c>
      <c r="H1643" s="1">
        <v>94.741420931308795</v>
      </c>
      <c r="I1643" s="1">
        <v>73.224250981015203</v>
      </c>
      <c r="J1643" s="1">
        <v>70.113796745134394</v>
      </c>
      <c r="K1643" s="3">
        <f t="shared" si="76"/>
        <v>1.304055481498267</v>
      </c>
      <c r="L1643" s="4">
        <f t="shared" si="77"/>
        <v>0.11529606900016991</v>
      </c>
    </row>
    <row r="1644" spans="1:12" x14ac:dyDescent="0.2">
      <c r="A1644" s="1" t="s">
        <v>1691</v>
      </c>
      <c r="B1644" s="1" t="s">
        <v>7562</v>
      </c>
      <c r="C1644" s="1">
        <v>4.6433861379063102E-4</v>
      </c>
      <c r="D1644" s="5">
        <f t="shared" si="75"/>
        <v>0.13458363853219862</v>
      </c>
      <c r="F1644" s="1" t="s">
        <v>4119</v>
      </c>
      <c r="G1644" s="1">
        <v>11.807180890947</v>
      </c>
      <c r="H1644" s="1">
        <v>15.5017365918523</v>
      </c>
      <c r="I1644" s="1">
        <v>21.1496400238054</v>
      </c>
      <c r="J1644" s="1">
        <v>20.447096901447001</v>
      </c>
      <c r="K1644" s="3">
        <f t="shared" si="76"/>
        <v>0.65651585920963673</v>
      </c>
      <c r="L1644" s="4">
        <f t="shared" si="77"/>
        <v>-0.18275477835737816</v>
      </c>
    </row>
    <row r="1645" spans="1:12" x14ac:dyDescent="0.2">
      <c r="A1645" s="1" t="s">
        <v>1692</v>
      </c>
      <c r="B1645" s="1" t="s">
        <v>7563</v>
      </c>
      <c r="C1645" s="1">
        <v>4.6503404199383101E-4</v>
      </c>
      <c r="D1645" s="5">
        <f t="shared" si="75"/>
        <v>0.54269935991488472</v>
      </c>
      <c r="F1645" s="1" t="s">
        <v>351</v>
      </c>
      <c r="G1645" s="1">
        <v>1781.6333579396501</v>
      </c>
      <c r="H1645" s="1">
        <v>1704.1574688682799</v>
      </c>
      <c r="I1645" s="1">
        <v>3472.1438259582901</v>
      </c>
      <c r="J1645" s="1">
        <v>3374.2585816106198</v>
      </c>
      <c r="K1645" s="3">
        <f t="shared" si="76"/>
        <v>0.50914197257150418</v>
      </c>
      <c r="L1645" s="4">
        <f t="shared" si="77"/>
        <v>-0.29316109918183775</v>
      </c>
    </row>
    <row r="1646" spans="1:12" x14ac:dyDescent="0.2">
      <c r="A1646" s="1" t="s">
        <v>1693</v>
      </c>
      <c r="B1646" s="1" t="s">
        <v>7564</v>
      </c>
      <c r="C1646" s="1">
        <v>4.6503404199383101E-4</v>
      </c>
      <c r="D1646" s="5">
        <f t="shared" si="75"/>
        <v>-0.3001304504951014</v>
      </c>
      <c r="F1646" s="1" t="s">
        <v>646</v>
      </c>
      <c r="G1646" s="1">
        <v>285.864117660452</v>
      </c>
      <c r="H1646" s="1">
        <v>286.27754923517898</v>
      </c>
      <c r="I1646" s="1">
        <v>204.20974609198299</v>
      </c>
      <c r="J1646" s="1">
        <v>212.93725996025299</v>
      </c>
      <c r="K1646" s="3">
        <f t="shared" si="76"/>
        <v>1.3715588475876208</v>
      </c>
      <c r="L1646" s="4">
        <f t="shared" si="77"/>
        <v>0.13721444601586413</v>
      </c>
    </row>
    <row r="1647" spans="1:12" x14ac:dyDescent="0.2">
      <c r="A1647" s="1" t="s">
        <v>1694</v>
      </c>
      <c r="B1647" s="1" t="s">
        <v>7565</v>
      </c>
      <c r="C1647" s="1">
        <v>4.6603938606781001E-4</v>
      </c>
      <c r="D1647" s="5">
        <f t="shared" si="75"/>
        <v>0.22242075768366029</v>
      </c>
      <c r="F1647" s="1" t="s">
        <v>2622</v>
      </c>
      <c r="G1647" s="1">
        <v>33.495849108335896</v>
      </c>
      <c r="H1647" s="1">
        <v>31.4427190006509</v>
      </c>
      <c r="I1647" s="1">
        <v>31.805920669698899</v>
      </c>
      <c r="J1647" s="1">
        <v>30.5418247246165</v>
      </c>
      <c r="K1647" s="3">
        <f t="shared" si="76"/>
        <v>1.0415543929982691</v>
      </c>
      <c r="L1647" s="4">
        <f t="shared" si="77"/>
        <v>1.7681954996363658E-2</v>
      </c>
    </row>
    <row r="1648" spans="1:12" x14ac:dyDescent="0.2">
      <c r="A1648" s="1" t="s">
        <v>1695</v>
      </c>
      <c r="B1648" s="1" t="s">
        <v>7566</v>
      </c>
      <c r="C1648" s="1">
        <v>4.6603938606781001E-4</v>
      </c>
      <c r="D1648" s="5">
        <f t="shared" si="75"/>
        <v>-0.17566518411042389</v>
      </c>
      <c r="F1648" s="1" t="s">
        <v>3767</v>
      </c>
      <c r="G1648" s="1">
        <v>23.818404438756701</v>
      </c>
      <c r="H1648" s="1">
        <v>24.439512431791599</v>
      </c>
      <c r="I1648" s="1">
        <v>19.864095419769601</v>
      </c>
      <c r="J1648" s="1">
        <v>19.708143164151799</v>
      </c>
      <c r="K1648" s="3">
        <f t="shared" si="76"/>
        <v>1.219489182251013</v>
      </c>
      <c r="L1648" s="4">
        <f t="shared" si="77"/>
        <v>8.617795216141047E-2</v>
      </c>
    </row>
    <row r="1649" spans="1:12" x14ac:dyDescent="0.2">
      <c r="A1649" s="1" t="s">
        <v>1696</v>
      </c>
      <c r="B1649" s="1" t="s">
        <v>7567</v>
      </c>
      <c r="C1649" s="1">
        <v>4.6782073784775401E-4</v>
      </c>
      <c r="D1649" s="5">
        <f t="shared" si="75"/>
        <v>0.43509341385188693</v>
      </c>
      <c r="F1649" s="1" t="s">
        <v>2013</v>
      </c>
      <c r="G1649" s="1">
        <v>85.908874553134297</v>
      </c>
      <c r="H1649" s="1">
        <v>84.252400130961206</v>
      </c>
      <c r="I1649" s="1">
        <v>73.031168554403095</v>
      </c>
      <c r="J1649" s="1">
        <v>71.901775223125696</v>
      </c>
      <c r="K1649" s="3">
        <f t="shared" si="76"/>
        <v>1.1740689883819102</v>
      </c>
      <c r="L1649" s="4">
        <f t="shared" si="77"/>
        <v>6.9693616837744263E-2</v>
      </c>
    </row>
    <row r="1650" spans="1:12" x14ac:dyDescent="0.2">
      <c r="A1650" s="1" t="s">
        <v>1697</v>
      </c>
      <c r="B1650" s="1" t="s">
        <v>7568</v>
      </c>
      <c r="C1650" s="1">
        <v>4.69963398693336E-4</v>
      </c>
      <c r="D1650" s="5">
        <f t="shared" si="75"/>
        <v>0.12728177069828867</v>
      </c>
      <c r="F1650" s="1" t="s">
        <v>977</v>
      </c>
      <c r="G1650" s="1">
        <v>15113.3004383276</v>
      </c>
      <c r="H1650" s="1">
        <v>14020.3174487504</v>
      </c>
      <c r="I1650" s="1">
        <v>14389.0315727298</v>
      </c>
      <c r="J1650" s="1">
        <v>12063.1077107704</v>
      </c>
      <c r="K1650" s="3">
        <f t="shared" si="76"/>
        <v>1.1013709543428269</v>
      </c>
      <c r="L1650" s="4">
        <f t="shared" si="77"/>
        <v>4.1933618962980423E-2</v>
      </c>
    </row>
    <row r="1651" spans="1:12" x14ac:dyDescent="0.2">
      <c r="A1651" s="1" t="s">
        <v>1698</v>
      </c>
      <c r="B1651" s="1" t="s">
        <v>7569</v>
      </c>
      <c r="C1651" s="1">
        <v>4.7057258084071298E-4</v>
      </c>
      <c r="D1651" s="5">
        <f t="shared" si="75"/>
        <v>0.25886392482975945</v>
      </c>
      <c r="F1651" s="1" t="s">
        <v>705</v>
      </c>
      <c r="G1651" s="1">
        <v>180.45113510455701</v>
      </c>
      <c r="H1651" s="1">
        <v>183.87744905709201</v>
      </c>
      <c r="I1651" s="1">
        <v>75.518551242703595</v>
      </c>
      <c r="J1651" s="1">
        <v>79.639735574737003</v>
      </c>
      <c r="K1651" s="3">
        <f t="shared" si="76"/>
        <v>2.3481090932018245</v>
      </c>
      <c r="L1651" s="4">
        <f t="shared" si="77"/>
        <v>0.3707182703758084</v>
      </c>
    </row>
    <row r="1652" spans="1:12" x14ac:dyDescent="0.2">
      <c r="A1652" s="1" t="s">
        <v>1700</v>
      </c>
      <c r="B1652" s="1" t="s">
        <v>7570</v>
      </c>
      <c r="C1652" s="1">
        <v>4.7234436727492199E-4</v>
      </c>
      <c r="D1652" s="5">
        <f t="shared" si="75"/>
        <v>0.54191157617474783</v>
      </c>
      <c r="F1652" s="1" t="s">
        <v>390</v>
      </c>
      <c r="G1652" s="1">
        <v>1903.5583315697399</v>
      </c>
      <c r="H1652" s="1">
        <v>1927.7457648808299</v>
      </c>
      <c r="I1652" s="1">
        <v>3705.7944845285501</v>
      </c>
      <c r="J1652" s="1">
        <v>3555.6821673242498</v>
      </c>
      <c r="K1652" s="3">
        <f t="shared" si="76"/>
        <v>0.52762052129892822</v>
      </c>
      <c r="L1652" s="4">
        <f t="shared" si="77"/>
        <v>-0.27767832132588782</v>
      </c>
    </row>
    <row r="1653" spans="1:12" x14ac:dyDescent="0.2">
      <c r="A1653" s="1" t="s">
        <v>1699</v>
      </c>
      <c r="B1653" s="1" t="s">
        <v>7571</v>
      </c>
      <c r="C1653" s="1">
        <v>4.7234436727492199E-4</v>
      </c>
      <c r="D1653" s="5">
        <f t="shared" si="75"/>
        <v>-0.20067015530383592</v>
      </c>
      <c r="F1653" s="1" t="s">
        <v>823</v>
      </c>
      <c r="G1653" s="1">
        <v>503.62885368575297</v>
      </c>
      <c r="H1653" s="1">
        <v>529.17109433094504</v>
      </c>
      <c r="I1653" s="1">
        <v>321.82152403160501</v>
      </c>
      <c r="J1653" s="1">
        <v>313.35475020145901</v>
      </c>
      <c r="K1653" s="3">
        <f t="shared" si="76"/>
        <v>1.6260052365207434</v>
      </c>
      <c r="L1653" s="4">
        <f t="shared" si="77"/>
        <v>0.21112193989790251</v>
      </c>
    </row>
    <row r="1654" spans="1:12" x14ac:dyDescent="0.2">
      <c r="A1654" s="1" t="s">
        <v>1701</v>
      </c>
      <c r="B1654" s="1" t="s">
        <v>7572</v>
      </c>
      <c r="C1654" s="1">
        <v>4.73421563042234E-4</v>
      </c>
      <c r="D1654" s="5">
        <f t="shared" si="75"/>
        <v>-0.20305298256326929</v>
      </c>
      <c r="F1654" s="1" t="s">
        <v>4156</v>
      </c>
      <c r="G1654" s="1">
        <v>11.2073891979637</v>
      </c>
      <c r="H1654" s="1">
        <v>11.362608364037801</v>
      </c>
      <c r="I1654" s="1">
        <v>10.772010805695899</v>
      </c>
      <c r="J1654" s="1">
        <v>12.0081956542885</v>
      </c>
      <c r="K1654" s="3">
        <f t="shared" si="76"/>
        <v>0.99077230057804122</v>
      </c>
      <c r="L1654" s="4">
        <f t="shared" si="77"/>
        <v>-4.0261436629736571E-3</v>
      </c>
    </row>
    <row r="1655" spans="1:12" x14ac:dyDescent="0.2">
      <c r="A1655" s="1" t="s">
        <v>1702</v>
      </c>
      <c r="B1655" s="1" t="s">
        <v>7573</v>
      </c>
      <c r="C1655" s="1">
        <v>4.7409467727465101E-4</v>
      </c>
      <c r="D1655" s="5">
        <f t="shared" si="75"/>
        <v>0.27568380823927979</v>
      </c>
      <c r="F1655" s="1" t="s">
        <v>4867</v>
      </c>
      <c r="G1655" s="1">
        <v>16.0946456501363</v>
      </c>
      <c r="H1655" s="1">
        <v>12.393502166623501</v>
      </c>
      <c r="I1655" s="1">
        <v>18.285438667612599</v>
      </c>
      <c r="J1655" s="1">
        <v>18.6385047519097</v>
      </c>
      <c r="K1655" s="3">
        <f t="shared" si="76"/>
        <v>0.77153589726544869</v>
      </c>
      <c r="L1655" s="4">
        <f t="shared" si="77"/>
        <v>-0.11264386270307997</v>
      </c>
    </row>
    <row r="1656" spans="1:12" x14ac:dyDescent="0.2">
      <c r="A1656" s="1" t="s">
        <v>1703</v>
      </c>
      <c r="B1656" s="1" t="s">
        <v>7574</v>
      </c>
      <c r="C1656" s="1">
        <v>4.7409467727465101E-4</v>
      </c>
      <c r="D1656" s="5">
        <f t="shared" si="75"/>
        <v>-0.34871467171524345</v>
      </c>
      <c r="F1656" s="1" t="s">
        <v>1165</v>
      </c>
      <c r="G1656" s="1">
        <v>18.510215642464299</v>
      </c>
      <c r="H1656" s="1">
        <v>18.1769214605497</v>
      </c>
      <c r="I1656" s="1">
        <v>26.806211496367101</v>
      </c>
      <c r="J1656" s="1">
        <v>26.516073964596298</v>
      </c>
      <c r="K1656" s="3">
        <f t="shared" si="76"/>
        <v>0.68802634369211735</v>
      </c>
      <c r="L1656" s="4">
        <f t="shared" si="77"/>
        <v>-0.16239493283848977</v>
      </c>
    </row>
    <row r="1657" spans="1:12" x14ac:dyDescent="0.2">
      <c r="A1657" s="1" t="s">
        <v>1704</v>
      </c>
      <c r="B1657" s="1" t="s">
        <v>7575</v>
      </c>
      <c r="C1657" s="1">
        <v>4.7419940574444999E-4</v>
      </c>
      <c r="D1657" s="5">
        <f t="shared" si="75"/>
        <v>-1.3397527080965492E-2</v>
      </c>
      <c r="F1657" s="1" t="s">
        <v>3956</v>
      </c>
      <c r="G1657" s="1">
        <v>13.8675013477686</v>
      </c>
      <c r="H1657" s="1">
        <v>13.4830318103658</v>
      </c>
      <c r="I1657" s="1">
        <v>12.3580746519592</v>
      </c>
      <c r="J1657" s="1">
        <v>12.1523282638867</v>
      </c>
      <c r="K1657" s="3">
        <f t="shared" si="76"/>
        <v>1.1158744820327846</v>
      </c>
      <c r="L1657" s="4">
        <f t="shared" si="77"/>
        <v>4.7615346190918881E-2</v>
      </c>
    </row>
    <row r="1658" spans="1:12" x14ac:dyDescent="0.2">
      <c r="A1658" s="1" t="s">
        <v>1705</v>
      </c>
      <c r="B1658" s="1" t="s">
        <v>7576</v>
      </c>
      <c r="C1658" s="1">
        <v>4.7423440412583802E-4</v>
      </c>
      <c r="D1658" s="5">
        <f t="shared" si="75"/>
        <v>3.9613736253496172E-2</v>
      </c>
      <c r="F1658" s="1" t="s">
        <v>4265</v>
      </c>
      <c r="G1658" s="1">
        <v>27.494915262384001</v>
      </c>
      <c r="H1658" s="1">
        <v>23.5810670322028</v>
      </c>
      <c r="I1658" s="1">
        <v>19.466107533053702</v>
      </c>
      <c r="J1658" s="1">
        <v>16.036478053370399</v>
      </c>
      <c r="K1658" s="3">
        <f t="shared" si="76"/>
        <v>1.4386552824512544</v>
      </c>
      <c r="L1658" s="4">
        <f t="shared" si="77"/>
        <v>0.15795674469146836</v>
      </c>
    </row>
    <row r="1659" spans="1:12" x14ac:dyDescent="0.2">
      <c r="A1659" s="1" t="s">
        <v>1706</v>
      </c>
      <c r="B1659" s="1" t="s">
        <v>7577</v>
      </c>
      <c r="C1659" s="1">
        <v>4.7517580701770802E-4</v>
      </c>
      <c r="D1659" s="5">
        <f t="shared" si="75"/>
        <v>-0.22552427381951057</v>
      </c>
      <c r="F1659" s="1" t="s">
        <v>1184</v>
      </c>
      <c r="G1659" s="1">
        <v>93.371024987424505</v>
      </c>
      <c r="H1659" s="1">
        <v>93.086363906158994</v>
      </c>
      <c r="I1659" s="1">
        <v>111.60336228326599</v>
      </c>
      <c r="J1659" s="1">
        <v>109.951136095867</v>
      </c>
      <c r="K1659" s="3">
        <f t="shared" si="76"/>
        <v>0.84158701474212494</v>
      </c>
      <c r="L1659" s="4">
        <f t="shared" si="77"/>
        <v>-7.4900974080720828E-2</v>
      </c>
    </row>
    <row r="1660" spans="1:12" x14ac:dyDescent="0.2">
      <c r="A1660" s="1" t="s">
        <v>1707</v>
      </c>
      <c r="B1660" s="1" t="s">
        <v>7578</v>
      </c>
      <c r="C1660" s="1">
        <v>4.7631076294640898E-4</v>
      </c>
      <c r="D1660" s="5">
        <f t="shared" si="75"/>
        <v>0.20415384180208243</v>
      </c>
      <c r="F1660" s="1" t="s">
        <v>2227</v>
      </c>
      <c r="G1660" s="1">
        <v>20.462705350321801</v>
      </c>
      <c r="H1660" s="1">
        <v>19.6522836192194</v>
      </c>
      <c r="I1660" s="1">
        <v>11.763900039347901</v>
      </c>
      <c r="J1660" s="1">
        <v>11.921439261548301</v>
      </c>
      <c r="K1660" s="3">
        <f t="shared" si="76"/>
        <v>1.6936632597880215</v>
      </c>
      <c r="L1660" s="4">
        <f t="shared" si="77"/>
        <v>0.22882706658893026</v>
      </c>
    </row>
    <row r="1661" spans="1:12" x14ac:dyDescent="0.2">
      <c r="A1661" s="1" t="s">
        <v>1708</v>
      </c>
      <c r="B1661" s="1" t="s">
        <v>7579</v>
      </c>
      <c r="C1661" s="1">
        <v>4.76465646020123E-4</v>
      </c>
      <c r="D1661" s="5">
        <f t="shared" si="75"/>
        <v>0.42928803410328342</v>
      </c>
      <c r="F1661" s="1" t="s">
        <v>1108</v>
      </c>
      <c r="G1661" s="1">
        <v>51.142185430926702</v>
      </c>
      <c r="H1661" s="1">
        <v>52.064959762324698</v>
      </c>
      <c r="I1661" s="1">
        <v>56.248624877616599</v>
      </c>
      <c r="J1661" s="1">
        <v>55.391054757278503</v>
      </c>
      <c r="K1661" s="3">
        <f t="shared" si="76"/>
        <v>0.9244665116451305</v>
      </c>
      <c r="L1661" s="4">
        <f t="shared" si="77"/>
        <v>-3.4108816328654423E-2</v>
      </c>
    </row>
    <row r="1662" spans="1:12" x14ac:dyDescent="0.2">
      <c r="A1662" s="1" t="s">
        <v>1710</v>
      </c>
      <c r="B1662" s="1" t="s">
        <v>7580</v>
      </c>
      <c r="C1662" s="1">
        <v>4.7657406685775198E-4</v>
      </c>
      <c r="D1662" s="5">
        <f t="shared" si="75"/>
        <v>0.3136069151907071</v>
      </c>
      <c r="F1662" s="1" t="s">
        <v>4492</v>
      </c>
      <c r="G1662" s="1">
        <v>9.6032998743399407</v>
      </c>
      <c r="H1662" s="1">
        <v>8.4117440606522003</v>
      </c>
      <c r="I1662" s="1">
        <v>10.908183178178399</v>
      </c>
      <c r="J1662" s="1">
        <v>11.3119832850457</v>
      </c>
      <c r="K1662" s="3">
        <f t="shared" si="76"/>
        <v>0.8107519790550749</v>
      </c>
      <c r="L1662" s="4">
        <f t="shared" si="77"/>
        <v>-9.1111982535779748E-2</v>
      </c>
    </row>
    <row r="1663" spans="1:12" x14ac:dyDescent="0.2">
      <c r="A1663" s="1" t="s">
        <v>1709</v>
      </c>
      <c r="B1663" s="1" t="s">
        <v>7581</v>
      </c>
      <c r="C1663" s="1">
        <v>4.7657406685775198E-4</v>
      </c>
      <c r="D1663" s="5">
        <f t="shared" si="75"/>
        <v>-0.15264094486415827</v>
      </c>
      <c r="F1663" s="1" t="s">
        <v>1211</v>
      </c>
      <c r="G1663" s="1">
        <v>152.49179215900901</v>
      </c>
      <c r="H1663" s="1">
        <v>151.711674787151</v>
      </c>
      <c r="I1663" s="1">
        <v>90.838117215597507</v>
      </c>
      <c r="J1663" s="1">
        <v>97.460175324776102</v>
      </c>
      <c r="K1663" s="3">
        <f t="shared" si="76"/>
        <v>1.615540230567597</v>
      </c>
      <c r="L1663" s="4">
        <f t="shared" si="77"/>
        <v>0.20831777739294757</v>
      </c>
    </row>
    <row r="1664" spans="1:12" x14ac:dyDescent="0.2">
      <c r="A1664" s="1" t="s">
        <v>1714</v>
      </c>
      <c r="B1664" s="1" t="s">
        <v>7582</v>
      </c>
      <c r="C1664" s="1">
        <v>4.7745274047457202E-4</v>
      </c>
      <c r="D1664" s="5">
        <f t="shared" si="75"/>
        <v>0.53244697215572345</v>
      </c>
      <c r="F1664" s="1" t="s">
        <v>662</v>
      </c>
      <c r="G1664" s="1">
        <v>20.4508323136792</v>
      </c>
      <c r="H1664" s="1">
        <v>22.3439872390659</v>
      </c>
      <c r="I1664" s="1">
        <v>52.103130920374298</v>
      </c>
      <c r="J1664" s="1">
        <v>52.925873983918997</v>
      </c>
      <c r="K1664" s="3">
        <f t="shared" si="76"/>
        <v>0.40745715520909181</v>
      </c>
      <c r="L1664" s="4">
        <f t="shared" si="77"/>
        <v>-0.38991805130321255</v>
      </c>
    </row>
    <row r="1665" spans="1:12" x14ac:dyDescent="0.2">
      <c r="A1665" s="1" t="s">
        <v>1711</v>
      </c>
      <c r="B1665" s="1" t="s">
        <v>7583</v>
      </c>
      <c r="C1665" s="1">
        <v>4.7745274047457202E-4</v>
      </c>
      <c r="D1665" s="5">
        <f t="shared" si="75"/>
        <v>0.32790141308867454</v>
      </c>
      <c r="F1665" s="1" t="s">
        <v>2416</v>
      </c>
      <c r="G1665" s="1">
        <v>5.22993471161511</v>
      </c>
      <c r="H1665" s="1">
        <v>4.4662812820517503</v>
      </c>
      <c r="I1665" s="1">
        <v>2.22099443032059</v>
      </c>
      <c r="J1665" s="1">
        <v>1.90163645975416</v>
      </c>
      <c r="K1665" s="3">
        <f t="shared" si="76"/>
        <v>2.3519486105366694</v>
      </c>
      <c r="L1665" s="4">
        <f t="shared" si="77"/>
        <v>0.37142782828668008</v>
      </c>
    </row>
    <row r="1666" spans="1:12" x14ac:dyDescent="0.2">
      <c r="A1666" s="1" t="s">
        <v>1716</v>
      </c>
      <c r="B1666" s="1" t="s">
        <v>7584</v>
      </c>
      <c r="C1666" s="1">
        <v>4.7745274047457202E-4</v>
      </c>
      <c r="D1666" s="5">
        <f t="shared" si="75"/>
        <v>0.28958413383255027</v>
      </c>
      <c r="F1666" s="1" t="s">
        <v>1008</v>
      </c>
      <c r="G1666" s="1">
        <v>31.335962436308499</v>
      </c>
      <c r="H1666" s="1">
        <v>32.500766668912298</v>
      </c>
      <c r="I1666" s="1">
        <v>60.923505157256599</v>
      </c>
      <c r="J1666" s="1">
        <v>65.7343172674111</v>
      </c>
      <c r="K1666" s="3">
        <f t="shared" si="76"/>
        <v>0.5040093685740491</v>
      </c>
      <c r="L1666" s="4">
        <f t="shared" si="77"/>
        <v>-0.2975613907723364</v>
      </c>
    </row>
    <row r="1667" spans="1:12" x14ac:dyDescent="0.2">
      <c r="A1667" s="1" t="s">
        <v>1717</v>
      </c>
      <c r="B1667" s="1" t="s">
        <v>7585</v>
      </c>
      <c r="C1667" s="1">
        <v>4.7745274047457202E-4</v>
      </c>
      <c r="D1667" s="5">
        <f t="shared" ref="D1667:D1730" si="78">VLOOKUP(A1667,F:L,7,FALSE)</f>
        <v>0.2724345091159342</v>
      </c>
      <c r="F1667" s="1" t="s">
        <v>680</v>
      </c>
      <c r="G1667" s="1">
        <v>37.867617249522901</v>
      </c>
      <c r="H1667" s="1">
        <v>37.501978457676898</v>
      </c>
      <c r="I1667" s="1">
        <v>78.397606944198898</v>
      </c>
      <c r="J1667" s="1">
        <v>84.111783063066696</v>
      </c>
      <c r="K1667" s="3">
        <f t="shared" ref="K1667:K1730" si="79">AVERAGE(G1667:H1667)/AVERAGE(I1667:J1667)</f>
        <v>0.46378609693772227</v>
      </c>
      <c r="L1667" s="4">
        <f t="shared" ref="L1667:L1730" si="80">LOG(K1667)</f>
        <v>-0.33368227448571952</v>
      </c>
    </row>
    <row r="1668" spans="1:12" x14ac:dyDescent="0.2">
      <c r="A1668" s="1" t="s">
        <v>1712</v>
      </c>
      <c r="B1668" s="1" t="s">
        <v>7586</v>
      </c>
      <c r="C1668" s="1">
        <v>4.7745274047457202E-4</v>
      </c>
      <c r="D1668" s="5">
        <f t="shared" si="78"/>
        <v>-0.1171130316693806</v>
      </c>
      <c r="F1668" s="1" t="s">
        <v>3692</v>
      </c>
      <c r="G1668" s="1">
        <v>2.4013500387973399</v>
      </c>
      <c r="H1668" s="1">
        <v>2.03115564896529</v>
      </c>
      <c r="I1668" s="1">
        <v>3.6593034723019899</v>
      </c>
      <c r="J1668" s="1">
        <v>3.4339033918598898</v>
      </c>
      <c r="K1668" s="3">
        <f t="shared" si="79"/>
        <v>0.62489446207436472</v>
      </c>
      <c r="L1668" s="4">
        <f t="shared" si="80"/>
        <v>-0.2041933241103189</v>
      </c>
    </row>
    <row r="1669" spans="1:12" x14ac:dyDescent="0.2">
      <c r="A1669" s="1" t="s">
        <v>1713</v>
      </c>
      <c r="B1669" s="1" t="s">
        <v>7587</v>
      </c>
      <c r="C1669" s="1">
        <v>4.7745274047457202E-4</v>
      </c>
      <c r="D1669" s="5">
        <f t="shared" si="78"/>
        <v>-0.26244295497807463</v>
      </c>
      <c r="F1669" s="1" t="s">
        <v>3850</v>
      </c>
      <c r="G1669" s="1">
        <v>32.753293232216798</v>
      </c>
      <c r="H1669" s="1">
        <v>36.938560600306502</v>
      </c>
      <c r="I1669" s="1">
        <v>35.388202055814403</v>
      </c>
      <c r="J1669" s="1">
        <v>35.222566526646702</v>
      </c>
      <c r="K1669" s="3">
        <f t="shared" si="79"/>
        <v>0.98698619532989962</v>
      </c>
      <c r="L1669" s="4">
        <f t="shared" si="80"/>
        <v>-5.6889216302376758E-3</v>
      </c>
    </row>
    <row r="1670" spans="1:12" x14ac:dyDescent="0.2">
      <c r="A1670" s="1" t="s">
        <v>1715</v>
      </c>
      <c r="B1670" s="1" t="s">
        <v>7588</v>
      </c>
      <c r="C1670" s="1">
        <v>4.7745274047457202E-4</v>
      </c>
      <c r="D1670" s="5">
        <f t="shared" si="78"/>
        <v>-0.67514953676940292</v>
      </c>
      <c r="F1670" s="1" t="s">
        <v>4705</v>
      </c>
      <c r="G1670" s="1">
        <v>8.8210564164050407</v>
      </c>
      <c r="H1670" s="1">
        <v>8.8640763725519598</v>
      </c>
      <c r="I1670" s="1">
        <v>8.6083816255088195</v>
      </c>
      <c r="J1670" s="1">
        <v>8.3496514949298195</v>
      </c>
      <c r="K1670" s="3">
        <f t="shared" si="79"/>
        <v>1.0428764151688101</v>
      </c>
      <c r="L1670" s="4">
        <f t="shared" si="80"/>
        <v>1.8232845923857946E-2</v>
      </c>
    </row>
    <row r="1671" spans="1:12" x14ac:dyDescent="0.2">
      <c r="A1671" s="1" t="s">
        <v>1718</v>
      </c>
      <c r="B1671" s="1" t="s">
        <v>7589</v>
      </c>
      <c r="C1671" s="1">
        <v>4.7821253342547902E-4</v>
      </c>
      <c r="D1671" s="5">
        <f t="shared" si="78"/>
        <v>-0.17904080310048245</v>
      </c>
      <c r="F1671" s="1" t="s">
        <v>2983</v>
      </c>
      <c r="G1671" s="1">
        <v>174.48294618220899</v>
      </c>
      <c r="H1671" s="1">
        <v>200.79966076027699</v>
      </c>
      <c r="I1671" s="1">
        <v>145.77202722197401</v>
      </c>
      <c r="J1671" s="1">
        <v>148.92404661718601</v>
      </c>
      <c r="K1671" s="3">
        <f t="shared" si="79"/>
        <v>1.2734564191965065</v>
      </c>
      <c r="L1671" s="4">
        <f t="shared" si="80"/>
        <v>0.10498408693109607</v>
      </c>
    </row>
    <row r="1672" spans="1:12" x14ac:dyDescent="0.2">
      <c r="A1672" s="1" t="s">
        <v>1719</v>
      </c>
      <c r="B1672" s="1" t="s">
        <v>7590</v>
      </c>
      <c r="C1672" s="1">
        <v>4.7921355737738598E-4</v>
      </c>
      <c r="D1672" s="5">
        <f t="shared" si="78"/>
        <v>0.18134219388738121</v>
      </c>
      <c r="F1672" s="1" t="s">
        <v>4317</v>
      </c>
      <c r="G1672" s="1">
        <v>14.7414413700618</v>
      </c>
      <c r="H1672" s="1">
        <v>16.366592154268901</v>
      </c>
      <c r="I1672" s="1">
        <v>13.8530898744465</v>
      </c>
      <c r="J1672" s="1">
        <v>13.6038364773016</v>
      </c>
      <c r="K1672" s="3">
        <f t="shared" si="79"/>
        <v>1.1329758154940071</v>
      </c>
      <c r="L1672" s="4">
        <f t="shared" si="80"/>
        <v>5.4220639510705153E-2</v>
      </c>
    </row>
    <row r="1673" spans="1:12" x14ac:dyDescent="0.2">
      <c r="A1673" s="1" t="s">
        <v>1720</v>
      </c>
      <c r="B1673" s="1" t="s">
        <v>7591</v>
      </c>
      <c r="C1673" s="1">
        <v>4.7962791489773401E-4</v>
      </c>
      <c r="D1673" s="5">
        <f t="shared" si="78"/>
        <v>0.22903845550929788</v>
      </c>
      <c r="F1673" s="1" t="s">
        <v>4792</v>
      </c>
      <c r="G1673" s="1">
        <v>13.1362834418938</v>
      </c>
      <c r="H1673" s="1">
        <v>12.837463644305901</v>
      </c>
      <c r="I1673" s="1">
        <v>14.932272466942299</v>
      </c>
      <c r="J1673" s="1">
        <v>12.8724779020655</v>
      </c>
      <c r="K1673" s="3">
        <f t="shared" si="79"/>
        <v>0.93414782515548134</v>
      </c>
      <c r="L1673" s="4">
        <f t="shared" si="80"/>
        <v>-2.9584392967577672E-2</v>
      </c>
    </row>
    <row r="1674" spans="1:12" x14ac:dyDescent="0.2">
      <c r="A1674" s="1" t="s">
        <v>1721</v>
      </c>
      <c r="B1674" s="1" t="s">
        <v>7592</v>
      </c>
      <c r="C1674" s="1">
        <v>4.7962791489773401E-4</v>
      </c>
      <c r="D1674" s="5">
        <f t="shared" si="78"/>
        <v>0.2030139609488609</v>
      </c>
      <c r="F1674" s="1" t="s">
        <v>1060</v>
      </c>
      <c r="G1674" s="1">
        <v>52.808237581614001</v>
      </c>
      <c r="H1674" s="1">
        <v>52.909775954593997</v>
      </c>
      <c r="I1674" s="1">
        <v>26.5502692334267</v>
      </c>
      <c r="J1674" s="1">
        <v>27.367886246537701</v>
      </c>
      <c r="K1674" s="3">
        <f t="shared" si="79"/>
        <v>1.9607127245940759</v>
      </c>
      <c r="L1674" s="4">
        <f t="shared" si="80"/>
        <v>0.29241396732258029</v>
      </c>
    </row>
    <row r="1675" spans="1:12" x14ac:dyDescent="0.2">
      <c r="A1675" s="1" t="s">
        <v>1722</v>
      </c>
      <c r="B1675" s="1" t="s">
        <v>7593</v>
      </c>
      <c r="C1675" s="1">
        <v>4.8032133978496701E-4</v>
      </c>
      <c r="D1675" s="5">
        <f t="shared" si="78"/>
        <v>0.21419196796707365</v>
      </c>
      <c r="F1675" s="1" t="s">
        <v>2563</v>
      </c>
      <c r="G1675" s="1">
        <v>17.489006577637898</v>
      </c>
      <c r="H1675" s="1">
        <v>16.837465971144901</v>
      </c>
      <c r="I1675" s="1">
        <v>11.958144090522399</v>
      </c>
      <c r="J1675" s="1">
        <v>10.9616022048257</v>
      </c>
      <c r="K1675" s="3">
        <f t="shared" si="79"/>
        <v>1.4976811744094161</v>
      </c>
      <c r="L1675" s="4">
        <f t="shared" si="80"/>
        <v>0.17541937081890335</v>
      </c>
    </row>
    <row r="1676" spans="1:12" x14ac:dyDescent="0.2">
      <c r="A1676" s="1" t="s">
        <v>1723</v>
      </c>
      <c r="B1676" s="1" t="s">
        <v>7594</v>
      </c>
      <c r="C1676" s="1">
        <v>4.8050939867625803E-4</v>
      </c>
      <c r="D1676" s="5">
        <f t="shared" si="78"/>
        <v>0.35013008092052283</v>
      </c>
      <c r="F1676" s="1" t="s">
        <v>5091</v>
      </c>
      <c r="G1676" s="1">
        <v>69.166611721570803</v>
      </c>
      <c r="H1676" s="1">
        <v>74.781572832086496</v>
      </c>
      <c r="I1676" s="1">
        <v>69.811958724431705</v>
      </c>
      <c r="J1676" s="1">
        <v>80.651054160895598</v>
      </c>
      <c r="K1676" s="3">
        <f t="shared" si="79"/>
        <v>0.95670146299253511</v>
      </c>
      <c r="L1676" s="4">
        <f t="shared" si="80"/>
        <v>-1.9223561911634397E-2</v>
      </c>
    </row>
    <row r="1677" spans="1:12" x14ac:dyDescent="0.2">
      <c r="A1677" s="1" t="s">
        <v>1725</v>
      </c>
      <c r="B1677" s="1" t="s">
        <v>7595</v>
      </c>
      <c r="C1677" s="1">
        <v>4.8050939867625803E-4</v>
      </c>
      <c r="D1677" s="5">
        <f t="shared" si="78"/>
        <v>0.25405993421657674</v>
      </c>
      <c r="F1677" s="1" t="s">
        <v>3170</v>
      </c>
      <c r="G1677" s="1">
        <v>51.406891812640197</v>
      </c>
      <c r="H1677" s="1">
        <v>47.9729186678113</v>
      </c>
      <c r="I1677" s="1">
        <v>64.9128830570438</v>
      </c>
      <c r="J1677" s="1">
        <v>67.473572094695896</v>
      </c>
      <c r="K1677" s="3">
        <f t="shared" si="79"/>
        <v>0.75067959457441169</v>
      </c>
      <c r="L1677" s="4">
        <f t="shared" si="80"/>
        <v>-0.12454538922776444</v>
      </c>
    </row>
    <row r="1678" spans="1:12" x14ac:dyDescent="0.2">
      <c r="A1678" s="1" t="s">
        <v>1726</v>
      </c>
      <c r="B1678" s="1" t="s">
        <v>7596</v>
      </c>
      <c r="C1678" s="1">
        <v>4.8050939867625803E-4</v>
      </c>
      <c r="D1678" s="5">
        <f t="shared" si="78"/>
        <v>0.10688312288634493</v>
      </c>
      <c r="F1678" s="1" t="s">
        <v>503</v>
      </c>
      <c r="G1678" s="1">
        <v>18.199190696685601</v>
      </c>
      <c r="H1678" s="1">
        <v>18.545611450069799</v>
      </c>
      <c r="I1678" s="1">
        <v>51.2100044875747</v>
      </c>
      <c r="J1678" s="1">
        <v>51.417799183075203</v>
      </c>
      <c r="K1678" s="3">
        <f t="shared" si="79"/>
        <v>0.35803944771804458</v>
      </c>
      <c r="L1678" s="4">
        <f t="shared" si="80"/>
        <v>-0.44606912144980299</v>
      </c>
    </row>
    <row r="1679" spans="1:12" x14ac:dyDescent="0.2">
      <c r="A1679" s="1" t="s">
        <v>1724</v>
      </c>
      <c r="B1679" s="1" t="s">
        <v>7597</v>
      </c>
      <c r="C1679" s="1">
        <v>4.8050939867625803E-4</v>
      </c>
      <c r="D1679" s="5">
        <f t="shared" si="78"/>
        <v>-0.22483602221654411</v>
      </c>
      <c r="F1679" s="1" t="s">
        <v>200</v>
      </c>
      <c r="G1679" s="1">
        <v>190.54922619095399</v>
      </c>
      <c r="H1679" s="1">
        <v>190.98752359761701</v>
      </c>
      <c r="I1679" s="1">
        <v>60.799913902693497</v>
      </c>
      <c r="J1679" s="1">
        <v>61.060341686250297</v>
      </c>
      <c r="K1679" s="3">
        <f t="shared" si="79"/>
        <v>3.1309367270290482</v>
      </c>
      <c r="L1679" s="4">
        <f t="shared" si="80"/>
        <v>0.49567429106635691</v>
      </c>
    </row>
    <row r="1680" spans="1:12" x14ac:dyDescent="0.2">
      <c r="A1680" s="1" t="s">
        <v>1727</v>
      </c>
      <c r="B1680" s="1" t="s">
        <v>7598</v>
      </c>
      <c r="C1680" s="1">
        <v>4.8180469806430001E-4</v>
      </c>
      <c r="D1680" s="5">
        <f t="shared" si="78"/>
        <v>-7.2366940618402126E-2</v>
      </c>
      <c r="F1680" s="1" t="s">
        <v>2631</v>
      </c>
      <c r="G1680" s="1">
        <v>13.6925556842251</v>
      </c>
      <c r="H1680" s="1">
        <v>14.822132626038201</v>
      </c>
      <c r="I1680" s="1">
        <v>4.4465723570219904</v>
      </c>
      <c r="J1680" s="1">
        <v>5.58481131283063</v>
      </c>
      <c r="K1680" s="3">
        <f t="shared" si="79"/>
        <v>2.8425478726288453</v>
      </c>
      <c r="L1680" s="4">
        <f t="shared" si="80"/>
        <v>0.45370778757031488</v>
      </c>
    </row>
    <row r="1681" spans="1:12" x14ac:dyDescent="0.2">
      <c r="A1681" s="1" t="s">
        <v>1731</v>
      </c>
      <c r="B1681" s="1" t="s">
        <v>7599</v>
      </c>
      <c r="C1681" s="1">
        <v>4.8300790911588601E-4</v>
      </c>
      <c r="D1681" s="5">
        <f t="shared" si="78"/>
        <v>7.6720599336685125E-2</v>
      </c>
      <c r="F1681" s="1" t="s">
        <v>3474</v>
      </c>
      <c r="G1681" s="1">
        <v>25.708540918277901</v>
      </c>
      <c r="H1681" s="1">
        <v>27.4172008590144</v>
      </c>
      <c r="I1681" s="1">
        <v>27.438488269252101</v>
      </c>
      <c r="J1681" s="1">
        <v>28.478890677559399</v>
      </c>
      <c r="K1681" s="3">
        <f t="shared" si="79"/>
        <v>0.95007567911624413</v>
      </c>
      <c r="L1681" s="4">
        <f t="shared" si="80"/>
        <v>-2.2241799223236922E-2</v>
      </c>
    </row>
    <row r="1682" spans="1:12" x14ac:dyDescent="0.2">
      <c r="A1682" s="1" t="s">
        <v>1728</v>
      </c>
      <c r="B1682" s="1" t="s">
        <v>7600</v>
      </c>
      <c r="C1682" s="1">
        <v>4.8300790911588601E-4</v>
      </c>
      <c r="D1682" s="5">
        <f t="shared" si="78"/>
        <v>4.2851098004032383E-2</v>
      </c>
      <c r="F1682" s="1" t="s">
        <v>279</v>
      </c>
      <c r="G1682" s="1">
        <v>14.2094556185597</v>
      </c>
      <c r="H1682" s="1">
        <v>14.3543247990773</v>
      </c>
      <c r="I1682" s="1">
        <v>37.399636769113997</v>
      </c>
      <c r="J1682" s="1">
        <v>38.076699395007303</v>
      </c>
      <c r="K1682" s="3">
        <f t="shared" si="79"/>
        <v>0.37844683339591112</v>
      </c>
      <c r="L1682" s="4">
        <f t="shared" si="80"/>
        <v>-0.42199512431348141</v>
      </c>
    </row>
    <row r="1683" spans="1:12" x14ac:dyDescent="0.2">
      <c r="A1683" s="1" t="s">
        <v>1729</v>
      </c>
      <c r="B1683" s="1" t="s">
        <v>7601</v>
      </c>
      <c r="C1683" s="1">
        <v>4.8300790911588601E-4</v>
      </c>
      <c r="D1683" s="5">
        <f t="shared" si="78"/>
        <v>-0.20667782429770504</v>
      </c>
      <c r="F1683" s="1" t="s">
        <v>846</v>
      </c>
      <c r="G1683" s="1">
        <v>109.874342530782</v>
      </c>
      <c r="H1683" s="1">
        <v>105.004309775279</v>
      </c>
      <c r="I1683" s="1">
        <v>50.990879725190297</v>
      </c>
      <c r="J1683" s="1">
        <v>49.117335696452898</v>
      </c>
      <c r="K1683" s="3">
        <f t="shared" si="79"/>
        <v>2.146463718297436</v>
      </c>
      <c r="L1683" s="4">
        <f t="shared" si="80"/>
        <v>0.33172355199254272</v>
      </c>
    </row>
    <row r="1684" spans="1:12" x14ac:dyDescent="0.2">
      <c r="A1684" s="1" t="s">
        <v>1730</v>
      </c>
      <c r="B1684" s="1" t="s">
        <v>7602</v>
      </c>
      <c r="C1684" s="1">
        <v>4.8300790911588601E-4</v>
      </c>
      <c r="D1684" s="5">
        <f t="shared" si="78"/>
        <v>-0.26852996246795563</v>
      </c>
      <c r="F1684" s="1" t="s">
        <v>246</v>
      </c>
      <c r="G1684" s="1">
        <v>107.12157113836101</v>
      </c>
      <c r="H1684" s="1">
        <v>102.89303631927299</v>
      </c>
      <c r="I1684" s="1">
        <v>14.3797506044081</v>
      </c>
      <c r="J1684" s="1">
        <v>13.322657321359699</v>
      </c>
      <c r="K1684" s="3">
        <f t="shared" si="79"/>
        <v>7.5810957668515817</v>
      </c>
      <c r="L1684" s="4">
        <f t="shared" si="80"/>
        <v>0.8797319828224679</v>
      </c>
    </row>
    <row r="1685" spans="1:12" x14ac:dyDescent="0.2">
      <c r="A1685" s="1" t="s">
        <v>1732</v>
      </c>
      <c r="B1685" s="1" t="s">
        <v>7603</v>
      </c>
      <c r="C1685" s="1">
        <v>4.8504410344422401E-4</v>
      </c>
      <c r="D1685" s="5">
        <f t="shared" si="78"/>
        <v>6.9540294256293919E-2</v>
      </c>
      <c r="F1685" s="1" t="s">
        <v>4711</v>
      </c>
      <c r="G1685" s="1">
        <v>12.121514814361801</v>
      </c>
      <c r="H1685" s="1">
        <v>11.0803017645626</v>
      </c>
      <c r="I1685" s="1">
        <v>12.623564692168101</v>
      </c>
      <c r="J1685" s="1">
        <v>14.8064761209426</v>
      </c>
      <c r="K1685" s="3">
        <f t="shared" si="79"/>
        <v>0.84585424925196095</v>
      </c>
      <c r="L1685" s="4">
        <f t="shared" si="80"/>
        <v>-7.2704464619199632E-2</v>
      </c>
    </row>
    <row r="1686" spans="1:12" x14ac:dyDescent="0.2">
      <c r="A1686" s="1" t="s">
        <v>1733</v>
      </c>
      <c r="B1686" s="1" t="s">
        <v>7604</v>
      </c>
      <c r="C1686" s="1">
        <v>4.8518088295258001E-4</v>
      </c>
      <c r="D1686" s="5">
        <f t="shared" si="78"/>
        <v>-0.32573402808573615</v>
      </c>
      <c r="F1686" s="1" t="s">
        <v>4865</v>
      </c>
      <c r="G1686" s="1">
        <v>10.993653199311</v>
      </c>
      <c r="H1686" s="1">
        <v>9.9491905897953608</v>
      </c>
      <c r="I1686" s="1">
        <v>12.5081710688236</v>
      </c>
      <c r="J1686" s="1">
        <v>11.260851062938499</v>
      </c>
      <c r="K1686" s="3">
        <f t="shared" si="79"/>
        <v>0.88109824935207715</v>
      </c>
      <c r="L1686" s="4">
        <f t="shared" si="80"/>
        <v>-5.4975661653335693E-2</v>
      </c>
    </row>
    <row r="1687" spans="1:12" x14ac:dyDescent="0.2">
      <c r="A1687" s="1" t="s">
        <v>1734</v>
      </c>
      <c r="B1687" s="1" t="s">
        <v>7605</v>
      </c>
      <c r="C1687" s="1">
        <v>4.8716769675829997E-4</v>
      </c>
      <c r="D1687" s="5">
        <f t="shared" si="78"/>
        <v>-1.4805889086010618E-2</v>
      </c>
      <c r="F1687" s="1" t="s">
        <v>5018</v>
      </c>
      <c r="G1687" s="1">
        <v>34.359186982761997</v>
      </c>
      <c r="H1687" s="1">
        <v>33.121379861494802</v>
      </c>
      <c r="I1687" s="1">
        <v>33.416999877524297</v>
      </c>
      <c r="J1687" s="1">
        <v>39.145237483139802</v>
      </c>
      <c r="K1687" s="3">
        <f t="shared" si="79"/>
        <v>0.92996811149648939</v>
      </c>
      <c r="L1687" s="4">
        <f t="shared" si="80"/>
        <v>-3.1531943100418056E-2</v>
      </c>
    </row>
    <row r="1688" spans="1:12" x14ac:dyDescent="0.2">
      <c r="A1688" s="1" t="s">
        <v>1735</v>
      </c>
      <c r="B1688" s="1" t="s">
        <v>7606</v>
      </c>
      <c r="C1688" s="1">
        <v>4.9002846254148503E-4</v>
      </c>
      <c r="D1688" s="5">
        <f t="shared" si="78"/>
        <v>0.19730034125612667</v>
      </c>
      <c r="F1688" s="1" t="s">
        <v>1972</v>
      </c>
      <c r="G1688" s="1">
        <v>57.121403355298597</v>
      </c>
      <c r="H1688" s="1">
        <v>57.590852481311799</v>
      </c>
      <c r="I1688" s="1">
        <v>47.4050459748618</v>
      </c>
      <c r="J1688" s="1">
        <v>48.3878770575148</v>
      </c>
      <c r="K1688" s="3">
        <f t="shared" si="79"/>
        <v>1.197502406287773</v>
      </c>
      <c r="L1688" s="4">
        <f t="shared" si="80"/>
        <v>7.8276394768397692E-2</v>
      </c>
    </row>
    <row r="1689" spans="1:12" x14ac:dyDescent="0.2">
      <c r="A1689" s="1" t="s">
        <v>1736</v>
      </c>
      <c r="B1689" s="1" t="s">
        <v>7607</v>
      </c>
      <c r="C1689" s="1">
        <v>4.9002846254148503E-4</v>
      </c>
      <c r="D1689" s="5">
        <f t="shared" si="78"/>
        <v>9.5033690655351208E-2</v>
      </c>
      <c r="F1689" s="1" t="s">
        <v>3348</v>
      </c>
      <c r="G1689" s="1">
        <v>25.579838387172799</v>
      </c>
      <c r="H1689" s="1">
        <v>24.891704399666999</v>
      </c>
      <c r="I1689" s="1">
        <v>32.546684980520197</v>
      </c>
      <c r="J1689" s="1">
        <v>33.211999837106099</v>
      </c>
      <c r="K1689" s="3">
        <f t="shared" si="79"/>
        <v>0.76752664574750062</v>
      </c>
      <c r="L1689" s="4">
        <f t="shared" si="80"/>
        <v>-0.11490653845633597</v>
      </c>
    </row>
    <row r="1690" spans="1:12" x14ac:dyDescent="0.2">
      <c r="A1690" s="1" t="s">
        <v>1737</v>
      </c>
      <c r="B1690" s="1" t="s">
        <v>7608</v>
      </c>
      <c r="C1690" s="1">
        <v>4.9002846254148503E-4</v>
      </c>
      <c r="D1690" s="5">
        <f t="shared" si="78"/>
        <v>-0.12020341783358592</v>
      </c>
      <c r="F1690" s="1" t="s">
        <v>1835</v>
      </c>
      <c r="G1690" s="1">
        <v>19.809770717683499</v>
      </c>
      <c r="H1690" s="1">
        <v>21.358585494236401</v>
      </c>
      <c r="I1690" s="1">
        <v>11.3237899762317</v>
      </c>
      <c r="J1690" s="1">
        <v>11.335875138469101</v>
      </c>
      <c r="K1690" s="3">
        <f t="shared" si="79"/>
        <v>1.8168122081032567</v>
      </c>
      <c r="L1690" s="4">
        <f t="shared" si="80"/>
        <v>0.25931003947129222</v>
      </c>
    </row>
    <row r="1691" spans="1:12" x14ac:dyDescent="0.2">
      <c r="A1691" s="1" t="s">
        <v>1741</v>
      </c>
      <c r="B1691" s="1" t="s">
        <v>7609</v>
      </c>
      <c r="C1691" s="1">
        <v>4.9267794566833895E-4</v>
      </c>
      <c r="D1691" s="5">
        <f t="shared" si="78"/>
        <v>0.75372065649571207</v>
      </c>
      <c r="F1691" s="1" t="s">
        <v>700</v>
      </c>
      <c r="G1691" s="1">
        <v>311.717586726104</v>
      </c>
      <c r="H1691" s="1">
        <v>320.09185610130902</v>
      </c>
      <c r="I1691" s="1">
        <v>35.047315572513398</v>
      </c>
      <c r="J1691" s="1">
        <v>36.746671677080798</v>
      </c>
      <c r="K1691" s="3">
        <f t="shared" si="79"/>
        <v>8.8003113774821617</v>
      </c>
      <c r="L1691" s="4">
        <f t="shared" si="80"/>
        <v>0.94449803886947326</v>
      </c>
    </row>
    <row r="1692" spans="1:12" x14ac:dyDescent="0.2">
      <c r="A1692" s="1" t="s">
        <v>1738</v>
      </c>
      <c r="B1692" s="1" t="s">
        <v>7610</v>
      </c>
      <c r="C1692" s="1">
        <v>4.9267794566833895E-4</v>
      </c>
      <c r="D1692" s="5">
        <f t="shared" si="78"/>
        <v>0.14223017254712342</v>
      </c>
      <c r="F1692" s="1" t="s">
        <v>260</v>
      </c>
      <c r="G1692" s="1">
        <v>406.06424070432001</v>
      </c>
      <c r="H1692" s="1">
        <v>395.32127062912201</v>
      </c>
      <c r="I1692" s="1">
        <v>207.22819332973901</v>
      </c>
      <c r="J1692" s="1">
        <v>209.78219098592501</v>
      </c>
      <c r="K1692" s="3">
        <f t="shared" si="79"/>
        <v>1.9217399409574842</v>
      </c>
      <c r="L1692" s="4">
        <f t="shared" si="80"/>
        <v>0.28369461650176231</v>
      </c>
    </row>
    <row r="1693" spans="1:12" x14ac:dyDescent="0.2">
      <c r="A1693" s="1" t="s">
        <v>1739</v>
      </c>
      <c r="B1693" s="1" t="s">
        <v>7611</v>
      </c>
      <c r="C1693" s="1">
        <v>4.9267794566833895E-4</v>
      </c>
      <c r="D1693" s="5">
        <f t="shared" si="78"/>
        <v>-0.22190494565516566</v>
      </c>
      <c r="F1693" s="1" t="s">
        <v>4715</v>
      </c>
      <c r="G1693" s="1">
        <v>11.896238175830399</v>
      </c>
      <c r="H1693" s="1">
        <v>11.795807954677301</v>
      </c>
      <c r="I1693" s="1">
        <v>11.2730641959105</v>
      </c>
      <c r="J1693" s="1">
        <v>10.960399882959299</v>
      </c>
      <c r="K1693" s="3">
        <f t="shared" si="79"/>
        <v>1.0656030048427811</v>
      </c>
      <c r="L1693" s="4">
        <f t="shared" si="80"/>
        <v>2.7595436474122714E-2</v>
      </c>
    </row>
    <row r="1694" spans="1:12" x14ac:dyDescent="0.2">
      <c r="A1694" s="1" t="s">
        <v>1740</v>
      </c>
      <c r="B1694" s="1" t="s">
        <v>7612</v>
      </c>
      <c r="C1694" s="1">
        <v>4.9267794566833895E-4</v>
      </c>
      <c r="D1694" s="5">
        <f t="shared" si="78"/>
        <v>-0.79849922289602171</v>
      </c>
      <c r="F1694" s="1" t="s">
        <v>627</v>
      </c>
      <c r="G1694" s="1">
        <v>18268.121968472198</v>
      </c>
      <c r="H1694" s="1">
        <v>17214.569018442198</v>
      </c>
      <c r="I1694" s="1">
        <v>21184.715310462499</v>
      </c>
      <c r="J1694" s="1">
        <v>17384.3252584482</v>
      </c>
      <c r="K1694" s="3">
        <f t="shared" si="79"/>
        <v>0.91997857513510173</v>
      </c>
      <c r="L1694" s="4">
        <f t="shared" si="80"/>
        <v>-3.6222286577212097E-2</v>
      </c>
    </row>
    <row r="1695" spans="1:12" x14ac:dyDescent="0.2">
      <c r="A1695" s="1" t="s">
        <v>1742</v>
      </c>
      <c r="B1695" s="1" t="s">
        <v>7613</v>
      </c>
      <c r="C1695" s="1">
        <v>4.9614897812885403E-4</v>
      </c>
      <c r="D1695" s="5">
        <f t="shared" si="78"/>
        <v>-0.21668380754796118</v>
      </c>
      <c r="F1695" s="1" t="s">
        <v>277</v>
      </c>
      <c r="G1695" s="1">
        <v>98.695392256860103</v>
      </c>
      <c r="H1695" s="1">
        <v>100.59304157058099</v>
      </c>
      <c r="I1695" s="1">
        <v>172.43780419565201</v>
      </c>
      <c r="J1695" s="1">
        <v>175.05571917955101</v>
      </c>
      <c r="K1695" s="3">
        <f t="shared" si="79"/>
        <v>0.57350258471511484</v>
      </c>
      <c r="L1695" s="4">
        <f t="shared" si="80"/>
        <v>-0.24146462043929223</v>
      </c>
    </row>
    <row r="1696" spans="1:12" x14ac:dyDescent="0.2">
      <c r="A1696" s="1" t="s">
        <v>1745</v>
      </c>
      <c r="B1696" s="1" t="s">
        <v>7614</v>
      </c>
      <c r="C1696" s="1">
        <v>4.9756919728611096E-4</v>
      </c>
      <c r="D1696" s="5">
        <f t="shared" si="78"/>
        <v>0.3221423601361712</v>
      </c>
      <c r="F1696" s="1" t="s">
        <v>2410</v>
      </c>
      <c r="G1696" s="1">
        <v>2.0718427611999899</v>
      </c>
      <c r="H1696" s="1">
        <v>1.99602741462119</v>
      </c>
      <c r="I1696" s="1">
        <v>9.4945394724810601</v>
      </c>
      <c r="J1696" s="1">
        <v>6.8615910486884202</v>
      </c>
      <c r="K1696" s="3">
        <f t="shared" si="79"/>
        <v>0.248706145414785</v>
      </c>
      <c r="L1696" s="4">
        <f t="shared" si="80"/>
        <v>-0.60431348338001989</v>
      </c>
    </row>
    <row r="1697" spans="1:12" x14ac:dyDescent="0.2">
      <c r="A1697" s="1" t="s">
        <v>1746</v>
      </c>
      <c r="B1697" s="1" t="s">
        <v>7615</v>
      </c>
      <c r="C1697" s="1">
        <v>4.9756919728611096E-4</v>
      </c>
      <c r="D1697" s="5">
        <f t="shared" si="78"/>
        <v>0.18779207757827082</v>
      </c>
      <c r="F1697" s="1" t="s">
        <v>3572</v>
      </c>
      <c r="G1697" s="1">
        <v>37.873219904672602</v>
      </c>
      <c r="H1697" s="1">
        <v>41.219207742505603</v>
      </c>
      <c r="I1697" s="1">
        <v>38.290159602362799</v>
      </c>
      <c r="J1697" s="1">
        <v>40.381548200171203</v>
      </c>
      <c r="K1697" s="3">
        <f t="shared" si="79"/>
        <v>1.0053477909199608</v>
      </c>
      <c r="L1697" s="4">
        <f t="shared" si="80"/>
        <v>2.3163279737106221E-3</v>
      </c>
    </row>
    <row r="1698" spans="1:12" x14ac:dyDescent="0.2">
      <c r="A1698" s="1" t="s">
        <v>1743</v>
      </c>
      <c r="B1698" s="1" t="s">
        <v>7616</v>
      </c>
      <c r="C1698" s="1">
        <v>4.9756919728611096E-4</v>
      </c>
      <c r="D1698" s="5">
        <f t="shared" si="78"/>
        <v>0.15878011644929008</v>
      </c>
      <c r="F1698" s="1" t="s">
        <v>2690</v>
      </c>
      <c r="G1698" s="1">
        <v>30.325623955130901</v>
      </c>
      <c r="H1698" s="1">
        <v>28.018675567559502</v>
      </c>
      <c r="I1698" s="1">
        <v>38.993871147939402</v>
      </c>
      <c r="J1698" s="1">
        <v>36.9951585131871</v>
      </c>
      <c r="K1698" s="3">
        <f t="shared" si="79"/>
        <v>0.76779898075915876</v>
      </c>
      <c r="L1698" s="4">
        <f t="shared" si="80"/>
        <v>-0.11475246873719538</v>
      </c>
    </row>
    <row r="1699" spans="1:12" x14ac:dyDescent="0.2">
      <c r="A1699" s="1" t="s">
        <v>1744</v>
      </c>
      <c r="B1699" s="1" t="s">
        <v>7617</v>
      </c>
      <c r="C1699" s="1">
        <v>4.9756919728611096E-4</v>
      </c>
      <c r="D1699" s="5">
        <f t="shared" si="78"/>
        <v>-0.17850548651247652</v>
      </c>
      <c r="F1699" s="1" t="s">
        <v>2717</v>
      </c>
      <c r="G1699" s="1">
        <v>21.4477335281573</v>
      </c>
      <c r="H1699" s="1">
        <v>20.982471088953702</v>
      </c>
      <c r="I1699" s="1">
        <v>15.8356336232163</v>
      </c>
      <c r="J1699" s="1">
        <v>17.112251259967898</v>
      </c>
      <c r="K1699" s="3">
        <f t="shared" si="79"/>
        <v>1.2877975253205509</v>
      </c>
      <c r="L1699" s="4">
        <f t="shared" si="80"/>
        <v>0.10984758620053636</v>
      </c>
    </row>
    <row r="1700" spans="1:12" x14ac:dyDescent="0.2">
      <c r="A1700" s="1" t="s">
        <v>1747</v>
      </c>
      <c r="B1700" s="1" t="s">
        <v>7618</v>
      </c>
      <c r="C1700" s="1">
        <v>4.9887566159899604E-4</v>
      </c>
      <c r="D1700" s="5">
        <f t="shared" si="78"/>
        <v>0.34849470683867245</v>
      </c>
      <c r="F1700" s="1" t="s">
        <v>290</v>
      </c>
      <c r="G1700" s="1">
        <v>1026.0841396928499</v>
      </c>
      <c r="H1700" s="1">
        <v>1008.8694052078999</v>
      </c>
      <c r="I1700" s="1">
        <v>2320.9862188689599</v>
      </c>
      <c r="J1700" s="1">
        <v>2403.6411451111899</v>
      </c>
      <c r="K1700" s="3">
        <f t="shared" si="79"/>
        <v>0.43071196691932373</v>
      </c>
      <c r="L1700" s="4">
        <f t="shared" si="80"/>
        <v>-0.36581306161369931</v>
      </c>
    </row>
    <row r="1701" spans="1:12" x14ac:dyDescent="0.2">
      <c r="A1701" s="1" t="s">
        <v>1748</v>
      </c>
      <c r="B1701" s="1" t="s">
        <v>7619</v>
      </c>
      <c r="C1701" s="1">
        <v>4.9887566159899604E-4</v>
      </c>
      <c r="D1701" s="5">
        <f t="shared" si="78"/>
        <v>0.18042978222398401</v>
      </c>
      <c r="F1701" s="1" t="s">
        <v>635</v>
      </c>
      <c r="G1701" s="1">
        <v>866.99330747282499</v>
      </c>
      <c r="H1701" s="1">
        <v>845.86240751610796</v>
      </c>
      <c r="I1701" s="1">
        <v>967.75340278858903</v>
      </c>
      <c r="J1701" s="1">
        <v>966.882806703347</v>
      </c>
      <c r="K1701" s="3">
        <f t="shared" si="79"/>
        <v>0.88536320502279553</v>
      </c>
      <c r="L1701" s="4">
        <f t="shared" si="80"/>
        <v>-5.2878530908799494E-2</v>
      </c>
    </row>
    <row r="1702" spans="1:12" x14ac:dyDescent="0.2">
      <c r="A1702" s="1" t="s">
        <v>1749</v>
      </c>
      <c r="B1702" s="1" t="s">
        <v>7620</v>
      </c>
      <c r="C1702" s="1">
        <v>4.9887566159899604E-4</v>
      </c>
      <c r="D1702" s="5">
        <f t="shared" si="78"/>
        <v>-0.68226565134617279</v>
      </c>
      <c r="F1702" s="1" t="s">
        <v>3721</v>
      </c>
      <c r="G1702" s="1">
        <v>27.9289272762331</v>
      </c>
      <c r="H1702" s="1">
        <v>29.997648022328502</v>
      </c>
      <c r="I1702" s="1">
        <v>22.277132840210498</v>
      </c>
      <c r="J1702" s="1">
        <v>18.4397730369143</v>
      </c>
      <c r="K1702" s="3">
        <f t="shared" si="79"/>
        <v>1.4226664342661994</v>
      </c>
      <c r="L1702" s="4">
        <f t="shared" si="80"/>
        <v>0.15310308508835882</v>
      </c>
    </row>
    <row r="1703" spans="1:12" x14ac:dyDescent="0.2">
      <c r="A1703" s="1" t="s">
        <v>1750</v>
      </c>
      <c r="B1703" s="1" t="s">
        <v>7621</v>
      </c>
      <c r="C1703" s="1">
        <v>4.9979339173778197E-4</v>
      </c>
      <c r="D1703" s="5">
        <f t="shared" si="78"/>
        <v>0.10812970227648594</v>
      </c>
      <c r="F1703" s="1" t="s">
        <v>4593</v>
      </c>
      <c r="G1703" s="1">
        <v>5.0274857771014902</v>
      </c>
      <c r="H1703" s="1">
        <v>5.46558611869263</v>
      </c>
      <c r="I1703" s="1">
        <v>4.8820183684766896</v>
      </c>
      <c r="J1703" s="1">
        <v>5.0877849680819303</v>
      </c>
      <c r="K1703" s="3">
        <f t="shared" si="79"/>
        <v>1.0524853441508428</v>
      </c>
      <c r="L1703" s="4">
        <f t="shared" si="80"/>
        <v>2.2216057002972113E-2</v>
      </c>
    </row>
    <row r="1704" spans="1:12" x14ac:dyDescent="0.2">
      <c r="A1704" s="1" t="s">
        <v>1751</v>
      </c>
      <c r="B1704" s="1" t="s">
        <v>7622</v>
      </c>
      <c r="C1704" s="1">
        <v>5.0023668043415199E-4</v>
      </c>
      <c r="D1704" s="5">
        <f t="shared" si="78"/>
        <v>0.26290820036193713</v>
      </c>
      <c r="F1704" s="1" t="s">
        <v>1807</v>
      </c>
      <c r="G1704" s="1">
        <v>26.1625756558023</v>
      </c>
      <c r="H1704" s="1">
        <v>26.7430576772575</v>
      </c>
      <c r="I1704" s="1">
        <v>26.673345833399999</v>
      </c>
      <c r="J1704" s="1">
        <v>25.424510229983401</v>
      </c>
      <c r="K1704" s="3">
        <f t="shared" si="79"/>
        <v>1.0155050002190806</v>
      </c>
      <c r="L1704" s="4">
        <f t="shared" si="80"/>
        <v>6.6820661575747011E-3</v>
      </c>
    </row>
    <row r="1705" spans="1:12" x14ac:dyDescent="0.2">
      <c r="A1705" s="1" t="s">
        <v>1752</v>
      </c>
      <c r="B1705" s="1" t="s">
        <v>7623</v>
      </c>
      <c r="C1705" s="1">
        <v>5.0250734103244698E-4</v>
      </c>
      <c r="D1705" s="5">
        <f t="shared" si="78"/>
        <v>-0.14979018339304948</v>
      </c>
      <c r="F1705" s="1" t="s">
        <v>4181</v>
      </c>
      <c r="G1705" s="1">
        <v>10.830280879070701</v>
      </c>
      <c r="H1705" s="1">
        <v>12.1223622560317</v>
      </c>
      <c r="I1705" s="1">
        <v>8.2573645590205693</v>
      </c>
      <c r="J1705" s="1">
        <v>9.2798938241842794</v>
      </c>
      <c r="K1705" s="3">
        <f t="shared" si="79"/>
        <v>1.3087931211120076</v>
      </c>
      <c r="L1705" s="4">
        <f t="shared" si="80"/>
        <v>0.11687100372413989</v>
      </c>
    </row>
    <row r="1706" spans="1:12" x14ac:dyDescent="0.2">
      <c r="A1706" s="1" t="s">
        <v>1753</v>
      </c>
      <c r="B1706" s="1" t="s">
        <v>7624</v>
      </c>
      <c r="C1706" s="1">
        <v>5.0299899491223501E-4</v>
      </c>
      <c r="D1706" s="5">
        <f t="shared" si="78"/>
        <v>-0.4441599704615683</v>
      </c>
      <c r="F1706" s="1" t="s">
        <v>902</v>
      </c>
      <c r="G1706" s="1">
        <v>148.755545225605</v>
      </c>
      <c r="H1706" s="1">
        <v>136.876126092866</v>
      </c>
      <c r="I1706" s="1">
        <v>63.327139142163801</v>
      </c>
      <c r="J1706" s="1">
        <v>59.9695225864279</v>
      </c>
      <c r="K1706" s="3">
        <f t="shared" si="79"/>
        <v>2.3166212881515094</v>
      </c>
      <c r="L1706" s="4">
        <f t="shared" si="80"/>
        <v>0.36485504289271875</v>
      </c>
    </row>
    <row r="1707" spans="1:12" x14ac:dyDescent="0.2">
      <c r="A1707" s="1" t="s">
        <v>1754</v>
      </c>
      <c r="B1707" s="1" t="s">
        <v>7625</v>
      </c>
      <c r="C1707" s="1">
        <v>5.0630920115398304E-4</v>
      </c>
      <c r="D1707" s="5">
        <f t="shared" si="78"/>
        <v>0.12853658062406098</v>
      </c>
      <c r="F1707" s="1" t="s">
        <v>3297</v>
      </c>
      <c r="G1707" s="1">
        <v>5.1097469259994899</v>
      </c>
      <c r="H1707" s="1">
        <v>4.2126685909013997</v>
      </c>
      <c r="I1707" s="1">
        <v>2.5601675091728602</v>
      </c>
      <c r="J1707" s="1">
        <v>2.0022812417600102</v>
      </c>
      <c r="K1707" s="3">
        <f t="shared" si="79"/>
        <v>2.0432921060197691</v>
      </c>
      <c r="L1707" s="4">
        <f t="shared" si="80"/>
        <v>0.31033045716804375</v>
      </c>
    </row>
    <row r="1708" spans="1:12" x14ac:dyDescent="0.2">
      <c r="A1708" s="1" t="s">
        <v>1755</v>
      </c>
      <c r="B1708" s="1" t="s">
        <v>7626</v>
      </c>
      <c r="C1708" s="1">
        <v>5.0715520453447499E-4</v>
      </c>
      <c r="D1708" s="5">
        <f t="shared" si="78"/>
        <v>0.26965259799447067</v>
      </c>
      <c r="F1708" s="1" t="s">
        <v>4902</v>
      </c>
      <c r="G1708" s="1">
        <v>20.324511174033699</v>
      </c>
      <c r="H1708" s="1">
        <v>19.786404320898502</v>
      </c>
      <c r="I1708" s="1">
        <v>19.414073609591298</v>
      </c>
      <c r="J1708" s="1">
        <v>18.207915921245601</v>
      </c>
      <c r="K1708" s="3">
        <f t="shared" si="79"/>
        <v>1.0661561495054708</v>
      </c>
      <c r="L1708" s="4">
        <f t="shared" si="80"/>
        <v>2.7820816231119892E-2</v>
      </c>
    </row>
    <row r="1709" spans="1:12" x14ac:dyDescent="0.2">
      <c r="A1709" s="1" t="s">
        <v>1756</v>
      </c>
      <c r="B1709" s="1" t="s">
        <v>7627</v>
      </c>
      <c r="C1709" s="1">
        <v>5.0843555875436895E-4</v>
      </c>
      <c r="D1709" s="5">
        <f t="shared" si="78"/>
        <v>0.18699320091750796</v>
      </c>
      <c r="F1709" s="1" t="s">
        <v>575</v>
      </c>
      <c r="G1709" s="1">
        <v>35.943951036671002</v>
      </c>
      <c r="H1709" s="1">
        <v>35.994206696305497</v>
      </c>
      <c r="I1709" s="1">
        <v>99.557964920061295</v>
      </c>
      <c r="J1709" s="1">
        <v>94.962898862114102</v>
      </c>
      <c r="K1709" s="3">
        <f t="shared" si="79"/>
        <v>0.36982232308783541</v>
      </c>
      <c r="L1709" s="4">
        <f t="shared" si="80"/>
        <v>-0.43200687765152618</v>
      </c>
    </row>
    <row r="1710" spans="1:12" x14ac:dyDescent="0.2">
      <c r="A1710" s="1" t="s">
        <v>1757</v>
      </c>
      <c r="B1710" s="1" t="s">
        <v>7628</v>
      </c>
      <c r="C1710" s="1">
        <v>5.1074169206916998E-4</v>
      </c>
      <c r="D1710" s="5">
        <f t="shared" si="78"/>
        <v>0.14580804318415433</v>
      </c>
      <c r="F1710" s="1" t="s">
        <v>2965</v>
      </c>
      <c r="G1710" s="1">
        <v>60.859751861660399</v>
      </c>
      <c r="H1710" s="1">
        <v>56.926302660762801</v>
      </c>
      <c r="I1710" s="1">
        <v>43.942754047505503</v>
      </c>
      <c r="J1710" s="1">
        <v>39.496988022608903</v>
      </c>
      <c r="K1710" s="3">
        <f t="shared" si="79"/>
        <v>1.4116301369130264</v>
      </c>
      <c r="L1710" s="4">
        <f t="shared" si="80"/>
        <v>0.14972092154633118</v>
      </c>
    </row>
    <row r="1711" spans="1:12" x14ac:dyDescent="0.2">
      <c r="A1711" s="1" t="s">
        <v>1758</v>
      </c>
      <c r="B1711" s="1" t="s">
        <v>7629</v>
      </c>
      <c r="C1711" s="1">
        <v>5.1074169206916998E-4</v>
      </c>
      <c r="D1711" s="5">
        <f t="shared" si="78"/>
        <v>-0.25208471809521538</v>
      </c>
      <c r="F1711" s="1" t="s">
        <v>4587</v>
      </c>
      <c r="G1711" s="1">
        <v>14.071312277500001</v>
      </c>
      <c r="H1711" s="1">
        <v>15.1112205894414</v>
      </c>
      <c r="I1711" s="1">
        <v>17.973632875456399</v>
      </c>
      <c r="J1711" s="1">
        <v>15.5378091173963</v>
      </c>
      <c r="K1711" s="3">
        <f t="shared" si="79"/>
        <v>0.87082295274448163</v>
      </c>
      <c r="L1711" s="4">
        <f t="shared" si="80"/>
        <v>-6.0070132549061656E-2</v>
      </c>
    </row>
    <row r="1712" spans="1:12" x14ac:dyDescent="0.2">
      <c r="A1712" s="1" t="s">
        <v>1759</v>
      </c>
      <c r="B1712" s="1" t="s">
        <v>7630</v>
      </c>
      <c r="C1712" s="1">
        <v>5.1136800879437701E-4</v>
      </c>
      <c r="D1712" s="5">
        <f t="shared" si="78"/>
        <v>0.30913327855410849</v>
      </c>
      <c r="F1712" s="1" t="s">
        <v>4854</v>
      </c>
      <c r="G1712" s="1">
        <v>8.3147213646640594</v>
      </c>
      <c r="H1712" s="1">
        <v>10.266953808268701</v>
      </c>
      <c r="I1712" s="1">
        <v>4.4530474611224902</v>
      </c>
      <c r="J1712" s="1">
        <v>6.7225944147241901</v>
      </c>
      <c r="K1712" s="3">
        <f t="shared" si="79"/>
        <v>1.6626942218945249</v>
      </c>
      <c r="L1712" s="4">
        <f t="shared" si="80"/>
        <v>0.22081238755130295</v>
      </c>
    </row>
    <row r="1713" spans="1:12" x14ac:dyDescent="0.2">
      <c r="A1713" s="1" t="s">
        <v>1761</v>
      </c>
      <c r="B1713" s="1" t="s">
        <v>7631</v>
      </c>
      <c r="C1713" s="1">
        <v>5.1415964584785397E-4</v>
      </c>
      <c r="D1713" s="5">
        <f t="shared" si="78"/>
        <v>0.29764319225718766</v>
      </c>
      <c r="F1713" s="1" t="s">
        <v>1573</v>
      </c>
      <c r="G1713" s="1">
        <v>34.104257734277198</v>
      </c>
      <c r="H1713" s="1">
        <v>32.287362052677402</v>
      </c>
      <c r="I1713" s="1">
        <v>53.032243816762502</v>
      </c>
      <c r="J1713" s="1">
        <v>55.826046997018601</v>
      </c>
      <c r="K1713" s="3">
        <f t="shared" si="79"/>
        <v>0.60989033807748927</v>
      </c>
      <c r="L1713" s="4">
        <f t="shared" si="80"/>
        <v>-0.21474824670930734</v>
      </c>
    </row>
    <row r="1714" spans="1:12" x14ac:dyDescent="0.2">
      <c r="A1714" s="1" t="s">
        <v>1760</v>
      </c>
      <c r="B1714" s="1" t="s">
        <v>7632</v>
      </c>
      <c r="C1714" s="1">
        <v>5.1415964584785397E-4</v>
      </c>
      <c r="D1714" s="5">
        <f t="shared" si="78"/>
        <v>0.29529964116903912</v>
      </c>
      <c r="F1714" s="1" t="s">
        <v>4445</v>
      </c>
      <c r="G1714" s="1">
        <v>8.4324925608512995</v>
      </c>
      <c r="H1714" s="1">
        <v>8.5658916471745794</v>
      </c>
      <c r="I1714" s="1">
        <v>8.0484971523814899</v>
      </c>
      <c r="J1714" s="1">
        <v>7.5249069851302002</v>
      </c>
      <c r="K1714" s="3">
        <f t="shared" si="79"/>
        <v>1.0915008727656297</v>
      </c>
      <c r="L1714" s="4">
        <f t="shared" si="80"/>
        <v>3.8024087307774047E-2</v>
      </c>
    </row>
    <row r="1715" spans="1:12" x14ac:dyDescent="0.2">
      <c r="A1715" s="1" t="s">
        <v>1762</v>
      </c>
      <c r="B1715" s="1" t="s">
        <v>7633</v>
      </c>
      <c r="C1715" s="1">
        <v>5.1415964584785397E-4</v>
      </c>
      <c r="D1715" s="5">
        <f t="shared" si="78"/>
        <v>-0.24154666931027377</v>
      </c>
      <c r="F1715" s="1" t="s">
        <v>4441</v>
      </c>
      <c r="G1715" s="1">
        <v>30.036163082602499</v>
      </c>
      <c r="H1715" s="1">
        <v>28.567568488792201</v>
      </c>
      <c r="I1715" s="1">
        <v>25.423004981305802</v>
      </c>
      <c r="J1715" s="1">
        <v>29.4227374589092</v>
      </c>
      <c r="K1715" s="3">
        <f t="shared" si="79"/>
        <v>1.0685192498811757</v>
      </c>
      <c r="L1715" s="4">
        <f t="shared" si="80"/>
        <v>2.8782350591679915E-2</v>
      </c>
    </row>
    <row r="1716" spans="1:12" x14ac:dyDescent="0.2">
      <c r="A1716" s="1" t="s">
        <v>1763</v>
      </c>
      <c r="B1716" s="1" t="s">
        <v>7634</v>
      </c>
      <c r="C1716" s="1">
        <v>5.1415964584785397E-4</v>
      </c>
      <c r="D1716" s="5">
        <f t="shared" si="78"/>
        <v>-0.24486460410442221</v>
      </c>
      <c r="F1716" s="1" t="s">
        <v>386</v>
      </c>
      <c r="G1716" s="1">
        <v>321.570387160618</v>
      </c>
      <c r="H1716" s="1">
        <v>308.53569863279699</v>
      </c>
      <c r="I1716" s="1">
        <v>688.39092052540298</v>
      </c>
      <c r="J1716" s="1">
        <v>700.06133582687596</v>
      </c>
      <c r="K1716" s="3">
        <f t="shared" si="79"/>
        <v>0.45381905132901024</v>
      </c>
      <c r="L1716" s="4">
        <f t="shared" si="80"/>
        <v>-0.3431172763810284</v>
      </c>
    </row>
    <row r="1717" spans="1:12" x14ac:dyDescent="0.2">
      <c r="A1717" s="1" t="s">
        <v>1764</v>
      </c>
      <c r="B1717" s="1" t="s">
        <v>7635</v>
      </c>
      <c r="C1717" s="1">
        <v>5.1542745922832295E-4</v>
      </c>
      <c r="D1717" s="5">
        <f t="shared" si="78"/>
        <v>-0.18121341928236376</v>
      </c>
      <c r="F1717" s="1" t="s">
        <v>3891</v>
      </c>
      <c r="G1717" s="1">
        <v>14.964074166034701</v>
      </c>
      <c r="H1717" s="1">
        <v>12.526283978345401</v>
      </c>
      <c r="I1717" s="1">
        <v>18.2563674696401</v>
      </c>
      <c r="J1717" s="1">
        <v>19.633565922816299</v>
      </c>
      <c r="K1717" s="3">
        <f t="shared" si="79"/>
        <v>0.72553197335135</v>
      </c>
      <c r="L1717" s="4">
        <f t="shared" si="80"/>
        <v>-0.13934344395114109</v>
      </c>
    </row>
    <row r="1718" spans="1:12" x14ac:dyDescent="0.2">
      <c r="A1718" s="1" t="s">
        <v>1765</v>
      </c>
      <c r="B1718" s="1" t="s">
        <v>7636</v>
      </c>
      <c r="C1718" s="1">
        <v>5.1629155482899004E-4</v>
      </c>
      <c r="D1718" s="5">
        <f t="shared" si="78"/>
        <v>3.1840592403806912E-2</v>
      </c>
      <c r="F1718" s="1" t="s">
        <v>4815</v>
      </c>
      <c r="G1718" s="1">
        <v>1.44624637574207</v>
      </c>
      <c r="H1718" s="1">
        <v>1.23356525677444</v>
      </c>
      <c r="I1718" s="1">
        <v>1.93262539649221</v>
      </c>
      <c r="J1718" s="1">
        <v>1.93784208133233</v>
      </c>
      <c r="K1718" s="3">
        <f t="shared" si="79"/>
        <v>0.69237415063431629</v>
      </c>
      <c r="L1718" s="4">
        <f t="shared" si="80"/>
        <v>-0.15965915461298816</v>
      </c>
    </row>
    <row r="1719" spans="1:12" x14ac:dyDescent="0.2">
      <c r="A1719" s="1" t="s">
        <v>1766</v>
      </c>
      <c r="B1719" s="1" t="s">
        <v>7637</v>
      </c>
      <c r="C1719" s="1">
        <v>5.1646919440325595E-4</v>
      </c>
      <c r="D1719" s="5">
        <f t="shared" si="78"/>
        <v>0.40058094437844444</v>
      </c>
      <c r="F1719" s="1" t="s">
        <v>5027</v>
      </c>
      <c r="G1719" s="1">
        <v>9.79483315921774</v>
      </c>
      <c r="H1719" s="1">
        <v>10.458095406913801</v>
      </c>
      <c r="I1719" s="1">
        <v>8.6012263464358902</v>
      </c>
      <c r="J1719" s="1">
        <v>10.425355413898799</v>
      </c>
      <c r="K1719" s="3">
        <f t="shared" si="79"/>
        <v>1.0644543944490048</v>
      </c>
      <c r="L1719" s="4">
        <f t="shared" si="80"/>
        <v>2.7127059232842837E-2</v>
      </c>
    </row>
    <row r="1720" spans="1:12" x14ac:dyDescent="0.2">
      <c r="A1720" s="1" t="s">
        <v>1769</v>
      </c>
      <c r="B1720" s="1" t="s">
        <v>7638</v>
      </c>
      <c r="C1720" s="1">
        <v>5.1694868658591305E-4</v>
      </c>
      <c r="D1720" s="5">
        <f t="shared" si="78"/>
        <v>0.31058335071796211</v>
      </c>
      <c r="F1720" s="1" t="s">
        <v>1291</v>
      </c>
      <c r="G1720" s="1">
        <v>177.82718114589301</v>
      </c>
      <c r="H1720" s="1">
        <v>173.41283997381601</v>
      </c>
      <c r="I1720" s="1">
        <v>276.41091476532699</v>
      </c>
      <c r="J1720" s="1">
        <v>265.08589713803201</v>
      </c>
      <c r="K1720" s="3">
        <f t="shared" si="79"/>
        <v>0.64864651720681754</v>
      </c>
      <c r="L1720" s="4">
        <f t="shared" si="80"/>
        <v>-0.18799190943759836</v>
      </c>
    </row>
    <row r="1721" spans="1:12" x14ac:dyDescent="0.2">
      <c r="A1721" s="1" t="s">
        <v>1767</v>
      </c>
      <c r="B1721" s="1" t="s">
        <v>7639</v>
      </c>
      <c r="C1721" s="1">
        <v>5.1694868658591305E-4</v>
      </c>
      <c r="D1721" s="5">
        <f t="shared" si="78"/>
        <v>0.14871475586414526</v>
      </c>
      <c r="F1721" s="1" t="s">
        <v>710</v>
      </c>
      <c r="G1721" s="1">
        <v>81.107390619014396</v>
      </c>
      <c r="H1721" s="1">
        <v>79.026696849588305</v>
      </c>
      <c r="I1721" s="1">
        <v>177.039294783602</v>
      </c>
      <c r="J1721" s="1">
        <v>172.212276707673</v>
      </c>
      <c r="K1721" s="3">
        <f t="shared" si="79"/>
        <v>0.45850641926919194</v>
      </c>
      <c r="L1721" s="4">
        <f t="shared" si="80"/>
        <v>-0.33865457965879697</v>
      </c>
    </row>
    <row r="1722" spans="1:12" x14ac:dyDescent="0.2">
      <c r="A1722" s="1" t="s">
        <v>1768</v>
      </c>
      <c r="B1722" s="1" t="s">
        <v>7640</v>
      </c>
      <c r="C1722" s="1">
        <v>5.1694868658591305E-4</v>
      </c>
      <c r="D1722" s="5">
        <f t="shared" si="78"/>
        <v>-0.13879852752103036</v>
      </c>
      <c r="F1722" s="1" t="s">
        <v>2613</v>
      </c>
      <c r="G1722" s="1">
        <v>2.62190190314606</v>
      </c>
      <c r="H1722" s="1">
        <v>2.4517878464530498</v>
      </c>
      <c r="I1722" s="1">
        <v>5.1690028289133902</v>
      </c>
      <c r="J1722" s="1">
        <v>4.7400248906786402</v>
      </c>
      <c r="K1722" s="3">
        <f t="shared" si="79"/>
        <v>0.51202700135427626</v>
      </c>
      <c r="L1722" s="4">
        <f t="shared" si="80"/>
        <v>-0.2907071362312677</v>
      </c>
    </row>
    <row r="1723" spans="1:12" x14ac:dyDescent="0.2">
      <c r="A1723" s="1" t="s">
        <v>1770</v>
      </c>
      <c r="B1723" s="1" t="s">
        <v>7641</v>
      </c>
      <c r="C1723" s="1">
        <v>5.1837887989594604E-4</v>
      </c>
      <c r="D1723" s="5">
        <f t="shared" si="78"/>
        <v>0.3222624193822165</v>
      </c>
      <c r="F1723" s="1" t="s">
        <v>1574</v>
      </c>
      <c r="G1723" s="1">
        <v>25.498569420520301</v>
      </c>
      <c r="H1723" s="1">
        <v>26.635204880521901</v>
      </c>
      <c r="I1723" s="1">
        <v>33.792048156873001</v>
      </c>
      <c r="J1723" s="1">
        <v>34.221576773485999</v>
      </c>
      <c r="K1723" s="3">
        <f t="shared" si="79"/>
        <v>0.76651956654895825</v>
      </c>
      <c r="L1723" s="4">
        <f t="shared" si="80"/>
        <v>-0.11547675465724588</v>
      </c>
    </row>
    <row r="1724" spans="1:12" x14ac:dyDescent="0.2">
      <c r="A1724" s="1" t="s">
        <v>1771</v>
      </c>
      <c r="B1724" s="1" t="s">
        <v>7642</v>
      </c>
      <c r="C1724" s="1">
        <v>5.2093884290326995E-4</v>
      </c>
      <c r="D1724" s="5">
        <f t="shared" si="78"/>
        <v>-0.16686795398262183</v>
      </c>
      <c r="F1724" s="1" t="s">
        <v>4909</v>
      </c>
      <c r="G1724" s="1">
        <v>5.9063827624858698</v>
      </c>
      <c r="H1724" s="1">
        <v>6.5403051079092798</v>
      </c>
      <c r="I1724" s="1">
        <v>6.8598469121714203</v>
      </c>
      <c r="J1724" s="1">
        <v>8.1535916221889</v>
      </c>
      <c r="K1724" s="3">
        <f t="shared" si="79"/>
        <v>0.8290364556999511</v>
      </c>
      <c r="L1724" s="4">
        <f t="shared" si="80"/>
        <v>-8.1426371547179369E-2</v>
      </c>
    </row>
    <row r="1725" spans="1:12" x14ac:dyDescent="0.2">
      <c r="A1725" s="1" t="s">
        <v>1772</v>
      </c>
      <c r="B1725" s="1" t="s">
        <v>7643</v>
      </c>
      <c r="C1725" s="1">
        <v>5.2497390392411197E-4</v>
      </c>
      <c r="D1725" s="5">
        <f t="shared" si="78"/>
        <v>0.25480436838925247</v>
      </c>
      <c r="F1725" s="1" t="s">
        <v>4128</v>
      </c>
      <c r="G1725" s="1">
        <v>49.016398108152501</v>
      </c>
      <c r="H1725" s="1">
        <v>45.488943899451399</v>
      </c>
      <c r="I1725" s="1">
        <v>42.816501211933897</v>
      </c>
      <c r="J1725" s="1">
        <v>43.197875696794497</v>
      </c>
      <c r="K1725" s="3">
        <f t="shared" si="79"/>
        <v>1.0987156496859292</v>
      </c>
      <c r="L1725" s="4">
        <f t="shared" si="80"/>
        <v>4.0885310484512098E-2</v>
      </c>
    </row>
    <row r="1726" spans="1:12" x14ac:dyDescent="0.2">
      <c r="A1726" s="1" t="s">
        <v>1773</v>
      </c>
      <c r="B1726" s="1" t="s">
        <v>7644</v>
      </c>
      <c r="C1726" s="1">
        <v>5.2550768799956697E-4</v>
      </c>
      <c r="D1726" s="5">
        <f t="shared" si="78"/>
        <v>-0.31345872452460316</v>
      </c>
      <c r="F1726" s="1" t="s">
        <v>5370</v>
      </c>
      <c r="G1726" s="1">
        <v>2.30193059772941</v>
      </c>
      <c r="H1726" s="1">
        <v>2.60882816852952</v>
      </c>
      <c r="I1726" s="1">
        <v>2.3323818579823001</v>
      </c>
      <c r="J1726" s="1">
        <v>3.4062822277213902</v>
      </c>
      <c r="K1726" s="3">
        <f t="shared" si="79"/>
        <v>0.85573204720114915</v>
      </c>
      <c r="L1726" s="4">
        <f t="shared" si="80"/>
        <v>-6.7662203359540679E-2</v>
      </c>
    </row>
    <row r="1727" spans="1:12" x14ac:dyDescent="0.2">
      <c r="A1727" s="1" t="s">
        <v>1774</v>
      </c>
      <c r="B1727" s="1" t="s">
        <v>7645</v>
      </c>
      <c r="C1727" s="1">
        <v>5.2851755763186803E-4</v>
      </c>
      <c r="D1727" s="5">
        <f t="shared" si="78"/>
        <v>0.14169810649400591</v>
      </c>
      <c r="F1727" s="1" t="s">
        <v>5506</v>
      </c>
      <c r="G1727" s="1">
        <v>69.661054834619506</v>
      </c>
      <c r="H1727" s="1">
        <v>79.083044804117307</v>
      </c>
      <c r="I1727" s="1">
        <v>69.981505256785994</v>
      </c>
      <c r="J1727" s="1">
        <v>87.791903029575195</v>
      </c>
      <c r="K1727" s="3">
        <f t="shared" si="79"/>
        <v>0.9427704025304694</v>
      </c>
      <c r="L1727" s="4">
        <f t="shared" si="80"/>
        <v>-2.5594060237089926E-2</v>
      </c>
    </row>
    <row r="1728" spans="1:12" x14ac:dyDescent="0.2">
      <c r="A1728" s="1" t="s">
        <v>1775</v>
      </c>
      <c r="B1728" s="1" t="s">
        <v>7646</v>
      </c>
      <c r="C1728" s="1">
        <v>5.28950335593794E-4</v>
      </c>
      <c r="D1728" s="5">
        <f t="shared" si="78"/>
        <v>5.4957898964160144E-3</v>
      </c>
      <c r="F1728" s="1" t="s">
        <v>4996</v>
      </c>
      <c r="G1728" s="1">
        <v>4.5832013078969602</v>
      </c>
      <c r="H1728" s="1">
        <v>4.1834978254715596</v>
      </c>
      <c r="I1728" s="1">
        <v>4.0180496323461901</v>
      </c>
      <c r="J1728" s="1">
        <v>4.6319470886197198</v>
      </c>
      <c r="K1728" s="3">
        <f t="shared" si="79"/>
        <v>1.0134916134846323</v>
      </c>
      <c r="L1728" s="4">
        <f t="shared" si="80"/>
        <v>5.820159311794193E-3</v>
      </c>
    </row>
    <row r="1729" spans="1:12" x14ac:dyDescent="0.2">
      <c r="A1729" s="1" t="s">
        <v>1776</v>
      </c>
      <c r="B1729" s="1" t="s">
        <v>7647</v>
      </c>
      <c r="C1729" s="1">
        <v>5.28950335593794E-4</v>
      </c>
      <c r="D1729" s="5">
        <f t="shared" si="78"/>
        <v>-0.16132688073559437</v>
      </c>
      <c r="F1729" s="1" t="s">
        <v>2655</v>
      </c>
      <c r="G1729" s="1">
        <v>8.8580145085947404</v>
      </c>
      <c r="H1729" s="1">
        <v>7.7814602956980901</v>
      </c>
      <c r="I1729" s="1">
        <v>3.6747468048657801</v>
      </c>
      <c r="J1729" s="1">
        <v>3.5788737622901001</v>
      </c>
      <c r="K1729" s="3">
        <f t="shared" si="79"/>
        <v>2.2939543983918518</v>
      </c>
      <c r="L1729" s="4">
        <f t="shared" si="80"/>
        <v>0.36058478029426766</v>
      </c>
    </row>
    <row r="1730" spans="1:12" x14ac:dyDescent="0.2">
      <c r="A1730" s="1" t="s">
        <v>1777</v>
      </c>
      <c r="B1730" s="1" t="s">
        <v>7648</v>
      </c>
      <c r="C1730" s="1">
        <v>5.2900463215473103E-4</v>
      </c>
      <c r="D1730" s="5">
        <f t="shared" si="78"/>
        <v>0.31373332942661636</v>
      </c>
      <c r="F1730" s="1" t="s">
        <v>4962</v>
      </c>
      <c r="G1730" s="1">
        <v>4.7657656736552303</v>
      </c>
      <c r="H1730" s="1">
        <v>3.9987886544898301</v>
      </c>
      <c r="I1730" s="1">
        <v>4.7981538672471196</v>
      </c>
      <c r="J1730" s="1">
        <v>4.5775944499640104</v>
      </c>
      <c r="K1730" s="3">
        <f t="shared" si="79"/>
        <v>0.93481117790415758</v>
      </c>
      <c r="L1730" s="4">
        <f t="shared" si="80"/>
        <v>-2.9276103219186871E-2</v>
      </c>
    </row>
    <row r="1731" spans="1:12" x14ac:dyDescent="0.2">
      <c r="A1731" s="1" t="s">
        <v>1778</v>
      </c>
      <c r="B1731" s="1" t="s">
        <v>7649</v>
      </c>
      <c r="C1731" s="1">
        <v>5.29977027791547E-4</v>
      </c>
      <c r="D1731" s="5">
        <f t="shared" ref="D1731:D1794" si="81">VLOOKUP(A1731,F:L,7,FALSE)</f>
        <v>4.9612664959192024E-4</v>
      </c>
      <c r="F1731" s="1" t="s">
        <v>3074</v>
      </c>
      <c r="G1731" s="1">
        <v>27.025397405065402</v>
      </c>
      <c r="H1731" s="1">
        <v>29.205217316092099</v>
      </c>
      <c r="I1731" s="1">
        <v>27.927175347169001</v>
      </c>
      <c r="J1731" s="1">
        <v>27.355578395750602</v>
      </c>
      <c r="K1731" s="3">
        <f t="shared" ref="K1731:K1794" si="82">AVERAGE(G1731:H1731)/AVERAGE(I1731:J1731)</f>
        <v>1.0171456903656739</v>
      </c>
      <c r="L1731" s="4">
        <f t="shared" ref="L1731:L1794" si="83">LOG(K1731)</f>
        <v>7.3831633359775556E-3</v>
      </c>
    </row>
    <row r="1732" spans="1:12" x14ac:dyDescent="0.2">
      <c r="A1732" s="1" t="s">
        <v>1779</v>
      </c>
      <c r="B1732" s="1" t="s">
        <v>7650</v>
      </c>
      <c r="C1732" s="1">
        <v>5.3209479209428501E-4</v>
      </c>
      <c r="D1732" s="5">
        <f t="shared" si="81"/>
        <v>-0.16515064515386949</v>
      </c>
      <c r="F1732" s="1" t="s">
        <v>2755</v>
      </c>
      <c r="G1732" s="1">
        <v>45.288882546801901</v>
      </c>
      <c r="H1732" s="1">
        <v>43.435672101373598</v>
      </c>
      <c r="I1732" s="1">
        <v>37.259672684310999</v>
      </c>
      <c r="J1732" s="1">
        <v>38.8121432692</v>
      </c>
      <c r="K1732" s="3">
        <f t="shared" si="82"/>
        <v>1.1663262344413712</v>
      </c>
      <c r="L1732" s="4">
        <f t="shared" si="83"/>
        <v>6.6820044420298139E-2</v>
      </c>
    </row>
    <row r="1733" spans="1:12" x14ac:dyDescent="0.2">
      <c r="A1733" s="1" t="s">
        <v>1780</v>
      </c>
      <c r="B1733" s="1" t="s">
        <v>7651</v>
      </c>
      <c r="C1733" s="1">
        <v>5.3234691750571599E-4</v>
      </c>
      <c r="D1733" s="5">
        <f t="shared" si="81"/>
        <v>0.42214955858283076</v>
      </c>
      <c r="F1733" s="1" t="s">
        <v>2833</v>
      </c>
      <c r="G1733" s="1">
        <v>58.693887513899803</v>
      </c>
      <c r="H1733" s="1">
        <v>65.347540660124395</v>
      </c>
      <c r="I1733" s="1">
        <v>48.855601935922699</v>
      </c>
      <c r="J1733" s="1">
        <v>48.556254271711502</v>
      </c>
      <c r="K1733" s="3">
        <f t="shared" si="82"/>
        <v>1.2733709530144752</v>
      </c>
      <c r="L1733" s="4">
        <f t="shared" si="83"/>
        <v>0.10495493890821515</v>
      </c>
    </row>
    <row r="1734" spans="1:12" x14ac:dyDescent="0.2">
      <c r="A1734" s="1" t="s">
        <v>1782</v>
      </c>
      <c r="B1734" s="1" t="s">
        <v>7652</v>
      </c>
      <c r="C1734" s="1">
        <v>5.3234691750571599E-4</v>
      </c>
      <c r="D1734" s="5">
        <f t="shared" si="81"/>
        <v>0.15923617449050864</v>
      </c>
      <c r="F1734" s="1" t="s">
        <v>1841</v>
      </c>
      <c r="G1734" s="1">
        <v>12.617983877994</v>
      </c>
      <c r="H1734" s="1">
        <v>14.326609138938</v>
      </c>
      <c r="I1734" s="1">
        <v>23.289438818240502</v>
      </c>
      <c r="J1734" s="1">
        <v>24.635494411469899</v>
      </c>
      <c r="K1734" s="3">
        <f t="shared" si="82"/>
        <v>0.56222494641323917</v>
      </c>
      <c r="L1734" s="4">
        <f t="shared" si="83"/>
        <v>-0.25008988827455736</v>
      </c>
    </row>
    <row r="1735" spans="1:12" x14ac:dyDescent="0.2">
      <c r="A1735" s="1" t="s">
        <v>1781</v>
      </c>
      <c r="B1735" s="1" t="s">
        <v>7653</v>
      </c>
      <c r="C1735" s="1">
        <v>5.3234691750571599E-4</v>
      </c>
      <c r="D1735" s="5">
        <f t="shared" si="81"/>
        <v>-0.33487701407230513</v>
      </c>
      <c r="F1735" s="1" t="s">
        <v>31</v>
      </c>
      <c r="G1735" s="1">
        <v>500.30824879375501</v>
      </c>
      <c r="H1735" s="1">
        <v>501.67199582447103</v>
      </c>
      <c r="I1735" s="1">
        <v>1084.4028399147101</v>
      </c>
      <c r="J1735" s="1">
        <v>1095.9955871127099</v>
      </c>
      <c r="K1735" s="3">
        <f t="shared" si="82"/>
        <v>0.45953997773895178</v>
      </c>
      <c r="L1735" s="4">
        <f t="shared" si="83"/>
        <v>-0.33767670113054832</v>
      </c>
    </row>
    <row r="1736" spans="1:12" x14ac:dyDescent="0.2">
      <c r="A1736" s="1" t="s">
        <v>1783</v>
      </c>
      <c r="B1736" s="1" t="s">
        <v>7654</v>
      </c>
      <c r="C1736" s="1">
        <v>5.3246573901210995E-4</v>
      </c>
      <c r="D1736" s="5">
        <f t="shared" si="81"/>
        <v>0.27449413262782874</v>
      </c>
      <c r="F1736" s="1" t="s">
        <v>2671</v>
      </c>
      <c r="G1736" s="1">
        <v>33.858069271463599</v>
      </c>
      <c r="H1736" s="1">
        <v>29.303431829631801</v>
      </c>
      <c r="I1736" s="1">
        <v>20.331626999276001</v>
      </c>
      <c r="J1736" s="1">
        <v>20.722851343584701</v>
      </c>
      <c r="K1736" s="3">
        <f t="shared" si="82"/>
        <v>1.5384801768423653</v>
      </c>
      <c r="L1736" s="4">
        <f t="shared" si="83"/>
        <v>0.1870919047801376</v>
      </c>
    </row>
    <row r="1737" spans="1:12" x14ac:dyDescent="0.2">
      <c r="A1737" s="1" t="s">
        <v>1787</v>
      </c>
      <c r="B1737" s="1" t="s">
        <v>7655</v>
      </c>
      <c r="C1737" s="1">
        <v>5.3262559519523295E-4</v>
      </c>
      <c r="D1737" s="5">
        <f t="shared" si="81"/>
        <v>0.4725439361348972</v>
      </c>
      <c r="F1737" s="1" t="s">
        <v>1954</v>
      </c>
      <c r="G1737" s="1">
        <v>24.077429478330899</v>
      </c>
      <c r="H1737" s="1">
        <v>24.217042392870301</v>
      </c>
      <c r="I1737" s="1">
        <v>25.470143407279402</v>
      </c>
      <c r="J1737" s="1">
        <v>25.0292525897727</v>
      </c>
      <c r="K1737" s="3">
        <f t="shared" si="82"/>
        <v>0.95633761389978567</v>
      </c>
      <c r="L1737" s="4">
        <f t="shared" si="83"/>
        <v>-1.9388762567533861E-2</v>
      </c>
    </row>
    <row r="1738" spans="1:12" x14ac:dyDescent="0.2">
      <c r="A1738" s="1" t="s">
        <v>1785</v>
      </c>
      <c r="B1738" s="1" t="s">
        <v>7656</v>
      </c>
      <c r="C1738" s="1">
        <v>5.3262559519523295E-4</v>
      </c>
      <c r="D1738" s="5">
        <f t="shared" si="81"/>
        <v>0.40774622454035597</v>
      </c>
      <c r="F1738" s="1" t="s">
        <v>5555</v>
      </c>
      <c r="G1738" s="1">
        <v>1026.4494224152299</v>
      </c>
      <c r="H1738" s="1">
        <v>1169.0607951734601</v>
      </c>
      <c r="I1738" s="1">
        <v>1134.9655461070399</v>
      </c>
      <c r="J1738" s="1">
        <v>815.68853691597894</v>
      </c>
      <c r="K1738" s="3">
        <f t="shared" si="82"/>
        <v>1.1255251439487448</v>
      </c>
      <c r="L1738" s="4">
        <f t="shared" si="83"/>
        <v>5.1355201474449545E-2</v>
      </c>
    </row>
    <row r="1739" spans="1:12" x14ac:dyDescent="0.2">
      <c r="A1739" s="1" t="s">
        <v>1786</v>
      </c>
      <c r="B1739" s="1" t="s">
        <v>7657</v>
      </c>
      <c r="C1739" s="1">
        <v>5.3262559519523295E-4</v>
      </c>
      <c r="D1739" s="5">
        <f t="shared" si="81"/>
        <v>0.16980175831532413</v>
      </c>
      <c r="F1739" s="1" t="s">
        <v>5369</v>
      </c>
      <c r="G1739" s="1">
        <v>9.7107876367780008</v>
      </c>
      <c r="H1739" s="1">
        <v>12.7067304499743</v>
      </c>
      <c r="I1739" s="1">
        <v>9.5172469518643492</v>
      </c>
      <c r="J1739" s="1">
        <v>7.7144601784813398</v>
      </c>
      <c r="K1739" s="3">
        <f t="shared" si="82"/>
        <v>1.3009458620193355</v>
      </c>
      <c r="L1739" s="4">
        <f t="shared" si="83"/>
        <v>0.11425922406698859</v>
      </c>
    </row>
    <row r="1740" spans="1:12" x14ac:dyDescent="0.2">
      <c r="A1740" s="1" t="s">
        <v>1784</v>
      </c>
      <c r="B1740" s="1" t="s">
        <v>7658</v>
      </c>
      <c r="C1740" s="1">
        <v>5.3262559519523295E-4</v>
      </c>
      <c r="D1740" s="5">
        <f t="shared" si="81"/>
        <v>-0.39384361159402143</v>
      </c>
      <c r="F1740" s="1" t="s">
        <v>536</v>
      </c>
      <c r="G1740" s="1">
        <v>42.904970907303301</v>
      </c>
      <c r="H1740" s="1">
        <v>41.521544404919297</v>
      </c>
      <c r="I1740" s="1">
        <v>12.5142420347465</v>
      </c>
      <c r="J1740" s="1">
        <v>11.725894468455801</v>
      </c>
      <c r="K1740" s="3">
        <f t="shared" si="82"/>
        <v>3.4829224373826948</v>
      </c>
      <c r="L1740" s="4">
        <f t="shared" si="83"/>
        <v>0.54194380308534873</v>
      </c>
    </row>
    <row r="1741" spans="1:12" x14ac:dyDescent="0.2">
      <c r="A1741" s="1" t="s">
        <v>1788</v>
      </c>
      <c r="B1741" s="1" t="s">
        <v>7659</v>
      </c>
      <c r="C1741" s="1">
        <v>5.35764857463345E-4</v>
      </c>
      <c r="D1741" s="5">
        <f t="shared" si="81"/>
        <v>-0.16189135212468347</v>
      </c>
      <c r="F1741" s="1" t="s">
        <v>2713</v>
      </c>
      <c r="G1741" s="1">
        <v>112.067769933601</v>
      </c>
      <c r="H1741" s="1">
        <v>120.538729929572</v>
      </c>
      <c r="I1741" s="1">
        <v>159.08518985556299</v>
      </c>
      <c r="J1741" s="1">
        <v>152.57618973713099</v>
      </c>
      <c r="K1741" s="3">
        <f t="shared" si="82"/>
        <v>0.7463436764836352</v>
      </c>
      <c r="L1741" s="4">
        <f t="shared" si="83"/>
        <v>-0.12706114246000386</v>
      </c>
    </row>
    <row r="1742" spans="1:12" x14ac:dyDescent="0.2">
      <c r="A1742" s="1" t="s">
        <v>1789</v>
      </c>
      <c r="B1742" s="1" t="s">
        <v>7660</v>
      </c>
      <c r="C1742" s="1">
        <v>5.35764857463345E-4</v>
      </c>
      <c r="D1742" s="5">
        <f t="shared" si="81"/>
        <v>-0.26023146026787947</v>
      </c>
      <c r="F1742" s="1" t="s">
        <v>2575</v>
      </c>
      <c r="G1742" s="1">
        <v>107.20339807339499</v>
      </c>
      <c r="H1742" s="1">
        <v>104.212605695319</v>
      </c>
      <c r="I1742" s="1">
        <v>86.7276811205993</v>
      </c>
      <c r="J1742" s="1">
        <v>95.133131656931198</v>
      </c>
      <c r="K1742" s="3">
        <f t="shared" si="82"/>
        <v>1.1625154454101019</v>
      </c>
      <c r="L1742" s="4">
        <f t="shared" si="83"/>
        <v>6.5398731722694184E-2</v>
      </c>
    </row>
    <row r="1743" spans="1:12" x14ac:dyDescent="0.2">
      <c r="A1743" s="1" t="s">
        <v>1790</v>
      </c>
      <c r="B1743" s="1" t="s">
        <v>7661</v>
      </c>
      <c r="C1743" s="1">
        <v>5.3591466429544598E-4</v>
      </c>
      <c r="D1743" s="5">
        <f t="shared" si="81"/>
        <v>0.11529606900016991</v>
      </c>
      <c r="F1743" s="1" t="s">
        <v>3017</v>
      </c>
      <c r="G1743" s="1">
        <v>44.684519330258603</v>
      </c>
      <c r="H1743" s="1">
        <v>44.186528968139697</v>
      </c>
      <c r="I1743" s="1">
        <v>33.126881682633801</v>
      </c>
      <c r="J1743" s="1">
        <v>28.350969081337901</v>
      </c>
      <c r="K1743" s="3">
        <f t="shared" si="82"/>
        <v>1.4455783212005198</v>
      </c>
      <c r="L1743" s="4">
        <f t="shared" si="83"/>
        <v>0.16004162664917823</v>
      </c>
    </row>
    <row r="1744" spans="1:12" x14ac:dyDescent="0.2">
      <c r="A1744" s="1" t="s">
        <v>1792</v>
      </c>
      <c r="B1744" s="1" t="s">
        <v>7662</v>
      </c>
      <c r="C1744" s="1">
        <v>5.3613041829628195E-4</v>
      </c>
      <c r="D1744" s="5">
        <f t="shared" si="81"/>
        <v>0.33815280715217116</v>
      </c>
      <c r="F1744" s="1" t="s">
        <v>4491</v>
      </c>
      <c r="G1744" s="1">
        <v>3.1986430942848001</v>
      </c>
      <c r="H1744" s="1">
        <v>3.7292377542498998</v>
      </c>
      <c r="I1744" s="1">
        <v>0.67493390899723504</v>
      </c>
      <c r="J1744" s="1">
        <v>1.6535671353782999</v>
      </c>
      <c r="K1744" s="3">
        <f t="shared" si="82"/>
        <v>2.9752534856142363</v>
      </c>
      <c r="L1744" s="4">
        <f t="shared" si="83"/>
        <v>0.47352397265742846</v>
      </c>
    </row>
    <row r="1745" spans="1:12" x14ac:dyDescent="0.2">
      <c r="A1745" s="1" t="s">
        <v>1791</v>
      </c>
      <c r="B1745" s="1" t="s">
        <v>7663</v>
      </c>
      <c r="C1745" s="1">
        <v>5.3613041829628195E-4</v>
      </c>
      <c r="D1745" s="5">
        <f t="shared" si="81"/>
        <v>-0.14347974793206128</v>
      </c>
      <c r="F1745" s="1" t="s">
        <v>5220</v>
      </c>
      <c r="G1745" s="1">
        <v>3.0925103152251299</v>
      </c>
      <c r="H1745" s="1">
        <v>3.80583872636364</v>
      </c>
      <c r="I1745" s="1">
        <v>2.0946882995038498</v>
      </c>
      <c r="J1745" s="1">
        <v>2.8799957127593001</v>
      </c>
      <c r="K1745" s="3">
        <f t="shared" si="82"/>
        <v>1.3866908982728492</v>
      </c>
      <c r="L1745" s="4">
        <f t="shared" si="83"/>
        <v>0.14197966501350209</v>
      </c>
    </row>
    <row r="1746" spans="1:12" x14ac:dyDescent="0.2">
      <c r="A1746" s="1" t="s">
        <v>1793</v>
      </c>
      <c r="B1746" s="1" t="s">
        <v>7664</v>
      </c>
      <c r="C1746" s="1">
        <v>5.3743595010498E-4</v>
      </c>
      <c r="D1746" s="5">
        <f t="shared" si="81"/>
        <v>0.22351694776859235</v>
      </c>
      <c r="F1746" s="1" t="s">
        <v>2956</v>
      </c>
      <c r="G1746" s="1">
        <v>11.6530980142019</v>
      </c>
      <c r="H1746" s="1">
        <v>11.394818149145101</v>
      </c>
      <c r="I1746" s="1">
        <v>16.265842099103299</v>
      </c>
      <c r="J1746" s="1">
        <v>14.722471231577501</v>
      </c>
      <c r="K1746" s="3">
        <f t="shared" si="82"/>
        <v>0.74376155673267319</v>
      </c>
      <c r="L1746" s="4">
        <f t="shared" si="83"/>
        <v>-0.12856627304660717</v>
      </c>
    </row>
    <row r="1747" spans="1:12" x14ac:dyDescent="0.2">
      <c r="A1747" s="1" t="s">
        <v>1794</v>
      </c>
      <c r="B1747" s="1" t="s">
        <v>7665</v>
      </c>
      <c r="C1747" s="1">
        <v>5.3781460415367095E-4</v>
      </c>
      <c r="D1747" s="5">
        <f t="shared" si="81"/>
        <v>-0.11693845687727555</v>
      </c>
      <c r="F1747" s="1" t="s">
        <v>1450</v>
      </c>
      <c r="G1747" s="1">
        <v>12.050238949286801</v>
      </c>
      <c r="H1747" s="1">
        <v>11.598206871447999</v>
      </c>
      <c r="I1747" s="1">
        <v>50.930087921884898</v>
      </c>
      <c r="J1747" s="1">
        <v>58.577373624817902</v>
      </c>
      <c r="K1747" s="3">
        <f t="shared" si="82"/>
        <v>0.21595282628891183</v>
      </c>
      <c r="L1747" s="4">
        <f t="shared" si="83"/>
        <v>-0.66564110773759155</v>
      </c>
    </row>
    <row r="1748" spans="1:12" x14ac:dyDescent="0.2">
      <c r="A1748" s="1" t="s">
        <v>1795</v>
      </c>
      <c r="B1748" s="1" t="s">
        <v>7666</v>
      </c>
      <c r="C1748" s="1">
        <v>5.3788208553115003E-4</v>
      </c>
      <c r="D1748" s="5">
        <f t="shared" si="81"/>
        <v>-0.16095485103407742</v>
      </c>
      <c r="F1748" s="1" t="s">
        <v>753</v>
      </c>
      <c r="G1748" s="1">
        <v>42.763327171445702</v>
      </c>
      <c r="H1748" s="1">
        <v>43.683166569282399</v>
      </c>
      <c r="I1748" s="1">
        <v>108.62323674299</v>
      </c>
      <c r="J1748" s="1">
        <v>100.93605689213599</v>
      </c>
      <c r="K1748" s="3">
        <f t="shared" si="82"/>
        <v>0.41251567630898944</v>
      </c>
      <c r="L1748" s="4">
        <f t="shared" si="83"/>
        <v>-0.3845595428591988</v>
      </c>
    </row>
    <row r="1749" spans="1:12" x14ac:dyDescent="0.2">
      <c r="A1749" s="1" t="s">
        <v>1796</v>
      </c>
      <c r="B1749" s="1" t="s">
        <v>7667</v>
      </c>
      <c r="C1749" s="1">
        <v>5.3925787666439604E-4</v>
      </c>
      <c r="D1749" s="5">
        <f t="shared" si="81"/>
        <v>0.18670280709179149</v>
      </c>
      <c r="F1749" s="1" t="s">
        <v>124</v>
      </c>
      <c r="G1749" s="1">
        <v>1230.36074955911</v>
      </c>
      <c r="H1749" s="1">
        <v>1227.73041474144</v>
      </c>
      <c r="I1749" s="1">
        <v>1596.99098316499</v>
      </c>
      <c r="J1749" s="1">
        <v>1618.6572075936399</v>
      </c>
      <c r="K1749" s="3">
        <f t="shared" si="82"/>
        <v>0.76441545171663872</v>
      </c>
      <c r="L1749" s="4">
        <f t="shared" si="83"/>
        <v>-0.11667054280037317</v>
      </c>
    </row>
    <row r="1750" spans="1:12" x14ac:dyDescent="0.2">
      <c r="A1750" s="1" t="s">
        <v>1797</v>
      </c>
      <c r="B1750" s="1" t="s">
        <v>7668</v>
      </c>
      <c r="C1750" s="1">
        <v>5.4180394794176197E-4</v>
      </c>
      <c r="D1750" s="5">
        <f t="shared" si="81"/>
        <v>-2.4992785653252917E-2</v>
      </c>
      <c r="F1750" s="1" t="s">
        <v>5351</v>
      </c>
      <c r="G1750" s="1">
        <v>0.73228451474228495</v>
      </c>
      <c r="H1750" s="1">
        <v>0.48935143093924899</v>
      </c>
      <c r="I1750" s="1">
        <v>1.18683273888827</v>
      </c>
      <c r="J1750" s="1">
        <v>0.88992713004741597</v>
      </c>
      <c r="K1750" s="3">
        <f t="shared" si="82"/>
        <v>0.58824130991495294</v>
      </c>
      <c r="L1750" s="4">
        <f t="shared" si="83"/>
        <v>-0.23044447993410877</v>
      </c>
    </row>
    <row r="1751" spans="1:12" x14ac:dyDescent="0.2">
      <c r="A1751" s="1" t="s">
        <v>1798</v>
      </c>
      <c r="B1751" s="1" t="s">
        <v>7669</v>
      </c>
      <c r="C1751" s="1">
        <v>5.4288125520754904E-4</v>
      </c>
      <c r="D1751" s="5">
        <f t="shared" si="81"/>
        <v>0.1428781778293419</v>
      </c>
      <c r="F1751" s="1" t="s">
        <v>5650</v>
      </c>
      <c r="G1751" s="1">
        <v>0</v>
      </c>
      <c r="H1751" s="2">
        <v>4.9848423118576697E-7</v>
      </c>
      <c r="I1751" s="1">
        <v>0</v>
      </c>
      <c r="J1751" s="1">
        <v>0</v>
      </c>
      <c r="K1751" s="3" t="e">
        <f t="shared" si="82"/>
        <v>#DIV/0!</v>
      </c>
      <c r="L1751" s="4" t="e">
        <f t="shared" si="83"/>
        <v>#DIV/0!</v>
      </c>
    </row>
    <row r="1752" spans="1:12" x14ac:dyDescent="0.2">
      <c r="A1752" s="1" t="s">
        <v>1799</v>
      </c>
      <c r="B1752" s="1" t="s">
        <v>7670</v>
      </c>
      <c r="C1752" s="1">
        <v>5.4460559045358195E-4</v>
      </c>
      <c r="D1752" s="5">
        <f t="shared" si="81"/>
        <v>0.1705096968629998</v>
      </c>
      <c r="F1752" s="1" t="s">
        <v>5588</v>
      </c>
      <c r="G1752" s="1">
        <v>1.67415550252151</v>
      </c>
      <c r="H1752" s="1">
        <v>1.63787849290174</v>
      </c>
      <c r="I1752" s="1">
        <v>1.6794848231671999</v>
      </c>
      <c r="J1752" s="1">
        <v>2.00100864009221</v>
      </c>
      <c r="K1752" s="3">
        <f t="shared" si="82"/>
        <v>0.89988856887960467</v>
      </c>
      <c r="L1752" s="4">
        <f t="shared" si="83"/>
        <v>-4.581126491270842E-2</v>
      </c>
    </row>
    <row r="1753" spans="1:12" x14ac:dyDescent="0.2">
      <c r="A1753" s="1" t="s">
        <v>1800</v>
      </c>
      <c r="B1753" s="1" t="s">
        <v>7671</v>
      </c>
      <c r="C1753" s="1">
        <v>5.4563873216023401E-4</v>
      </c>
      <c r="D1753" s="5">
        <f t="shared" si="81"/>
        <v>-0.2315974145140548</v>
      </c>
      <c r="F1753" s="1" t="s">
        <v>5136</v>
      </c>
      <c r="G1753" s="1">
        <v>10.1127411344164</v>
      </c>
      <c r="H1753" s="1">
        <v>8.6528022984191093</v>
      </c>
      <c r="I1753" s="1">
        <v>9.6364108879834802</v>
      </c>
      <c r="J1753" s="1">
        <v>8.4963470729771</v>
      </c>
      <c r="K1753" s="3">
        <f t="shared" si="82"/>
        <v>1.034897364936834</v>
      </c>
      <c r="L1753" s="4">
        <f t="shared" si="83"/>
        <v>1.4897281143858241E-2</v>
      </c>
    </row>
    <row r="1754" spans="1:12" x14ac:dyDescent="0.2">
      <c r="A1754" s="1" t="s">
        <v>1801</v>
      </c>
      <c r="B1754" s="1" t="s">
        <v>7672</v>
      </c>
      <c r="C1754" s="1">
        <v>5.4795998777021403E-4</v>
      </c>
      <c r="D1754" s="5">
        <f t="shared" si="81"/>
        <v>-0.21518420999199064</v>
      </c>
      <c r="F1754" s="1" t="s">
        <v>545</v>
      </c>
      <c r="G1754" s="1">
        <v>45.225778823868602</v>
      </c>
      <c r="H1754" s="1">
        <v>44.553939958656997</v>
      </c>
      <c r="I1754" s="1">
        <v>15.1509061801268</v>
      </c>
      <c r="J1754" s="1">
        <v>15.3055841480697</v>
      </c>
      <c r="K1754" s="3">
        <f t="shared" si="82"/>
        <v>2.9478025148356601</v>
      </c>
      <c r="L1754" s="4">
        <f t="shared" si="83"/>
        <v>0.46949838502487162</v>
      </c>
    </row>
    <row r="1755" spans="1:12" x14ac:dyDescent="0.2">
      <c r="A1755" s="1" t="s">
        <v>1802</v>
      </c>
      <c r="B1755" s="1" t="s">
        <v>7673</v>
      </c>
      <c r="C1755" s="1">
        <v>5.4815419336029601E-4</v>
      </c>
      <c r="D1755" s="5">
        <f t="shared" si="81"/>
        <v>0.23230284823353492</v>
      </c>
      <c r="F1755" s="1" t="s">
        <v>668</v>
      </c>
      <c r="G1755" s="1">
        <v>362.448265117858</v>
      </c>
      <c r="H1755" s="1">
        <v>367.362628941705</v>
      </c>
      <c r="I1755" s="1">
        <v>553.609857878919</v>
      </c>
      <c r="J1755" s="1">
        <v>545.024333782996</v>
      </c>
      <c r="K1755" s="3">
        <f t="shared" si="82"/>
        <v>0.66428925988146315</v>
      </c>
      <c r="L1755" s="4">
        <f t="shared" si="83"/>
        <v>-0.17764276910281562</v>
      </c>
    </row>
    <row r="1756" spans="1:12" x14ac:dyDescent="0.2">
      <c r="A1756" s="1" t="s">
        <v>1803</v>
      </c>
      <c r="B1756" s="1" t="s">
        <v>7674</v>
      </c>
      <c r="C1756" s="1">
        <v>5.4911432649438997E-4</v>
      </c>
      <c r="D1756" s="5">
        <f t="shared" si="81"/>
        <v>0.21398174922391333</v>
      </c>
      <c r="F1756" s="1" t="s">
        <v>1580</v>
      </c>
      <c r="G1756" s="1">
        <v>51.738108726906297</v>
      </c>
      <c r="H1756" s="1">
        <v>54.133991463448403</v>
      </c>
      <c r="I1756" s="1">
        <v>22.7967642305073</v>
      </c>
      <c r="J1756" s="1">
        <v>24.3276054243928</v>
      </c>
      <c r="K1756" s="3">
        <f t="shared" si="82"/>
        <v>2.2466528669916306</v>
      </c>
      <c r="L1756" s="4">
        <f t="shared" si="83"/>
        <v>0.35153597424542321</v>
      </c>
    </row>
    <row r="1757" spans="1:12" x14ac:dyDescent="0.2">
      <c r="A1757" s="1" t="s">
        <v>1804</v>
      </c>
      <c r="B1757" s="1" t="s">
        <v>7675</v>
      </c>
      <c r="C1757" s="1">
        <v>5.5036091165354005E-4</v>
      </c>
      <c r="D1757" s="5">
        <f t="shared" si="81"/>
        <v>0.21652598994287142</v>
      </c>
      <c r="F1757" s="1" t="s">
        <v>3900</v>
      </c>
      <c r="G1757" s="1">
        <v>24.993140392745801</v>
      </c>
      <c r="H1757" s="1">
        <v>30.867194314583699</v>
      </c>
      <c r="I1757" s="1">
        <v>19.7040036647279</v>
      </c>
      <c r="J1757" s="1">
        <v>17.954956319998399</v>
      </c>
      <c r="K1757" s="3">
        <f t="shared" si="82"/>
        <v>1.4833212263425573</v>
      </c>
      <c r="L1757" s="4">
        <f t="shared" si="83"/>
        <v>0.17123521152818294</v>
      </c>
    </row>
    <row r="1758" spans="1:12" x14ac:dyDescent="0.2">
      <c r="A1758" s="1" t="s">
        <v>1805</v>
      </c>
      <c r="B1758" s="1" t="s">
        <v>7676</v>
      </c>
      <c r="C1758" s="1">
        <v>5.5534209689620797E-4</v>
      </c>
      <c r="D1758" s="5">
        <f t="shared" si="81"/>
        <v>0.5880485825142161</v>
      </c>
      <c r="F1758" s="1" t="s">
        <v>3290</v>
      </c>
      <c r="G1758" s="1">
        <v>44.158895558107098</v>
      </c>
      <c r="H1758" s="1">
        <v>42.947509721360802</v>
      </c>
      <c r="I1758" s="1">
        <v>43.154321626940302</v>
      </c>
      <c r="J1758" s="1">
        <v>44.725518273070399</v>
      </c>
      <c r="K1758" s="3">
        <f t="shared" si="82"/>
        <v>0.99119895278117487</v>
      </c>
      <c r="L1758" s="4">
        <f t="shared" si="83"/>
        <v>-3.839165471376887E-3</v>
      </c>
    </row>
    <row r="1759" spans="1:12" x14ac:dyDescent="0.2">
      <c r="A1759" s="1" t="s">
        <v>1807</v>
      </c>
      <c r="B1759" s="1" t="s">
        <v>7677</v>
      </c>
      <c r="C1759" s="1">
        <v>5.5534209689620797E-4</v>
      </c>
      <c r="D1759" s="5">
        <f t="shared" si="81"/>
        <v>6.6820661575747011E-3</v>
      </c>
      <c r="F1759" s="1" t="s">
        <v>2518</v>
      </c>
      <c r="G1759" s="1">
        <v>25.6379052419278</v>
      </c>
      <c r="H1759" s="1">
        <v>25.966929728526999</v>
      </c>
      <c r="I1759" s="1">
        <v>26.479158291069101</v>
      </c>
      <c r="J1759" s="1">
        <v>28.267696114902598</v>
      </c>
      <c r="K1759" s="3">
        <f t="shared" si="82"/>
        <v>0.94260821978524167</v>
      </c>
      <c r="L1759" s="4">
        <f t="shared" si="83"/>
        <v>-2.5668777400690245E-2</v>
      </c>
    </row>
    <row r="1760" spans="1:12" x14ac:dyDescent="0.2">
      <c r="A1760" s="1" t="s">
        <v>1808</v>
      </c>
      <c r="B1760" s="1" t="s">
        <v>7678</v>
      </c>
      <c r="C1760" s="1">
        <v>5.5534209689620797E-4</v>
      </c>
      <c r="D1760" s="5">
        <f t="shared" si="81"/>
        <v>-0.23401313356522049</v>
      </c>
      <c r="F1760" s="1" t="s">
        <v>3649</v>
      </c>
      <c r="G1760" s="1">
        <v>67.928017048750306</v>
      </c>
      <c r="H1760" s="1">
        <v>61.240264062482503</v>
      </c>
      <c r="I1760" s="1">
        <v>57.0944530318015</v>
      </c>
      <c r="J1760" s="1">
        <v>58.434921832945101</v>
      </c>
      <c r="K1760" s="3">
        <f t="shared" si="82"/>
        <v>1.1180557435063909</v>
      </c>
      <c r="L1760" s="4">
        <f t="shared" si="83"/>
        <v>4.846345694370905E-2</v>
      </c>
    </row>
    <row r="1761" spans="1:12" x14ac:dyDescent="0.2">
      <c r="A1761" s="1" t="s">
        <v>1806</v>
      </c>
      <c r="B1761" s="1" t="s">
        <v>7679</v>
      </c>
      <c r="C1761" s="1">
        <v>5.5534209689620797E-4</v>
      </c>
      <c r="D1761" s="5">
        <f t="shared" si="81"/>
        <v>-0.27962489289286591</v>
      </c>
      <c r="F1761" s="1" t="s">
        <v>5207</v>
      </c>
      <c r="G1761" s="1">
        <v>4.1227418326213501</v>
      </c>
      <c r="H1761" s="1">
        <v>4.2108129541138704</v>
      </c>
      <c r="I1761" s="1">
        <v>4.4806918733822396</v>
      </c>
      <c r="J1761" s="1">
        <v>3.3667282102247098</v>
      </c>
      <c r="K1761" s="3">
        <f t="shared" si="82"/>
        <v>1.0619483470935618</v>
      </c>
      <c r="L1761" s="4">
        <f t="shared" si="83"/>
        <v>2.6103393282372166E-2</v>
      </c>
    </row>
    <row r="1762" spans="1:12" x14ac:dyDescent="0.2">
      <c r="A1762" s="1" t="s">
        <v>1809</v>
      </c>
      <c r="B1762" s="1" t="s">
        <v>7680</v>
      </c>
      <c r="C1762" s="1">
        <v>5.5764613009370097E-4</v>
      </c>
      <c r="D1762" s="5">
        <f t="shared" si="81"/>
        <v>-0.16023498209818318</v>
      </c>
      <c r="F1762" s="1" t="s">
        <v>1268</v>
      </c>
      <c r="G1762" s="1">
        <v>26.390898638080301</v>
      </c>
      <c r="H1762" s="1">
        <v>26.368592290595402</v>
      </c>
      <c r="I1762" s="1">
        <v>36.156809009885997</v>
      </c>
      <c r="J1762" s="1">
        <v>35.4314369864978</v>
      </c>
      <c r="K1762" s="3">
        <f t="shared" si="82"/>
        <v>0.73698538348517151</v>
      </c>
      <c r="L1762" s="4">
        <f t="shared" si="83"/>
        <v>-0.13254112534947285</v>
      </c>
    </row>
    <row r="1763" spans="1:12" x14ac:dyDescent="0.2">
      <c r="A1763" s="1" t="s">
        <v>1810</v>
      </c>
      <c r="B1763" s="1" t="s">
        <v>7681</v>
      </c>
      <c r="C1763" s="1">
        <v>5.5860843189524303E-4</v>
      </c>
      <c r="D1763" s="5">
        <f t="shared" si="81"/>
        <v>-0.18495795382120506</v>
      </c>
      <c r="F1763" s="1" t="s">
        <v>179</v>
      </c>
      <c r="G1763" s="1">
        <v>415.84449935094199</v>
      </c>
      <c r="H1763" s="1">
        <v>416.15618325321299</v>
      </c>
      <c r="I1763" s="1">
        <v>814.82738043218603</v>
      </c>
      <c r="J1763" s="1">
        <v>809.19147642698101</v>
      </c>
      <c r="K1763" s="3">
        <f t="shared" si="82"/>
        <v>0.51230974264254192</v>
      </c>
      <c r="L1763" s="4">
        <f t="shared" si="83"/>
        <v>-0.29046738502613301</v>
      </c>
    </row>
    <row r="1764" spans="1:12" x14ac:dyDescent="0.2">
      <c r="A1764" s="1" t="s">
        <v>1811</v>
      </c>
      <c r="B1764" s="1" t="s">
        <v>7682</v>
      </c>
      <c r="C1764" s="1">
        <v>5.5928320287304697E-4</v>
      </c>
      <c r="D1764" s="5">
        <f t="shared" si="81"/>
        <v>-0.1806852870160425</v>
      </c>
      <c r="F1764" s="1" t="s">
        <v>4916</v>
      </c>
      <c r="G1764" s="1">
        <v>38.338232822405402</v>
      </c>
      <c r="H1764" s="1">
        <v>42.853044111848298</v>
      </c>
      <c r="I1764" s="1">
        <v>38.989709303959103</v>
      </c>
      <c r="J1764" s="1">
        <v>35.545639656783301</v>
      </c>
      <c r="K1764" s="3">
        <f t="shared" si="82"/>
        <v>1.0892989442769894</v>
      </c>
      <c r="L1764" s="4">
        <f t="shared" si="83"/>
        <v>3.7147082724723932E-2</v>
      </c>
    </row>
    <row r="1765" spans="1:12" x14ac:dyDescent="0.2">
      <c r="A1765" s="1" t="s">
        <v>1812</v>
      </c>
      <c r="B1765" s="1" t="s">
        <v>7683</v>
      </c>
      <c r="C1765" s="1">
        <v>5.6000231688961598E-4</v>
      </c>
      <c r="D1765" s="5">
        <f t="shared" si="81"/>
        <v>-0.74388370162860529</v>
      </c>
      <c r="F1765" s="1" t="s">
        <v>3921</v>
      </c>
      <c r="G1765" s="1">
        <v>7.9109885622781402</v>
      </c>
      <c r="H1765" s="1">
        <v>7.3959204964343703</v>
      </c>
      <c r="I1765" s="1">
        <v>5.36429606866961</v>
      </c>
      <c r="J1765" s="1">
        <v>5.2757910073455498</v>
      </c>
      <c r="K1765" s="3">
        <f t="shared" si="82"/>
        <v>1.4386074991075291</v>
      </c>
      <c r="L1765" s="4">
        <f t="shared" si="83"/>
        <v>0.15794231984112678</v>
      </c>
    </row>
    <row r="1766" spans="1:12" x14ac:dyDescent="0.2">
      <c r="A1766" s="1" t="s">
        <v>1813</v>
      </c>
      <c r="B1766" s="1" t="s">
        <v>7684</v>
      </c>
      <c r="C1766" s="1">
        <v>5.6061788340512598E-4</v>
      </c>
      <c r="D1766" s="5">
        <f t="shared" si="81"/>
        <v>-0.38227706640792841</v>
      </c>
      <c r="F1766" s="1" t="s">
        <v>5502</v>
      </c>
      <c r="G1766" s="1">
        <v>88.039489303084906</v>
      </c>
      <c r="H1766" s="1">
        <v>79.028506742713006</v>
      </c>
      <c r="I1766" s="1">
        <v>65.479414847741694</v>
      </c>
      <c r="J1766" s="1">
        <v>89.085867920577002</v>
      </c>
      <c r="K1766" s="3">
        <f t="shared" si="82"/>
        <v>1.080889531294164</v>
      </c>
      <c r="L1766" s="4">
        <f t="shared" si="83"/>
        <v>3.3781310603731317E-2</v>
      </c>
    </row>
    <row r="1767" spans="1:12" x14ac:dyDescent="0.2">
      <c r="A1767" s="1" t="s">
        <v>1814</v>
      </c>
      <c r="B1767" s="1" t="s">
        <v>7685</v>
      </c>
      <c r="C1767" s="1">
        <v>5.6222758507205796E-4</v>
      </c>
      <c r="D1767" s="5">
        <f t="shared" si="81"/>
        <v>0.23721990899233245</v>
      </c>
      <c r="F1767" s="1" t="s">
        <v>2587</v>
      </c>
      <c r="G1767" s="1">
        <v>12.293798893088599</v>
      </c>
      <c r="H1767" s="1">
        <v>13.1441497301229</v>
      </c>
      <c r="I1767" s="1">
        <v>20.292967454343199</v>
      </c>
      <c r="J1767" s="1">
        <v>18.021091964019501</v>
      </c>
      <c r="K1767" s="3">
        <f t="shared" si="82"/>
        <v>0.66393248351595713</v>
      </c>
      <c r="L1767" s="4">
        <f t="shared" si="83"/>
        <v>-0.17787608257070542</v>
      </c>
    </row>
    <row r="1768" spans="1:12" x14ac:dyDescent="0.2">
      <c r="A1768" s="1" t="s">
        <v>1815</v>
      </c>
      <c r="B1768" s="1" t="s">
        <v>7686</v>
      </c>
      <c r="C1768" s="1">
        <v>5.6331999957592903E-4</v>
      </c>
      <c r="D1768" s="5">
        <f t="shared" si="81"/>
        <v>0.47026238236653078</v>
      </c>
      <c r="F1768" s="1" t="s">
        <v>5067</v>
      </c>
      <c r="G1768" s="1">
        <v>2.6993500312773699</v>
      </c>
      <c r="H1768" s="1">
        <v>2.84114258799453</v>
      </c>
      <c r="I1768" s="1">
        <v>2.4295343384799901</v>
      </c>
      <c r="J1768" s="1">
        <v>2.4279212378295698</v>
      </c>
      <c r="K1768" s="3">
        <f t="shared" si="82"/>
        <v>1.1406162202066448</v>
      </c>
      <c r="L1768" s="4">
        <f t="shared" si="83"/>
        <v>5.7139543205735575E-2</v>
      </c>
    </row>
    <row r="1769" spans="1:12" x14ac:dyDescent="0.2">
      <c r="A1769" s="1" t="s">
        <v>1816</v>
      </c>
      <c r="B1769" s="1" t="s">
        <v>7687</v>
      </c>
      <c r="C1769" s="1">
        <v>5.6629563400472998E-4</v>
      </c>
      <c r="D1769" s="5">
        <f t="shared" si="81"/>
        <v>-0.15755934120521387</v>
      </c>
      <c r="F1769" s="1" t="s">
        <v>441</v>
      </c>
      <c r="G1769" s="1">
        <v>48.990285393887</v>
      </c>
      <c r="H1769" s="1">
        <v>46.162999953104098</v>
      </c>
      <c r="I1769" s="1">
        <v>155.47697403096601</v>
      </c>
      <c r="J1769" s="1">
        <v>164.91398207779201</v>
      </c>
      <c r="K1769" s="3">
        <f t="shared" si="82"/>
        <v>0.29699117135719316</v>
      </c>
      <c r="L1769" s="4">
        <f t="shared" si="83"/>
        <v>-0.52725646074286558</v>
      </c>
    </row>
    <row r="1770" spans="1:12" x14ac:dyDescent="0.2">
      <c r="A1770" s="1" t="s">
        <v>1818</v>
      </c>
      <c r="B1770" s="1" t="s">
        <v>7688</v>
      </c>
      <c r="C1770" s="1">
        <v>5.6690622448842096E-4</v>
      </c>
      <c r="D1770" s="5">
        <f t="shared" si="81"/>
        <v>0.21809010974981219</v>
      </c>
      <c r="F1770" s="1" t="s">
        <v>2037</v>
      </c>
      <c r="G1770" s="1">
        <v>24.632984432788199</v>
      </c>
      <c r="H1770" s="1">
        <v>23.8595445570263</v>
      </c>
      <c r="I1770" s="1">
        <v>43.741764432561503</v>
      </c>
      <c r="J1770" s="1">
        <v>44.145322375881697</v>
      </c>
      <c r="K1770" s="3">
        <f t="shared" si="82"/>
        <v>0.55175943077403133</v>
      </c>
      <c r="L1770" s="4">
        <f t="shared" si="83"/>
        <v>-0.25825023506142442</v>
      </c>
    </row>
    <row r="1771" spans="1:12" x14ac:dyDescent="0.2">
      <c r="A1771" s="1" t="s">
        <v>1817</v>
      </c>
      <c r="B1771" s="1" t="s">
        <v>7689</v>
      </c>
      <c r="C1771" s="1">
        <v>5.6690622448842096E-4</v>
      </c>
      <c r="D1771" s="5">
        <f t="shared" si="81"/>
        <v>6.662733265265261E-2</v>
      </c>
      <c r="F1771" s="1" t="s">
        <v>958</v>
      </c>
      <c r="G1771" s="1">
        <v>12.802861532860501</v>
      </c>
      <c r="H1771" s="1">
        <v>12.509197739356001</v>
      </c>
      <c r="I1771" s="1">
        <v>34.308466580781698</v>
      </c>
      <c r="J1771" s="1">
        <v>34.505726518159904</v>
      </c>
      <c r="K1771" s="3">
        <f t="shared" si="82"/>
        <v>0.36783195634979865</v>
      </c>
      <c r="L1771" s="4">
        <f t="shared" si="83"/>
        <v>-0.43435054300577686</v>
      </c>
    </row>
    <row r="1772" spans="1:12" x14ac:dyDescent="0.2">
      <c r="A1772" s="1" t="s">
        <v>1819</v>
      </c>
      <c r="B1772" s="1" t="s">
        <v>7690</v>
      </c>
      <c r="C1772" s="1">
        <v>5.67005457550369E-4</v>
      </c>
      <c r="D1772" s="5">
        <f t="shared" si="81"/>
        <v>-0.20038256098721638</v>
      </c>
      <c r="F1772" s="1" t="s">
        <v>5213</v>
      </c>
      <c r="G1772" s="1">
        <v>14.915489689124099</v>
      </c>
      <c r="H1772" s="1">
        <v>20.246787773235301</v>
      </c>
      <c r="I1772" s="1">
        <v>13.9389180370326</v>
      </c>
      <c r="J1772" s="1">
        <v>10.7385054609808</v>
      </c>
      <c r="K1772" s="3">
        <f t="shared" si="82"/>
        <v>1.424876363822587</v>
      </c>
      <c r="L1772" s="4">
        <f t="shared" si="83"/>
        <v>0.15377718235219462</v>
      </c>
    </row>
    <row r="1773" spans="1:12" x14ac:dyDescent="0.2">
      <c r="A1773" s="1" t="s">
        <v>1820</v>
      </c>
      <c r="B1773" s="1" t="s">
        <v>7691</v>
      </c>
      <c r="C1773" s="1">
        <v>5.6785819864929295E-4</v>
      </c>
      <c r="D1773" s="5">
        <f t="shared" si="81"/>
        <v>0.2844692676799539</v>
      </c>
      <c r="F1773" s="1" t="s">
        <v>636</v>
      </c>
      <c r="G1773" s="1">
        <v>183.722429574221</v>
      </c>
      <c r="H1773" s="1">
        <v>176.42661870506601</v>
      </c>
      <c r="I1773" s="1">
        <v>317.47910017501601</v>
      </c>
      <c r="J1773" s="1">
        <v>310.41525832306502</v>
      </c>
      <c r="K1773" s="3">
        <f t="shared" si="82"/>
        <v>0.57358223306984479</v>
      </c>
      <c r="L1773" s="4">
        <f t="shared" si="83"/>
        <v>-0.24140430957043377</v>
      </c>
    </row>
    <row r="1774" spans="1:12" x14ac:dyDescent="0.2">
      <c r="A1774" s="1" t="s">
        <v>1821</v>
      </c>
      <c r="B1774" s="1" t="s">
        <v>7692</v>
      </c>
      <c r="C1774" s="1">
        <v>5.6819718856238597E-4</v>
      </c>
      <c r="D1774" s="5">
        <f t="shared" si="81"/>
        <v>0.16502482909739274</v>
      </c>
      <c r="F1774" s="1" t="s">
        <v>141</v>
      </c>
      <c r="G1774" s="1">
        <v>935.36673068066102</v>
      </c>
      <c r="H1774" s="1">
        <v>920.28356221772003</v>
      </c>
      <c r="I1774" s="1">
        <v>2173.4905993774901</v>
      </c>
      <c r="J1774" s="1">
        <v>2167.3392954523501</v>
      </c>
      <c r="K1774" s="3">
        <f t="shared" si="82"/>
        <v>0.42748744775936959</v>
      </c>
      <c r="L1774" s="4">
        <f t="shared" si="83"/>
        <v>-0.36907663286299996</v>
      </c>
    </row>
    <row r="1775" spans="1:12" x14ac:dyDescent="0.2">
      <c r="A1775" s="1" t="s">
        <v>1822</v>
      </c>
      <c r="B1775" s="1" t="s">
        <v>7693</v>
      </c>
      <c r="C1775" s="1">
        <v>5.6889208129577804E-4</v>
      </c>
      <c r="D1775" s="5">
        <f t="shared" si="81"/>
        <v>-0.43702896412985409</v>
      </c>
      <c r="F1775" s="1" t="s">
        <v>3852</v>
      </c>
      <c r="G1775" s="1">
        <v>23.802734728860699</v>
      </c>
      <c r="H1775" s="1">
        <v>27.160580818582201</v>
      </c>
      <c r="I1775" s="1">
        <v>29.789108164276001</v>
      </c>
      <c r="J1775" s="1">
        <v>31.104398964841799</v>
      </c>
      <c r="K1775" s="3">
        <f t="shared" si="82"/>
        <v>0.83692528070982919</v>
      </c>
      <c r="L1775" s="4">
        <f t="shared" si="83"/>
        <v>-7.7313313361481367E-2</v>
      </c>
    </row>
    <row r="1776" spans="1:12" x14ac:dyDescent="0.2">
      <c r="A1776" s="1" t="s">
        <v>1823</v>
      </c>
      <c r="B1776" s="1" t="s">
        <v>7694</v>
      </c>
      <c r="C1776" s="1">
        <v>5.7129579764009903E-4</v>
      </c>
      <c r="D1776" s="5">
        <f t="shared" si="81"/>
        <v>0.61289590792280635</v>
      </c>
      <c r="F1776" s="1" t="s">
        <v>5179</v>
      </c>
      <c r="G1776" s="1">
        <v>16.959847579292799</v>
      </c>
      <c r="H1776" s="1">
        <v>14.340440580265099</v>
      </c>
      <c r="I1776" s="1">
        <v>13.9643699059611</v>
      </c>
      <c r="J1776" s="1">
        <v>15.420082707717301</v>
      </c>
      <c r="K1776" s="3">
        <f t="shared" si="82"/>
        <v>1.0651989530336761</v>
      </c>
      <c r="L1776" s="4">
        <f t="shared" si="83"/>
        <v>2.7430730906294647E-2</v>
      </c>
    </row>
    <row r="1777" spans="1:12" x14ac:dyDescent="0.2">
      <c r="A1777" s="1" t="s">
        <v>1824</v>
      </c>
      <c r="B1777" s="1" t="s">
        <v>7695</v>
      </c>
      <c r="C1777" s="1">
        <v>5.7143434158305297E-4</v>
      </c>
      <c r="D1777" s="5">
        <f t="shared" si="81"/>
        <v>0.32792993568832512</v>
      </c>
      <c r="F1777" s="1" t="s">
        <v>2025</v>
      </c>
      <c r="G1777" s="1">
        <v>27.903436259791999</v>
      </c>
      <c r="H1777" s="1">
        <v>28.255587169172301</v>
      </c>
      <c r="I1777" s="1">
        <v>23.068356490730601</v>
      </c>
      <c r="J1777" s="1">
        <v>22.812499994109</v>
      </c>
      <c r="K1777" s="3">
        <f t="shared" si="82"/>
        <v>1.2240186372179194</v>
      </c>
      <c r="L1777" s="4">
        <f t="shared" si="83"/>
        <v>8.7788030537711614E-2</v>
      </c>
    </row>
    <row r="1778" spans="1:12" x14ac:dyDescent="0.2">
      <c r="A1778" s="1" t="s">
        <v>1825</v>
      </c>
      <c r="B1778" s="1" t="s">
        <v>7696</v>
      </c>
      <c r="C1778" s="1">
        <v>5.7174592096835303E-4</v>
      </c>
      <c r="D1778" s="5">
        <f t="shared" si="81"/>
        <v>0.27061832072157543</v>
      </c>
      <c r="F1778" s="1" t="s">
        <v>4998</v>
      </c>
      <c r="G1778" s="1">
        <v>6.9162883624960703</v>
      </c>
      <c r="H1778" s="1">
        <v>6.4266418718514204</v>
      </c>
      <c r="I1778" s="1">
        <v>5.6342743817132002</v>
      </c>
      <c r="J1778" s="1">
        <v>6.29424951278218</v>
      </c>
      <c r="K1778" s="3">
        <f t="shared" si="82"/>
        <v>1.1185734590769283</v>
      </c>
      <c r="L1778" s="4">
        <f t="shared" si="83"/>
        <v>4.8664510403295169E-2</v>
      </c>
    </row>
    <row r="1779" spans="1:12" x14ac:dyDescent="0.2">
      <c r="A1779" s="1" t="s">
        <v>1826</v>
      </c>
      <c r="B1779" s="1" t="s">
        <v>7697</v>
      </c>
      <c r="C1779" s="1">
        <v>5.7311170640883199E-4</v>
      </c>
      <c r="D1779" s="5">
        <f t="shared" si="81"/>
        <v>-0.35182722515545062</v>
      </c>
      <c r="F1779" s="1" t="s">
        <v>3419</v>
      </c>
      <c r="G1779" s="1">
        <v>40.572993583305902</v>
      </c>
      <c r="H1779" s="1">
        <v>43.276552273821302</v>
      </c>
      <c r="I1779" s="1">
        <v>23.5686213790752</v>
      </c>
      <c r="J1779" s="1">
        <v>26.467451296118899</v>
      </c>
      <c r="K1779" s="3">
        <f t="shared" si="82"/>
        <v>1.6757819184057681</v>
      </c>
      <c r="L1779" s="4">
        <f t="shared" si="83"/>
        <v>0.22421750009648539</v>
      </c>
    </row>
    <row r="1780" spans="1:12" x14ac:dyDescent="0.2">
      <c r="A1780" s="1" t="s">
        <v>1827</v>
      </c>
      <c r="B1780" s="1" t="s">
        <v>7698</v>
      </c>
      <c r="C1780" s="1">
        <v>5.7428262399218601E-4</v>
      </c>
      <c r="D1780" s="5">
        <f t="shared" si="81"/>
        <v>-0.36593821267458471</v>
      </c>
      <c r="F1780" s="1" t="s">
        <v>1007</v>
      </c>
      <c r="G1780" s="1">
        <v>208.758836598871</v>
      </c>
      <c r="H1780" s="1">
        <v>206.77185157417799</v>
      </c>
      <c r="I1780" s="1">
        <v>97.884924922974605</v>
      </c>
      <c r="J1780" s="1">
        <v>107.935567197327</v>
      </c>
      <c r="K1780" s="3">
        <f t="shared" si="82"/>
        <v>2.0188985260523635</v>
      </c>
      <c r="L1780" s="4">
        <f t="shared" si="83"/>
        <v>0.30511449096790366</v>
      </c>
    </row>
    <row r="1781" spans="1:12" x14ac:dyDescent="0.2">
      <c r="A1781" s="1" t="s">
        <v>1828</v>
      </c>
      <c r="B1781" s="1" t="s">
        <v>7699</v>
      </c>
      <c r="C1781" s="1">
        <v>5.8145703909923704E-4</v>
      </c>
      <c r="D1781" s="5">
        <f t="shared" si="81"/>
        <v>-0.11260396691754754</v>
      </c>
      <c r="F1781" s="1" t="s">
        <v>588</v>
      </c>
      <c r="G1781" s="1">
        <v>363.03984949409897</v>
      </c>
      <c r="H1781" s="1">
        <v>354.66195889015</v>
      </c>
      <c r="I1781" s="1">
        <v>464.82453383959898</v>
      </c>
      <c r="J1781" s="1">
        <v>469.25923029229801</v>
      </c>
      <c r="K1781" s="3">
        <f t="shared" si="82"/>
        <v>0.76834844576412764</v>
      </c>
      <c r="L1781" s="4">
        <f t="shared" si="83"/>
        <v>-0.11444178289322798</v>
      </c>
    </row>
    <row r="1782" spans="1:12" x14ac:dyDescent="0.2">
      <c r="A1782" s="1" t="s">
        <v>1829</v>
      </c>
      <c r="B1782" s="1" t="s">
        <v>7700</v>
      </c>
      <c r="C1782" s="1">
        <v>5.83944935413473E-4</v>
      </c>
      <c r="D1782" s="5">
        <f t="shared" si="81"/>
        <v>-0.16905323742546147</v>
      </c>
      <c r="F1782" s="1" t="s">
        <v>1441</v>
      </c>
      <c r="G1782" s="1">
        <v>36.823367759108002</v>
      </c>
      <c r="H1782" s="1">
        <v>36.150601658434198</v>
      </c>
      <c r="I1782" s="1">
        <v>49.128979734388402</v>
      </c>
      <c r="J1782" s="1">
        <v>49.276972785605103</v>
      </c>
      <c r="K1782" s="3">
        <f t="shared" si="82"/>
        <v>0.74156052097271064</v>
      </c>
      <c r="L1782" s="4">
        <f t="shared" si="83"/>
        <v>-0.12985339911718566</v>
      </c>
    </row>
    <row r="1783" spans="1:12" x14ac:dyDescent="0.2">
      <c r="A1783" s="1" t="s">
        <v>1830</v>
      </c>
      <c r="B1783" s="1" t="s">
        <v>7701</v>
      </c>
      <c r="C1783" s="1">
        <v>5.8447555679575695E-4</v>
      </c>
      <c r="D1783" s="5">
        <f t="shared" si="81"/>
        <v>-0.75203894285625705</v>
      </c>
      <c r="F1783" s="1" t="s">
        <v>1689</v>
      </c>
      <c r="G1783" s="1">
        <v>113.074179746792</v>
      </c>
      <c r="H1783" s="1">
        <v>106.50060539549</v>
      </c>
      <c r="I1783" s="1">
        <v>99.738581295344503</v>
      </c>
      <c r="J1783" s="1">
        <v>98.761436432400501</v>
      </c>
      <c r="K1783" s="3">
        <f t="shared" si="82"/>
        <v>1.1061701034376852</v>
      </c>
      <c r="L1783" s="4">
        <f t="shared" si="83"/>
        <v>4.3821916574388574E-2</v>
      </c>
    </row>
    <row r="1784" spans="1:12" x14ac:dyDescent="0.2">
      <c r="A1784" s="1" t="s">
        <v>1831</v>
      </c>
      <c r="B1784" s="1" t="s">
        <v>7702</v>
      </c>
      <c r="C1784" s="1">
        <v>5.84877613645357E-4</v>
      </c>
      <c r="D1784" s="5">
        <f t="shared" si="81"/>
        <v>-0.12560235010707496</v>
      </c>
      <c r="F1784" s="1" t="s">
        <v>1325</v>
      </c>
      <c r="G1784" s="1">
        <v>36.897396810817</v>
      </c>
      <c r="H1784" s="1">
        <v>39.261850134889698</v>
      </c>
      <c r="I1784" s="1">
        <v>19.783636820952399</v>
      </c>
      <c r="J1784" s="1">
        <v>20.7118016724305</v>
      </c>
      <c r="K1784" s="3">
        <f t="shared" si="82"/>
        <v>1.8806870546210135</v>
      </c>
      <c r="L1784" s="4">
        <f t="shared" si="83"/>
        <v>0.27431653517913002</v>
      </c>
    </row>
    <row r="1785" spans="1:12" x14ac:dyDescent="0.2">
      <c r="A1785" s="1" t="s">
        <v>1832</v>
      </c>
      <c r="B1785" s="1" t="s">
        <v>7703</v>
      </c>
      <c r="C1785" s="1">
        <v>5.8580691814897104E-4</v>
      </c>
      <c r="D1785" s="5">
        <f t="shared" si="81"/>
        <v>-1.3938859951981892E-2</v>
      </c>
      <c r="F1785" s="1" t="s">
        <v>303</v>
      </c>
      <c r="G1785" s="1">
        <v>269.74670254498801</v>
      </c>
      <c r="H1785" s="1">
        <v>263.15585833878299</v>
      </c>
      <c r="I1785" s="1">
        <v>434.89518833695502</v>
      </c>
      <c r="J1785" s="1">
        <v>434.38006033565398</v>
      </c>
      <c r="K1785" s="3">
        <f t="shared" si="82"/>
        <v>0.61304237259431682</v>
      </c>
      <c r="L1785" s="4">
        <f t="shared" si="83"/>
        <v>-0.21250950664322441</v>
      </c>
    </row>
    <row r="1786" spans="1:12" x14ac:dyDescent="0.2">
      <c r="A1786" s="1" t="s">
        <v>1833</v>
      </c>
      <c r="B1786" s="1" t="s">
        <v>7704</v>
      </c>
      <c r="C1786" s="1">
        <v>5.8581136002282296E-4</v>
      </c>
      <c r="D1786" s="5">
        <f t="shared" si="81"/>
        <v>-0.14688017128717237</v>
      </c>
      <c r="F1786" s="1" t="s">
        <v>4248</v>
      </c>
      <c r="G1786" s="1">
        <v>7.4845071130227403</v>
      </c>
      <c r="H1786" s="1">
        <v>7.8796270323511202</v>
      </c>
      <c r="I1786" s="1">
        <v>7.6367994684568199</v>
      </c>
      <c r="J1786" s="1">
        <v>7.5908797777671202</v>
      </c>
      <c r="K1786" s="3">
        <f t="shared" si="82"/>
        <v>1.0089609780284647</v>
      </c>
      <c r="L1786" s="4">
        <f t="shared" si="83"/>
        <v>3.8743700479877616E-3</v>
      </c>
    </row>
    <row r="1787" spans="1:12" x14ac:dyDescent="0.2">
      <c r="A1787" s="1" t="s">
        <v>1834</v>
      </c>
      <c r="B1787" s="1" t="s">
        <v>7705</v>
      </c>
      <c r="C1787" s="1">
        <v>5.8661352306880403E-4</v>
      </c>
      <c r="D1787" s="5">
        <f t="shared" si="81"/>
        <v>0.21085752276563705</v>
      </c>
      <c r="F1787" s="1" t="s">
        <v>5651</v>
      </c>
      <c r="G1787" s="1">
        <v>0.39101732571902997</v>
      </c>
      <c r="H1787" s="2">
        <v>4.4959266487123799E-7</v>
      </c>
      <c r="I1787" s="1">
        <v>0</v>
      </c>
      <c r="J1787" s="1">
        <v>0</v>
      </c>
      <c r="K1787" s="3" t="e">
        <f t="shared" si="82"/>
        <v>#DIV/0!</v>
      </c>
      <c r="L1787" s="4" t="e">
        <f t="shared" si="83"/>
        <v>#DIV/0!</v>
      </c>
    </row>
    <row r="1788" spans="1:12" x14ac:dyDescent="0.2">
      <c r="A1788" s="1" t="s">
        <v>1835</v>
      </c>
      <c r="B1788" s="1" t="s">
        <v>7706</v>
      </c>
      <c r="C1788" s="1">
        <v>5.8801631860361605E-4</v>
      </c>
      <c r="D1788" s="5">
        <f t="shared" si="81"/>
        <v>0.25931003947129222</v>
      </c>
      <c r="F1788" s="1" t="s">
        <v>5338</v>
      </c>
      <c r="G1788" s="1">
        <v>3.0245431260996001</v>
      </c>
      <c r="H1788" s="1">
        <v>3.0842434433294499</v>
      </c>
      <c r="I1788" s="1">
        <v>2.3102839432175299</v>
      </c>
      <c r="J1788" s="1">
        <v>3.0170301564451401</v>
      </c>
      <c r="K1788" s="3">
        <f t="shared" si="82"/>
        <v>1.1466916451980675</v>
      </c>
      <c r="L1788" s="4">
        <f t="shared" si="83"/>
        <v>5.9446648247391355E-2</v>
      </c>
    </row>
    <row r="1789" spans="1:12" x14ac:dyDescent="0.2">
      <c r="A1789" s="1" t="s">
        <v>1837</v>
      </c>
      <c r="B1789" s="1" t="s">
        <v>7707</v>
      </c>
      <c r="C1789" s="1">
        <v>5.8801631860361605E-4</v>
      </c>
      <c r="D1789" s="5">
        <f t="shared" si="81"/>
        <v>0.23147128085126717</v>
      </c>
      <c r="F1789" s="1" t="s">
        <v>2534</v>
      </c>
      <c r="G1789" s="1">
        <v>112.43019650930199</v>
      </c>
      <c r="H1789" s="1">
        <v>99.919698088103701</v>
      </c>
      <c r="I1789" s="1">
        <v>65.210058065062299</v>
      </c>
      <c r="J1789" s="1">
        <v>71.8676800035594</v>
      </c>
      <c r="K1789" s="3">
        <f t="shared" si="82"/>
        <v>1.5491202115627443</v>
      </c>
      <c r="L1789" s="4">
        <f t="shared" si="83"/>
        <v>0.19008512027222804</v>
      </c>
    </row>
    <row r="1790" spans="1:12" x14ac:dyDescent="0.2">
      <c r="A1790" s="1" t="s">
        <v>1836</v>
      </c>
      <c r="B1790" s="1" t="s">
        <v>7708</v>
      </c>
      <c r="C1790" s="1">
        <v>5.8801631860361605E-4</v>
      </c>
      <c r="D1790" s="5">
        <f t="shared" si="81"/>
        <v>0.13103890650849725</v>
      </c>
      <c r="F1790" s="1" t="s">
        <v>4413</v>
      </c>
      <c r="G1790" s="1">
        <v>2.4877385947824102</v>
      </c>
      <c r="H1790" s="1">
        <v>1.7035721462450499</v>
      </c>
      <c r="I1790" s="1">
        <v>4.7962939290754001</v>
      </c>
      <c r="J1790" s="1">
        <v>5.3660026176632503</v>
      </c>
      <c r="K1790" s="3">
        <f t="shared" si="82"/>
        <v>0.41243735820448607</v>
      </c>
      <c r="L1790" s="4">
        <f t="shared" si="83"/>
        <v>-0.38464200360374573</v>
      </c>
    </row>
    <row r="1791" spans="1:12" x14ac:dyDescent="0.2">
      <c r="A1791" s="1" t="s">
        <v>1838</v>
      </c>
      <c r="B1791" s="1" t="s">
        <v>7709</v>
      </c>
      <c r="C1791" s="1">
        <v>5.8811372708587005E-4</v>
      </c>
      <c r="D1791" s="5">
        <f t="shared" si="81"/>
        <v>-0.17513651268339539</v>
      </c>
      <c r="F1791" s="1" t="s">
        <v>2710</v>
      </c>
      <c r="G1791" s="1">
        <v>122.13265181597301</v>
      </c>
      <c r="H1791" s="1">
        <v>122.141250432277</v>
      </c>
      <c r="I1791" s="1">
        <v>139.92198149483801</v>
      </c>
      <c r="J1791" s="1">
        <v>129.41003299400501</v>
      </c>
      <c r="K1791" s="3">
        <f t="shared" si="82"/>
        <v>0.90696199897308893</v>
      </c>
      <c r="L1791" s="4">
        <f t="shared" si="83"/>
        <v>-4.2410909171475074E-2</v>
      </c>
    </row>
    <row r="1792" spans="1:12" x14ac:dyDescent="0.2">
      <c r="A1792" s="1" t="s">
        <v>1839</v>
      </c>
      <c r="B1792" s="1" t="s">
        <v>7710</v>
      </c>
      <c r="C1792" s="1">
        <v>5.8906140101047005E-4</v>
      </c>
      <c r="D1792" s="5">
        <f t="shared" si="81"/>
        <v>-0.13314833739048204</v>
      </c>
      <c r="F1792" s="1" t="s">
        <v>32</v>
      </c>
      <c r="G1792" s="1">
        <v>128.639736995372</v>
      </c>
      <c r="H1792" s="1">
        <v>124.727240386202</v>
      </c>
      <c r="I1792" s="1">
        <v>785.25876109818796</v>
      </c>
      <c r="J1792" s="1">
        <v>798.79317569405498</v>
      </c>
      <c r="K1792" s="3">
        <f t="shared" si="82"/>
        <v>0.15994865540498024</v>
      </c>
      <c r="L1792" s="4">
        <f t="shared" si="83"/>
        <v>-0.79601940642483782</v>
      </c>
    </row>
    <row r="1793" spans="1:12" x14ac:dyDescent="0.2">
      <c r="A1793" s="1" t="s">
        <v>1840</v>
      </c>
      <c r="B1793" s="1" t="s">
        <v>7711</v>
      </c>
      <c r="C1793" s="1">
        <v>5.8933740352003195E-4</v>
      </c>
      <c r="D1793" s="5">
        <f t="shared" si="81"/>
        <v>0.23642700789842261</v>
      </c>
      <c r="F1793" s="1" t="s">
        <v>1977</v>
      </c>
      <c r="G1793" s="1">
        <v>124.64648133783101</v>
      </c>
      <c r="H1793" s="1">
        <v>125.81763700973001</v>
      </c>
      <c r="I1793" s="1">
        <v>205.92950783122001</v>
      </c>
      <c r="J1793" s="1">
        <v>209.91365209150601</v>
      </c>
      <c r="K1793" s="3">
        <f t="shared" si="82"/>
        <v>0.60230428797747548</v>
      </c>
      <c r="L1793" s="4">
        <f t="shared" si="83"/>
        <v>-0.22018404495107455</v>
      </c>
    </row>
    <row r="1794" spans="1:12" x14ac:dyDescent="0.2">
      <c r="A1794" s="1" t="s">
        <v>1841</v>
      </c>
      <c r="B1794" s="1" t="s">
        <v>7712</v>
      </c>
      <c r="C1794" s="1">
        <v>5.9123861677701705E-4</v>
      </c>
      <c r="D1794" s="5">
        <f t="shared" si="81"/>
        <v>-0.25008988827455736</v>
      </c>
      <c r="F1794" s="1" t="s">
        <v>2901</v>
      </c>
      <c r="G1794" s="1">
        <v>23.11238477909</v>
      </c>
      <c r="H1794" s="1">
        <v>21.2849823432969</v>
      </c>
      <c r="I1794" s="1">
        <v>28.663089782512099</v>
      </c>
      <c r="J1794" s="1">
        <v>27.913758795013301</v>
      </c>
      <c r="K1794" s="3">
        <f t="shared" si="82"/>
        <v>0.78472676083311077</v>
      </c>
      <c r="L1794" s="4">
        <f t="shared" si="83"/>
        <v>-0.10528153678291967</v>
      </c>
    </row>
    <row r="1795" spans="1:12" x14ac:dyDescent="0.2">
      <c r="A1795" s="1" t="s">
        <v>1842</v>
      </c>
      <c r="B1795" s="1" t="s">
        <v>7713</v>
      </c>
      <c r="C1795" s="1">
        <v>5.9223174229809802E-4</v>
      </c>
      <c r="D1795" s="5">
        <f t="shared" ref="D1795:D1858" si="84">VLOOKUP(A1795,F:L,7,FALSE)</f>
        <v>0.2331429163216889</v>
      </c>
      <c r="F1795" s="1" t="s">
        <v>1586</v>
      </c>
      <c r="G1795" s="1">
        <v>59.906811681603003</v>
      </c>
      <c r="H1795" s="1">
        <v>56.629313049998501</v>
      </c>
      <c r="I1795" s="1">
        <v>83.431901793362698</v>
      </c>
      <c r="J1795" s="1">
        <v>84.395583958056307</v>
      </c>
      <c r="K1795" s="3">
        <f t="shared" ref="K1795:K1858" si="85">AVERAGE(G1795:H1795)/AVERAGE(I1795:J1795)</f>
        <v>0.69438044793336939</v>
      </c>
      <c r="L1795" s="4">
        <f t="shared" ref="L1795:L1858" si="86">LOG(K1795)</f>
        <v>-0.15840251633702868</v>
      </c>
    </row>
    <row r="1796" spans="1:12" x14ac:dyDescent="0.2">
      <c r="A1796" s="1" t="s">
        <v>1843</v>
      </c>
      <c r="B1796" s="1" t="s">
        <v>7714</v>
      </c>
      <c r="C1796" s="1">
        <v>5.9273383162927295E-4</v>
      </c>
      <c r="D1796" s="5">
        <f t="shared" si="84"/>
        <v>0.17664974341171139</v>
      </c>
      <c r="F1796" s="1" t="s">
        <v>2726</v>
      </c>
      <c r="G1796" s="1">
        <v>14.7018136706804</v>
      </c>
      <c r="H1796" s="1">
        <v>15.183272472435799</v>
      </c>
      <c r="I1796" s="1">
        <v>21.031130139980799</v>
      </c>
      <c r="J1796" s="1">
        <v>19.875517723455001</v>
      </c>
      <c r="K1796" s="3">
        <f t="shared" si="85"/>
        <v>0.7305679566530513</v>
      </c>
      <c r="L1796" s="4">
        <f t="shared" si="86"/>
        <v>-0.13633938024064535</v>
      </c>
    </row>
    <row r="1797" spans="1:12" x14ac:dyDescent="0.2">
      <c r="A1797" s="1" t="s">
        <v>1844</v>
      </c>
      <c r="B1797" s="1" t="s">
        <v>7715</v>
      </c>
      <c r="C1797" s="1">
        <v>5.9378830147735495E-4</v>
      </c>
      <c r="D1797" s="5">
        <f t="shared" si="84"/>
        <v>0.18028091852969855</v>
      </c>
      <c r="F1797" s="1" t="s">
        <v>73</v>
      </c>
      <c r="G1797" s="1">
        <v>3195.1923199320299</v>
      </c>
      <c r="H1797" s="1">
        <v>3184.5214510393198</v>
      </c>
      <c r="I1797" s="1">
        <v>4269.6765328519896</v>
      </c>
      <c r="J1797" s="1">
        <v>4321.3119938866503</v>
      </c>
      <c r="K1797" s="3">
        <f t="shared" si="85"/>
        <v>0.74260531848169664</v>
      </c>
      <c r="L1797" s="4">
        <f t="shared" si="86"/>
        <v>-0.12924194471532494</v>
      </c>
    </row>
    <row r="1798" spans="1:12" x14ac:dyDescent="0.2">
      <c r="A1798" s="1" t="s">
        <v>1845</v>
      </c>
      <c r="B1798" s="1" t="s">
        <v>7716</v>
      </c>
      <c r="C1798" s="1">
        <v>5.9431829583116798E-4</v>
      </c>
      <c r="D1798" s="5">
        <f t="shared" si="84"/>
        <v>0.6708371789730313</v>
      </c>
      <c r="F1798" s="1" t="s">
        <v>3510</v>
      </c>
      <c r="G1798" s="1">
        <v>38.366082493188003</v>
      </c>
      <c r="H1798" s="1">
        <v>41.809537496577299</v>
      </c>
      <c r="I1798" s="1">
        <v>32.263745603425399</v>
      </c>
      <c r="J1798" s="1">
        <v>30.3433726095084</v>
      </c>
      <c r="K1798" s="3">
        <f t="shared" si="85"/>
        <v>1.2806150846470694</v>
      </c>
      <c r="L1798" s="4">
        <f t="shared" si="86"/>
        <v>0.1074186131686108</v>
      </c>
    </row>
    <row r="1799" spans="1:12" x14ac:dyDescent="0.2">
      <c r="A1799" s="1" t="s">
        <v>1847</v>
      </c>
      <c r="B1799" s="1" t="s">
        <v>7717</v>
      </c>
      <c r="C1799" s="1">
        <v>5.9546762855045097E-4</v>
      </c>
      <c r="D1799" s="5">
        <f t="shared" si="84"/>
        <v>-0.187262252538163</v>
      </c>
      <c r="F1799" s="1" t="s">
        <v>3139</v>
      </c>
      <c r="G1799" s="1">
        <v>29.199441449748502</v>
      </c>
      <c r="H1799" s="1">
        <v>26.651308357110299</v>
      </c>
      <c r="I1799" s="1">
        <v>27.7443397483779</v>
      </c>
      <c r="J1799" s="1">
        <v>28.976746181049499</v>
      </c>
      <c r="K1799" s="3">
        <f t="shared" si="85"/>
        <v>0.98465586283641537</v>
      </c>
      <c r="L1799" s="4">
        <f t="shared" si="86"/>
        <v>-6.7155288787376271E-3</v>
      </c>
    </row>
    <row r="1800" spans="1:12" x14ac:dyDescent="0.2">
      <c r="A1800" s="1" t="s">
        <v>1846</v>
      </c>
      <c r="B1800" s="1" t="s">
        <v>7718</v>
      </c>
      <c r="C1800" s="1">
        <v>5.9546762855045097E-4</v>
      </c>
      <c r="D1800" s="5">
        <f t="shared" si="84"/>
        <v>-0.28075934654788809</v>
      </c>
      <c r="F1800" s="1" t="s">
        <v>1267</v>
      </c>
      <c r="G1800" s="1">
        <v>87.986167923135099</v>
      </c>
      <c r="H1800" s="1">
        <v>88.900921901720295</v>
      </c>
      <c r="I1800" s="1">
        <v>132.265011975177</v>
      </c>
      <c r="J1800" s="1">
        <v>134.19433374819599</v>
      </c>
      <c r="K1800" s="3">
        <f t="shared" si="85"/>
        <v>0.66384269369366478</v>
      </c>
      <c r="L1800" s="4">
        <f t="shared" si="86"/>
        <v>-0.17793482026226859</v>
      </c>
    </row>
    <row r="1801" spans="1:12" x14ac:dyDescent="0.2">
      <c r="A1801" s="1" t="s">
        <v>1848</v>
      </c>
      <c r="B1801" s="1" t="s">
        <v>7719</v>
      </c>
      <c r="C1801" s="1">
        <v>6.0152901613769205E-4</v>
      </c>
      <c r="D1801" s="5">
        <f t="shared" si="84"/>
        <v>0.25461356086527182</v>
      </c>
      <c r="F1801" s="1" t="s">
        <v>1103</v>
      </c>
      <c r="G1801" s="1">
        <v>131.83344600036801</v>
      </c>
      <c r="H1801" s="1">
        <v>140.90100019493599</v>
      </c>
      <c r="I1801" s="1">
        <v>81.976153509421394</v>
      </c>
      <c r="J1801" s="1">
        <v>79.843373648606104</v>
      </c>
      <c r="K1801" s="3">
        <f t="shared" si="85"/>
        <v>1.6854235764078138</v>
      </c>
      <c r="L1801" s="4">
        <f t="shared" si="86"/>
        <v>0.22670906472002764</v>
      </c>
    </row>
    <row r="1802" spans="1:12" x14ac:dyDescent="0.2">
      <c r="A1802" s="1" t="s">
        <v>1849</v>
      </c>
      <c r="B1802" s="1" t="s">
        <v>7720</v>
      </c>
      <c r="C1802" s="1">
        <v>6.0224202447109498E-4</v>
      </c>
      <c r="D1802" s="5">
        <f t="shared" si="84"/>
        <v>-3.1527214054074361E-2</v>
      </c>
      <c r="F1802" s="1" t="s">
        <v>2395</v>
      </c>
      <c r="G1802" s="1">
        <v>107.245005903544</v>
      </c>
      <c r="H1802" s="1">
        <v>110.760824536272</v>
      </c>
      <c r="I1802" s="1">
        <v>131.12277099279601</v>
      </c>
      <c r="J1802" s="1">
        <v>133.68941356655</v>
      </c>
      <c r="K1802" s="3">
        <f t="shared" si="85"/>
        <v>0.82324697710788153</v>
      </c>
      <c r="L1802" s="4">
        <f t="shared" si="86"/>
        <v>-8.4469855305124422E-2</v>
      </c>
    </row>
    <row r="1803" spans="1:12" x14ac:dyDescent="0.2">
      <c r="A1803" s="1" t="s">
        <v>1850</v>
      </c>
      <c r="B1803" s="1" t="s">
        <v>7721</v>
      </c>
      <c r="C1803" s="1">
        <v>6.0547861678066799E-4</v>
      </c>
      <c r="D1803" s="5">
        <f t="shared" si="84"/>
        <v>9.4423588843099593E-2</v>
      </c>
      <c r="F1803" s="1" t="s">
        <v>3555</v>
      </c>
      <c r="G1803" s="1">
        <v>20.611014527467901</v>
      </c>
      <c r="H1803" s="1">
        <v>20.8162342949074</v>
      </c>
      <c r="I1803" s="1">
        <v>17.2551767507275</v>
      </c>
      <c r="J1803" s="1">
        <v>15.6907873726917</v>
      </c>
      <c r="K1803" s="3">
        <f t="shared" si="85"/>
        <v>1.2574301564581409</v>
      </c>
      <c r="L1803" s="4">
        <f t="shared" si="86"/>
        <v>9.9483871654629588E-2</v>
      </c>
    </row>
    <row r="1804" spans="1:12" x14ac:dyDescent="0.2">
      <c r="A1804" s="1" t="s">
        <v>1851</v>
      </c>
      <c r="B1804" s="1" t="s">
        <v>7722</v>
      </c>
      <c r="C1804" s="1">
        <v>6.0547861678066799E-4</v>
      </c>
      <c r="D1804" s="5">
        <f t="shared" si="84"/>
        <v>-0.22791037683692353</v>
      </c>
      <c r="F1804" s="1" t="s">
        <v>4403</v>
      </c>
      <c r="G1804" s="1">
        <v>24.007716759800701</v>
      </c>
      <c r="H1804" s="1">
        <v>25.1356836515398</v>
      </c>
      <c r="I1804" s="1">
        <v>24.713808084393801</v>
      </c>
      <c r="J1804" s="1">
        <v>25.087726310935</v>
      </c>
      <c r="K1804" s="3">
        <f t="shared" si="85"/>
        <v>0.98678486532635767</v>
      </c>
      <c r="L1804" s="4">
        <f t="shared" si="86"/>
        <v>-5.7775200615613198E-3</v>
      </c>
    </row>
    <row r="1805" spans="1:12" x14ac:dyDescent="0.2">
      <c r="A1805" s="1" t="s">
        <v>1853</v>
      </c>
      <c r="B1805" s="1" t="s">
        <v>7723</v>
      </c>
      <c r="C1805" s="1">
        <v>6.0577153128515396E-4</v>
      </c>
      <c r="D1805" s="5">
        <f t="shared" si="84"/>
        <v>0.3017078648445351</v>
      </c>
      <c r="F1805" s="1" t="s">
        <v>2517</v>
      </c>
      <c r="G1805" s="1">
        <v>42.429606275847497</v>
      </c>
      <c r="H1805" s="1">
        <v>43.7448971857308</v>
      </c>
      <c r="I1805" s="1">
        <v>23.1521564463246</v>
      </c>
      <c r="J1805" s="1">
        <v>24.152102577486399</v>
      </c>
      <c r="K1805" s="3">
        <f t="shared" si="85"/>
        <v>1.8217070775424604</v>
      </c>
      <c r="L1805" s="4">
        <f t="shared" si="86"/>
        <v>0.26047854561493744</v>
      </c>
    </row>
    <row r="1806" spans="1:12" x14ac:dyDescent="0.2">
      <c r="A1806" s="1" t="s">
        <v>1852</v>
      </c>
      <c r="B1806" s="1" t="s">
        <v>7724</v>
      </c>
      <c r="C1806" s="1">
        <v>6.0577153128515396E-4</v>
      </c>
      <c r="D1806" s="5">
        <f t="shared" si="84"/>
        <v>0.21224917070232258</v>
      </c>
      <c r="F1806" s="1" t="s">
        <v>245</v>
      </c>
      <c r="G1806" s="1">
        <v>38.868531028013201</v>
      </c>
      <c r="H1806" s="1">
        <v>40.5431459519382</v>
      </c>
      <c r="I1806" s="1">
        <v>98.745563260935398</v>
      </c>
      <c r="J1806" s="1">
        <v>99.898876309590804</v>
      </c>
      <c r="K1806" s="3">
        <f t="shared" si="85"/>
        <v>0.39976793285350076</v>
      </c>
      <c r="L1806" s="4">
        <f t="shared" si="86"/>
        <v>-0.39819204549383086</v>
      </c>
    </row>
    <row r="1807" spans="1:12" x14ac:dyDescent="0.2">
      <c r="A1807" s="1" t="s">
        <v>1854</v>
      </c>
      <c r="B1807" s="1" t="s">
        <v>7725</v>
      </c>
      <c r="C1807" s="1">
        <v>6.0718178309884102E-4</v>
      </c>
      <c r="D1807" s="5">
        <f t="shared" si="84"/>
        <v>-0.21178614145762784</v>
      </c>
      <c r="F1807" s="1" t="s">
        <v>1557</v>
      </c>
      <c r="G1807" s="1">
        <v>24.1110715907983</v>
      </c>
      <c r="H1807" s="1">
        <v>24.236476273926801</v>
      </c>
      <c r="I1807" s="1">
        <v>13.4479748714901</v>
      </c>
      <c r="J1807" s="1">
        <v>13.370139990630699</v>
      </c>
      <c r="K1807" s="3">
        <f t="shared" si="85"/>
        <v>1.8027944213563463</v>
      </c>
      <c r="L1807" s="4">
        <f t="shared" si="86"/>
        <v>0.25594620550172231</v>
      </c>
    </row>
    <row r="1808" spans="1:12" x14ac:dyDescent="0.2">
      <c r="A1808" s="1" t="s">
        <v>1855</v>
      </c>
      <c r="B1808" s="1" t="s">
        <v>7726</v>
      </c>
      <c r="C1808" s="1">
        <v>6.0854530145153002E-4</v>
      </c>
      <c r="D1808" s="5">
        <f t="shared" si="84"/>
        <v>0.16415066161411201</v>
      </c>
      <c r="F1808" s="1" t="s">
        <v>1483</v>
      </c>
      <c r="G1808" s="1">
        <v>79.341182302491603</v>
      </c>
      <c r="H1808" s="1">
        <v>79.517067876094202</v>
      </c>
      <c r="I1808" s="1">
        <v>80.253936357030696</v>
      </c>
      <c r="J1808" s="1">
        <v>82.339818855145595</v>
      </c>
      <c r="K1808" s="3">
        <f t="shared" si="85"/>
        <v>0.9770255319540665</v>
      </c>
      <c r="L1808" s="4">
        <f t="shared" si="86"/>
        <v>-1.0094087006017789E-2</v>
      </c>
    </row>
    <row r="1809" spans="1:12" x14ac:dyDescent="0.2">
      <c r="A1809" s="1" t="s">
        <v>1858</v>
      </c>
      <c r="B1809" s="1" t="s">
        <v>7727</v>
      </c>
      <c r="C1809" s="1">
        <v>6.09462997518811E-4</v>
      </c>
      <c r="D1809" s="5">
        <f t="shared" si="84"/>
        <v>0.80986954224415886</v>
      </c>
      <c r="F1809" s="1" t="s">
        <v>3704</v>
      </c>
      <c r="G1809" s="1">
        <v>108.574865622888</v>
      </c>
      <c r="H1809" s="1">
        <v>108.948207889733</v>
      </c>
      <c r="I1809" s="1">
        <v>118.373829473304</v>
      </c>
      <c r="J1809" s="1">
        <v>116.026700817921</v>
      </c>
      <c r="K1809" s="3">
        <f t="shared" si="85"/>
        <v>0.92799736093755847</v>
      </c>
      <c r="L1809" s="4">
        <f t="shared" si="86"/>
        <v>-3.2453258837048984E-2</v>
      </c>
    </row>
    <row r="1810" spans="1:12" x14ac:dyDescent="0.2">
      <c r="A1810" s="1" t="s">
        <v>1856</v>
      </c>
      <c r="B1810" s="1" t="s">
        <v>7728</v>
      </c>
      <c r="C1810" s="1">
        <v>6.09462997518811E-4</v>
      </c>
      <c r="D1810" s="5">
        <f t="shared" si="84"/>
        <v>2.8139285413572121E-2</v>
      </c>
      <c r="F1810" s="1" t="s">
        <v>203</v>
      </c>
      <c r="G1810" s="1">
        <v>1872.9903273732</v>
      </c>
      <c r="H1810" s="1">
        <v>1818.6341596663899</v>
      </c>
      <c r="I1810" s="1">
        <v>3724.8555895003101</v>
      </c>
      <c r="J1810" s="1">
        <v>3675.8172359728201</v>
      </c>
      <c r="K1810" s="3">
        <f t="shared" si="85"/>
        <v>0.49882281977565762</v>
      </c>
      <c r="L1810" s="4">
        <f t="shared" si="86"/>
        <v>-0.30205368695782187</v>
      </c>
    </row>
    <row r="1811" spans="1:12" x14ac:dyDescent="0.2">
      <c r="A1811" s="1" t="s">
        <v>1857</v>
      </c>
      <c r="B1811" s="1" t="s">
        <v>7729</v>
      </c>
      <c r="C1811" s="1">
        <v>6.09462997518811E-4</v>
      </c>
      <c r="D1811" s="5">
        <f t="shared" si="84"/>
        <v>-0.20561002552624538</v>
      </c>
      <c r="F1811" s="1" t="s">
        <v>4836</v>
      </c>
      <c r="G1811" s="1">
        <v>10.136072311073701</v>
      </c>
      <c r="H1811" s="1">
        <v>9.1522532173782807</v>
      </c>
      <c r="I1811" s="1">
        <v>9.75467475152983</v>
      </c>
      <c r="J1811" s="1">
        <v>10.5092512093539</v>
      </c>
      <c r="K1811" s="3">
        <f t="shared" si="85"/>
        <v>0.95185531005615642</v>
      </c>
      <c r="L1811" s="4">
        <f t="shared" si="86"/>
        <v>-2.1429062980976826E-2</v>
      </c>
    </row>
    <row r="1812" spans="1:12" x14ac:dyDescent="0.2">
      <c r="A1812" s="1" t="s">
        <v>1859</v>
      </c>
      <c r="B1812" s="1" t="s">
        <v>7730</v>
      </c>
      <c r="C1812" s="1">
        <v>6.0958940697246995E-4</v>
      </c>
      <c r="D1812" s="5">
        <f t="shared" si="84"/>
        <v>0.15365422077679319</v>
      </c>
      <c r="F1812" s="1" t="s">
        <v>4698</v>
      </c>
      <c r="G1812" s="1">
        <v>16.3827355860934</v>
      </c>
      <c r="H1812" s="1">
        <v>13.855033813655</v>
      </c>
      <c r="I1812" s="1">
        <v>18.362166011429501</v>
      </c>
      <c r="J1812" s="1">
        <v>21.754166070231101</v>
      </c>
      <c r="K1812" s="3">
        <f t="shared" si="85"/>
        <v>0.75375209623343808</v>
      </c>
      <c r="L1812" s="4">
        <f t="shared" si="86"/>
        <v>-0.1227714670490075</v>
      </c>
    </row>
    <row r="1813" spans="1:12" x14ac:dyDescent="0.2">
      <c r="A1813" s="1" t="s">
        <v>1860</v>
      </c>
      <c r="B1813" s="1" t="s">
        <v>7731</v>
      </c>
      <c r="C1813" s="1">
        <v>6.1127178919719103E-4</v>
      </c>
      <c r="D1813" s="5">
        <f t="shared" si="84"/>
        <v>-0.13421561339621901</v>
      </c>
      <c r="F1813" s="1" t="s">
        <v>4428</v>
      </c>
      <c r="G1813" s="1">
        <v>55.389117067615103</v>
      </c>
      <c r="H1813" s="1">
        <v>50.548630086278102</v>
      </c>
      <c r="I1813" s="1">
        <v>54.7486451298129</v>
      </c>
      <c r="J1813" s="1">
        <v>57.3816511163404</v>
      </c>
      <c r="K1813" s="3">
        <f t="shared" si="85"/>
        <v>0.94477363121679492</v>
      </c>
      <c r="L1813" s="4">
        <f t="shared" si="86"/>
        <v>-2.4672236453866347E-2</v>
      </c>
    </row>
    <row r="1814" spans="1:12" x14ac:dyDescent="0.2">
      <c r="A1814" s="1" t="s">
        <v>1861</v>
      </c>
      <c r="B1814" s="1" t="s">
        <v>7732</v>
      </c>
      <c r="C1814" s="1">
        <v>6.1561810638598104E-4</v>
      </c>
      <c r="D1814" s="5">
        <f t="shared" si="84"/>
        <v>0.28593309592312749</v>
      </c>
      <c r="F1814" s="1" t="s">
        <v>3563</v>
      </c>
      <c r="G1814" s="1">
        <v>37.074875249484698</v>
      </c>
      <c r="H1814" s="1">
        <v>36.543956462742401</v>
      </c>
      <c r="I1814" s="1">
        <v>42.872123119726901</v>
      </c>
      <c r="J1814" s="1">
        <v>42.001965715812901</v>
      </c>
      <c r="K1814" s="3">
        <f t="shared" si="85"/>
        <v>0.86738877226567968</v>
      </c>
      <c r="L1814" s="4">
        <f t="shared" si="86"/>
        <v>-6.1786203785848738E-2</v>
      </c>
    </row>
    <row r="1815" spans="1:12" x14ac:dyDescent="0.2">
      <c r="A1815" s="1" t="s">
        <v>1862</v>
      </c>
      <c r="B1815" s="1" t="s">
        <v>7733</v>
      </c>
      <c r="C1815" s="1">
        <v>6.1585978864379704E-4</v>
      </c>
      <c r="D1815" s="5">
        <f t="shared" si="84"/>
        <v>0.24085356732367957</v>
      </c>
      <c r="F1815" s="1" t="s">
        <v>4507</v>
      </c>
      <c r="G1815" s="1">
        <v>8.3831895325090304</v>
      </c>
      <c r="H1815" s="1">
        <v>8.5356386215674096</v>
      </c>
      <c r="I1815" s="1">
        <v>7.2744805521698099</v>
      </c>
      <c r="J1815" s="1">
        <v>8.3053510404389694</v>
      </c>
      <c r="K1815" s="3">
        <f t="shared" si="85"/>
        <v>1.0859442256168477</v>
      </c>
      <c r="L1815" s="4">
        <f t="shared" si="86"/>
        <v>3.5807520345957841E-2</v>
      </c>
    </row>
    <row r="1816" spans="1:12" x14ac:dyDescent="0.2">
      <c r="A1816" s="1" t="s">
        <v>1863</v>
      </c>
      <c r="B1816" s="1" t="s">
        <v>7734</v>
      </c>
      <c r="C1816" s="1">
        <v>6.1585978864379704E-4</v>
      </c>
      <c r="D1816" s="5">
        <f t="shared" si="84"/>
        <v>-0.20313300533323939</v>
      </c>
      <c r="F1816" s="1" t="s">
        <v>5377</v>
      </c>
      <c r="G1816" s="1">
        <v>8.6724104309631596</v>
      </c>
      <c r="H1816" s="1">
        <v>10.7090341349667</v>
      </c>
      <c r="I1816" s="1">
        <v>15.4229940357695</v>
      </c>
      <c r="J1816" s="1">
        <v>10.209156579669401</v>
      </c>
      <c r="K1816" s="3">
        <f t="shared" si="85"/>
        <v>0.75613805711081927</v>
      </c>
      <c r="L1816" s="4">
        <f t="shared" si="86"/>
        <v>-0.12139890295446561</v>
      </c>
    </row>
    <row r="1817" spans="1:12" x14ac:dyDescent="0.2">
      <c r="A1817" s="1" t="s">
        <v>1864</v>
      </c>
      <c r="B1817" s="1" t="s">
        <v>7735</v>
      </c>
      <c r="C1817" s="1">
        <v>6.1651317602641497E-4</v>
      </c>
      <c r="D1817" s="5">
        <f t="shared" si="84"/>
        <v>-7.8077489003874526E-2</v>
      </c>
      <c r="F1817" s="1" t="s">
        <v>1576</v>
      </c>
      <c r="G1817" s="1">
        <v>310.30673475612701</v>
      </c>
      <c r="H1817" s="1">
        <v>322.07355655262</v>
      </c>
      <c r="I1817" s="1">
        <v>301.57387457750798</v>
      </c>
      <c r="J1817" s="1">
        <v>293.257137746132</v>
      </c>
      <c r="K1817" s="3">
        <f t="shared" si="85"/>
        <v>1.0631259604949397</v>
      </c>
      <c r="L1817" s="4">
        <f t="shared" si="86"/>
        <v>2.6584723325804745E-2</v>
      </c>
    </row>
    <row r="1818" spans="1:12" x14ac:dyDescent="0.2">
      <c r="A1818" s="1" t="s">
        <v>1865</v>
      </c>
      <c r="B1818" s="1" t="s">
        <v>7736</v>
      </c>
      <c r="C1818" s="1">
        <v>6.1955164593021598E-4</v>
      </c>
      <c r="D1818" s="5">
        <f t="shared" si="84"/>
        <v>-0.20476614086238537</v>
      </c>
      <c r="F1818" s="1" t="s">
        <v>1178</v>
      </c>
      <c r="G1818" s="1">
        <v>111.00738378585</v>
      </c>
      <c r="H1818" s="1">
        <v>115.932226054775</v>
      </c>
      <c r="I1818" s="1">
        <v>68.1128355708843</v>
      </c>
      <c r="J1818" s="1">
        <v>63.7271886630149</v>
      </c>
      <c r="K1818" s="3">
        <f t="shared" si="85"/>
        <v>1.7213256077532897</v>
      </c>
      <c r="L1818" s="4">
        <f t="shared" si="86"/>
        <v>0.23586302969715728</v>
      </c>
    </row>
    <row r="1819" spans="1:12" x14ac:dyDescent="0.2">
      <c r="A1819" s="1" t="s">
        <v>1866</v>
      </c>
      <c r="B1819" s="1" t="s">
        <v>7737</v>
      </c>
      <c r="C1819" s="1">
        <v>6.2021539369174698E-4</v>
      </c>
      <c r="D1819" s="5">
        <f t="shared" si="84"/>
        <v>-8.5451684350914298E-2</v>
      </c>
      <c r="F1819" s="1" t="s">
        <v>4339</v>
      </c>
      <c r="G1819" s="1">
        <v>51.243529700407798</v>
      </c>
      <c r="H1819" s="1">
        <v>48.708299721019998</v>
      </c>
      <c r="I1819" s="1">
        <v>57.348271302883902</v>
      </c>
      <c r="J1819" s="1">
        <v>54.078111040583103</v>
      </c>
      <c r="K1819" s="3">
        <f t="shared" si="85"/>
        <v>0.89702121992375738</v>
      </c>
      <c r="L1819" s="4">
        <f t="shared" si="86"/>
        <v>-4.7197283169073817E-2</v>
      </c>
    </row>
    <row r="1820" spans="1:12" x14ac:dyDescent="0.2">
      <c r="A1820" s="1" t="s">
        <v>1870</v>
      </c>
      <c r="B1820" s="1" t="s">
        <v>7738</v>
      </c>
      <c r="C1820" s="1">
        <v>6.2127068458226896E-4</v>
      </c>
      <c r="D1820" s="5">
        <f t="shared" si="84"/>
        <v>0.32007485296397503</v>
      </c>
      <c r="F1820" s="1" t="s">
        <v>291</v>
      </c>
      <c r="G1820" s="1">
        <v>62.815156530501497</v>
      </c>
      <c r="H1820" s="1">
        <v>60.868563009985699</v>
      </c>
      <c r="I1820" s="1">
        <v>14.6323517506488</v>
      </c>
      <c r="J1820" s="1">
        <v>13.7121539714179</v>
      </c>
      <c r="K1820" s="3">
        <f t="shared" si="85"/>
        <v>4.3635871005574547</v>
      </c>
      <c r="L1820" s="4">
        <f t="shared" si="86"/>
        <v>0.63984364924142267</v>
      </c>
    </row>
    <row r="1821" spans="1:12" x14ac:dyDescent="0.2">
      <c r="A1821" s="1" t="s">
        <v>1868</v>
      </c>
      <c r="B1821" s="1" t="s">
        <v>7739</v>
      </c>
      <c r="C1821" s="1">
        <v>6.2127068458226896E-4</v>
      </c>
      <c r="D1821" s="5">
        <f t="shared" si="84"/>
        <v>0.21983399846182183</v>
      </c>
      <c r="F1821" s="1" t="s">
        <v>1762</v>
      </c>
      <c r="G1821" s="1">
        <v>31.7038433948982</v>
      </c>
      <c r="H1821" s="1">
        <v>31.946447654794799</v>
      </c>
      <c r="I1821" s="1">
        <v>56.435070413907702</v>
      </c>
      <c r="J1821" s="1">
        <v>54.571085412185901</v>
      </c>
      <c r="K1821" s="3">
        <f t="shared" si="85"/>
        <v>0.57339424625612589</v>
      </c>
      <c r="L1821" s="4">
        <f t="shared" si="86"/>
        <v>-0.24154666931027377</v>
      </c>
    </row>
    <row r="1822" spans="1:12" x14ac:dyDescent="0.2">
      <c r="A1822" s="1" t="s">
        <v>1867</v>
      </c>
      <c r="B1822" s="1" t="s">
        <v>7740</v>
      </c>
      <c r="C1822" s="1">
        <v>6.2127068458226896E-4</v>
      </c>
      <c r="D1822" s="5">
        <f t="shared" si="84"/>
        <v>0.10293263383990718</v>
      </c>
      <c r="F1822" s="1" t="s">
        <v>5086</v>
      </c>
      <c r="G1822" s="1">
        <v>9.5762145291787295</v>
      </c>
      <c r="H1822" s="1">
        <v>7.4536707123291004</v>
      </c>
      <c r="I1822" s="1">
        <v>10.769218222666099</v>
      </c>
      <c r="J1822" s="1">
        <v>9.8061538765835099</v>
      </c>
      <c r="K1822" s="3">
        <f t="shared" si="85"/>
        <v>0.82768297746260033</v>
      </c>
      <c r="L1822" s="4">
        <f t="shared" si="86"/>
        <v>-8.2135976624375578E-2</v>
      </c>
    </row>
    <row r="1823" spans="1:12" x14ac:dyDescent="0.2">
      <c r="A1823" s="1" t="s">
        <v>1869</v>
      </c>
      <c r="B1823" s="1" t="s">
        <v>7741</v>
      </c>
      <c r="C1823" s="1">
        <v>6.2127068458226896E-4</v>
      </c>
      <c r="D1823" s="5">
        <f t="shared" si="84"/>
        <v>-0.23361705311890602</v>
      </c>
      <c r="F1823" s="1" t="s">
        <v>7</v>
      </c>
      <c r="G1823" s="1">
        <v>1395.4516148662699</v>
      </c>
      <c r="H1823" s="1">
        <v>1392.07619242019</v>
      </c>
      <c r="I1823" s="1">
        <v>370.560089891936</v>
      </c>
      <c r="J1823" s="1">
        <v>367.21952369388703</v>
      </c>
      <c r="K1823" s="3">
        <f t="shared" si="85"/>
        <v>3.7782662409689878</v>
      </c>
      <c r="L1823" s="4">
        <f t="shared" si="86"/>
        <v>0.57729255784989142</v>
      </c>
    </row>
    <row r="1824" spans="1:12" x14ac:dyDescent="0.2">
      <c r="A1824" s="1" t="s">
        <v>1871</v>
      </c>
      <c r="B1824" s="1" t="s">
        <v>7742</v>
      </c>
      <c r="C1824" s="1">
        <v>6.2200965702060998E-4</v>
      </c>
      <c r="D1824" s="5">
        <f t="shared" si="84"/>
        <v>0.36772771176065949</v>
      </c>
      <c r="F1824" s="1" t="s">
        <v>4872</v>
      </c>
      <c r="G1824" s="1">
        <v>11.4047220632064</v>
      </c>
      <c r="H1824" s="1">
        <v>10.822512295700999</v>
      </c>
      <c r="I1824" s="1">
        <v>12.9717567105537</v>
      </c>
      <c r="J1824" s="1">
        <v>15.8525194927872</v>
      </c>
      <c r="K1824" s="3">
        <f t="shared" si="85"/>
        <v>0.77112896789169449</v>
      </c>
      <c r="L1824" s="4">
        <f t="shared" si="86"/>
        <v>-0.11287298205315577</v>
      </c>
    </row>
    <row r="1825" spans="1:12" x14ac:dyDescent="0.2">
      <c r="A1825" s="1" t="s">
        <v>1872</v>
      </c>
      <c r="B1825" s="1" t="s">
        <v>7743</v>
      </c>
      <c r="C1825" s="1">
        <v>6.24407623674373E-4</v>
      </c>
      <c r="D1825" s="5">
        <f t="shared" si="84"/>
        <v>-5.5551258414572251E-2</v>
      </c>
      <c r="F1825" s="1" t="s">
        <v>4561</v>
      </c>
      <c r="G1825" s="1">
        <v>63.5902220629062</v>
      </c>
      <c r="H1825" s="1">
        <v>64.542800039748897</v>
      </c>
      <c r="I1825" s="1">
        <v>56.878150023557502</v>
      </c>
      <c r="J1825" s="1">
        <v>58.273798192633897</v>
      </c>
      <c r="K1825" s="3">
        <f t="shared" si="85"/>
        <v>1.1127299545301002</v>
      </c>
      <c r="L1825" s="4">
        <f t="shared" si="86"/>
        <v>4.6389779350535142E-2</v>
      </c>
    </row>
    <row r="1826" spans="1:12" x14ac:dyDescent="0.2">
      <c r="A1826" s="1" t="s">
        <v>1873</v>
      </c>
      <c r="B1826" s="1" t="s">
        <v>7744</v>
      </c>
      <c r="C1826" s="1">
        <v>6.24597987460578E-4</v>
      </c>
      <c r="D1826" s="5">
        <f t="shared" si="84"/>
        <v>0.13262183138464459</v>
      </c>
      <c r="F1826" s="1" t="s">
        <v>4086</v>
      </c>
      <c r="G1826" s="1">
        <v>9.6855092541136401</v>
      </c>
      <c r="H1826" s="1">
        <v>9.3037922340381503</v>
      </c>
      <c r="I1826" s="1">
        <v>9.8752283000553902</v>
      </c>
      <c r="J1826" s="1">
        <v>10.4253524076262</v>
      </c>
      <c r="K1826" s="3">
        <f t="shared" si="85"/>
        <v>0.93540681232662359</v>
      </c>
      <c r="L1826" s="4">
        <f t="shared" si="86"/>
        <v>-2.8999471561266747E-2</v>
      </c>
    </row>
    <row r="1827" spans="1:12" x14ac:dyDescent="0.2">
      <c r="A1827" s="1" t="s">
        <v>1874</v>
      </c>
      <c r="B1827" s="1" t="s">
        <v>7745</v>
      </c>
      <c r="C1827" s="1">
        <v>6.2547652687088299E-4</v>
      </c>
      <c r="D1827" s="5">
        <f t="shared" si="84"/>
        <v>0.22433336377691435</v>
      </c>
      <c r="F1827" s="1" t="s">
        <v>1591</v>
      </c>
      <c r="G1827" s="1">
        <v>16.8818805657362</v>
      </c>
      <c r="H1827" s="1">
        <v>17.145859636467499</v>
      </c>
      <c r="I1827" s="1">
        <v>26.424585788044201</v>
      </c>
      <c r="J1827" s="1">
        <v>25.419082091917598</v>
      </c>
      <c r="K1827" s="3">
        <f t="shared" si="85"/>
        <v>0.65635286995879849</v>
      </c>
      <c r="L1827" s="4">
        <f t="shared" si="86"/>
        <v>-0.18286261142711255</v>
      </c>
    </row>
    <row r="1828" spans="1:12" x14ac:dyDescent="0.2">
      <c r="A1828" s="1" t="s">
        <v>1875</v>
      </c>
      <c r="B1828" s="1" t="s">
        <v>7746</v>
      </c>
      <c r="C1828" s="1">
        <v>6.2740645118423597E-4</v>
      </c>
      <c r="D1828" s="5">
        <f t="shared" si="84"/>
        <v>0.19409053787598995</v>
      </c>
      <c r="F1828" s="1" t="s">
        <v>5439</v>
      </c>
      <c r="G1828" s="1">
        <v>17.120304122997702</v>
      </c>
      <c r="H1828" s="1">
        <v>13.394084039569799</v>
      </c>
      <c r="I1828" s="1">
        <v>18.305992109952701</v>
      </c>
      <c r="J1828" s="1">
        <v>16.731272921789699</v>
      </c>
      <c r="K1828" s="3">
        <f t="shared" si="85"/>
        <v>0.87091238813653549</v>
      </c>
      <c r="L1828" s="4">
        <f t="shared" si="86"/>
        <v>-6.0025531861025626E-2</v>
      </c>
    </row>
    <row r="1829" spans="1:12" x14ac:dyDescent="0.2">
      <c r="A1829" s="1" t="s">
        <v>1876</v>
      </c>
      <c r="B1829" s="1" t="s">
        <v>7747</v>
      </c>
      <c r="C1829" s="1">
        <v>6.2811309287442497E-4</v>
      </c>
      <c r="D1829" s="5">
        <f t="shared" si="84"/>
        <v>0.26935220984619829</v>
      </c>
      <c r="F1829" s="1" t="s">
        <v>752</v>
      </c>
      <c r="G1829" s="1">
        <v>36.607894408273701</v>
      </c>
      <c r="H1829" s="1">
        <v>36.899570186628402</v>
      </c>
      <c r="I1829" s="1">
        <v>82.782386766398503</v>
      </c>
      <c r="J1829" s="1">
        <v>88.569899456727697</v>
      </c>
      <c r="K1829" s="3">
        <f t="shared" si="85"/>
        <v>0.42898444027285654</v>
      </c>
      <c r="L1829" s="4">
        <f t="shared" si="86"/>
        <v>-0.36755845985767155</v>
      </c>
    </row>
    <row r="1830" spans="1:12" x14ac:dyDescent="0.2">
      <c r="A1830" s="1" t="s">
        <v>1877</v>
      </c>
      <c r="B1830" s="1" t="s">
        <v>7748</v>
      </c>
      <c r="C1830" s="1">
        <v>6.31069950010957E-4</v>
      </c>
      <c r="D1830" s="5">
        <f t="shared" si="84"/>
        <v>0.12396195428809099</v>
      </c>
      <c r="F1830" s="1" t="s">
        <v>3530</v>
      </c>
      <c r="G1830" s="1">
        <v>62.181394463327599</v>
      </c>
      <c r="H1830" s="1">
        <v>55.750294238500501</v>
      </c>
      <c r="I1830" s="1">
        <v>41.103653548961397</v>
      </c>
      <c r="J1830" s="1">
        <v>46.776228703008101</v>
      </c>
      <c r="K1830" s="3">
        <f t="shared" si="85"/>
        <v>1.3419645734582799</v>
      </c>
      <c r="L1830" s="4">
        <f t="shared" si="86"/>
        <v>0.12774105103814326</v>
      </c>
    </row>
    <row r="1831" spans="1:12" x14ac:dyDescent="0.2">
      <c r="A1831" s="1" t="s">
        <v>1878</v>
      </c>
      <c r="B1831" s="1" t="s">
        <v>7749</v>
      </c>
      <c r="C1831" s="1">
        <v>6.3373979209655797E-4</v>
      </c>
      <c r="D1831" s="5">
        <f t="shared" si="84"/>
        <v>0.22266678483463809</v>
      </c>
      <c r="F1831" s="1" t="s">
        <v>1770</v>
      </c>
      <c r="G1831" s="1">
        <v>13.513762727354401</v>
      </c>
      <c r="H1831" s="1">
        <v>12.7591390151967</v>
      </c>
      <c r="I1831" s="1">
        <v>5.9191748899654701</v>
      </c>
      <c r="J1831" s="1">
        <v>6.5904884533438501</v>
      </c>
      <c r="K1831" s="3">
        <f t="shared" si="85"/>
        <v>2.1002085365153267</v>
      </c>
      <c r="L1831" s="4">
        <f t="shared" si="86"/>
        <v>0.3222624193822165</v>
      </c>
    </row>
    <row r="1832" spans="1:12" x14ac:dyDescent="0.2">
      <c r="A1832" s="1" t="s">
        <v>1879</v>
      </c>
      <c r="B1832" s="1" t="s">
        <v>7750</v>
      </c>
      <c r="C1832" s="1">
        <v>6.3394900989913595E-4</v>
      </c>
      <c r="D1832" s="5">
        <f t="shared" si="84"/>
        <v>-0.12948981475632701</v>
      </c>
      <c r="F1832" s="1" t="s">
        <v>1515</v>
      </c>
      <c r="G1832" s="1">
        <v>1362.8156912807999</v>
      </c>
      <c r="H1832" s="1">
        <v>1305.21991026515</v>
      </c>
      <c r="I1832" s="1">
        <v>1474.95674743058</v>
      </c>
      <c r="J1832" s="1">
        <v>1539.8178480129</v>
      </c>
      <c r="K1832" s="3">
        <f t="shared" si="85"/>
        <v>0.88498676006438759</v>
      </c>
      <c r="L1832" s="4">
        <f t="shared" si="86"/>
        <v>-5.306322656091917E-2</v>
      </c>
    </row>
    <row r="1833" spans="1:12" x14ac:dyDescent="0.2">
      <c r="A1833" s="1" t="s">
        <v>1880</v>
      </c>
      <c r="B1833" s="1" t="s">
        <v>7751</v>
      </c>
      <c r="C1833" s="1">
        <v>6.3743314040919997E-4</v>
      </c>
      <c r="D1833" s="5">
        <f t="shared" si="84"/>
        <v>-4.3993836144490941E-2</v>
      </c>
      <c r="F1833" s="1" t="s">
        <v>870</v>
      </c>
      <c r="G1833" s="1">
        <v>69.532061505959504</v>
      </c>
      <c r="H1833" s="1">
        <v>63.464476217504902</v>
      </c>
      <c r="I1833" s="1">
        <v>142.648181991359</v>
      </c>
      <c r="J1833" s="1">
        <v>139.20765497343501</v>
      </c>
      <c r="K1833" s="3">
        <f t="shared" si="85"/>
        <v>0.47186015076237969</v>
      </c>
      <c r="L1833" s="4">
        <f t="shared" si="86"/>
        <v>-0.32618669787374183</v>
      </c>
    </row>
    <row r="1834" spans="1:12" x14ac:dyDescent="0.2">
      <c r="A1834" s="1" t="s">
        <v>1881</v>
      </c>
      <c r="B1834" s="1" t="s">
        <v>7752</v>
      </c>
      <c r="C1834" s="1">
        <v>6.42508412789591E-4</v>
      </c>
      <c r="D1834" s="5">
        <f t="shared" si="84"/>
        <v>0.45737692626923426</v>
      </c>
      <c r="F1834" s="1" t="s">
        <v>4414</v>
      </c>
      <c r="G1834" s="1">
        <v>19.101788687613698</v>
      </c>
      <c r="H1834" s="1">
        <v>20.3445002950447</v>
      </c>
      <c r="I1834" s="1">
        <v>18.5091518620575</v>
      </c>
      <c r="J1834" s="1">
        <v>19.768593457578898</v>
      </c>
      <c r="K1834" s="3">
        <f t="shared" si="85"/>
        <v>1.0305280170831417</v>
      </c>
      <c r="L1834" s="4">
        <f t="shared" si="86"/>
        <v>1.3059803489519991E-2</v>
      </c>
    </row>
    <row r="1835" spans="1:12" x14ac:dyDescent="0.2">
      <c r="A1835" s="1" t="s">
        <v>1882</v>
      </c>
      <c r="B1835" s="1" t="s">
        <v>7753</v>
      </c>
      <c r="C1835" s="1">
        <v>6.4308507229259601E-4</v>
      </c>
      <c r="D1835" s="5">
        <f t="shared" si="84"/>
        <v>-0.2159021377202511</v>
      </c>
      <c r="F1835" s="1" t="s">
        <v>724</v>
      </c>
      <c r="G1835" s="1">
        <v>7.3832379633051897</v>
      </c>
      <c r="H1835" s="1">
        <v>7.2440255841171499</v>
      </c>
      <c r="I1835" s="1">
        <v>26.687771396697698</v>
      </c>
      <c r="J1835" s="1">
        <v>24.286158775218301</v>
      </c>
      <c r="K1835" s="3">
        <f t="shared" si="85"/>
        <v>0.28695577323722249</v>
      </c>
      <c r="L1835" s="4">
        <f t="shared" si="86"/>
        <v>-0.54218503329776391</v>
      </c>
    </row>
    <row r="1836" spans="1:12" x14ac:dyDescent="0.2">
      <c r="A1836" s="1" t="s">
        <v>1883</v>
      </c>
      <c r="B1836" s="1" t="s">
        <v>7754</v>
      </c>
      <c r="C1836" s="1">
        <v>6.4551489308677101E-4</v>
      </c>
      <c r="D1836" s="5">
        <f t="shared" si="84"/>
        <v>-0.96701458771494098</v>
      </c>
      <c r="F1836" s="1" t="s">
        <v>3983</v>
      </c>
      <c r="G1836" s="1">
        <v>31.3254185827813</v>
      </c>
      <c r="H1836" s="1">
        <v>32.587336460594798</v>
      </c>
      <c r="I1836" s="1">
        <v>33.206896936362703</v>
      </c>
      <c r="J1836" s="1">
        <v>33.036579731859902</v>
      </c>
      <c r="K1836" s="3">
        <f t="shared" si="85"/>
        <v>0.96481583180605368</v>
      </c>
      <c r="L1836" s="4">
        <f t="shared" si="86"/>
        <v>-1.5555578742900427E-2</v>
      </c>
    </row>
    <row r="1837" spans="1:12" x14ac:dyDescent="0.2">
      <c r="A1837" s="1" t="s">
        <v>1884</v>
      </c>
      <c r="B1837" s="1" t="s">
        <v>7755</v>
      </c>
      <c r="C1837" s="1">
        <v>6.4838124309510401E-4</v>
      </c>
      <c r="D1837" s="5">
        <f t="shared" si="84"/>
        <v>0.36730165239809454</v>
      </c>
      <c r="F1837" s="1" t="s">
        <v>410</v>
      </c>
      <c r="G1837" s="1">
        <v>93.413775088906405</v>
      </c>
      <c r="H1837" s="1">
        <v>92.237789845878495</v>
      </c>
      <c r="I1837" s="1">
        <v>175.21026014458499</v>
      </c>
      <c r="J1837" s="1">
        <v>176.333861098515</v>
      </c>
      <c r="K1837" s="3">
        <f t="shared" si="85"/>
        <v>0.52810317031699994</v>
      </c>
      <c r="L1837" s="4">
        <f t="shared" si="86"/>
        <v>-0.27728122534042743</v>
      </c>
    </row>
    <row r="1838" spans="1:12" x14ac:dyDescent="0.2">
      <c r="A1838" s="1" t="s">
        <v>1885</v>
      </c>
      <c r="B1838" s="1" t="s">
        <v>7756</v>
      </c>
      <c r="C1838" s="1">
        <v>6.4966448673101399E-4</v>
      </c>
      <c r="D1838" s="5">
        <f t="shared" si="84"/>
        <v>-0.16681328147250801</v>
      </c>
      <c r="F1838" s="1" t="s">
        <v>3351</v>
      </c>
      <c r="G1838" s="1">
        <v>163.84407375753699</v>
      </c>
      <c r="H1838" s="1">
        <v>157.22216238980101</v>
      </c>
      <c r="I1838" s="1">
        <v>167.17512818629001</v>
      </c>
      <c r="J1838" s="1">
        <v>151.388078409841</v>
      </c>
      <c r="K1838" s="3">
        <f t="shared" si="85"/>
        <v>1.007857246221094</v>
      </c>
      <c r="L1838" s="4">
        <f t="shared" si="86"/>
        <v>3.3990226165405693E-3</v>
      </c>
    </row>
    <row r="1839" spans="1:12" x14ac:dyDescent="0.2">
      <c r="A1839" s="1" t="s">
        <v>1886</v>
      </c>
      <c r="B1839" s="1" t="s">
        <v>7757</v>
      </c>
      <c r="C1839" s="1">
        <v>6.50120081063057E-4</v>
      </c>
      <c r="D1839" s="5">
        <f t="shared" si="84"/>
        <v>0.16330828144867662</v>
      </c>
      <c r="F1839" s="1" t="s">
        <v>2384</v>
      </c>
      <c r="G1839" s="1">
        <v>8.7901126621983696</v>
      </c>
      <c r="H1839" s="1">
        <v>9.3584862059453897</v>
      </c>
      <c r="I1839" s="1">
        <v>12.694989547930399</v>
      </c>
      <c r="J1839" s="1">
        <v>12.444568008836001</v>
      </c>
      <c r="K1839" s="3">
        <f t="shared" si="85"/>
        <v>0.72191401249458342</v>
      </c>
      <c r="L1839" s="4">
        <f t="shared" si="86"/>
        <v>-0.14151452836256467</v>
      </c>
    </row>
    <row r="1840" spans="1:12" x14ac:dyDescent="0.2">
      <c r="A1840" s="1" t="s">
        <v>1888</v>
      </c>
      <c r="B1840" s="1" t="s">
        <v>7758</v>
      </c>
      <c r="C1840" s="1">
        <v>6.51051023659212E-4</v>
      </c>
      <c r="D1840" s="5">
        <f t="shared" si="84"/>
        <v>-2.2022961005750536E-2</v>
      </c>
      <c r="F1840" s="1" t="s">
        <v>4211</v>
      </c>
      <c r="G1840" s="1">
        <v>10.0233790124467</v>
      </c>
      <c r="H1840" s="1">
        <v>9.7315200357432108</v>
      </c>
      <c r="I1840" s="1">
        <v>9.3502887800562196</v>
      </c>
      <c r="J1840" s="1">
        <v>9.7234257576573206</v>
      </c>
      <c r="K1840" s="3">
        <f t="shared" si="85"/>
        <v>1.0357132591624718</v>
      </c>
      <c r="L1840" s="4">
        <f t="shared" si="86"/>
        <v>1.5239536104038418E-2</v>
      </c>
    </row>
    <row r="1841" spans="1:12" x14ac:dyDescent="0.2">
      <c r="A1841" s="1" t="s">
        <v>1889</v>
      </c>
      <c r="B1841" s="1" t="s">
        <v>7759</v>
      </c>
      <c r="C1841" s="1">
        <v>6.5119638880892998E-4</v>
      </c>
      <c r="D1841" s="5">
        <f t="shared" si="84"/>
        <v>-7.1358437573159336E-2</v>
      </c>
      <c r="F1841" s="1" t="s">
        <v>3604</v>
      </c>
      <c r="G1841" s="1">
        <v>8.6194911544763109</v>
      </c>
      <c r="H1841" s="1">
        <v>8.7030049823077693</v>
      </c>
      <c r="I1841" s="1">
        <v>6.9515350149122401</v>
      </c>
      <c r="J1841" s="1">
        <v>7.6191746326822596</v>
      </c>
      <c r="K1841" s="3">
        <f t="shared" si="85"/>
        <v>1.1888574102253062</v>
      </c>
      <c r="L1841" s="4">
        <f t="shared" si="86"/>
        <v>7.5129769113367953E-2</v>
      </c>
    </row>
    <row r="1842" spans="1:12" x14ac:dyDescent="0.2">
      <c r="A1842" s="1" t="s">
        <v>1890</v>
      </c>
      <c r="B1842" s="1" t="s">
        <v>7760</v>
      </c>
      <c r="C1842" s="1">
        <v>6.5403884374477805E-4</v>
      </c>
      <c r="D1842" s="5">
        <f t="shared" si="84"/>
        <v>0.4170233878313645</v>
      </c>
      <c r="F1842" s="1" t="s">
        <v>2636</v>
      </c>
      <c r="G1842" s="1">
        <v>121.018316133208</v>
      </c>
      <c r="H1842" s="1">
        <v>110.600944481269</v>
      </c>
      <c r="I1842" s="1">
        <v>123.39380718712501</v>
      </c>
      <c r="J1842" s="1">
        <v>127.453617377356</v>
      </c>
      <c r="K1842" s="3">
        <f t="shared" si="85"/>
        <v>0.92334717415023193</v>
      </c>
      <c r="L1842" s="4">
        <f t="shared" si="86"/>
        <v>-3.4634975606096186E-2</v>
      </c>
    </row>
    <row r="1843" spans="1:12" x14ac:dyDescent="0.2">
      <c r="A1843" s="1" t="s">
        <v>1891</v>
      </c>
      <c r="B1843" s="1" t="s">
        <v>7761</v>
      </c>
      <c r="C1843" s="1">
        <v>6.5413461141603803E-4</v>
      </c>
      <c r="D1843" s="5">
        <f t="shared" si="84"/>
        <v>0.23459084760675872</v>
      </c>
      <c r="F1843" s="1" t="s">
        <v>560</v>
      </c>
      <c r="G1843" s="1">
        <v>372.28012785897602</v>
      </c>
      <c r="H1843" s="1">
        <v>369.96169223454899</v>
      </c>
      <c r="I1843" s="1">
        <v>198.995215811067</v>
      </c>
      <c r="J1843" s="1">
        <v>193.61188213154699</v>
      </c>
      <c r="K1843" s="3">
        <f t="shared" si="85"/>
        <v>1.8905461057202178</v>
      </c>
      <c r="L1843" s="4">
        <f t="shared" si="86"/>
        <v>0.27658727319059967</v>
      </c>
    </row>
    <row r="1844" spans="1:12" x14ac:dyDescent="0.2">
      <c r="A1844" s="1" t="s">
        <v>1892</v>
      </c>
      <c r="B1844" s="1" t="s">
        <v>7762</v>
      </c>
      <c r="C1844" s="1">
        <v>6.5545713029511695E-4</v>
      </c>
      <c r="D1844" s="5">
        <f t="shared" si="84"/>
        <v>0.19210372223787736</v>
      </c>
      <c r="F1844" s="1" t="s">
        <v>3279</v>
      </c>
      <c r="G1844" s="1">
        <v>77.066668199331104</v>
      </c>
      <c r="H1844" s="1">
        <v>79.818327281650795</v>
      </c>
      <c r="I1844" s="1">
        <v>56.320911711689803</v>
      </c>
      <c r="J1844" s="1">
        <v>51.435947806730802</v>
      </c>
      <c r="K1844" s="3">
        <f t="shared" si="85"/>
        <v>1.4559165530818299</v>
      </c>
      <c r="L1844" s="4">
        <f t="shared" si="86"/>
        <v>0.16313648378563814</v>
      </c>
    </row>
    <row r="1845" spans="1:12" x14ac:dyDescent="0.2">
      <c r="A1845" s="1" t="s">
        <v>1893</v>
      </c>
      <c r="B1845" s="1" t="s">
        <v>7763</v>
      </c>
      <c r="C1845" s="1">
        <v>6.5821213085518501E-4</v>
      </c>
      <c r="D1845" s="5">
        <f t="shared" si="84"/>
        <v>-0.14947940946557825</v>
      </c>
      <c r="F1845" s="1" t="s">
        <v>484</v>
      </c>
      <c r="G1845" s="1">
        <v>56.4058471757345</v>
      </c>
      <c r="H1845" s="1">
        <v>55.182328716081301</v>
      </c>
      <c r="I1845" s="1">
        <v>110.263263256773</v>
      </c>
      <c r="J1845" s="1">
        <v>109.36921826302699</v>
      </c>
      <c r="K1845" s="3">
        <f t="shared" si="85"/>
        <v>0.50806772805030698</v>
      </c>
      <c r="L1845" s="4">
        <f t="shared" si="86"/>
        <v>-0.29407839016112464</v>
      </c>
    </row>
    <row r="1846" spans="1:12" x14ac:dyDescent="0.2">
      <c r="A1846" s="1" t="s">
        <v>1894</v>
      </c>
      <c r="B1846" s="1" t="s">
        <v>7764</v>
      </c>
      <c r="C1846" s="1">
        <v>6.5962083869363795E-4</v>
      </c>
      <c r="D1846" s="5">
        <f t="shared" si="84"/>
        <v>-0.23648533038329836</v>
      </c>
      <c r="F1846" s="1" t="s">
        <v>2528</v>
      </c>
      <c r="G1846" s="1">
        <v>14.4616707388391</v>
      </c>
      <c r="H1846" s="1">
        <v>14.742654491034401</v>
      </c>
      <c r="I1846" s="1">
        <v>18.939096269914099</v>
      </c>
      <c r="J1846" s="1">
        <v>19.6383734630014</v>
      </c>
      <c r="K1846" s="3">
        <f t="shared" si="85"/>
        <v>0.75703060444514991</v>
      </c>
      <c r="L1846" s="4">
        <f t="shared" si="86"/>
        <v>-0.12088656293984476</v>
      </c>
    </row>
    <row r="1847" spans="1:12" x14ac:dyDescent="0.2">
      <c r="A1847" s="1" t="s">
        <v>1896</v>
      </c>
      <c r="B1847" s="1" t="s">
        <v>7765</v>
      </c>
      <c r="C1847" s="1">
        <v>6.5969198746565396E-4</v>
      </c>
      <c r="D1847" s="5">
        <f t="shared" si="84"/>
        <v>0.303298823690617</v>
      </c>
      <c r="F1847" s="1" t="s">
        <v>4544</v>
      </c>
      <c r="G1847" s="1">
        <v>3.7712147643617899</v>
      </c>
      <c r="H1847" s="1">
        <v>4.1761601473647296</v>
      </c>
      <c r="I1847" s="1">
        <v>3.6137329105588201</v>
      </c>
      <c r="J1847" s="1">
        <v>3.7480868155662099</v>
      </c>
      <c r="K1847" s="3">
        <f t="shared" si="85"/>
        <v>1.0795394627123942</v>
      </c>
      <c r="L1847" s="4">
        <f t="shared" si="86"/>
        <v>3.3238522654483918E-2</v>
      </c>
    </row>
    <row r="1848" spans="1:12" x14ac:dyDescent="0.2">
      <c r="A1848" s="1" t="s">
        <v>1897</v>
      </c>
      <c r="B1848" s="1" t="s">
        <v>7766</v>
      </c>
      <c r="C1848" s="1">
        <v>6.5969198746565396E-4</v>
      </c>
      <c r="D1848" s="5">
        <f t="shared" si="84"/>
        <v>9.2287217626306709E-3</v>
      </c>
      <c r="F1848" s="1" t="s">
        <v>3712</v>
      </c>
      <c r="G1848" s="1">
        <v>28.192538040884799</v>
      </c>
      <c r="H1848" s="1">
        <v>25.856935736316899</v>
      </c>
      <c r="I1848" s="1">
        <v>26.842097902133599</v>
      </c>
      <c r="J1848" s="1">
        <v>26.1712150811877</v>
      </c>
      <c r="K1848" s="3">
        <f t="shared" si="85"/>
        <v>1.019545294107659</v>
      </c>
      <c r="L1848" s="4">
        <f t="shared" si="86"/>
        <v>8.4065244192722162E-3</v>
      </c>
    </row>
    <row r="1849" spans="1:12" x14ac:dyDescent="0.2">
      <c r="A1849" s="1" t="s">
        <v>1898</v>
      </c>
      <c r="B1849" s="1" t="s">
        <v>7767</v>
      </c>
      <c r="C1849" s="1">
        <v>6.5969198746565396E-4</v>
      </c>
      <c r="D1849" s="5">
        <f t="shared" si="84"/>
        <v>-0.19147391589665969</v>
      </c>
      <c r="F1849" s="1" t="s">
        <v>5409</v>
      </c>
      <c r="G1849" s="1">
        <v>1.3205928222588399</v>
      </c>
      <c r="H1849" s="1">
        <v>0.87318273136930702</v>
      </c>
      <c r="I1849" s="1">
        <v>2.0197951130852898</v>
      </c>
      <c r="J1849" s="1">
        <v>1.5082242736543401</v>
      </c>
      <c r="K1849" s="3">
        <f t="shared" si="85"/>
        <v>0.62181505064106068</v>
      </c>
      <c r="L1849" s="4">
        <f t="shared" si="86"/>
        <v>-0.20633877034162679</v>
      </c>
    </row>
    <row r="1850" spans="1:12" x14ac:dyDescent="0.2">
      <c r="A1850" s="1" t="s">
        <v>1895</v>
      </c>
      <c r="B1850" s="1" t="s">
        <v>7768</v>
      </c>
      <c r="C1850" s="1">
        <v>6.5969198746565396E-4</v>
      </c>
      <c r="D1850" s="5">
        <f t="shared" si="84"/>
        <v>-0.20425989859947993</v>
      </c>
      <c r="F1850" s="1" t="s">
        <v>4421</v>
      </c>
      <c r="G1850" s="1">
        <v>6.6884190409660702</v>
      </c>
      <c r="H1850" s="1">
        <v>7.0592093734900399</v>
      </c>
      <c r="I1850" s="1">
        <v>5.5325309956635698</v>
      </c>
      <c r="J1850" s="1">
        <v>5.8257067802352198</v>
      </c>
      <c r="K1850" s="3">
        <f t="shared" si="85"/>
        <v>1.2103663161223304</v>
      </c>
      <c r="L1850" s="4">
        <f t="shared" si="86"/>
        <v>8.2916828989226393E-2</v>
      </c>
    </row>
    <row r="1851" spans="1:12" x14ac:dyDescent="0.2">
      <c r="A1851" s="1" t="s">
        <v>1899</v>
      </c>
      <c r="B1851" s="1" t="s">
        <v>7769</v>
      </c>
      <c r="C1851" s="1">
        <v>6.63244269017926E-4</v>
      </c>
      <c r="D1851" s="5">
        <f t="shared" si="84"/>
        <v>-0.12027303260795637</v>
      </c>
      <c r="F1851" s="1" t="s">
        <v>5221</v>
      </c>
      <c r="G1851" s="1">
        <v>8.2561810478638407</v>
      </c>
      <c r="H1851" s="1">
        <v>9.7384517973758609</v>
      </c>
      <c r="I1851" s="1">
        <v>8.9553787866111794</v>
      </c>
      <c r="J1851" s="1">
        <v>10.296054023806899</v>
      </c>
      <c r="K1851" s="3">
        <f t="shared" si="85"/>
        <v>0.93471654927947745</v>
      </c>
      <c r="L1851" s="4">
        <f t="shared" si="86"/>
        <v>-2.9320068001271897E-2</v>
      </c>
    </row>
    <row r="1852" spans="1:12" x14ac:dyDescent="0.2">
      <c r="A1852" s="1" t="s">
        <v>1900</v>
      </c>
      <c r="B1852" s="1" t="s">
        <v>7770</v>
      </c>
      <c r="C1852" s="1">
        <v>6.6351443102999699E-4</v>
      </c>
      <c r="D1852" s="5">
        <f t="shared" si="84"/>
        <v>0.19245861033309195</v>
      </c>
      <c r="F1852" s="1" t="s">
        <v>3488</v>
      </c>
      <c r="G1852" s="1">
        <v>13.5536382147091</v>
      </c>
      <c r="H1852" s="1">
        <v>13.785405046484501</v>
      </c>
      <c r="I1852" s="1">
        <v>11.8093328855579</v>
      </c>
      <c r="J1852" s="1">
        <v>11.546270589964401</v>
      </c>
      <c r="K1852" s="3">
        <f t="shared" si="85"/>
        <v>1.1705560633381245</v>
      </c>
      <c r="L1852" s="4">
        <f t="shared" si="86"/>
        <v>6.8392218900055493E-2</v>
      </c>
    </row>
    <row r="1853" spans="1:12" x14ac:dyDescent="0.2">
      <c r="A1853" s="1" t="s">
        <v>1902</v>
      </c>
      <c r="B1853" s="1" t="s">
        <v>7771</v>
      </c>
      <c r="C1853" s="1">
        <v>6.6357962099770202E-4</v>
      </c>
      <c r="D1853" s="5">
        <f t="shared" si="84"/>
        <v>3.8239694610487748E-2</v>
      </c>
      <c r="F1853" s="1" t="s">
        <v>2284</v>
      </c>
      <c r="G1853" s="1">
        <v>16.798745988121301</v>
      </c>
      <c r="H1853" s="1">
        <v>17.504838084615201</v>
      </c>
      <c r="I1853" s="1">
        <v>26.1188314402416</v>
      </c>
      <c r="J1853" s="1">
        <v>24.8649832535604</v>
      </c>
      <c r="K1853" s="3">
        <f t="shared" si="85"/>
        <v>0.67283282505941466</v>
      </c>
      <c r="L1853" s="4">
        <f t="shared" si="86"/>
        <v>-0.1720928290495862</v>
      </c>
    </row>
    <row r="1854" spans="1:12" x14ac:dyDescent="0.2">
      <c r="A1854" s="1" t="s">
        <v>1901</v>
      </c>
      <c r="B1854" s="1" t="s">
        <v>7772</v>
      </c>
      <c r="C1854" s="1">
        <v>6.6357962099770202E-4</v>
      </c>
      <c r="D1854" s="5">
        <f t="shared" si="84"/>
        <v>-0.17548672859565639</v>
      </c>
      <c r="F1854" s="1" t="s">
        <v>3125</v>
      </c>
      <c r="G1854" s="1">
        <v>24.393736510598199</v>
      </c>
      <c r="H1854" s="1">
        <v>21.309102899825799</v>
      </c>
      <c r="I1854" s="1">
        <v>36.450548705572899</v>
      </c>
      <c r="J1854" s="1">
        <v>32.881256114116198</v>
      </c>
      <c r="K1854" s="3">
        <f t="shared" si="85"/>
        <v>0.65919010083875873</v>
      </c>
      <c r="L1854" s="4">
        <f t="shared" si="86"/>
        <v>-0.18098932313039284</v>
      </c>
    </row>
    <row r="1855" spans="1:12" x14ac:dyDescent="0.2">
      <c r="A1855" s="1" t="s">
        <v>1904</v>
      </c>
      <c r="B1855" s="1" t="s">
        <v>7773</v>
      </c>
      <c r="C1855" s="1">
        <v>6.6588213531675999E-4</v>
      </c>
      <c r="D1855" s="5">
        <f t="shared" si="84"/>
        <v>0.22298754496936843</v>
      </c>
      <c r="F1855" s="1" t="s">
        <v>4352</v>
      </c>
      <c r="G1855" s="1">
        <v>23.722053979853701</v>
      </c>
      <c r="H1855" s="1">
        <v>24.330347237408201</v>
      </c>
      <c r="I1855" s="1">
        <v>24.479518415762499</v>
      </c>
      <c r="J1855" s="1">
        <v>25.5055859560104</v>
      </c>
      <c r="K1855" s="3">
        <f t="shared" si="85"/>
        <v>0.9613344179470712</v>
      </c>
      <c r="L1855" s="4">
        <f t="shared" si="86"/>
        <v>-1.7125508684584852E-2</v>
      </c>
    </row>
    <row r="1856" spans="1:12" x14ac:dyDescent="0.2">
      <c r="A1856" s="1" t="s">
        <v>1903</v>
      </c>
      <c r="B1856" s="1" t="s">
        <v>7774</v>
      </c>
      <c r="C1856" s="1">
        <v>6.6588213531675999E-4</v>
      </c>
      <c r="D1856" s="5">
        <f t="shared" si="84"/>
        <v>-6.4610597082780913E-2</v>
      </c>
      <c r="F1856" s="1" t="s">
        <v>5652</v>
      </c>
      <c r="G1856" s="1">
        <v>1.88772995619946</v>
      </c>
      <c r="H1856" s="1">
        <v>0</v>
      </c>
      <c r="I1856" s="1">
        <v>0</v>
      </c>
      <c r="J1856" s="1">
        <v>0</v>
      </c>
      <c r="K1856" s="3" t="e">
        <f t="shared" si="85"/>
        <v>#DIV/0!</v>
      </c>
      <c r="L1856" s="4" t="e">
        <f t="shared" si="86"/>
        <v>#DIV/0!</v>
      </c>
    </row>
    <row r="1857" spans="1:12" x14ac:dyDescent="0.2">
      <c r="A1857" s="1" t="s">
        <v>1905</v>
      </c>
      <c r="B1857" s="1" t="s">
        <v>7775</v>
      </c>
      <c r="C1857" s="1">
        <v>6.6966819359190704E-4</v>
      </c>
      <c r="D1857" s="5">
        <f t="shared" si="84"/>
        <v>-0.15480889350807006</v>
      </c>
      <c r="F1857" s="1" t="s">
        <v>2958</v>
      </c>
      <c r="G1857" s="1">
        <v>166.78704205205099</v>
      </c>
      <c r="H1857" s="1">
        <v>160.91594197533601</v>
      </c>
      <c r="I1857" s="1">
        <v>122.157952124299</v>
      </c>
      <c r="J1857" s="1">
        <v>112.92757037004699</v>
      </c>
      <c r="K1857" s="3">
        <f t="shared" si="85"/>
        <v>1.3939734805884041</v>
      </c>
      <c r="L1857" s="4">
        <f t="shared" si="86"/>
        <v>0.14425451167901174</v>
      </c>
    </row>
    <row r="1858" spans="1:12" x14ac:dyDescent="0.2">
      <c r="A1858" s="1" t="s">
        <v>1906</v>
      </c>
      <c r="B1858" s="1" t="s">
        <v>7776</v>
      </c>
      <c r="C1858" s="1">
        <v>6.7413235235138302E-4</v>
      </c>
      <c r="D1858" s="5">
        <f t="shared" si="84"/>
        <v>-0.10579915829729769</v>
      </c>
      <c r="F1858" s="1" t="s">
        <v>2003</v>
      </c>
      <c r="G1858" s="1">
        <v>57.041335491182302</v>
      </c>
      <c r="H1858" s="1">
        <v>58.547562148994302</v>
      </c>
      <c r="I1858" s="1">
        <v>38.000741022253202</v>
      </c>
      <c r="J1858" s="1">
        <v>35.8741558919425</v>
      </c>
      <c r="K1858" s="3">
        <f t="shared" si="85"/>
        <v>1.5646573121371787</v>
      </c>
      <c r="L1858" s="4">
        <f t="shared" si="86"/>
        <v>0.19441923405845338</v>
      </c>
    </row>
    <row r="1859" spans="1:12" x14ac:dyDescent="0.2">
      <c r="A1859" s="1" t="s">
        <v>1907</v>
      </c>
      <c r="B1859" s="1" t="s">
        <v>7777</v>
      </c>
      <c r="C1859" s="1">
        <v>6.7486765737000305E-4</v>
      </c>
      <c r="D1859" s="5">
        <f t="shared" ref="D1859:D1922" si="87">VLOOKUP(A1859,F:L,7,FALSE)</f>
        <v>-0.13608224918449935</v>
      </c>
      <c r="F1859" s="1" t="s">
        <v>3547</v>
      </c>
      <c r="G1859" s="1">
        <v>21.5154356425661</v>
      </c>
      <c r="H1859" s="1">
        <v>22.694797397780601</v>
      </c>
      <c r="I1859" s="1">
        <v>18.1325481332815</v>
      </c>
      <c r="J1859" s="1">
        <v>16.565627497240602</v>
      </c>
      <c r="K1859" s="3">
        <f t="shared" ref="K1859:K1922" si="88">AVERAGE(G1859:H1859)/AVERAGE(I1859:J1859)</f>
        <v>1.2741371048181958</v>
      </c>
      <c r="L1859" s="4">
        <f t="shared" ref="L1859:L1922" si="89">LOG(K1859)</f>
        <v>0.10521616321301352</v>
      </c>
    </row>
    <row r="1860" spans="1:12" x14ac:dyDescent="0.2">
      <c r="A1860" s="1" t="s">
        <v>1908</v>
      </c>
      <c r="B1860" s="1" t="s">
        <v>7778</v>
      </c>
      <c r="C1860" s="1">
        <v>6.7599690589471395E-4</v>
      </c>
      <c r="D1860" s="5">
        <f t="shared" si="87"/>
        <v>0.64496015860449196</v>
      </c>
      <c r="F1860" s="1" t="s">
        <v>4903</v>
      </c>
      <c r="G1860" s="1">
        <v>5.4670766342077703</v>
      </c>
      <c r="H1860" s="1">
        <v>6.2163725862202597</v>
      </c>
      <c r="I1860" s="1">
        <v>7.2361259329098804</v>
      </c>
      <c r="J1860" s="1">
        <v>6.3182691505544302</v>
      </c>
      <c r="K1860" s="3">
        <f t="shared" si="88"/>
        <v>0.86196758678528262</v>
      </c>
      <c r="L1860" s="4">
        <f t="shared" si="89"/>
        <v>-6.4509064969905466E-2</v>
      </c>
    </row>
    <row r="1861" spans="1:12" x14ac:dyDescent="0.2">
      <c r="A1861" s="1" t="s">
        <v>1909</v>
      </c>
      <c r="B1861" s="1" t="s">
        <v>7779</v>
      </c>
      <c r="C1861" s="1">
        <v>6.7599690589471395E-4</v>
      </c>
      <c r="D1861" s="5">
        <f t="shared" si="87"/>
        <v>0.19940605972346992</v>
      </c>
      <c r="F1861" s="1" t="s">
        <v>919</v>
      </c>
      <c r="G1861" s="1">
        <v>14.786037501436001</v>
      </c>
      <c r="H1861" s="1">
        <v>15.130346481565001</v>
      </c>
      <c r="I1861" s="1">
        <v>31.355173872872999</v>
      </c>
      <c r="J1861" s="1">
        <v>31.0480134813562</v>
      </c>
      <c r="K1861" s="3">
        <f t="shared" si="88"/>
        <v>0.47940474279273332</v>
      </c>
      <c r="L1861" s="4">
        <f t="shared" si="89"/>
        <v>-0.31929767376810525</v>
      </c>
    </row>
    <row r="1862" spans="1:12" x14ac:dyDescent="0.2">
      <c r="A1862" s="1" t="s">
        <v>1910</v>
      </c>
      <c r="B1862" s="1" t="s">
        <v>7780</v>
      </c>
      <c r="C1862" s="1">
        <v>6.7599690589471395E-4</v>
      </c>
      <c r="D1862" s="5">
        <f t="shared" si="87"/>
        <v>-0.43095761237968533</v>
      </c>
      <c r="F1862" s="1" t="s">
        <v>1473</v>
      </c>
      <c r="G1862" s="1">
        <v>42.734935848153803</v>
      </c>
      <c r="H1862" s="1">
        <v>39.642266777033001</v>
      </c>
      <c r="I1862" s="1">
        <v>77.171011331687296</v>
      </c>
      <c r="J1862" s="1">
        <v>71.965039348146107</v>
      </c>
      <c r="K1862" s="3">
        <f t="shared" si="88"/>
        <v>0.55236277378723753</v>
      </c>
      <c r="L1862" s="4">
        <f t="shared" si="89"/>
        <v>-0.25777559816647072</v>
      </c>
    </row>
    <row r="1863" spans="1:12" x14ac:dyDescent="0.2">
      <c r="A1863" s="1" t="s">
        <v>1911</v>
      </c>
      <c r="B1863" s="1" t="s">
        <v>7781</v>
      </c>
      <c r="C1863" s="1">
        <v>6.7624182266143198E-4</v>
      </c>
      <c r="D1863" s="5">
        <f t="shared" si="87"/>
        <v>0.10212960967537665</v>
      </c>
      <c r="F1863" s="1" t="s">
        <v>3668</v>
      </c>
      <c r="G1863" s="1">
        <v>32.861250903915597</v>
      </c>
      <c r="H1863" s="1">
        <v>35.841854287581398</v>
      </c>
      <c r="I1863" s="1">
        <v>44.270303635347503</v>
      </c>
      <c r="J1863" s="1">
        <v>46.4656714900905</v>
      </c>
      <c r="K1863" s="3">
        <f t="shared" si="88"/>
        <v>0.75717602744135781</v>
      </c>
      <c r="L1863" s="4">
        <f t="shared" si="89"/>
        <v>-0.12080314446358249</v>
      </c>
    </row>
    <row r="1864" spans="1:12" x14ac:dyDescent="0.2">
      <c r="A1864" s="1" t="s">
        <v>1912</v>
      </c>
      <c r="B1864" s="1" t="s">
        <v>7782</v>
      </c>
      <c r="C1864" s="1">
        <v>6.7679667881311001E-4</v>
      </c>
      <c r="D1864" s="5">
        <f t="shared" si="87"/>
        <v>-0.10818625412385742</v>
      </c>
      <c r="F1864" s="1" t="s">
        <v>1238</v>
      </c>
      <c r="G1864" s="1">
        <v>15.2696129456614</v>
      </c>
      <c r="H1864" s="1">
        <v>16.895417756555599</v>
      </c>
      <c r="I1864" s="1">
        <v>7.9703080752706104</v>
      </c>
      <c r="J1864" s="1">
        <v>7.8004211831685399</v>
      </c>
      <c r="K1864" s="3">
        <f t="shared" si="88"/>
        <v>2.0395398446780773</v>
      </c>
      <c r="L1864" s="4">
        <f t="shared" si="89"/>
        <v>0.3095321941614691</v>
      </c>
    </row>
    <row r="1865" spans="1:12" x14ac:dyDescent="0.2">
      <c r="A1865" s="1" t="s">
        <v>1913</v>
      </c>
      <c r="B1865" s="1" t="s">
        <v>7783</v>
      </c>
      <c r="C1865" s="1">
        <v>6.8293897492471801E-4</v>
      </c>
      <c r="D1865" s="5">
        <f t="shared" si="87"/>
        <v>0.20245299672268557</v>
      </c>
      <c r="F1865" s="1" t="s">
        <v>1710</v>
      </c>
      <c r="G1865" s="1">
        <v>36.603640827865803</v>
      </c>
      <c r="H1865" s="1">
        <v>31.696207375719201</v>
      </c>
      <c r="I1865" s="1">
        <v>16.926775510269501</v>
      </c>
      <c r="J1865" s="1">
        <v>16.2483689964617</v>
      </c>
      <c r="K1865" s="3">
        <f t="shared" si="88"/>
        <v>2.0587656578173168</v>
      </c>
      <c r="L1865" s="4">
        <f t="shared" si="89"/>
        <v>0.3136069151907071</v>
      </c>
    </row>
    <row r="1866" spans="1:12" x14ac:dyDescent="0.2">
      <c r="A1866" s="1" t="s">
        <v>1914</v>
      </c>
      <c r="B1866" s="1" t="s">
        <v>7784</v>
      </c>
      <c r="C1866" s="1">
        <v>6.8377662011880297E-4</v>
      </c>
      <c r="D1866" s="5">
        <f t="shared" si="87"/>
        <v>-3.8485857841823644E-2</v>
      </c>
      <c r="F1866" s="1" t="s">
        <v>4337</v>
      </c>
      <c r="G1866" s="1">
        <v>12.393284311861599</v>
      </c>
      <c r="H1866" s="1">
        <v>13.745507405792701</v>
      </c>
      <c r="I1866" s="1">
        <v>16.802516064078201</v>
      </c>
      <c r="J1866" s="1">
        <v>16.116186375553301</v>
      </c>
      <c r="K1866" s="3">
        <f t="shared" si="88"/>
        <v>0.79404076650923128</v>
      </c>
      <c r="L1866" s="4">
        <f t="shared" si="89"/>
        <v>-0.10015720007225656</v>
      </c>
    </row>
    <row r="1867" spans="1:12" x14ac:dyDescent="0.2">
      <c r="A1867" s="1" t="s">
        <v>1915</v>
      </c>
      <c r="B1867" s="1" t="s">
        <v>7785</v>
      </c>
      <c r="C1867" s="1">
        <v>6.8399691128752697E-4</v>
      </c>
      <c r="D1867" s="5">
        <f t="shared" si="87"/>
        <v>0.37682385016552339</v>
      </c>
      <c r="F1867" s="1" t="s">
        <v>5034</v>
      </c>
      <c r="G1867" s="1">
        <v>6.3706391983821504</v>
      </c>
      <c r="H1867" s="1">
        <v>6.6383027577304601</v>
      </c>
      <c r="I1867" s="1">
        <v>6.1796887007418597</v>
      </c>
      <c r="J1867" s="1">
        <v>6.9218289053634798</v>
      </c>
      <c r="K1867" s="3">
        <f t="shared" si="88"/>
        <v>0.99293397507250702</v>
      </c>
      <c r="L1867" s="4">
        <f t="shared" si="89"/>
        <v>-3.0796288611158137E-3</v>
      </c>
    </row>
    <row r="1868" spans="1:12" x14ac:dyDescent="0.2">
      <c r="A1868" s="1" t="s">
        <v>1916</v>
      </c>
      <c r="B1868" s="1" t="s">
        <v>7786</v>
      </c>
      <c r="C1868" s="1">
        <v>6.8446221780215505E-4</v>
      </c>
      <c r="D1868" s="5">
        <f t="shared" si="87"/>
        <v>8.6844151347049703E-2</v>
      </c>
      <c r="F1868" s="1" t="s">
        <v>4714</v>
      </c>
      <c r="G1868" s="1">
        <v>10.3535688971446</v>
      </c>
      <c r="H1868" s="1">
        <v>10.7810346854911</v>
      </c>
      <c r="I1868" s="1">
        <v>13.3627208727611</v>
      </c>
      <c r="J1868" s="1">
        <v>11.9105341716963</v>
      </c>
      <c r="K1868" s="3">
        <f t="shared" si="88"/>
        <v>0.83624382951299592</v>
      </c>
      <c r="L1868" s="4">
        <f t="shared" si="89"/>
        <v>-7.7667073790151461E-2</v>
      </c>
    </row>
    <row r="1869" spans="1:12" x14ac:dyDescent="0.2">
      <c r="A1869" s="1" t="s">
        <v>1917</v>
      </c>
      <c r="B1869" s="1" t="s">
        <v>7787</v>
      </c>
      <c r="C1869" s="1">
        <v>6.8535716404683898E-4</v>
      </c>
      <c r="D1869" s="5">
        <f t="shared" si="87"/>
        <v>-6.9987566918618349E-2</v>
      </c>
      <c r="F1869" s="1" t="s">
        <v>667</v>
      </c>
      <c r="G1869" s="1">
        <v>28.039175763823199</v>
      </c>
      <c r="H1869" s="1">
        <v>28.139194723222101</v>
      </c>
      <c r="I1869" s="1">
        <v>42.762323767870697</v>
      </c>
      <c r="J1869" s="1">
        <v>43.204975683889202</v>
      </c>
      <c r="K1869" s="3">
        <f t="shared" si="88"/>
        <v>0.65348534669940983</v>
      </c>
      <c r="L1869" s="4">
        <f t="shared" si="89"/>
        <v>-0.18476414629145019</v>
      </c>
    </row>
    <row r="1870" spans="1:12" x14ac:dyDescent="0.2">
      <c r="A1870" s="1" t="s">
        <v>1918</v>
      </c>
      <c r="B1870" s="1" t="s">
        <v>7788</v>
      </c>
      <c r="C1870" s="1">
        <v>6.85897023234425E-4</v>
      </c>
      <c r="D1870" s="5">
        <f t="shared" si="87"/>
        <v>-0.32147238843523046</v>
      </c>
      <c r="F1870" s="1" t="s">
        <v>3738</v>
      </c>
      <c r="G1870" s="1">
        <v>9.5291876922398497</v>
      </c>
      <c r="H1870" s="1">
        <v>10.0124854644537</v>
      </c>
      <c r="I1870" s="1">
        <v>8.8134024690487198</v>
      </c>
      <c r="J1870" s="1">
        <v>8.4893550692742199</v>
      </c>
      <c r="K1870" s="3">
        <f t="shared" si="88"/>
        <v>1.1293964625818604</v>
      </c>
      <c r="L1870" s="4">
        <f t="shared" si="89"/>
        <v>5.2846423135600847E-2</v>
      </c>
    </row>
    <row r="1871" spans="1:12" x14ac:dyDescent="0.2">
      <c r="A1871" s="1" t="s">
        <v>1919</v>
      </c>
      <c r="B1871" s="1" t="s">
        <v>7789</v>
      </c>
      <c r="C1871" s="1">
        <v>6.8841241428997495E-4</v>
      </c>
      <c r="D1871" s="5">
        <f t="shared" si="87"/>
        <v>0.18908065931152579</v>
      </c>
      <c r="F1871" s="1" t="s">
        <v>442</v>
      </c>
      <c r="G1871" s="1">
        <v>112.791060764661</v>
      </c>
      <c r="H1871" s="1">
        <v>113.004960066026</v>
      </c>
      <c r="I1871" s="1">
        <v>57.518183224676797</v>
      </c>
      <c r="J1871" s="1">
        <v>57.052753693994198</v>
      </c>
      <c r="K1871" s="3">
        <f t="shared" si="88"/>
        <v>1.970796668887939</v>
      </c>
      <c r="L1871" s="4">
        <f t="shared" si="89"/>
        <v>0.29464181954319557</v>
      </c>
    </row>
    <row r="1872" spans="1:12" x14ac:dyDescent="0.2">
      <c r="A1872" s="1" t="s">
        <v>1920</v>
      </c>
      <c r="B1872" s="1" t="s">
        <v>7790</v>
      </c>
      <c r="C1872" s="1">
        <v>6.8972323043998203E-4</v>
      </c>
      <c r="D1872" s="5">
        <f t="shared" si="87"/>
        <v>-0.13745003141528025</v>
      </c>
      <c r="F1872" s="1" t="s">
        <v>4918</v>
      </c>
      <c r="G1872" s="1">
        <v>15.5316655742332</v>
      </c>
      <c r="H1872" s="1">
        <v>17.409707747468499</v>
      </c>
      <c r="I1872" s="1">
        <v>16.2750339645529</v>
      </c>
      <c r="J1872" s="1">
        <v>14.7585760932557</v>
      </c>
      <c r="K1872" s="3">
        <f t="shared" si="88"/>
        <v>1.0614741005103616</v>
      </c>
      <c r="L1872" s="4">
        <f t="shared" si="89"/>
        <v>2.590940204167274E-2</v>
      </c>
    </row>
    <row r="1873" spans="1:12" x14ac:dyDescent="0.2">
      <c r="A1873" s="1" t="s">
        <v>1921</v>
      </c>
      <c r="B1873" s="1" t="s">
        <v>7791</v>
      </c>
      <c r="C1873" s="1">
        <v>6.9386496666497602E-4</v>
      </c>
      <c r="D1873" s="5">
        <f t="shared" si="87"/>
        <v>-0.18123971224670712</v>
      </c>
      <c r="F1873" s="1" t="s">
        <v>4184</v>
      </c>
      <c r="G1873" s="1">
        <v>7.7985212451239097</v>
      </c>
      <c r="H1873" s="1">
        <v>6.2591949746952196</v>
      </c>
      <c r="I1873" s="1">
        <v>9.7516962629830797</v>
      </c>
      <c r="J1873" s="1">
        <v>9.7341756393523795</v>
      </c>
      <c r="K1873" s="3">
        <f t="shared" si="88"/>
        <v>0.72143121387009912</v>
      </c>
      <c r="L1873" s="4">
        <f t="shared" si="89"/>
        <v>-0.14180507116892066</v>
      </c>
    </row>
    <row r="1874" spans="1:12" x14ac:dyDescent="0.2">
      <c r="A1874" s="1" t="s">
        <v>1923</v>
      </c>
      <c r="B1874" s="1" t="s">
        <v>7792</v>
      </c>
      <c r="C1874" s="1">
        <v>6.9538007841159005E-4</v>
      </c>
      <c r="D1874" s="5">
        <f t="shared" si="87"/>
        <v>-6.1343004398909606E-2</v>
      </c>
      <c r="F1874" s="1" t="s">
        <v>2791</v>
      </c>
      <c r="G1874" s="1">
        <v>6.1462481255965704</v>
      </c>
      <c r="H1874" s="1">
        <v>7.6231993629223398</v>
      </c>
      <c r="I1874" s="1">
        <v>12.1254482526163</v>
      </c>
      <c r="J1874" s="1">
        <v>12.669073066003101</v>
      </c>
      <c r="K1874" s="3">
        <f t="shared" si="88"/>
        <v>0.5553423400103622</v>
      </c>
      <c r="L1874" s="4">
        <f t="shared" si="89"/>
        <v>-0.25543921409832732</v>
      </c>
    </row>
    <row r="1875" spans="1:12" x14ac:dyDescent="0.2">
      <c r="A1875" s="1" t="s">
        <v>1924</v>
      </c>
      <c r="B1875" s="1" t="s">
        <v>7793</v>
      </c>
      <c r="C1875" s="1">
        <v>6.9673083622885797E-4</v>
      </c>
      <c r="D1875" s="5">
        <f t="shared" si="87"/>
        <v>0.24390193095193854</v>
      </c>
      <c r="F1875" s="1" t="s">
        <v>2068</v>
      </c>
      <c r="G1875" s="1">
        <v>15.5054218558888</v>
      </c>
      <c r="H1875" s="1">
        <v>14.963242674519799</v>
      </c>
      <c r="I1875" s="1">
        <v>19.302766025253401</v>
      </c>
      <c r="J1875" s="1">
        <v>20.1965202207484</v>
      </c>
      <c r="K1875" s="3">
        <f t="shared" si="88"/>
        <v>0.77137253419339191</v>
      </c>
      <c r="L1875" s="4">
        <f t="shared" si="89"/>
        <v>-0.11273582886200369</v>
      </c>
    </row>
    <row r="1876" spans="1:12" x14ac:dyDescent="0.2">
      <c r="A1876" s="1" t="s">
        <v>1925</v>
      </c>
      <c r="B1876" s="1" t="s">
        <v>7794</v>
      </c>
      <c r="C1876" s="1">
        <v>6.9685346318660798E-4</v>
      </c>
      <c r="D1876" s="5">
        <f t="shared" si="87"/>
        <v>-0.22911690226370132</v>
      </c>
      <c r="F1876" s="1" t="s">
        <v>4452</v>
      </c>
      <c r="G1876" s="1">
        <v>23.192560163934999</v>
      </c>
      <c r="H1876" s="1">
        <v>20.190746941213298</v>
      </c>
      <c r="I1876" s="1">
        <v>20.5961563198737</v>
      </c>
      <c r="J1876" s="1">
        <v>21.6019405442986</v>
      </c>
      <c r="K1876" s="3">
        <f t="shared" si="88"/>
        <v>1.0280868173934707</v>
      </c>
      <c r="L1876" s="4">
        <f t="shared" si="89"/>
        <v>1.202979045973482E-2</v>
      </c>
    </row>
    <row r="1877" spans="1:12" x14ac:dyDescent="0.2">
      <c r="A1877" s="1" t="s">
        <v>1926</v>
      </c>
      <c r="B1877" s="1" t="s">
        <v>7795</v>
      </c>
      <c r="C1877" s="1">
        <v>7.0035138701668095E-4</v>
      </c>
      <c r="D1877" s="5">
        <f t="shared" si="87"/>
        <v>-0.29110553876178652</v>
      </c>
      <c r="F1877" s="1" t="s">
        <v>3165</v>
      </c>
      <c r="G1877" s="1">
        <v>15.6048375225896</v>
      </c>
      <c r="H1877" s="1">
        <v>16.878684878316498</v>
      </c>
      <c r="I1877" s="1">
        <v>20.062673998602001</v>
      </c>
      <c r="J1877" s="1">
        <v>19.8953337562277</v>
      </c>
      <c r="K1877" s="3">
        <f t="shared" si="88"/>
        <v>0.8129414909826137</v>
      </c>
      <c r="L1877" s="4">
        <f t="shared" si="89"/>
        <v>-8.9940710319560149E-2</v>
      </c>
    </row>
    <row r="1878" spans="1:12" x14ac:dyDescent="0.2">
      <c r="A1878" s="1" t="s">
        <v>1927</v>
      </c>
      <c r="B1878" s="1" t="s">
        <v>7796</v>
      </c>
      <c r="C1878" s="1">
        <v>7.0114648430537601E-4</v>
      </c>
      <c r="D1878" s="5">
        <f t="shared" si="87"/>
        <v>7.4315654510628812E-2</v>
      </c>
      <c r="F1878" s="1" t="s">
        <v>3268</v>
      </c>
      <c r="G1878" s="1">
        <v>353.64019124529602</v>
      </c>
      <c r="H1878" s="1">
        <v>361.63338953424801</v>
      </c>
      <c r="I1878" s="1">
        <v>440.11522242896302</v>
      </c>
      <c r="J1878" s="1">
        <v>452.68674355935599</v>
      </c>
      <c r="K1878" s="3">
        <f t="shared" si="88"/>
        <v>0.80115592038123085</v>
      </c>
      <c r="L1878" s="4">
        <f t="shared" si="89"/>
        <v>-9.6282953614388836E-2</v>
      </c>
    </row>
    <row r="1879" spans="1:12" x14ac:dyDescent="0.2">
      <c r="A1879" s="1" t="s">
        <v>1928</v>
      </c>
      <c r="B1879" s="1" t="s">
        <v>7797</v>
      </c>
      <c r="C1879" s="1">
        <v>7.0192597542497197E-4</v>
      </c>
      <c r="D1879" s="5">
        <f t="shared" si="87"/>
        <v>-0.29136161000098371</v>
      </c>
      <c r="F1879" s="1" t="s">
        <v>4812</v>
      </c>
      <c r="G1879" s="1">
        <v>39.558785380387299</v>
      </c>
      <c r="H1879" s="1">
        <v>34.745551651539699</v>
      </c>
      <c r="I1879" s="1">
        <v>36.708961490859402</v>
      </c>
      <c r="J1879" s="1">
        <v>35.452970415826897</v>
      </c>
      <c r="K1879" s="3">
        <f t="shared" si="88"/>
        <v>1.0296888548938943</v>
      </c>
      <c r="L1879" s="4">
        <f t="shared" si="89"/>
        <v>1.2706012067535466E-2</v>
      </c>
    </row>
    <row r="1880" spans="1:12" x14ac:dyDescent="0.2">
      <c r="A1880" s="1" t="s">
        <v>1929</v>
      </c>
      <c r="B1880" s="1" t="s">
        <v>7798</v>
      </c>
      <c r="C1880" s="1">
        <v>7.0307482753911995E-4</v>
      </c>
      <c r="D1880" s="5">
        <f t="shared" si="87"/>
        <v>0.37855275613455752</v>
      </c>
      <c r="F1880" s="1" t="s">
        <v>3366</v>
      </c>
      <c r="G1880" s="1">
        <v>7.0786304295334803</v>
      </c>
      <c r="H1880" s="1">
        <v>7.5425456765472703</v>
      </c>
      <c r="I1880" s="1">
        <v>8.1766911604038501</v>
      </c>
      <c r="J1880" s="1">
        <v>8.5899067013004995</v>
      </c>
      <c r="K1880" s="3">
        <f t="shared" si="88"/>
        <v>0.87204191492396699</v>
      </c>
      <c r="L1880" s="4">
        <f t="shared" si="89"/>
        <v>-5.9462640087266316E-2</v>
      </c>
    </row>
    <row r="1881" spans="1:12" x14ac:dyDescent="0.2">
      <c r="A1881" s="1" t="s">
        <v>1930</v>
      </c>
      <c r="B1881" s="1" t="s">
        <v>7799</v>
      </c>
      <c r="C1881" s="1">
        <v>7.0519851683819603E-4</v>
      </c>
      <c r="D1881" s="5">
        <f t="shared" si="87"/>
        <v>0.31614777266550897</v>
      </c>
      <c r="F1881" s="1" t="s">
        <v>5286</v>
      </c>
      <c r="G1881" s="1">
        <v>18.387829592609901</v>
      </c>
      <c r="H1881" s="1">
        <v>20.104354470411899</v>
      </c>
      <c r="I1881" s="1">
        <v>15.825851856824499</v>
      </c>
      <c r="J1881" s="1">
        <v>19.4655650023549</v>
      </c>
      <c r="K1881" s="3">
        <f t="shared" si="88"/>
        <v>1.0906953443273237</v>
      </c>
      <c r="L1881" s="4">
        <f t="shared" si="89"/>
        <v>3.7703459337729957E-2</v>
      </c>
    </row>
    <row r="1882" spans="1:12" x14ac:dyDescent="0.2">
      <c r="A1882" s="1" t="s">
        <v>1931</v>
      </c>
      <c r="B1882" s="1" t="s">
        <v>7800</v>
      </c>
      <c r="C1882" s="1">
        <v>7.0589637066158998E-4</v>
      </c>
      <c r="D1882" s="5">
        <f t="shared" si="87"/>
        <v>0.21128684778932991</v>
      </c>
      <c r="F1882" s="1" t="s">
        <v>2075</v>
      </c>
      <c r="G1882" s="1">
        <v>13.8917918162731</v>
      </c>
      <c r="H1882" s="1">
        <v>15.4900141504537</v>
      </c>
      <c r="I1882" s="1">
        <v>24.9242709163006</v>
      </c>
      <c r="J1882" s="1">
        <v>27.739107304597901</v>
      </c>
      <c r="K1882" s="3">
        <f t="shared" si="88"/>
        <v>0.5579172274798575</v>
      </c>
      <c r="L1882" s="4">
        <f t="shared" si="89"/>
        <v>-0.25343022815061705</v>
      </c>
    </row>
    <row r="1883" spans="1:12" x14ac:dyDescent="0.2">
      <c r="A1883" s="1" t="s">
        <v>1932</v>
      </c>
      <c r="B1883" s="1" t="s">
        <v>7801</v>
      </c>
      <c r="C1883" s="1">
        <v>7.0719907262884005E-4</v>
      </c>
      <c r="D1883" s="5">
        <f t="shared" si="87"/>
        <v>-0.19583607626598523</v>
      </c>
      <c r="F1883" s="1" t="s">
        <v>2459</v>
      </c>
      <c r="G1883" s="1">
        <v>22.440125155801599</v>
      </c>
      <c r="H1883" s="1">
        <v>21.857236552461799</v>
      </c>
      <c r="I1883" s="1">
        <v>29.812835910396501</v>
      </c>
      <c r="J1883" s="1">
        <v>30.864458851505201</v>
      </c>
      <c r="K1883" s="3">
        <f t="shared" si="88"/>
        <v>0.73004839589646631</v>
      </c>
      <c r="L1883" s="4">
        <f t="shared" si="89"/>
        <v>-0.13664834895610781</v>
      </c>
    </row>
    <row r="1884" spans="1:12" x14ac:dyDescent="0.2">
      <c r="A1884" s="1" t="s">
        <v>1933</v>
      </c>
      <c r="B1884" s="1" t="s">
        <v>7802</v>
      </c>
      <c r="C1884" s="1">
        <v>7.1200380417159304E-4</v>
      </c>
      <c r="D1884" s="5">
        <f t="shared" si="87"/>
        <v>-0.23481078997604093</v>
      </c>
      <c r="F1884" s="1" t="s">
        <v>2772</v>
      </c>
      <c r="G1884" s="1">
        <v>37.564531160460099</v>
      </c>
      <c r="H1884" s="1">
        <v>40.127435579071303</v>
      </c>
      <c r="I1884" s="1">
        <v>37.054154254742897</v>
      </c>
      <c r="J1884" s="1">
        <v>36.776133105822403</v>
      </c>
      <c r="K1884" s="3">
        <f t="shared" si="88"/>
        <v>1.0523048130654944</v>
      </c>
      <c r="L1884" s="4">
        <f t="shared" si="89"/>
        <v>2.2141556792960881E-2</v>
      </c>
    </row>
    <row r="1885" spans="1:12" x14ac:dyDescent="0.2">
      <c r="A1885" s="1" t="s">
        <v>1934</v>
      </c>
      <c r="B1885" s="1" t="s">
        <v>7803</v>
      </c>
      <c r="C1885" s="1">
        <v>7.1243906729431296E-4</v>
      </c>
      <c r="D1885" s="5">
        <f t="shared" si="87"/>
        <v>0.37308954773638459</v>
      </c>
      <c r="F1885" s="1" t="s">
        <v>2550</v>
      </c>
      <c r="G1885" s="1">
        <v>26.409794738046099</v>
      </c>
      <c r="H1885" s="1">
        <v>26.966673079263799</v>
      </c>
      <c r="I1885" s="1">
        <v>31.469884092942198</v>
      </c>
      <c r="J1885" s="1">
        <v>31.509740004254201</v>
      </c>
      <c r="K1885" s="3">
        <f t="shared" si="88"/>
        <v>0.84751963166585509</v>
      </c>
      <c r="L1885" s="4">
        <f t="shared" si="89"/>
        <v>-7.1850233153901086E-2</v>
      </c>
    </row>
    <row r="1886" spans="1:12" x14ac:dyDescent="0.2">
      <c r="A1886" s="1" t="s">
        <v>1936</v>
      </c>
      <c r="B1886" s="1" t="s">
        <v>7804</v>
      </c>
      <c r="C1886" s="1">
        <v>7.1350215213616302E-4</v>
      </c>
      <c r="D1886" s="5">
        <f t="shared" si="87"/>
        <v>0.1896220297555484</v>
      </c>
      <c r="F1886" s="1" t="s">
        <v>3564</v>
      </c>
      <c r="G1886" s="1">
        <v>24.472922931722401</v>
      </c>
      <c r="H1886" s="1">
        <v>26.0492642163792</v>
      </c>
      <c r="I1886" s="1">
        <v>27.841992486130199</v>
      </c>
      <c r="J1886" s="1">
        <v>28.1321369791217</v>
      </c>
      <c r="K1886" s="3">
        <f t="shared" si="88"/>
        <v>0.90259889042964392</v>
      </c>
      <c r="L1886" s="4">
        <f t="shared" si="89"/>
        <v>-4.4505204696417076E-2</v>
      </c>
    </row>
    <row r="1887" spans="1:12" x14ac:dyDescent="0.2">
      <c r="A1887" s="1" t="s">
        <v>1935</v>
      </c>
      <c r="B1887" s="1" t="s">
        <v>7805</v>
      </c>
      <c r="C1887" s="1">
        <v>7.1350215213616302E-4</v>
      </c>
      <c r="D1887" s="5">
        <f t="shared" si="87"/>
        <v>-0.39128817409614941</v>
      </c>
      <c r="F1887" s="1" t="s">
        <v>1594</v>
      </c>
      <c r="G1887" s="1">
        <v>65.051961085798595</v>
      </c>
      <c r="H1887" s="1">
        <v>67.903986348123297</v>
      </c>
      <c r="I1887" s="1">
        <v>46.661401840704798</v>
      </c>
      <c r="J1887" s="1">
        <v>47.075149800613197</v>
      </c>
      <c r="K1887" s="3">
        <f t="shared" si="88"/>
        <v>1.4184002409505798</v>
      </c>
      <c r="L1887" s="4">
        <f t="shared" si="89"/>
        <v>0.15179879636859345</v>
      </c>
    </row>
    <row r="1888" spans="1:12" x14ac:dyDescent="0.2">
      <c r="A1888" s="1" t="s">
        <v>1937</v>
      </c>
      <c r="B1888" s="1" t="s">
        <v>7806</v>
      </c>
      <c r="C1888" s="1">
        <v>7.1393581120045399E-4</v>
      </c>
      <c r="D1888" s="5">
        <f t="shared" si="87"/>
        <v>0.1499060128614865</v>
      </c>
      <c r="F1888" s="1" t="s">
        <v>3892</v>
      </c>
      <c r="G1888" s="1">
        <v>3.82599813784267</v>
      </c>
      <c r="H1888" s="1">
        <v>3.9568548614489298</v>
      </c>
      <c r="I1888" s="1">
        <v>4.2536804047534797</v>
      </c>
      <c r="J1888" s="1">
        <v>3.8985517441720998</v>
      </c>
      <c r="K1888" s="3">
        <f t="shared" si="88"/>
        <v>0.95468981465614156</v>
      </c>
      <c r="L1888" s="4">
        <f t="shared" si="89"/>
        <v>-2.013771078822402E-2</v>
      </c>
    </row>
    <row r="1889" spans="1:12" x14ac:dyDescent="0.2">
      <c r="A1889" s="1" t="s">
        <v>1938</v>
      </c>
      <c r="B1889" s="1" t="s">
        <v>7807</v>
      </c>
      <c r="C1889" s="1">
        <v>7.1585090786160303E-4</v>
      </c>
      <c r="D1889" s="5">
        <f t="shared" si="87"/>
        <v>0.1711404033730991</v>
      </c>
      <c r="F1889" s="1" t="s">
        <v>3635</v>
      </c>
      <c r="G1889" s="1">
        <v>56.854484947131603</v>
      </c>
      <c r="H1889" s="1">
        <v>54.164825172249401</v>
      </c>
      <c r="I1889" s="1">
        <v>51.149754659527197</v>
      </c>
      <c r="J1889" s="1">
        <v>56.679912163228899</v>
      </c>
      <c r="K1889" s="3">
        <f t="shared" si="88"/>
        <v>1.029580387203346</v>
      </c>
      <c r="L1889" s="4">
        <f t="shared" si="89"/>
        <v>1.2660260964619462E-2</v>
      </c>
    </row>
    <row r="1890" spans="1:12" x14ac:dyDescent="0.2">
      <c r="A1890" s="1" t="s">
        <v>1939</v>
      </c>
      <c r="B1890" s="1" t="s">
        <v>7808</v>
      </c>
      <c r="C1890" s="1">
        <v>7.17610979171782E-4</v>
      </c>
      <c r="D1890" s="5">
        <f t="shared" si="87"/>
        <v>-0.13361277060538213</v>
      </c>
      <c r="F1890" s="1" t="s">
        <v>1730</v>
      </c>
      <c r="G1890" s="1">
        <v>74.914304640909293</v>
      </c>
      <c r="H1890" s="1">
        <v>78.950427044144703</v>
      </c>
      <c r="I1890" s="1">
        <v>151.14133530884101</v>
      </c>
      <c r="J1890" s="1">
        <v>134.40003956467899</v>
      </c>
      <c r="K1890" s="3">
        <f t="shared" si="88"/>
        <v>0.53885266803526488</v>
      </c>
      <c r="L1890" s="4">
        <f t="shared" si="89"/>
        <v>-0.26852996246795563</v>
      </c>
    </row>
    <row r="1891" spans="1:12" x14ac:dyDescent="0.2">
      <c r="A1891" s="1" t="s">
        <v>1940</v>
      </c>
      <c r="B1891" s="1" t="s">
        <v>7809</v>
      </c>
      <c r="C1891" s="1">
        <v>7.1842988187152505E-4</v>
      </c>
      <c r="D1891" s="5">
        <f t="shared" si="87"/>
        <v>-0.19986457092377566</v>
      </c>
      <c r="F1891" s="1" t="s">
        <v>2273</v>
      </c>
      <c r="G1891" s="1">
        <v>58.181477555158096</v>
      </c>
      <c r="H1891" s="1">
        <v>58.578848202084799</v>
      </c>
      <c r="I1891" s="1">
        <v>62.095887420891003</v>
      </c>
      <c r="J1891" s="1">
        <v>64.267018928204607</v>
      </c>
      <c r="K1891" s="3">
        <f t="shared" si="88"/>
        <v>0.92400791601513022</v>
      </c>
      <c r="L1891" s="4">
        <f t="shared" si="89"/>
        <v>-3.432430814465149E-2</v>
      </c>
    </row>
    <row r="1892" spans="1:12" x14ac:dyDescent="0.2">
      <c r="A1892" s="1" t="s">
        <v>1942</v>
      </c>
      <c r="B1892" s="1" t="s">
        <v>7810</v>
      </c>
      <c r="C1892" s="1">
        <v>7.2014284634056296E-4</v>
      </c>
      <c r="D1892" s="5">
        <f t="shared" si="87"/>
        <v>0.15711357377763541</v>
      </c>
      <c r="F1892" s="1" t="s">
        <v>59</v>
      </c>
      <c r="G1892" s="1">
        <v>2555.9928528096998</v>
      </c>
      <c r="H1892" s="1">
        <v>2552.7725137135799</v>
      </c>
      <c r="I1892" s="1">
        <v>918.95789962848301</v>
      </c>
      <c r="J1892" s="1">
        <v>898.407423337154</v>
      </c>
      <c r="K1892" s="3">
        <f t="shared" si="88"/>
        <v>2.8110833314386272</v>
      </c>
      <c r="L1892" s="4">
        <f t="shared" si="89"/>
        <v>0.44887371997512043</v>
      </c>
    </row>
    <row r="1893" spans="1:12" x14ac:dyDescent="0.2">
      <c r="A1893" s="1" t="s">
        <v>1941</v>
      </c>
      <c r="B1893" s="1" t="s">
        <v>7811</v>
      </c>
      <c r="C1893" s="1">
        <v>7.2014284634056296E-4</v>
      </c>
      <c r="D1893" s="5">
        <f t="shared" si="87"/>
        <v>-0.21007998556749485</v>
      </c>
      <c r="F1893" s="1" t="s">
        <v>3120</v>
      </c>
      <c r="G1893" s="1">
        <v>91.139649929475297</v>
      </c>
      <c r="H1893" s="1">
        <v>78.168583203249995</v>
      </c>
      <c r="I1893" s="1">
        <v>122.767310624321</v>
      </c>
      <c r="J1893" s="1">
        <v>121.579277575096</v>
      </c>
      <c r="K1893" s="3">
        <f t="shared" si="88"/>
        <v>0.69290197330092806</v>
      </c>
      <c r="L1893" s="4">
        <f t="shared" si="89"/>
        <v>-0.1593282018467268</v>
      </c>
    </row>
    <row r="1894" spans="1:12" x14ac:dyDescent="0.2">
      <c r="A1894" s="1" t="s">
        <v>1943</v>
      </c>
      <c r="B1894" s="1" t="s">
        <v>7812</v>
      </c>
      <c r="C1894" s="1">
        <v>7.2014284634056296E-4</v>
      </c>
      <c r="D1894" s="5">
        <f t="shared" si="87"/>
        <v>-0.5562579452573202</v>
      </c>
      <c r="F1894" s="1" t="s">
        <v>836</v>
      </c>
      <c r="G1894" s="1">
        <v>228.55733792111599</v>
      </c>
      <c r="H1894" s="1">
        <v>232.77691159104799</v>
      </c>
      <c r="I1894" s="1">
        <v>260.58262799778402</v>
      </c>
      <c r="J1894" s="1">
        <v>263.56376164812599</v>
      </c>
      <c r="K1894" s="3">
        <f t="shared" si="88"/>
        <v>0.88016298237563162</v>
      </c>
      <c r="L1894" s="4">
        <f t="shared" si="89"/>
        <v>-5.5436900812908856E-2</v>
      </c>
    </row>
    <row r="1895" spans="1:12" x14ac:dyDescent="0.2">
      <c r="A1895" s="1" t="s">
        <v>1944</v>
      </c>
      <c r="B1895" s="1" t="s">
        <v>7813</v>
      </c>
      <c r="C1895" s="1">
        <v>7.2065085170872501E-4</v>
      </c>
      <c r="D1895" s="5">
        <f t="shared" si="87"/>
        <v>-8.0940989302229552E-3</v>
      </c>
      <c r="F1895" s="1" t="s">
        <v>3709</v>
      </c>
      <c r="G1895" s="1">
        <v>10.9396180139946</v>
      </c>
      <c r="H1895" s="1">
        <v>11.034430172225001</v>
      </c>
      <c r="I1895" s="1">
        <v>11.813494787735401</v>
      </c>
      <c r="J1895" s="1">
        <v>10.8132841177076</v>
      </c>
      <c r="K1895" s="3">
        <f t="shared" si="88"/>
        <v>0.9711522916297034</v>
      </c>
      <c r="L1895" s="4">
        <f t="shared" si="89"/>
        <v>-1.2712660691057994E-2</v>
      </c>
    </row>
    <row r="1896" spans="1:12" x14ac:dyDescent="0.2">
      <c r="A1896" s="1" t="s">
        <v>1946</v>
      </c>
      <c r="B1896" s="1" t="s">
        <v>7814</v>
      </c>
      <c r="C1896" s="1">
        <v>7.2094853758687498E-4</v>
      </c>
      <c r="D1896" s="5">
        <f t="shared" si="87"/>
        <v>0.31066538200125082</v>
      </c>
      <c r="F1896" s="1" t="s">
        <v>3420</v>
      </c>
      <c r="G1896" s="1">
        <v>11.6160494857966</v>
      </c>
      <c r="H1896" s="1">
        <v>11.620527096583301</v>
      </c>
      <c r="I1896" s="1">
        <v>14.2153609216859</v>
      </c>
      <c r="J1896" s="1">
        <v>14.0208120619528</v>
      </c>
      <c r="K1896" s="3">
        <f t="shared" si="88"/>
        <v>0.82293647215733556</v>
      </c>
      <c r="L1896" s="4">
        <f t="shared" si="89"/>
        <v>-8.4633689522125188E-2</v>
      </c>
    </row>
    <row r="1897" spans="1:12" x14ac:dyDescent="0.2">
      <c r="A1897" s="1" t="s">
        <v>1945</v>
      </c>
      <c r="B1897" s="1" t="s">
        <v>7815</v>
      </c>
      <c r="C1897" s="1">
        <v>7.2094853758687498E-4</v>
      </c>
      <c r="D1897" s="5">
        <f t="shared" si="87"/>
        <v>0.10495260145607017</v>
      </c>
      <c r="F1897" s="1" t="s">
        <v>748</v>
      </c>
      <c r="G1897" s="1">
        <v>55.079884130519503</v>
      </c>
      <c r="H1897" s="1">
        <v>55.598083064367103</v>
      </c>
      <c r="I1897" s="1">
        <v>103.03923311491801</v>
      </c>
      <c r="J1897" s="1">
        <v>104.758829425968</v>
      </c>
      <c r="K1897" s="3">
        <f t="shared" si="88"/>
        <v>0.53262270995962624</v>
      </c>
      <c r="L1897" s="4">
        <f t="shared" si="89"/>
        <v>-0.27358032006027366</v>
      </c>
    </row>
    <row r="1898" spans="1:12" x14ac:dyDescent="0.2">
      <c r="A1898" s="1" t="s">
        <v>1947</v>
      </c>
      <c r="B1898" s="1" t="s">
        <v>7816</v>
      </c>
      <c r="C1898" s="1">
        <v>7.2261026823783705E-4</v>
      </c>
      <c r="D1898" s="5">
        <f t="shared" si="87"/>
        <v>0.21901310603529606</v>
      </c>
      <c r="F1898" s="1" t="s">
        <v>4769</v>
      </c>
      <c r="G1898" s="1">
        <v>34.693379927023798</v>
      </c>
      <c r="H1898" s="1">
        <v>32.619182022051703</v>
      </c>
      <c r="I1898" s="1">
        <v>35.796108303569</v>
      </c>
      <c r="J1898" s="1">
        <v>31.193346168599501</v>
      </c>
      <c r="K1898" s="3">
        <f t="shared" si="88"/>
        <v>1.004823258816673</v>
      </c>
      <c r="L1898" s="4">
        <f t="shared" si="89"/>
        <v>2.089679198484122E-3</v>
      </c>
    </row>
    <row r="1899" spans="1:12" x14ac:dyDescent="0.2">
      <c r="A1899" s="1" t="s">
        <v>1948</v>
      </c>
      <c r="B1899" s="1" t="s">
        <v>7817</v>
      </c>
      <c r="C1899" s="1">
        <v>7.2306179615082202E-4</v>
      </c>
      <c r="D1899" s="5">
        <f t="shared" si="87"/>
        <v>0.11877720493339365</v>
      </c>
      <c r="F1899" s="1" t="s">
        <v>5440</v>
      </c>
      <c r="G1899" s="1">
        <v>38.874961470352098</v>
      </c>
      <c r="H1899" s="1">
        <v>49.449745024397203</v>
      </c>
      <c r="I1899" s="1">
        <v>44.010562287263603</v>
      </c>
      <c r="J1899" s="1">
        <v>41.697781992804202</v>
      </c>
      <c r="K1899" s="3">
        <f t="shared" si="88"/>
        <v>1.0305263418242225</v>
      </c>
      <c r="L1899" s="4">
        <f t="shared" si="89"/>
        <v>1.3059097486108485E-2</v>
      </c>
    </row>
    <row r="1900" spans="1:12" x14ac:dyDescent="0.2">
      <c r="A1900" s="1" t="s">
        <v>1952</v>
      </c>
      <c r="B1900" s="1" t="s">
        <v>7818</v>
      </c>
      <c r="C1900" s="1">
        <v>7.2376021241299599E-4</v>
      </c>
      <c r="D1900" s="5">
        <f t="shared" si="87"/>
        <v>0.21846501371805355</v>
      </c>
      <c r="F1900" s="1" t="s">
        <v>4139</v>
      </c>
      <c r="G1900" s="1">
        <v>23.029321168549099</v>
      </c>
      <c r="H1900" s="1">
        <v>26.251981142517799</v>
      </c>
      <c r="I1900" s="1">
        <v>23.312886326103399</v>
      </c>
      <c r="J1900" s="1">
        <v>21.7982715811637</v>
      </c>
      <c r="K1900" s="3">
        <f t="shared" si="88"/>
        <v>1.0924415288202569</v>
      </c>
      <c r="L1900" s="4">
        <f t="shared" si="89"/>
        <v>3.8398201349297452E-2</v>
      </c>
    </row>
    <row r="1901" spans="1:12" x14ac:dyDescent="0.2">
      <c r="A1901" s="1" t="s">
        <v>1949</v>
      </c>
      <c r="B1901" s="1" t="s">
        <v>7819</v>
      </c>
      <c r="C1901" s="1">
        <v>7.2376021241299599E-4</v>
      </c>
      <c r="D1901" s="5">
        <f t="shared" si="87"/>
        <v>9.2321027828597912E-2</v>
      </c>
      <c r="F1901" s="1" t="s">
        <v>1950</v>
      </c>
      <c r="G1901" s="1">
        <v>44.230455425569801</v>
      </c>
      <c r="H1901" s="1">
        <v>38.853751171698697</v>
      </c>
      <c r="I1901" s="1">
        <v>83.000764897404693</v>
      </c>
      <c r="J1901" s="1">
        <v>75.771754575476706</v>
      </c>
      <c r="K1901" s="3">
        <f t="shared" si="88"/>
        <v>0.52329084953180072</v>
      </c>
      <c r="L1901" s="4">
        <f t="shared" si="89"/>
        <v>-0.28125685943688933</v>
      </c>
    </row>
    <row r="1902" spans="1:12" x14ac:dyDescent="0.2">
      <c r="A1902" s="1" t="s">
        <v>1951</v>
      </c>
      <c r="B1902" s="1" t="s">
        <v>7820</v>
      </c>
      <c r="C1902" s="1">
        <v>7.2376021241299599E-4</v>
      </c>
      <c r="D1902" s="5">
        <f t="shared" si="87"/>
        <v>-9.2770887190290682E-2</v>
      </c>
      <c r="F1902" s="1" t="s">
        <v>3965</v>
      </c>
      <c r="G1902" s="1">
        <v>14.7945779438462</v>
      </c>
      <c r="H1902" s="1">
        <v>16.7015706937682</v>
      </c>
      <c r="I1902" s="1">
        <v>15.9220036762371</v>
      </c>
      <c r="J1902" s="1">
        <v>16.282520632407799</v>
      </c>
      <c r="K1902" s="3">
        <f t="shared" si="88"/>
        <v>0.97800384616020097</v>
      </c>
      <c r="L1902" s="4">
        <f t="shared" si="89"/>
        <v>-9.6594372749064326E-3</v>
      </c>
    </row>
    <row r="1903" spans="1:12" x14ac:dyDescent="0.2">
      <c r="A1903" s="1" t="s">
        <v>1950</v>
      </c>
      <c r="B1903" s="1" t="s">
        <v>7821</v>
      </c>
      <c r="C1903" s="1">
        <v>7.2376021241299599E-4</v>
      </c>
      <c r="D1903" s="5">
        <f t="shared" si="87"/>
        <v>-0.28125685943688933</v>
      </c>
      <c r="F1903" s="1" t="s">
        <v>4887</v>
      </c>
      <c r="G1903" s="1">
        <v>68.172326693753902</v>
      </c>
      <c r="H1903" s="1">
        <v>65.919240997240607</v>
      </c>
      <c r="I1903" s="1">
        <v>74.938824552795595</v>
      </c>
      <c r="J1903" s="1">
        <v>62.877233706361501</v>
      </c>
      <c r="K1903" s="3">
        <f t="shared" si="88"/>
        <v>0.97297491587548635</v>
      </c>
      <c r="L1903" s="4">
        <f t="shared" si="89"/>
        <v>-1.1898356070070937E-2</v>
      </c>
    </row>
    <row r="1904" spans="1:12" x14ac:dyDescent="0.2">
      <c r="A1904" s="1" t="s">
        <v>1953</v>
      </c>
      <c r="B1904" s="1" t="s">
        <v>7822</v>
      </c>
      <c r="C1904" s="1">
        <v>7.2376021241299599E-4</v>
      </c>
      <c r="D1904" s="5">
        <f t="shared" si="87"/>
        <v>-0.32818845877196795</v>
      </c>
      <c r="F1904" s="1" t="s">
        <v>2764</v>
      </c>
      <c r="G1904" s="1">
        <v>46.705624757991799</v>
      </c>
      <c r="H1904" s="1">
        <v>49.177995863110901</v>
      </c>
      <c r="I1904" s="1">
        <v>36.987642632438401</v>
      </c>
      <c r="J1904" s="1">
        <v>38.861976514795003</v>
      </c>
      <c r="K1904" s="3">
        <f t="shared" si="88"/>
        <v>1.2641279112421231</v>
      </c>
      <c r="L1904" s="4">
        <f t="shared" si="89"/>
        <v>0.10179102041476112</v>
      </c>
    </row>
    <row r="1905" spans="1:12" x14ac:dyDescent="0.2">
      <c r="A1905" s="1" t="s">
        <v>1954</v>
      </c>
      <c r="B1905" s="1" t="s">
        <v>7823</v>
      </c>
      <c r="C1905" s="1">
        <v>7.2533875919448502E-4</v>
      </c>
      <c r="D1905" s="5">
        <f t="shared" si="87"/>
        <v>-1.9388762567533861E-2</v>
      </c>
      <c r="F1905" s="1" t="s">
        <v>2514</v>
      </c>
      <c r="G1905" s="1">
        <v>31.283090852828501</v>
      </c>
      <c r="H1905" s="1">
        <v>30.922073789232499</v>
      </c>
      <c r="I1905" s="1">
        <v>23.4034824393318</v>
      </c>
      <c r="J1905" s="1">
        <v>22.854264025672698</v>
      </c>
      <c r="K1905" s="3">
        <f t="shared" si="88"/>
        <v>1.3447512988796642</v>
      </c>
      <c r="L1905" s="4">
        <f t="shared" si="89"/>
        <v>0.12864197243408246</v>
      </c>
    </row>
    <row r="1906" spans="1:12" x14ac:dyDescent="0.2">
      <c r="A1906" s="1" t="s">
        <v>1955</v>
      </c>
      <c r="B1906" s="1" t="s">
        <v>7824</v>
      </c>
      <c r="C1906" s="1">
        <v>7.2545618239639299E-4</v>
      </c>
      <c r="D1906" s="5">
        <f t="shared" si="87"/>
        <v>-0.16330251418317487</v>
      </c>
      <c r="F1906" s="1" t="s">
        <v>3379</v>
      </c>
      <c r="G1906" s="1">
        <v>9.4880225814664492</v>
      </c>
      <c r="H1906" s="1">
        <v>8.5257558444601003</v>
      </c>
      <c r="I1906" s="1">
        <v>9.7708250510191004</v>
      </c>
      <c r="J1906" s="1">
        <v>10.152827684923199</v>
      </c>
      <c r="K1906" s="3">
        <f t="shared" si="88"/>
        <v>0.90414035341168475</v>
      </c>
      <c r="L1906" s="4">
        <f t="shared" si="89"/>
        <v>-4.3764146979458275E-2</v>
      </c>
    </row>
    <row r="1907" spans="1:12" x14ac:dyDescent="0.2">
      <c r="A1907" s="1" t="s">
        <v>1957</v>
      </c>
      <c r="B1907" s="1" t="s">
        <v>7825</v>
      </c>
      <c r="C1907" s="1">
        <v>7.2553499955860202E-4</v>
      </c>
      <c r="D1907" s="5">
        <f t="shared" si="87"/>
        <v>0.15658574059657809</v>
      </c>
      <c r="F1907" s="1" t="s">
        <v>377</v>
      </c>
      <c r="G1907" s="1">
        <v>70.706530829325999</v>
      </c>
      <c r="H1907" s="1">
        <v>69.925153944067603</v>
      </c>
      <c r="I1907" s="1">
        <v>7.7985093804902998</v>
      </c>
      <c r="J1907" s="1">
        <v>6.9502433097859297</v>
      </c>
      <c r="K1907" s="3">
        <f t="shared" si="88"/>
        <v>9.5351578351511233</v>
      </c>
      <c r="L1907" s="4">
        <f t="shared" si="89"/>
        <v>0.97932788630366596</v>
      </c>
    </row>
    <row r="1908" spans="1:12" x14ac:dyDescent="0.2">
      <c r="A1908" s="1" t="s">
        <v>1956</v>
      </c>
      <c r="B1908" s="1" t="s">
        <v>7826</v>
      </c>
      <c r="C1908" s="1">
        <v>7.2553499955860202E-4</v>
      </c>
      <c r="D1908" s="5">
        <f t="shared" si="87"/>
        <v>0.15306978294535864</v>
      </c>
      <c r="F1908" s="1" t="s">
        <v>734</v>
      </c>
      <c r="G1908" s="1">
        <v>83.502441107984495</v>
      </c>
      <c r="H1908" s="1">
        <v>80.674848808342603</v>
      </c>
      <c r="I1908" s="1">
        <v>132.60192530782001</v>
      </c>
      <c r="J1908" s="1">
        <v>136.03893979208101</v>
      </c>
      <c r="K1908" s="3">
        <f t="shared" si="88"/>
        <v>0.61114041549588349</v>
      </c>
      <c r="L1908" s="4">
        <f t="shared" si="89"/>
        <v>-0.21385899488194532</v>
      </c>
    </row>
    <row r="1909" spans="1:12" x14ac:dyDescent="0.2">
      <c r="A1909" s="1" t="s">
        <v>1958</v>
      </c>
      <c r="B1909" s="1" t="s">
        <v>7827</v>
      </c>
      <c r="C1909" s="1">
        <v>7.2656709850064201E-4</v>
      </c>
      <c r="D1909" s="5">
        <f t="shared" si="87"/>
        <v>5.9377423525975394E-2</v>
      </c>
      <c r="F1909" s="1" t="s">
        <v>4358</v>
      </c>
      <c r="G1909" s="1">
        <v>9.7640207445877305</v>
      </c>
      <c r="H1909" s="1">
        <v>10.074703681998599</v>
      </c>
      <c r="I1909" s="1">
        <v>7.3464780929907603</v>
      </c>
      <c r="J1909" s="1">
        <v>6.7888104818709296</v>
      </c>
      <c r="K1909" s="3">
        <f t="shared" si="88"/>
        <v>1.4034891697837479</v>
      </c>
      <c r="L1909" s="4">
        <f t="shared" si="89"/>
        <v>0.14720906569058359</v>
      </c>
    </row>
    <row r="1910" spans="1:12" x14ac:dyDescent="0.2">
      <c r="A1910" s="1" t="s">
        <v>1959</v>
      </c>
      <c r="B1910" s="1" t="s">
        <v>7828</v>
      </c>
      <c r="C1910" s="1">
        <v>7.2788059294175004E-4</v>
      </c>
      <c r="D1910" s="5">
        <f t="shared" si="87"/>
        <v>-0.18487895322942546</v>
      </c>
      <c r="F1910" s="1" t="s">
        <v>1394</v>
      </c>
      <c r="G1910" s="1">
        <v>232.279372610129</v>
      </c>
      <c r="H1910" s="1">
        <v>224.89902456267799</v>
      </c>
      <c r="I1910" s="1">
        <v>195.44173823277299</v>
      </c>
      <c r="J1910" s="1">
        <v>188.50524563435701</v>
      </c>
      <c r="K1910" s="3">
        <f t="shared" si="88"/>
        <v>1.1907331386434843</v>
      </c>
      <c r="L1910" s="4">
        <f t="shared" si="89"/>
        <v>7.5814440407487776E-2</v>
      </c>
    </row>
    <row r="1911" spans="1:12" x14ac:dyDescent="0.2">
      <c r="A1911" s="1" t="s">
        <v>1960</v>
      </c>
      <c r="B1911" s="1" t="s">
        <v>7829</v>
      </c>
      <c r="C1911" s="1">
        <v>7.2796789602680304E-4</v>
      </c>
      <c r="D1911" s="5">
        <f t="shared" si="87"/>
        <v>-0.68923760224921726</v>
      </c>
      <c r="F1911" s="1" t="s">
        <v>1862</v>
      </c>
      <c r="G1911" s="1">
        <v>62.831027880796498</v>
      </c>
      <c r="H1911" s="1">
        <v>57.066675216879098</v>
      </c>
      <c r="I1911" s="1">
        <v>35.6901884338724</v>
      </c>
      <c r="J1911" s="1">
        <v>33.168270042721801</v>
      </c>
      <c r="K1911" s="3">
        <f t="shared" si="88"/>
        <v>1.7412196809260585</v>
      </c>
      <c r="L1911" s="4">
        <f t="shared" si="89"/>
        <v>0.24085356732367957</v>
      </c>
    </row>
    <row r="1912" spans="1:12" x14ac:dyDescent="0.2">
      <c r="A1912" s="1" t="s">
        <v>1961</v>
      </c>
      <c r="B1912" s="1" t="s">
        <v>7830</v>
      </c>
      <c r="C1912" s="1">
        <v>7.2983871944303099E-4</v>
      </c>
      <c r="D1912" s="5">
        <f t="shared" si="87"/>
        <v>-0.64509348927265364</v>
      </c>
      <c r="F1912" s="1" t="s">
        <v>3019</v>
      </c>
      <c r="G1912" s="1">
        <v>24.7501622262157</v>
      </c>
      <c r="H1912" s="1">
        <v>26.613866099217802</v>
      </c>
      <c r="I1912" s="1">
        <v>27.284092360506399</v>
      </c>
      <c r="J1912" s="1">
        <v>27.046951223639098</v>
      </c>
      <c r="K1912" s="3">
        <f t="shared" si="88"/>
        <v>0.9453900557953242</v>
      </c>
      <c r="L1912" s="4">
        <f t="shared" si="89"/>
        <v>-2.4388970190425623E-2</v>
      </c>
    </row>
    <row r="1913" spans="1:12" x14ac:dyDescent="0.2">
      <c r="A1913" s="1" t="s">
        <v>1962</v>
      </c>
      <c r="B1913" s="1" t="s">
        <v>7831</v>
      </c>
      <c r="C1913" s="1">
        <v>7.3140102839782599E-4</v>
      </c>
      <c r="D1913" s="5">
        <f t="shared" si="87"/>
        <v>0.37445732248044311</v>
      </c>
      <c r="F1913" s="1" t="s">
        <v>2216</v>
      </c>
      <c r="G1913" s="1">
        <v>139.089227845896</v>
      </c>
      <c r="H1913" s="1">
        <v>136.79762379747001</v>
      </c>
      <c r="I1913" s="1">
        <v>111.154308252237</v>
      </c>
      <c r="J1913" s="1">
        <v>108.468671236657</v>
      </c>
      <c r="K1913" s="3">
        <f t="shared" si="88"/>
        <v>1.25618390336662</v>
      </c>
      <c r="L1913" s="4">
        <f t="shared" si="89"/>
        <v>9.905322409126481E-2</v>
      </c>
    </row>
    <row r="1914" spans="1:12" x14ac:dyDescent="0.2">
      <c r="A1914" s="1" t="s">
        <v>1963</v>
      </c>
      <c r="B1914" s="1" t="s">
        <v>7832</v>
      </c>
      <c r="C1914" s="1">
        <v>7.3173625025330395E-4</v>
      </c>
      <c r="D1914" s="5">
        <f t="shared" si="87"/>
        <v>-0.19332510808625683</v>
      </c>
      <c r="F1914" s="1" t="s">
        <v>459</v>
      </c>
      <c r="G1914" s="1">
        <v>147.59338884478001</v>
      </c>
      <c r="H1914" s="1">
        <v>144.886440527784</v>
      </c>
      <c r="I1914" s="1">
        <v>35.152144406602297</v>
      </c>
      <c r="J1914" s="1">
        <v>34.048338877777098</v>
      </c>
      <c r="K1914" s="3">
        <f t="shared" si="88"/>
        <v>4.2265576118972774</v>
      </c>
      <c r="L1914" s="4">
        <f t="shared" si="89"/>
        <v>0.62598679318829409</v>
      </c>
    </row>
    <row r="1915" spans="1:12" x14ac:dyDescent="0.2">
      <c r="A1915" s="1" t="s">
        <v>1964</v>
      </c>
      <c r="B1915" s="1" t="s">
        <v>7833</v>
      </c>
      <c r="C1915" s="1">
        <v>7.3208097386066504E-4</v>
      </c>
      <c r="D1915" s="5">
        <f t="shared" si="87"/>
        <v>-0.19918141158749519</v>
      </c>
      <c r="F1915" s="1" t="s">
        <v>4855</v>
      </c>
      <c r="G1915" s="1">
        <v>41.549616394572503</v>
      </c>
      <c r="H1915" s="1">
        <v>36.442809209363901</v>
      </c>
      <c r="I1915" s="1">
        <v>37.881787776527602</v>
      </c>
      <c r="J1915" s="1">
        <v>37.493987234022399</v>
      </c>
      <c r="K1915" s="3">
        <f t="shared" si="88"/>
        <v>1.0347147421438805</v>
      </c>
      <c r="L1915" s="4">
        <f t="shared" si="89"/>
        <v>1.4820636760899725E-2</v>
      </c>
    </row>
    <row r="1916" spans="1:12" x14ac:dyDescent="0.2">
      <c r="A1916" s="1" t="s">
        <v>1966</v>
      </c>
      <c r="B1916" s="1" t="s">
        <v>7834</v>
      </c>
      <c r="C1916" s="1">
        <v>7.3471574935713596E-4</v>
      </c>
      <c r="D1916" s="5">
        <f t="shared" si="87"/>
        <v>0.10755637703030625</v>
      </c>
      <c r="F1916" s="1" t="s">
        <v>4784</v>
      </c>
      <c r="G1916" s="1">
        <v>12.245954328259</v>
      </c>
      <c r="H1916" s="1">
        <v>12.212628092164399</v>
      </c>
      <c r="I1916" s="1">
        <v>11.3873508206098</v>
      </c>
      <c r="J1916" s="1">
        <v>11.978946517507</v>
      </c>
      <c r="K1916" s="3">
        <f t="shared" si="88"/>
        <v>1.0467461774752298</v>
      </c>
      <c r="L1916" s="4">
        <f t="shared" si="89"/>
        <v>1.9841383602488695E-2</v>
      </c>
    </row>
    <row r="1917" spans="1:12" x14ac:dyDescent="0.2">
      <c r="A1917" s="1" t="s">
        <v>1965</v>
      </c>
      <c r="B1917" s="1" t="s">
        <v>7835</v>
      </c>
      <c r="C1917" s="1">
        <v>7.3471574935713596E-4</v>
      </c>
      <c r="D1917" s="5">
        <f t="shared" si="87"/>
        <v>2.2309171510665991E-2</v>
      </c>
      <c r="F1917" s="1" t="s">
        <v>4076</v>
      </c>
      <c r="G1917" s="1">
        <v>3.2318333608327499</v>
      </c>
      <c r="H1917" s="1">
        <v>3.2863683837968201</v>
      </c>
      <c r="I1917" s="1">
        <v>4.1117970455434802</v>
      </c>
      <c r="J1917" s="1">
        <v>4.0703955383704704</v>
      </c>
      <c r="K1917" s="3">
        <f t="shared" si="88"/>
        <v>0.796632648007362</v>
      </c>
      <c r="L1917" s="4">
        <f t="shared" si="89"/>
        <v>-9.8741899082984988E-2</v>
      </c>
    </row>
    <row r="1918" spans="1:12" x14ac:dyDescent="0.2">
      <c r="A1918" s="1" t="s">
        <v>1967</v>
      </c>
      <c r="B1918" s="1" t="s">
        <v>7836</v>
      </c>
      <c r="C1918" s="1">
        <v>7.3673531839397695E-4</v>
      </c>
      <c r="D1918" s="5">
        <f t="shared" si="87"/>
        <v>0.17942487298305618</v>
      </c>
      <c r="F1918" s="1" t="s">
        <v>4763</v>
      </c>
      <c r="G1918" s="1">
        <v>15.3256570352639</v>
      </c>
      <c r="H1918" s="1">
        <v>15.003976788958701</v>
      </c>
      <c r="I1918" s="1">
        <v>13.801470764513599</v>
      </c>
      <c r="J1918" s="1">
        <v>15.556795119146599</v>
      </c>
      <c r="K1918" s="3">
        <f t="shared" si="88"/>
        <v>1.0330866933493859</v>
      </c>
      <c r="L1918" s="4">
        <f t="shared" si="89"/>
        <v>1.4136767660432849E-2</v>
      </c>
    </row>
    <row r="1919" spans="1:12" x14ac:dyDescent="0.2">
      <c r="A1919" s="1" t="s">
        <v>1968</v>
      </c>
      <c r="B1919" s="1" t="s">
        <v>7837</v>
      </c>
      <c r="C1919" s="1">
        <v>7.3689697376635999E-4</v>
      </c>
      <c r="D1919" s="5">
        <f t="shared" si="87"/>
        <v>-2.7182328239574852E-2</v>
      </c>
      <c r="F1919" s="1" t="s">
        <v>2895</v>
      </c>
      <c r="G1919" s="1">
        <v>38.466597325934899</v>
      </c>
      <c r="H1919" s="1">
        <v>37.984495722418202</v>
      </c>
      <c r="I1919" s="1">
        <v>34.797076764127297</v>
      </c>
      <c r="J1919" s="1">
        <v>34.4864985736398</v>
      </c>
      <c r="K1919" s="3">
        <f t="shared" si="88"/>
        <v>1.1034519029314429</v>
      </c>
      <c r="L1919" s="4">
        <f t="shared" si="89"/>
        <v>4.2753407958298177E-2</v>
      </c>
    </row>
    <row r="1920" spans="1:12" x14ac:dyDescent="0.2">
      <c r="A1920" s="1" t="s">
        <v>1969</v>
      </c>
      <c r="B1920" s="1" t="s">
        <v>7838</v>
      </c>
      <c r="C1920" s="1">
        <v>7.3867293281252005E-4</v>
      </c>
      <c r="D1920" s="5">
        <f t="shared" si="87"/>
        <v>-0.37443756848486048</v>
      </c>
      <c r="F1920" s="1" t="s">
        <v>4359</v>
      </c>
      <c r="G1920" s="1">
        <v>31.0299882162684</v>
      </c>
      <c r="H1920" s="1">
        <v>27.0194787715246</v>
      </c>
      <c r="I1920" s="1">
        <v>22.720970043772802</v>
      </c>
      <c r="J1920" s="1">
        <v>20.535436504253301</v>
      </c>
      <c r="K1920" s="3">
        <f t="shared" si="88"/>
        <v>1.3419854218205265</v>
      </c>
      <c r="L1920" s="4">
        <f t="shared" si="89"/>
        <v>0.12774779805555903</v>
      </c>
    </row>
    <row r="1921" spans="1:12" x14ac:dyDescent="0.2">
      <c r="A1921" s="1" t="s">
        <v>1970</v>
      </c>
      <c r="B1921" s="1" t="s">
        <v>7839</v>
      </c>
      <c r="C1921" s="1">
        <v>7.4333901267432999E-4</v>
      </c>
      <c r="D1921" s="5">
        <f t="shared" si="87"/>
        <v>0.30893255093777211</v>
      </c>
      <c r="F1921" s="1" t="s">
        <v>1959</v>
      </c>
      <c r="G1921" s="1">
        <v>41.407481039294296</v>
      </c>
      <c r="H1921" s="1">
        <v>40.9599251065301</v>
      </c>
      <c r="I1921" s="1">
        <v>64.767312807700193</v>
      </c>
      <c r="J1921" s="1">
        <v>61.309244975954797</v>
      </c>
      <c r="K1921" s="3">
        <f t="shared" si="88"/>
        <v>0.65331261888641756</v>
      </c>
      <c r="L1921" s="4">
        <f t="shared" si="89"/>
        <v>-0.18487895322942546</v>
      </c>
    </row>
    <row r="1922" spans="1:12" x14ac:dyDescent="0.2">
      <c r="A1922" s="1" t="s">
        <v>1971</v>
      </c>
      <c r="B1922" s="1" t="s">
        <v>7840</v>
      </c>
      <c r="C1922" s="1">
        <v>7.4333901267432999E-4</v>
      </c>
      <c r="D1922" s="5">
        <f t="shared" si="87"/>
        <v>-0.30872116180726311</v>
      </c>
      <c r="F1922" s="1" t="s">
        <v>4984</v>
      </c>
      <c r="G1922" s="1">
        <v>10.318073315522501</v>
      </c>
      <c r="H1922" s="1">
        <v>12.3391234973074</v>
      </c>
      <c r="I1922" s="1">
        <v>14.0938299287664</v>
      </c>
      <c r="J1922" s="1">
        <v>14.3338803183882</v>
      </c>
      <c r="K1922" s="3">
        <f t="shared" si="88"/>
        <v>0.79701096626653978</v>
      </c>
      <c r="L1922" s="4">
        <f t="shared" si="89"/>
        <v>-9.853570300002272E-2</v>
      </c>
    </row>
    <row r="1923" spans="1:12" x14ac:dyDescent="0.2">
      <c r="A1923" s="1" t="s">
        <v>1972</v>
      </c>
      <c r="B1923" s="1" t="s">
        <v>7841</v>
      </c>
      <c r="C1923" s="1">
        <v>7.4361155359222201E-4</v>
      </c>
      <c r="D1923" s="5">
        <f t="shared" ref="D1923:D1986" si="90">VLOOKUP(A1923,F:L,7,FALSE)</f>
        <v>7.8276394768397692E-2</v>
      </c>
      <c r="F1923" s="1" t="s">
        <v>2167</v>
      </c>
      <c r="G1923" s="1">
        <v>32.185042217487499</v>
      </c>
      <c r="H1923" s="1">
        <v>31.702650712577299</v>
      </c>
      <c r="I1923" s="1">
        <v>40.364315720574503</v>
      </c>
      <c r="J1923" s="1">
        <v>37.706484649372101</v>
      </c>
      <c r="K1923" s="3">
        <f t="shared" ref="K1923:K1986" si="91">AVERAGE(G1923:H1923)/AVERAGE(I1923:J1923)</f>
        <v>0.81833019038265697</v>
      </c>
      <c r="L1923" s="4">
        <f t="shared" ref="L1923:L1986" si="92">LOG(K1923)</f>
        <v>-8.7071426246936062E-2</v>
      </c>
    </row>
    <row r="1924" spans="1:12" x14ac:dyDescent="0.2">
      <c r="A1924" s="1" t="s">
        <v>1973</v>
      </c>
      <c r="B1924" s="1" t="s">
        <v>7842</v>
      </c>
      <c r="C1924" s="1">
        <v>7.4480288731239503E-4</v>
      </c>
      <c r="D1924" s="5">
        <f t="shared" si="90"/>
        <v>-7.8832199814943257E-2</v>
      </c>
      <c r="F1924" s="1" t="s">
        <v>1288</v>
      </c>
      <c r="G1924" s="1">
        <v>81.094166121490005</v>
      </c>
      <c r="H1924" s="1">
        <v>81.083431099892096</v>
      </c>
      <c r="I1924" s="1">
        <v>77.620307050514896</v>
      </c>
      <c r="J1924" s="1">
        <v>75.509893824742605</v>
      </c>
      <c r="K1924" s="3">
        <f t="shared" si="91"/>
        <v>1.0590830306132408</v>
      </c>
      <c r="L1924" s="4">
        <f t="shared" si="92"/>
        <v>2.4930009515989601E-2</v>
      </c>
    </row>
    <row r="1925" spans="1:12" x14ac:dyDescent="0.2">
      <c r="A1925" s="1" t="s">
        <v>1974</v>
      </c>
      <c r="B1925" s="1" t="s">
        <v>7843</v>
      </c>
      <c r="C1925" s="1">
        <v>7.4485556807206096E-4</v>
      </c>
      <c r="D1925" s="5">
        <f t="shared" si="90"/>
        <v>0.16903189833384738</v>
      </c>
      <c r="F1925" s="1" t="s">
        <v>2737</v>
      </c>
      <c r="G1925" s="1">
        <v>34.401160630044103</v>
      </c>
      <c r="H1925" s="1">
        <v>35.467470216240798</v>
      </c>
      <c r="I1925" s="1">
        <v>32.642014169079502</v>
      </c>
      <c r="J1925" s="1">
        <v>30.032916237376</v>
      </c>
      <c r="K1925" s="3">
        <f t="shared" si="91"/>
        <v>1.114777956563769</v>
      </c>
      <c r="L1925" s="4">
        <f t="shared" si="92"/>
        <v>4.7188372458410885E-2</v>
      </c>
    </row>
    <row r="1926" spans="1:12" x14ac:dyDescent="0.2">
      <c r="A1926" s="1" t="s">
        <v>1975</v>
      </c>
      <c r="B1926" s="1" t="s">
        <v>7844</v>
      </c>
      <c r="C1926" s="1">
        <v>7.4591629518932297E-4</v>
      </c>
      <c r="D1926" s="5">
        <f t="shared" si="90"/>
        <v>0.25204910309635914</v>
      </c>
      <c r="F1926" s="1" t="s">
        <v>894</v>
      </c>
      <c r="G1926" s="1">
        <v>77.302725596748004</v>
      </c>
      <c r="H1926" s="1">
        <v>75.511130864665304</v>
      </c>
      <c r="I1926" s="1">
        <v>123.770159207384</v>
      </c>
      <c r="J1926" s="1">
        <v>121.115192859711</v>
      </c>
      <c r="K1926" s="3">
        <f t="shared" si="91"/>
        <v>0.62402203795163935</v>
      </c>
      <c r="L1926" s="4">
        <f t="shared" si="92"/>
        <v>-0.20480007251023069</v>
      </c>
    </row>
    <row r="1927" spans="1:12" x14ac:dyDescent="0.2">
      <c r="A1927" s="1" t="s">
        <v>1976</v>
      </c>
      <c r="B1927" s="1" t="s">
        <v>7845</v>
      </c>
      <c r="C1927" s="1">
        <v>7.4675976161774603E-4</v>
      </c>
      <c r="D1927" s="5">
        <f t="shared" si="90"/>
        <v>-0.28698036391773957</v>
      </c>
      <c r="F1927" s="1" t="s">
        <v>2794</v>
      </c>
      <c r="G1927" s="1">
        <v>8.1379122568160494</v>
      </c>
      <c r="H1927" s="1">
        <v>7.8512332893975101</v>
      </c>
      <c r="I1927" s="1">
        <v>13.6387856433489</v>
      </c>
      <c r="J1927" s="1">
        <v>16.998260924463501</v>
      </c>
      <c r="K1927" s="3">
        <f t="shared" si="91"/>
        <v>0.52188925948925902</v>
      </c>
      <c r="L1927" s="4">
        <f t="shared" si="92"/>
        <v>-0.28242164085779042</v>
      </c>
    </row>
    <row r="1928" spans="1:12" x14ac:dyDescent="0.2">
      <c r="A1928" s="1" t="s">
        <v>1977</v>
      </c>
      <c r="B1928" s="1" t="s">
        <v>7846</v>
      </c>
      <c r="C1928" s="1">
        <v>7.4895028253834696E-4</v>
      </c>
      <c r="D1928" s="5">
        <f t="shared" si="90"/>
        <v>-0.22018404495107455</v>
      </c>
      <c r="F1928" s="1" t="s">
        <v>4335</v>
      </c>
      <c r="G1928" s="1">
        <v>15.934317694850799</v>
      </c>
      <c r="H1928" s="1">
        <v>15.533903488711999</v>
      </c>
      <c r="I1928" s="1">
        <v>15.829870273395599</v>
      </c>
      <c r="J1928" s="1">
        <v>15.0314395306498</v>
      </c>
      <c r="K1928" s="3">
        <f t="shared" si="91"/>
        <v>1.0196657686718742</v>
      </c>
      <c r="L1928" s="4">
        <f t="shared" si="92"/>
        <v>8.4578397926185125E-3</v>
      </c>
    </row>
    <row r="1929" spans="1:12" x14ac:dyDescent="0.2">
      <c r="A1929" s="1" t="s">
        <v>1978</v>
      </c>
      <c r="B1929" s="1" t="s">
        <v>7847</v>
      </c>
      <c r="C1929" s="1">
        <v>7.4952667036155504E-4</v>
      </c>
      <c r="D1929" s="5">
        <f t="shared" si="90"/>
        <v>0.10426714616373349</v>
      </c>
      <c r="F1929" s="1" t="s">
        <v>1176</v>
      </c>
      <c r="G1929" s="1">
        <v>90.090417335187396</v>
      </c>
      <c r="H1929" s="1">
        <v>89.688971158517006</v>
      </c>
      <c r="I1929" s="1">
        <v>79.053065083962693</v>
      </c>
      <c r="J1929" s="1">
        <v>79.627842590348095</v>
      </c>
      <c r="K1929" s="3">
        <f t="shared" si="91"/>
        <v>1.1329616847333506</v>
      </c>
      <c r="L1929" s="4">
        <f t="shared" si="92"/>
        <v>5.4215222846408215E-2</v>
      </c>
    </row>
    <row r="1930" spans="1:12" x14ac:dyDescent="0.2">
      <c r="A1930" s="1" t="s">
        <v>1979</v>
      </c>
      <c r="B1930" s="1" t="s">
        <v>7848</v>
      </c>
      <c r="C1930" s="1">
        <v>7.5105805449478301E-4</v>
      </c>
      <c r="D1930" s="5">
        <f t="shared" si="90"/>
        <v>0.21583961694451051</v>
      </c>
      <c r="F1930" s="1" t="s">
        <v>2406</v>
      </c>
      <c r="G1930" s="1">
        <v>18.236882512248901</v>
      </c>
      <c r="H1930" s="1">
        <v>18.703885538722201</v>
      </c>
      <c r="I1930" s="1">
        <v>25.902510068015498</v>
      </c>
      <c r="J1930" s="1">
        <v>27.3293728472824</v>
      </c>
      <c r="K1930" s="3">
        <f t="shared" si="91"/>
        <v>0.69395944738139215</v>
      </c>
      <c r="L1930" s="4">
        <f t="shared" si="92"/>
        <v>-0.15866590748904158</v>
      </c>
    </row>
    <row r="1931" spans="1:12" x14ac:dyDescent="0.2">
      <c r="A1931" s="1" t="s">
        <v>1980</v>
      </c>
      <c r="B1931" s="1" t="s">
        <v>7849</v>
      </c>
      <c r="C1931" s="1">
        <v>7.5260698036175896E-4</v>
      </c>
      <c r="D1931" s="5">
        <f t="shared" si="90"/>
        <v>-0.19070753136436575</v>
      </c>
      <c r="F1931" s="1" t="s">
        <v>3400</v>
      </c>
      <c r="G1931" s="1">
        <v>42.616212103584203</v>
      </c>
      <c r="H1931" s="1">
        <v>43.414270340480201</v>
      </c>
      <c r="I1931" s="1">
        <v>31.015721350343998</v>
      </c>
      <c r="J1931" s="1">
        <v>33.9187604542362</v>
      </c>
      <c r="K1931" s="3">
        <f t="shared" si="91"/>
        <v>1.3248813273504276</v>
      </c>
      <c r="L1931" s="4">
        <f t="shared" si="92"/>
        <v>0.12217697926526384</v>
      </c>
    </row>
    <row r="1932" spans="1:12" x14ac:dyDescent="0.2">
      <c r="A1932" s="1" t="s">
        <v>1981</v>
      </c>
      <c r="B1932" s="1" t="s">
        <v>7850</v>
      </c>
      <c r="C1932" s="1">
        <v>7.5278115972787405E-4</v>
      </c>
      <c r="D1932" s="5">
        <f t="shared" si="90"/>
        <v>-0.17005747848662267</v>
      </c>
      <c r="F1932" s="1" t="s">
        <v>4245</v>
      </c>
      <c r="G1932" s="1">
        <v>21.402241769118898</v>
      </c>
      <c r="H1932" s="1">
        <v>20.185153687196198</v>
      </c>
      <c r="I1932" s="1">
        <v>26.471081031381601</v>
      </c>
      <c r="J1932" s="1">
        <v>23.664048906184501</v>
      </c>
      <c r="K1932" s="3">
        <f t="shared" si="91"/>
        <v>0.82950608701133099</v>
      </c>
      <c r="L1932" s="4">
        <f t="shared" si="92"/>
        <v>-8.1180422724933393E-2</v>
      </c>
    </row>
    <row r="1933" spans="1:12" x14ac:dyDescent="0.2">
      <c r="A1933" s="1" t="s">
        <v>1982</v>
      </c>
      <c r="B1933" s="1" t="s">
        <v>7851</v>
      </c>
      <c r="C1933" s="1">
        <v>7.55317594142495E-4</v>
      </c>
      <c r="D1933" s="5">
        <f t="shared" si="90"/>
        <v>-0.19075906176820667</v>
      </c>
      <c r="F1933" s="1" t="s">
        <v>3028</v>
      </c>
      <c r="G1933" s="1">
        <v>16.2687686188813</v>
      </c>
      <c r="H1933" s="1">
        <v>14.9414058838614</v>
      </c>
      <c r="I1933" s="1">
        <v>21.811263985795399</v>
      </c>
      <c r="J1933" s="1">
        <v>21.7130318421049</v>
      </c>
      <c r="K1933" s="3">
        <f t="shared" si="91"/>
        <v>0.71707477189639213</v>
      </c>
      <c r="L1933" s="4">
        <f t="shared" si="92"/>
        <v>-0.14443555656524332</v>
      </c>
    </row>
    <row r="1934" spans="1:12" x14ac:dyDescent="0.2">
      <c r="A1934" s="1" t="s">
        <v>1984</v>
      </c>
      <c r="B1934" s="1" t="s">
        <v>7852</v>
      </c>
      <c r="C1934" s="1">
        <v>7.5735531287797703E-4</v>
      </c>
      <c r="D1934" s="5">
        <f t="shared" si="90"/>
        <v>-7.1561085007867051E-2</v>
      </c>
      <c r="F1934" s="1" t="s">
        <v>3986</v>
      </c>
      <c r="G1934" s="1">
        <v>15.6845676333058</v>
      </c>
      <c r="H1934" s="1">
        <v>18.949733585656102</v>
      </c>
      <c r="I1934" s="1">
        <v>12.896960604642</v>
      </c>
      <c r="J1934" s="1">
        <v>12.601081843119401</v>
      </c>
      <c r="K1934" s="3">
        <f t="shared" si="91"/>
        <v>1.3583121641560614</v>
      </c>
      <c r="L1934" s="4">
        <f t="shared" si="92"/>
        <v>0.13299958996724112</v>
      </c>
    </row>
    <row r="1935" spans="1:12" x14ac:dyDescent="0.2">
      <c r="A1935" s="1" t="s">
        <v>1983</v>
      </c>
      <c r="B1935" s="1" t="s">
        <v>7853</v>
      </c>
      <c r="C1935" s="1">
        <v>7.5735531287797703E-4</v>
      </c>
      <c r="D1935" s="5">
        <f t="shared" si="90"/>
        <v>-0.26162372467502015</v>
      </c>
      <c r="F1935" s="1" t="s">
        <v>5005</v>
      </c>
      <c r="G1935" s="1">
        <v>38.949458744368201</v>
      </c>
      <c r="H1935" s="1">
        <v>32.784266586743598</v>
      </c>
      <c r="I1935" s="1">
        <v>33.645486951268502</v>
      </c>
      <c r="J1935" s="1">
        <v>34.0377197080104</v>
      </c>
      <c r="K1935" s="3">
        <f t="shared" si="91"/>
        <v>1.059845253671615</v>
      </c>
      <c r="L1935" s="4">
        <f t="shared" si="92"/>
        <v>2.5242459243490733E-2</v>
      </c>
    </row>
    <row r="1936" spans="1:12" x14ac:dyDescent="0.2">
      <c r="A1936" s="1" t="s">
        <v>1985</v>
      </c>
      <c r="B1936" s="1" t="s">
        <v>7854</v>
      </c>
      <c r="C1936" s="1">
        <v>7.5735531287797703E-4</v>
      </c>
      <c r="D1936" s="5">
        <f t="shared" si="90"/>
        <v>-0.60489449102031467</v>
      </c>
      <c r="F1936" s="1" t="s">
        <v>2868</v>
      </c>
      <c r="G1936" s="1">
        <v>26.0139729882392</v>
      </c>
      <c r="H1936" s="1">
        <v>26.369905378941201</v>
      </c>
      <c r="I1936" s="1">
        <v>16.510584396958301</v>
      </c>
      <c r="J1936" s="1">
        <v>13.3020874341402</v>
      </c>
      <c r="K1936" s="3">
        <f t="shared" si="91"/>
        <v>1.7571010966060814</v>
      </c>
      <c r="L1936" s="4">
        <f t="shared" si="92"/>
        <v>0.24479674979071697</v>
      </c>
    </row>
    <row r="1937" spans="1:12" x14ac:dyDescent="0.2">
      <c r="A1937" s="1" t="s">
        <v>1986</v>
      </c>
      <c r="B1937" s="1" t="s">
        <v>7855</v>
      </c>
      <c r="C1937" s="1">
        <v>7.5804527837552895E-4</v>
      </c>
      <c r="D1937" s="5">
        <f t="shared" si="90"/>
        <v>2.3698946314082921E-2</v>
      </c>
      <c r="F1937" s="1" t="s">
        <v>2353</v>
      </c>
      <c r="G1937" s="1">
        <v>18.2654305754563</v>
      </c>
      <c r="H1937" s="1">
        <v>17.888417563530901</v>
      </c>
      <c r="I1937" s="1">
        <v>10.545590722224899</v>
      </c>
      <c r="J1937" s="1">
        <v>9.7496452172502899</v>
      </c>
      <c r="K1937" s="3">
        <f t="shared" si="91"/>
        <v>1.7813958037642845</v>
      </c>
      <c r="L1937" s="4">
        <f t="shared" si="92"/>
        <v>0.250760424961746</v>
      </c>
    </row>
    <row r="1938" spans="1:12" x14ac:dyDescent="0.2">
      <c r="A1938" s="1" t="s">
        <v>1987</v>
      </c>
      <c r="B1938" s="1" t="s">
        <v>7856</v>
      </c>
      <c r="C1938" s="1">
        <v>7.6125694543040397E-4</v>
      </c>
      <c r="D1938" s="5">
        <f t="shared" si="90"/>
        <v>0.40750492400069344</v>
      </c>
      <c r="F1938" s="1" t="s">
        <v>3801</v>
      </c>
      <c r="G1938" s="1">
        <v>16.9386213372456</v>
      </c>
      <c r="H1938" s="1">
        <v>16.512938370447198</v>
      </c>
      <c r="I1938" s="1">
        <v>13.3662000385174</v>
      </c>
      <c r="J1938" s="1">
        <v>15.019466522297099</v>
      </c>
      <c r="K1938" s="3">
        <f t="shared" si="91"/>
        <v>1.1784665910883205</v>
      </c>
      <c r="L1938" s="4">
        <f t="shared" si="92"/>
        <v>7.1317275013373996E-2</v>
      </c>
    </row>
    <row r="1939" spans="1:12" x14ac:dyDescent="0.2">
      <c r="A1939" s="1" t="s">
        <v>1989</v>
      </c>
      <c r="B1939" s="1" t="s">
        <v>7857</v>
      </c>
      <c r="C1939" s="1">
        <v>7.6206159795469495E-4</v>
      </c>
      <c r="D1939" s="5">
        <f t="shared" si="90"/>
        <v>0.17849576973136291</v>
      </c>
      <c r="F1939" s="1" t="s">
        <v>791</v>
      </c>
      <c r="G1939" s="1">
        <v>25.308366850523399</v>
      </c>
      <c r="H1939" s="1">
        <v>25.2882425596578</v>
      </c>
      <c r="I1939" s="1">
        <v>47.502201088090203</v>
      </c>
      <c r="J1939" s="1">
        <v>45.538070688134802</v>
      </c>
      <c r="K1939" s="3">
        <f t="shared" si="91"/>
        <v>0.54381407582163122</v>
      </c>
      <c r="L1939" s="4">
        <f t="shared" si="92"/>
        <v>-0.26454955553382881</v>
      </c>
    </row>
    <row r="1940" spans="1:12" x14ac:dyDescent="0.2">
      <c r="A1940" s="1" t="s">
        <v>1990</v>
      </c>
      <c r="B1940" s="1" t="s">
        <v>7858</v>
      </c>
      <c r="C1940" s="1">
        <v>7.6227005145944999E-4</v>
      </c>
      <c r="D1940" s="5">
        <f t="shared" si="90"/>
        <v>0.26780977974427655</v>
      </c>
      <c r="F1940" s="1" t="s">
        <v>3532</v>
      </c>
      <c r="G1940" s="1">
        <v>8.9530876485136197</v>
      </c>
      <c r="H1940" s="1">
        <v>8.9480928034094802</v>
      </c>
      <c r="I1940" s="1">
        <v>11.662348987741799</v>
      </c>
      <c r="J1940" s="1">
        <v>10.9381949207815</v>
      </c>
      <c r="K1940" s="3">
        <f t="shared" si="91"/>
        <v>0.79206856810079085</v>
      </c>
      <c r="L1940" s="4">
        <f t="shared" si="92"/>
        <v>-0.10123722060896391</v>
      </c>
    </row>
    <row r="1941" spans="1:12" x14ac:dyDescent="0.2">
      <c r="A1941" s="1" t="s">
        <v>1991</v>
      </c>
      <c r="B1941" s="1" t="s">
        <v>7859</v>
      </c>
      <c r="C1941" s="1">
        <v>7.6254546822974198E-4</v>
      </c>
      <c r="D1941" s="5">
        <f t="shared" si="90"/>
        <v>-9.2015728375388489E-2</v>
      </c>
      <c r="F1941" s="1" t="s">
        <v>2979</v>
      </c>
      <c r="G1941" s="1">
        <v>26.174274876696199</v>
      </c>
      <c r="H1941" s="1">
        <v>24.916453598983399</v>
      </c>
      <c r="I1941" s="1">
        <v>24.491934305467598</v>
      </c>
      <c r="J1941" s="1">
        <v>23.320102066491199</v>
      </c>
      <c r="K1941" s="3">
        <f t="shared" si="91"/>
        <v>1.0685746174501722</v>
      </c>
      <c r="L1941" s="4">
        <f t="shared" si="92"/>
        <v>2.8804853889325872E-2</v>
      </c>
    </row>
    <row r="1942" spans="1:12" x14ac:dyDescent="0.2">
      <c r="A1942" s="1" t="s">
        <v>1992</v>
      </c>
      <c r="B1942" s="1" t="s">
        <v>7860</v>
      </c>
      <c r="C1942" s="1">
        <v>7.6254546822974198E-4</v>
      </c>
      <c r="D1942" s="5">
        <f t="shared" si="90"/>
        <v>-0.17090666923940415</v>
      </c>
      <c r="F1942" s="1" t="s">
        <v>5653</v>
      </c>
      <c r="G1942" s="1">
        <v>0</v>
      </c>
      <c r="H1942" s="1">
        <v>0</v>
      </c>
      <c r="I1942" s="1">
        <v>0</v>
      </c>
      <c r="J1942" s="1">
        <v>0</v>
      </c>
      <c r="K1942" s="3" t="e">
        <f t="shared" si="91"/>
        <v>#DIV/0!</v>
      </c>
      <c r="L1942" s="4" t="e">
        <f t="shared" si="92"/>
        <v>#DIV/0!</v>
      </c>
    </row>
    <row r="1943" spans="1:12" x14ac:dyDescent="0.2">
      <c r="A1943" s="1" t="s">
        <v>1993</v>
      </c>
      <c r="B1943" s="1" t="s">
        <v>7861</v>
      </c>
      <c r="C1943" s="1">
        <v>7.6473194094001204E-4</v>
      </c>
      <c r="D1943" s="5">
        <f t="shared" si="90"/>
        <v>-5.5020826650819185E-2</v>
      </c>
      <c r="F1943" s="1" t="s">
        <v>1387</v>
      </c>
      <c r="G1943" s="1">
        <v>37.5213561444478</v>
      </c>
      <c r="H1943" s="1">
        <v>36.378657928453798</v>
      </c>
      <c r="I1943" s="1">
        <v>53.896564619524902</v>
      </c>
      <c r="J1943" s="1">
        <v>56.894860998345202</v>
      </c>
      <c r="K1943" s="3">
        <f t="shared" si="91"/>
        <v>0.66701925406925977</v>
      </c>
      <c r="L1943" s="4">
        <f t="shared" si="92"/>
        <v>-0.17586162962866034</v>
      </c>
    </row>
    <row r="1944" spans="1:12" x14ac:dyDescent="0.2">
      <c r="A1944" s="1" t="s">
        <v>1994</v>
      </c>
      <c r="B1944" s="1" t="s">
        <v>7862</v>
      </c>
      <c r="C1944" s="1">
        <v>7.6540139901029299E-4</v>
      </c>
      <c r="D1944" s="5">
        <f t="shared" si="90"/>
        <v>0.11564322069232624</v>
      </c>
      <c r="F1944" s="1" t="s">
        <v>1601</v>
      </c>
      <c r="G1944" s="1">
        <v>61.022381059449899</v>
      </c>
      <c r="H1944" s="1">
        <v>63.342297705632198</v>
      </c>
      <c r="I1944" s="1">
        <v>74.618331094010699</v>
      </c>
      <c r="J1944" s="1">
        <v>76.402113119927407</v>
      </c>
      <c r="K1944" s="3">
        <f t="shared" si="91"/>
        <v>0.8234956492970249</v>
      </c>
      <c r="L1944" s="4">
        <f t="shared" si="92"/>
        <v>-8.4338690958447565E-2</v>
      </c>
    </row>
    <row r="1945" spans="1:12" x14ac:dyDescent="0.2">
      <c r="A1945" s="1" t="s">
        <v>1995</v>
      </c>
      <c r="B1945" s="1" t="s">
        <v>7863</v>
      </c>
      <c r="C1945" s="1">
        <v>7.6891856880059598E-4</v>
      </c>
      <c r="D1945" s="5">
        <f t="shared" si="90"/>
        <v>0.36436085410896257</v>
      </c>
      <c r="F1945" s="1" t="s">
        <v>2727</v>
      </c>
      <c r="G1945" s="1">
        <v>18.217769852634799</v>
      </c>
      <c r="H1945" s="1">
        <v>18.209064699770899</v>
      </c>
      <c r="I1945" s="1">
        <v>18.4878297141159</v>
      </c>
      <c r="J1945" s="1">
        <v>17.997534886649898</v>
      </c>
      <c r="K1945" s="3">
        <f t="shared" si="91"/>
        <v>0.99839579379292054</v>
      </c>
      <c r="L1945" s="4">
        <f t="shared" si="92"/>
        <v>-6.9725732548569467E-4</v>
      </c>
    </row>
    <row r="1946" spans="1:12" x14ac:dyDescent="0.2">
      <c r="A1946" s="1" t="s">
        <v>1996</v>
      </c>
      <c r="B1946" s="1" t="s">
        <v>7864</v>
      </c>
      <c r="C1946" s="1">
        <v>7.7239973073103395E-4</v>
      </c>
      <c r="D1946" s="5">
        <f t="shared" si="90"/>
        <v>-0.1469855796309249</v>
      </c>
      <c r="F1946" s="1" t="s">
        <v>2196</v>
      </c>
      <c r="G1946" s="1">
        <v>67.863587142783402</v>
      </c>
      <c r="H1946" s="1">
        <v>70.419230858873405</v>
      </c>
      <c r="I1946" s="1">
        <v>63.449152991326997</v>
      </c>
      <c r="J1946" s="1">
        <v>63.8621028746484</v>
      </c>
      <c r="K1946" s="3">
        <f t="shared" si="91"/>
        <v>1.0861790425446083</v>
      </c>
      <c r="L1946" s="4">
        <f t="shared" si="92"/>
        <v>3.5901418973053247E-2</v>
      </c>
    </row>
    <row r="1947" spans="1:12" x14ac:dyDescent="0.2">
      <c r="A1947" s="1" t="s">
        <v>1997</v>
      </c>
      <c r="B1947" s="1" t="s">
        <v>7865</v>
      </c>
      <c r="C1947" s="1">
        <v>7.7242930604214805E-4</v>
      </c>
      <c r="D1947" s="5">
        <f t="shared" si="90"/>
        <v>0.18687798975903264</v>
      </c>
      <c r="F1947" s="1" t="s">
        <v>5195</v>
      </c>
      <c r="G1947" s="1">
        <v>1.79376150035006</v>
      </c>
      <c r="H1947" s="1">
        <v>1.7640962819708701</v>
      </c>
      <c r="I1947" s="1">
        <v>1.3312121029016399</v>
      </c>
      <c r="J1947" s="1">
        <v>1.6975667051434999</v>
      </c>
      <c r="K1947" s="3">
        <f t="shared" si="91"/>
        <v>1.1746839263634681</v>
      </c>
      <c r="L1947" s="4">
        <f t="shared" si="92"/>
        <v>6.992102618040337E-2</v>
      </c>
    </row>
    <row r="1948" spans="1:12" x14ac:dyDescent="0.2">
      <c r="A1948" s="1" t="s">
        <v>1998</v>
      </c>
      <c r="B1948" s="1" t="s">
        <v>7866</v>
      </c>
      <c r="C1948" s="1">
        <v>7.7460029298745999E-4</v>
      </c>
      <c r="D1948" s="5">
        <f t="shared" si="90"/>
        <v>0.17032254477706824</v>
      </c>
      <c r="F1948" s="1" t="s">
        <v>4293</v>
      </c>
      <c r="G1948" s="1">
        <v>9.4412219741262895</v>
      </c>
      <c r="H1948" s="1">
        <v>8.2511484708338205</v>
      </c>
      <c r="I1948" s="1">
        <v>9.1847765951598497</v>
      </c>
      <c r="J1948" s="1">
        <v>9.1882747269348304</v>
      </c>
      <c r="K1948" s="3">
        <f t="shared" si="91"/>
        <v>0.96295221380479079</v>
      </c>
      <c r="L1948" s="4">
        <f t="shared" si="92"/>
        <v>-1.6395264065309154E-2</v>
      </c>
    </row>
    <row r="1949" spans="1:12" x14ac:dyDescent="0.2">
      <c r="A1949" s="1" t="s">
        <v>1999</v>
      </c>
      <c r="B1949" s="1" t="s">
        <v>7867</v>
      </c>
      <c r="C1949" s="1">
        <v>7.7668132110657697E-4</v>
      </c>
      <c r="D1949" s="5">
        <f t="shared" si="90"/>
        <v>0.15242401603490402</v>
      </c>
      <c r="F1949" s="1" t="s">
        <v>5413</v>
      </c>
      <c r="G1949" s="1">
        <v>3.8187625068779201</v>
      </c>
      <c r="H1949" s="1">
        <v>3.07591693420428</v>
      </c>
      <c r="I1949" s="1">
        <v>7.2380176654557502</v>
      </c>
      <c r="J1949" s="1">
        <v>4.0680414711279997</v>
      </c>
      <c r="K1949" s="3">
        <f t="shared" si="91"/>
        <v>0.60982163261225464</v>
      </c>
      <c r="L1949" s="4">
        <f t="shared" si="92"/>
        <v>-0.21479717367760245</v>
      </c>
    </row>
    <row r="1950" spans="1:12" x14ac:dyDescent="0.2">
      <c r="A1950" s="1" t="s">
        <v>2000</v>
      </c>
      <c r="B1950" s="1" t="s">
        <v>7868</v>
      </c>
      <c r="C1950" s="1">
        <v>7.7845611332727201E-4</v>
      </c>
      <c r="D1950" s="5">
        <f t="shared" si="90"/>
        <v>-9.2599479873772317E-2</v>
      </c>
      <c r="F1950" s="1" t="s">
        <v>4787</v>
      </c>
      <c r="G1950" s="1">
        <v>25.9023529894787</v>
      </c>
      <c r="H1950" s="1">
        <v>25.0507217315369</v>
      </c>
      <c r="I1950" s="1">
        <v>17.225129375716101</v>
      </c>
      <c r="J1950" s="1">
        <v>21.446735267488599</v>
      </c>
      <c r="K1950" s="3">
        <f t="shared" si="91"/>
        <v>1.3175748102947737</v>
      </c>
      <c r="L1950" s="4">
        <f t="shared" si="92"/>
        <v>0.11977528329697858</v>
      </c>
    </row>
    <row r="1951" spans="1:12" x14ac:dyDescent="0.2">
      <c r="A1951" s="1" t="s">
        <v>2001</v>
      </c>
      <c r="B1951" s="1" t="s">
        <v>7869</v>
      </c>
      <c r="C1951" s="1">
        <v>7.7895178127256699E-4</v>
      </c>
      <c r="D1951" s="5">
        <f t="shared" si="90"/>
        <v>-0.17470595685346954</v>
      </c>
      <c r="F1951" s="1" t="s">
        <v>3324</v>
      </c>
      <c r="G1951" s="1">
        <v>13.5244850309052</v>
      </c>
      <c r="H1951" s="1">
        <v>13.3070033564185</v>
      </c>
      <c r="I1951" s="1">
        <v>9.7328642140724604</v>
      </c>
      <c r="J1951" s="1">
        <v>9.8831427813311699</v>
      </c>
      <c r="K1951" s="3">
        <f t="shared" si="91"/>
        <v>1.3678363998142324</v>
      </c>
      <c r="L1951" s="4">
        <f t="shared" si="92"/>
        <v>0.13603415666278329</v>
      </c>
    </row>
    <row r="1952" spans="1:12" x14ac:dyDescent="0.2">
      <c r="A1952" s="1" t="s">
        <v>2002</v>
      </c>
      <c r="B1952" s="1" t="s">
        <v>7870</v>
      </c>
      <c r="C1952" s="1">
        <v>7.7895178127256699E-4</v>
      </c>
      <c r="D1952" s="5">
        <f t="shared" si="90"/>
        <v>-0.81912946777651607</v>
      </c>
      <c r="F1952" s="1" t="s">
        <v>719</v>
      </c>
      <c r="G1952" s="1">
        <v>55.013246784795598</v>
      </c>
      <c r="H1952" s="1">
        <v>57.145712088328501</v>
      </c>
      <c r="I1952" s="1">
        <v>15.1126122063236</v>
      </c>
      <c r="J1952" s="1">
        <v>14.7412325867015</v>
      </c>
      <c r="K1952" s="3">
        <f t="shared" si="91"/>
        <v>3.7569351502533554</v>
      </c>
      <c r="L1952" s="4">
        <f t="shared" si="92"/>
        <v>0.57483369862202383</v>
      </c>
    </row>
    <row r="1953" spans="1:12" x14ac:dyDescent="0.2">
      <c r="A1953" s="1" t="s">
        <v>2003</v>
      </c>
      <c r="B1953" s="1" t="s">
        <v>7871</v>
      </c>
      <c r="C1953" s="1">
        <v>7.7900703154150104E-4</v>
      </c>
      <c r="D1953" s="5">
        <f t="shared" si="90"/>
        <v>0.19441923405845338</v>
      </c>
      <c r="F1953" s="1" t="s">
        <v>4520</v>
      </c>
      <c r="G1953" s="1">
        <v>10.6966084796709</v>
      </c>
      <c r="H1953" s="1">
        <v>10.8483229966747</v>
      </c>
      <c r="I1953" s="1">
        <v>8.5234967894493803</v>
      </c>
      <c r="J1953" s="1">
        <v>9.2399697665461904</v>
      </c>
      <c r="K1953" s="3">
        <f t="shared" si="91"/>
        <v>1.2128787705051691</v>
      </c>
      <c r="L1953" s="4">
        <f t="shared" si="92"/>
        <v>8.3817394492492842E-2</v>
      </c>
    </row>
    <row r="1954" spans="1:12" x14ac:dyDescent="0.2">
      <c r="A1954" s="1" t="s">
        <v>2004</v>
      </c>
      <c r="B1954" s="1" t="s">
        <v>7872</v>
      </c>
      <c r="C1954" s="1">
        <v>7.7900703154150104E-4</v>
      </c>
      <c r="D1954" s="5">
        <f t="shared" si="90"/>
        <v>-0.10889301286460017</v>
      </c>
      <c r="F1954" s="1" t="s">
        <v>561</v>
      </c>
      <c r="G1954" s="1">
        <v>1553.59319508719</v>
      </c>
      <c r="H1954" s="1">
        <v>1532.4518411665399</v>
      </c>
      <c r="I1954" s="1">
        <v>1644.6688678616299</v>
      </c>
      <c r="J1954" s="1">
        <v>1611.6151087866899</v>
      </c>
      <c r="K1954" s="3">
        <f t="shared" si="91"/>
        <v>0.94771987283190939</v>
      </c>
      <c r="L1954" s="4">
        <f t="shared" si="92"/>
        <v>-2.3320012515687907E-2</v>
      </c>
    </row>
    <row r="1955" spans="1:12" x14ac:dyDescent="0.2">
      <c r="A1955" s="1" t="s">
        <v>2005</v>
      </c>
      <c r="B1955" s="1" t="s">
        <v>7873</v>
      </c>
      <c r="C1955" s="1">
        <v>7.7929324747301996E-4</v>
      </c>
      <c r="D1955" s="5">
        <f t="shared" si="90"/>
        <v>0.36512413258074394</v>
      </c>
      <c r="F1955" s="1" t="s">
        <v>740</v>
      </c>
      <c r="G1955" s="1">
        <v>1183.8220540047801</v>
      </c>
      <c r="H1955" s="1">
        <v>1197.0088299645899</v>
      </c>
      <c r="I1955" s="1">
        <v>1047.4180147152399</v>
      </c>
      <c r="J1955" s="1">
        <v>1056.0580433934699</v>
      </c>
      <c r="K1955" s="3">
        <f t="shared" si="91"/>
        <v>1.1318554707535093</v>
      </c>
      <c r="L1955" s="4">
        <f t="shared" si="92"/>
        <v>5.3790974324367608E-2</v>
      </c>
    </row>
    <row r="1956" spans="1:12" x14ac:dyDescent="0.2">
      <c r="A1956" s="1" t="s">
        <v>2009</v>
      </c>
      <c r="B1956" s="1" t="s">
        <v>7874</v>
      </c>
      <c r="C1956" s="1">
        <v>7.8238991951668098E-4</v>
      </c>
      <c r="D1956" s="5">
        <f t="shared" si="90"/>
        <v>0.33854707249760002</v>
      </c>
      <c r="F1956" s="1" t="s">
        <v>818</v>
      </c>
      <c r="G1956" s="1">
        <v>516.18331656754106</v>
      </c>
      <c r="H1956" s="1">
        <v>511.62649614040203</v>
      </c>
      <c r="I1956" s="1">
        <v>600.75146579810496</v>
      </c>
      <c r="J1956" s="1">
        <v>582.59416063234505</v>
      </c>
      <c r="K1956" s="3">
        <f t="shared" si="91"/>
        <v>0.86856264961938545</v>
      </c>
      <c r="L1956" s="4">
        <f t="shared" si="92"/>
        <v>-6.1198850328344372E-2</v>
      </c>
    </row>
    <row r="1957" spans="1:12" x14ac:dyDescent="0.2">
      <c r="A1957" s="1" t="s">
        <v>2008</v>
      </c>
      <c r="B1957" s="1" t="s">
        <v>7875</v>
      </c>
      <c r="C1957" s="1">
        <v>7.8238991951668098E-4</v>
      </c>
      <c r="D1957" s="5">
        <f t="shared" si="90"/>
        <v>0.2832311929305838</v>
      </c>
      <c r="F1957" s="1" t="s">
        <v>4361</v>
      </c>
      <c r="G1957" s="1">
        <v>8.5713345587811407</v>
      </c>
      <c r="H1957" s="1">
        <v>7.8443192390736796</v>
      </c>
      <c r="I1957" s="1">
        <v>7.95150898022509</v>
      </c>
      <c r="J1957" s="1">
        <v>8.8258523153497705</v>
      </c>
      <c r="K1957" s="3">
        <f t="shared" si="91"/>
        <v>0.97844073979527146</v>
      </c>
      <c r="L1957" s="4">
        <f t="shared" si="92"/>
        <v>-9.4654726725805719E-3</v>
      </c>
    </row>
    <row r="1958" spans="1:12" x14ac:dyDescent="0.2">
      <c r="A1958" s="1" t="s">
        <v>2006</v>
      </c>
      <c r="B1958" s="1" t="s">
        <v>7876</v>
      </c>
      <c r="C1958" s="1">
        <v>7.8238991951668098E-4</v>
      </c>
      <c r="D1958" s="5">
        <f t="shared" si="90"/>
        <v>-0.18490821808809751</v>
      </c>
      <c r="F1958" s="1" t="s">
        <v>3813</v>
      </c>
      <c r="G1958" s="1">
        <v>14.7474183862131</v>
      </c>
      <c r="H1958" s="1">
        <v>15.187700360488501</v>
      </c>
      <c r="I1958" s="1">
        <v>17.3186694404279</v>
      </c>
      <c r="J1958" s="1">
        <v>19.1422310307468</v>
      </c>
      <c r="K1958" s="3">
        <f t="shared" si="91"/>
        <v>0.82101973236694314</v>
      </c>
      <c r="L1958" s="4">
        <f t="shared" si="92"/>
        <v>-8.5646404932817444E-2</v>
      </c>
    </row>
    <row r="1959" spans="1:12" x14ac:dyDescent="0.2">
      <c r="A1959" s="1" t="s">
        <v>2007</v>
      </c>
      <c r="B1959" s="1" t="s">
        <v>7877</v>
      </c>
      <c r="C1959" s="1">
        <v>7.8238991951668098E-4</v>
      </c>
      <c r="D1959" s="5">
        <f t="shared" si="90"/>
        <v>-0.46129095817385596</v>
      </c>
      <c r="F1959" s="1" t="s">
        <v>3906</v>
      </c>
      <c r="G1959" s="1">
        <v>23.078972865765198</v>
      </c>
      <c r="H1959" s="1">
        <v>24.155967382039599</v>
      </c>
      <c r="I1959" s="1">
        <v>25.023399727644001</v>
      </c>
      <c r="J1959" s="1">
        <v>23.295959764212899</v>
      </c>
      <c r="K1959" s="3">
        <f t="shared" si="91"/>
        <v>0.97755725126623727</v>
      </c>
      <c r="L1959" s="4">
        <f t="shared" si="92"/>
        <v>-9.8577984529045534E-3</v>
      </c>
    </row>
    <row r="1960" spans="1:12" x14ac:dyDescent="0.2">
      <c r="A1960" s="1" t="s">
        <v>2012</v>
      </c>
      <c r="B1960" s="1" t="s">
        <v>7878</v>
      </c>
      <c r="C1960" s="1">
        <v>7.8435110755336603E-4</v>
      </c>
      <c r="D1960" s="5">
        <f t="shared" si="90"/>
        <v>-0.17674811249270134</v>
      </c>
      <c r="F1960" s="1" t="s">
        <v>1345</v>
      </c>
      <c r="G1960" s="1">
        <v>61.3803095140414</v>
      </c>
      <c r="H1960" s="1">
        <v>57.155946267037599</v>
      </c>
      <c r="I1960" s="1">
        <v>16.221184422731401</v>
      </c>
      <c r="J1960" s="1">
        <v>19.9068506234163</v>
      </c>
      <c r="K1960" s="3">
        <f t="shared" si="91"/>
        <v>3.2810047828415847</v>
      </c>
      <c r="L1960" s="4">
        <f t="shared" si="92"/>
        <v>0.51600686347358016</v>
      </c>
    </row>
    <row r="1961" spans="1:12" x14ac:dyDescent="0.2">
      <c r="A1961" s="1" t="s">
        <v>2011</v>
      </c>
      <c r="B1961" s="1" t="s">
        <v>7879</v>
      </c>
      <c r="C1961" s="1">
        <v>7.8435110755336603E-4</v>
      </c>
      <c r="D1961" s="5">
        <f t="shared" si="90"/>
        <v>-0.19348416971432469</v>
      </c>
      <c r="F1961" s="1" t="s">
        <v>1442</v>
      </c>
      <c r="G1961" s="1">
        <v>67.923901889417706</v>
      </c>
      <c r="H1961" s="1">
        <v>69.994848780131207</v>
      </c>
      <c r="I1961" s="1">
        <v>98.381102965953502</v>
      </c>
      <c r="J1961" s="1">
        <v>92.857795557545302</v>
      </c>
      <c r="K1961" s="3">
        <f t="shared" si="91"/>
        <v>0.72118565696822345</v>
      </c>
      <c r="L1961" s="4">
        <f t="shared" si="92"/>
        <v>-0.14195291916746214</v>
      </c>
    </row>
    <row r="1962" spans="1:12" x14ac:dyDescent="0.2">
      <c r="A1962" s="1" t="s">
        <v>2010</v>
      </c>
      <c r="B1962" s="1" t="s">
        <v>7880</v>
      </c>
      <c r="C1962" s="1">
        <v>7.8435110755336603E-4</v>
      </c>
      <c r="D1962" s="5">
        <f t="shared" si="90"/>
        <v>-0.34286410018797342</v>
      </c>
      <c r="F1962" s="1" t="s">
        <v>1055</v>
      </c>
      <c r="G1962" s="1">
        <v>694.59749300804503</v>
      </c>
      <c r="H1962" s="1">
        <v>667.32005752756299</v>
      </c>
      <c r="I1962" s="1">
        <v>752.72014930326998</v>
      </c>
      <c r="J1962" s="1">
        <v>727.38431204794904</v>
      </c>
      <c r="K1962" s="3">
        <f t="shared" si="91"/>
        <v>0.92014961517802885</v>
      </c>
      <c r="L1962" s="4">
        <f t="shared" si="92"/>
        <v>-3.6141551172545507E-2</v>
      </c>
    </row>
    <row r="1963" spans="1:12" x14ac:dyDescent="0.2">
      <c r="A1963" s="1" t="s">
        <v>2013</v>
      </c>
      <c r="B1963" s="1" t="s">
        <v>7881</v>
      </c>
      <c r="C1963" s="1">
        <v>7.8676703177251903E-4</v>
      </c>
      <c r="D1963" s="5">
        <f t="shared" si="90"/>
        <v>6.9693616837744263E-2</v>
      </c>
      <c r="F1963" s="1" t="s">
        <v>914</v>
      </c>
      <c r="G1963" s="1">
        <v>123.874142088921</v>
      </c>
      <c r="H1963" s="1">
        <v>121.57641160391999</v>
      </c>
      <c r="I1963" s="1">
        <v>169.236435345226</v>
      </c>
      <c r="J1963" s="1">
        <v>163.30948659607</v>
      </c>
      <c r="K1963" s="3">
        <f t="shared" si="91"/>
        <v>0.73809521482019602</v>
      </c>
      <c r="L1963" s="4">
        <f t="shared" si="92"/>
        <v>-0.1318876102586389</v>
      </c>
    </row>
    <row r="1964" spans="1:12" x14ac:dyDescent="0.2">
      <c r="A1964" s="1" t="s">
        <v>2014</v>
      </c>
      <c r="B1964" s="1" t="s">
        <v>7882</v>
      </c>
      <c r="C1964" s="1">
        <v>7.9128193987765803E-4</v>
      </c>
      <c r="D1964" s="5">
        <f t="shared" si="90"/>
        <v>0.19586082858989948</v>
      </c>
      <c r="F1964" s="1" t="s">
        <v>3996</v>
      </c>
      <c r="G1964" s="1">
        <v>26.741050920395899</v>
      </c>
      <c r="H1964" s="1">
        <v>30.1540915842013</v>
      </c>
      <c r="I1964" s="1">
        <v>24.9702433740357</v>
      </c>
      <c r="J1964" s="1">
        <v>23.999620380862201</v>
      </c>
      <c r="K1964" s="3">
        <f t="shared" si="91"/>
        <v>1.1618399183090768</v>
      </c>
      <c r="L1964" s="4">
        <f t="shared" si="92"/>
        <v>6.5146293816519665E-2</v>
      </c>
    </row>
    <row r="1965" spans="1:12" x14ac:dyDescent="0.2">
      <c r="A1965" s="1" t="s">
        <v>2015</v>
      </c>
      <c r="B1965" s="1" t="s">
        <v>7883</v>
      </c>
      <c r="C1965" s="1">
        <v>7.9397870685083902E-4</v>
      </c>
      <c r="D1965" s="5">
        <f t="shared" si="90"/>
        <v>0.1267497656483014</v>
      </c>
      <c r="F1965" s="1" t="s">
        <v>2165</v>
      </c>
      <c r="G1965" s="1">
        <v>62.454729468766203</v>
      </c>
      <c r="H1965" s="1">
        <v>56.122977118099698</v>
      </c>
      <c r="I1965" s="1">
        <v>36.057138901634197</v>
      </c>
      <c r="J1965" s="1">
        <v>34.010571774308701</v>
      </c>
      <c r="K1965" s="3">
        <f t="shared" si="91"/>
        <v>1.6923302537352412</v>
      </c>
      <c r="L1965" s="4">
        <f t="shared" si="92"/>
        <v>0.22848511838338176</v>
      </c>
    </row>
    <row r="1966" spans="1:12" x14ac:dyDescent="0.2">
      <c r="A1966" s="1" t="s">
        <v>2018</v>
      </c>
      <c r="B1966" s="1" t="s">
        <v>7884</v>
      </c>
      <c r="C1966" s="1">
        <v>7.9397870685083902E-4</v>
      </c>
      <c r="D1966" s="5">
        <f t="shared" si="90"/>
        <v>-0.13566882261528532</v>
      </c>
      <c r="F1966" s="1" t="s">
        <v>2529</v>
      </c>
      <c r="G1966" s="1">
        <v>59.662640210515498</v>
      </c>
      <c r="H1966" s="1">
        <v>64.837251428474701</v>
      </c>
      <c r="I1966" s="1">
        <v>41.854115871127497</v>
      </c>
      <c r="J1966" s="1">
        <v>37.1869749253515</v>
      </c>
      <c r="K1966" s="3">
        <f t="shared" si="91"/>
        <v>1.5751287132355241</v>
      </c>
      <c r="L1966" s="4">
        <f t="shared" si="92"/>
        <v>0.19731604838843445</v>
      </c>
    </row>
    <row r="1967" spans="1:12" x14ac:dyDescent="0.2">
      <c r="A1967" s="1" t="s">
        <v>2017</v>
      </c>
      <c r="B1967" s="1" t="s">
        <v>7885</v>
      </c>
      <c r="C1967" s="1">
        <v>7.9397870685083902E-4</v>
      </c>
      <c r="D1967" s="5">
        <f t="shared" si="90"/>
        <v>-0.14976424715203102</v>
      </c>
      <c r="F1967" s="1" t="s">
        <v>1259</v>
      </c>
      <c r="G1967" s="1">
        <v>58.053521827268497</v>
      </c>
      <c r="H1967" s="1">
        <v>58.7057734433522</v>
      </c>
      <c r="I1967" s="1">
        <v>58.114222018414402</v>
      </c>
      <c r="J1967" s="1">
        <v>57.2784713594626</v>
      </c>
      <c r="K1967" s="3">
        <f t="shared" si="91"/>
        <v>1.0118430539468255</v>
      </c>
      <c r="L1967" s="4">
        <f t="shared" si="92"/>
        <v>5.1131547065895741E-3</v>
      </c>
    </row>
    <row r="1968" spans="1:12" x14ac:dyDescent="0.2">
      <c r="A1968" s="1" t="s">
        <v>2016</v>
      </c>
      <c r="B1968" s="1" t="s">
        <v>7886</v>
      </c>
      <c r="C1968" s="1">
        <v>7.9397870685083902E-4</v>
      </c>
      <c r="D1968" s="5">
        <f t="shared" si="90"/>
        <v>-0.25480905430782286</v>
      </c>
      <c r="F1968" s="1" t="s">
        <v>4415</v>
      </c>
      <c r="G1968" s="1">
        <v>9.4214245018704208</v>
      </c>
      <c r="H1968" s="1">
        <v>8.7399663456322205</v>
      </c>
      <c r="I1968" s="1">
        <v>8.3063129195337293</v>
      </c>
      <c r="J1968" s="1">
        <v>9.0476579194620292</v>
      </c>
      <c r="K1968" s="3">
        <f t="shared" si="91"/>
        <v>1.0465265279052185</v>
      </c>
      <c r="L1968" s="4">
        <f t="shared" si="92"/>
        <v>1.9750241539332521E-2</v>
      </c>
    </row>
    <row r="1969" spans="1:12" x14ac:dyDescent="0.2">
      <c r="A1969" s="1" t="s">
        <v>2019</v>
      </c>
      <c r="B1969" s="1" t="s">
        <v>7887</v>
      </c>
      <c r="C1969" s="1">
        <v>7.9424315410010803E-4</v>
      </c>
      <c r="D1969" s="5">
        <f t="shared" si="90"/>
        <v>0.21013680867397821</v>
      </c>
      <c r="F1969" s="1" t="s">
        <v>3151</v>
      </c>
      <c r="G1969" s="1">
        <v>11.82134340781</v>
      </c>
      <c r="H1969" s="1">
        <v>13.3765489565605</v>
      </c>
      <c r="I1969" s="1">
        <v>17.9771969904921</v>
      </c>
      <c r="J1969" s="1">
        <v>17.800793617712898</v>
      </c>
      <c r="K1969" s="3">
        <f t="shared" si="91"/>
        <v>0.70428472745453297</v>
      </c>
      <c r="L1969" s="4">
        <f t="shared" si="92"/>
        <v>-0.15225172926227187</v>
      </c>
    </row>
    <row r="1970" spans="1:12" x14ac:dyDescent="0.2">
      <c r="A1970" s="1" t="s">
        <v>2020</v>
      </c>
      <c r="B1970" s="1" t="s">
        <v>7888</v>
      </c>
      <c r="C1970" s="1">
        <v>7.9428905164839996E-4</v>
      </c>
      <c r="D1970" s="5">
        <f t="shared" si="90"/>
        <v>-0.17299572294611745</v>
      </c>
      <c r="F1970" s="1" t="s">
        <v>4513</v>
      </c>
      <c r="G1970" s="1">
        <v>9.7608496131432698</v>
      </c>
      <c r="H1970" s="1">
        <v>8.9468977513733901</v>
      </c>
      <c r="I1970" s="1">
        <v>10.8233320527363</v>
      </c>
      <c r="J1970" s="1">
        <v>10.681279516801499</v>
      </c>
      <c r="K1970" s="3">
        <f t="shared" si="91"/>
        <v>0.86994118931294628</v>
      </c>
      <c r="L1970" s="4">
        <f t="shared" si="92"/>
        <v>-6.0510106025260905E-2</v>
      </c>
    </row>
    <row r="1971" spans="1:12" x14ac:dyDescent="0.2">
      <c r="A1971" s="1" t="s">
        <v>2021</v>
      </c>
      <c r="B1971" s="1" t="s">
        <v>7889</v>
      </c>
      <c r="C1971" s="1">
        <v>7.9572826764927795E-4</v>
      </c>
      <c r="D1971" s="5">
        <f t="shared" si="90"/>
        <v>-0.2913468140397803</v>
      </c>
      <c r="F1971" s="1" t="s">
        <v>4404</v>
      </c>
      <c r="G1971" s="1">
        <v>7.95666137237047</v>
      </c>
      <c r="H1971" s="1">
        <v>7.9774208968544604</v>
      </c>
      <c r="I1971" s="1">
        <v>9.0198039047352605</v>
      </c>
      <c r="J1971" s="1">
        <v>10.106000040408301</v>
      </c>
      <c r="K1971" s="3">
        <f t="shared" si="91"/>
        <v>0.83311960715099387</v>
      </c>
      <c r="L1971" s="4">
        <f t="shared" si="92"/>
        <v>-7.9292644455443317E-2</v>
      </c>
    </row>
    <row r="1972" spans="1:12" x14ac:dyDescent="0.2">
      <c r="A1972" s="1" t="s">
        <v>2022</v>
      </c>
      <c r="B1972" s="1" t="s">
        <v>7890</v>
      </c>
      <c r="C1972" s="1">
        <v>7.9595758561221098E-4</v>
      </c>
      <c r="D1972" s="5">
        <f t="shared" si="90"/>
        <v>-0.20964696861071488</v>
      </c>
      <c r="F1972" s="1" t="s">
        <v>5257</v>
      </c>
      <c r="G1972" s="1">
        <v>15.655252302199999</v>
      </c>
      <c r="H1972" s="1">
        <v>16.038908106523898</v>
      </c>
      <c r="I1972" s="1">
        <v>15.237836461938199</v>
      </c>
      <c r="J1972" s="1">
        <v>12.337718621732201</v>
      </c>
      <c r="K1972" s="3">
        <f t="shared" si="91"/>
        <v>1.1493571140293177</v>
      </c>
      <c r="L1972" s="4">
        <f t="shared" si="92"/>
        <v>6.0454988266711286E-2</v>
      </c>
    </row>
    <row r="1973" spans="1:12" x14ac:dyDescent="0.2">
      <c r="A1973" s="1" t="s">
        <v>2023</v>
      </c>
      <c r="B1973" s="1" t="s">
        <v>7891</v>
      </c>
      <c r="C1973" s="1">
        <v>8.0009890946298404E-4</v>
      </c>
      <c r="D1973" s="5">
        <f t="shared" si="90"/>
        <v>-0.21570386037809899</v>
      </c>
      <c r="F1973" s="1" t="s">
        <v>1951</v>
      </c>
      <c r="G1973" s="1">
        <v>73.725302186194099</v>
      </c>
      <c r="H1973" s="1">
        <v>75.005221924905598</v>
      </c>
      <c r="I1973" s="1">
        <v>94.213364483195903</v>
      </c>
      <c r="J1973" s="1">
        <v>89.936326978375604</v>
      </c>
      <c r="K1973" s="3">
        <f t="shared" si="91"/>
        <v>0.80766100084472248</v>
      </c>
      <c r="L1973" s="4">
        <f t="shared" si="92"/>
        <v>-9.2770887190290682E-2</v>
      </c>
    </row>
    <row r="1974" spans="1:12" x14ac:dyDescent="0.2">
      <c r="A1974" s="1" t="s">
        <v>2025</v>
      </c>
      <c r="B1974" s="1" t="s">
        <v>7892</v>
      </c>
      <c r="C1974" s="1">
        <v>8.0725889099824398E-4</v>
      </c>
      <c r="D1974" s="5">
        <f t="shared" si="90"/>
        <v>8.7788030537711614E-2</v>
      </c>
      <c r="F1974" s="1" t="s">
        <v>5187</v>
      </c>
      <c r="G1974" s="1">
        <v>38.826086242450003</v>
      </c>
      <c r="H1974" s="1">
        <v>41.398732850107699</v>
      </c>
      <c r="I1974" s="1">
        <v>38.131662872306002</v>
      </c>
      <c r="J1974" s="1">
        <v>30.5273263709276</v>
      </c>
      <c r="K1974" s="3">
        <f t="shared" si="91"/>
        <v>1.1684532495570334</v>
      </c>
      <c r="L1974" s="4">
        <f t="shared" si="92"/>
        <v>6.7611340720049165E-2</v>
      </c>
    </row>
    <row r="1975" spans="1:12" x14ac:dyDescent="0.2">
      <c r="A1975" s="1" t="s">
        <v>2026</v>
      </c>
      <c r="B1975" s="1" t="s">
        <v>7893</v>
      </c>
      <c r="C1975" s="1">
        <v>8.0725889099824398E-4</v>
      </c>
      <c r="D1975" s="5">
        <f t="shared" si="90"/>
        <v>-0.18024302695704505</v>
      </c>
      <c r="F1975" s="1" t="s">
        <v>4835</v>
      </c>
      <c r="G1975" s="1">
        <v>12.9659817872368</v>
      </c>
      <c r="H1975" s="1">
        <v>12.421788151307</v>
      </c>
      <c r="I1975" s="1">
        <v>10.078434788354</v>
      </c>
      <c r="J1975" s="1">
        <v>11.8846716549416</v>
      </c>
      <c r="K1975" s="3">
        <f t="shared" si="91"/>
        <v>1.1559280106432122</v>
      </c>
      <c r="L1975" s="4">
        <f t="shared" si="92"/>
        <v>6.2930787757570217E-2</v>
      </c>
    </row>
    <row r="1976" spans="1:12" x14ac:dyDescent="0.2">
      <c r="A1976" s="1" t="s">
        <v>2024</v>
      </c>
      <c r="B1976" s="1" t="s">
        <v>7894</v>
      </c>
      <c r="C1976" s="1">
        <v>8.0725889099824398E-4</v>
      </c>
      <c r="D1976" s="5">
        <f t="shared" si="90"/>
        <v>-0.27936590247094772</v>
      </c>
      <c r="F1976" s="1" t="s">
        <v>3302</v>
      </c>
      <c r="G1976" s="1">
        <v>50.927348869134903</v>
      </c>
      <c r="H1976" s="1">
        <v>47.107871737247997</v>
      </c>
      <c r="I1976" s="1">
        <v>32.989612703929097</v>
      </c>
      <c r="J1976" s="1">
        <v>35.747543495548598</v>
      </c>
      <c r="K1976" s="3">
        <f t="shared" si="91"/>
        <v>1.4262332925424084</v>
      </c>
      <c r="L1976" s="4">
        <f t="shared" si="92"/>
        <v>0.15419056995974129</v>
      </c>
    </row>
    <row r="1977" spans="1:12" x14ac:dyDescent="0.2">
      <c r="A1977" s="1" t="s">
        <v>2027</v>
      </c>
      <c r="B1977" s="1" t="s">
        <v>7895</v>
      </c>
      <c r="C1977" s="1">
        <v>8.0743825760885195E-4</v>
      </c>
      <c r="D1977" s="5">
        <f t="shared" si="90"/>
        <v>0.16329425388634505</v>
      </c>
      <c r="F1977" s="1" t="s">
        <v>5089</v>
      </c>
      <c r="G1977" s="1">
        <v>12.2097667706721</v>
      </c>
      <c r="H1977" s="1">
        <v>10.5970186917758</v>
      </c>
      <c r="I1977" s="1">
        <v>11.769562077585899</v>
      </c>
      <c r="J1977" s="1">
        <v>13.2747736319469</v>
      </c>
      <c r="K1977" s="3">
        <f t="shared" si="91"/>
        <v>0.91065643453129375</v>
      </c>
      <c r="L1977" s="4">
        <f t="shared" si="92"/>
        <v>-4.0645439415396799E-2</v>
      </c>
    </row>
    <row r="1978" spans="1:12" x14ac:dyDescent="0.2">
      <c r="A1978" s="1" t="s">
        <v>2028</v>
      </c>
      <c r="B1978" s="1" t="s">
        <v>7896</v>
      </c>
      <c r="C1978" s="1">
        <v>8.0814391311409203E-4</v>
      </c>
      <c r="D1978" s="5">
        <f t="shared" si="90"/>
        <v>-0.18333667684656557</v>
      </c>
      <c r="F1978" s="1" t="s">
        <v>1661</v>
      </c>
      <c r="G1978" s="1">
        <v>41.158216472784503</v>
      </c>
      <c r="H1978" s="1">
        <v>38.666187546777898</v>
      </c>
      <c r="I1978" s="1">
        <v>25.731496000815898</v>
      </c>
      <c r="J1978" s="1">
        <v>25.771375717257701</v>
      </c>
      <c r="K1978" s="3">
        <f t="shared" si="91"/>
        <v>1.5499020026790096</v>
      </c>
      <c r="L1978" s="4">
        <f t="shared" si="92"/>
        <v>0.19030423943403155</v>
      </c>
    </row>
    <row r="1979" spans="1:12" x14ac:dyDescent="0.2">
      <c r="A1979" s="1" t="s">
        <v>2030</v>
      </c>
      <c r="B1979" s="1" t="s">
        <v>7897</v>
      </c>
      <c r="C1979" s="1">
        <v>8.0877138025606103E-4</v>
      </c>
      <c r="D1979" s="5">
        <f t="shared" si="90"/>
        <v>0.176933184114693</v>
      </c>
      <c r="F1979" s="1" t="s">
        <v>4539</v>
      </c>
      <c r="G1979" s="1">
        <v>9.2257513512618896</v>
      </c>
      <c r="H1979" s="1">
        <v>9.7332995546939394</v>
      </c>
      <c r="I1979" s="1">
        <v>13.696955474580999</v>
      </c>
      <c r="J1979" s="1">
        <v>17.007778907470801</v>
      </c>
      <c r="K1979" s="3">
        <f t="shared" si="91"/>
        <v>0.61746343967848116</v>
      </c>
      <c r="L1979" s="4">
        <f t="shared" si="92"/>
        <v>-0.20938875210222954</v>
      </c>
    </row>
    <row r="1980" spans="1:12" x14ac:dyDescent="0.2">
      <c r="A1980" s="1" t="s">
        <v>2031</v>
      </c>
      <c r="B1980" s="1" t="s">
        <v>7898</v>
      </c>
      <c r="C1980" s="1">
        <v>8.0877138025606103E-4</v>
      </c>
      <c r="D1980" s="5">
        <f t="shared" si="90"/>
        <v>6.2278944944991498E-2</v>
      </c>
      <c r="F1980" s="1" t="s">
        <v>4673</v>
      </c>
      <c r="G1980" s="1">
        <v>28.508820993381502</v>
      </c>
      <c r="H1980" s="1">
        <v>29.421010168795</v>
      </c>
      <c r="I1980" s="1">
        <v>33.239954924988098</v>
      </c>
      <c r="J1980" s="1">
        <v>30.569214287592899</v>
      </c>
      <c r="K1980" s="3">
        <f t="shared" si="91"/>
        <v>0.90786060807628732</v>
      </c>
      <c r="L1980" s="4">
        <f t="shared" si="92"/>
        <v>-4.1980827459593091E-2</v>
      </c>
    </row>
    <row r="1981" spans="1:12" x14ac:dyDescent="0.2">
      <c r="A1981" s="1" t="s">
        <v>2029</v>
      </c>
      <c r="B1981" s="1" t="s">
        <v>7899</v>
      </c>
      <c r="C1981" s="1">
        <v>8.0877138025606103E-4</v>
      </c>
      <c r="D1981" s="5">
        <f t="shared" si="90"/>
        <v>-0.1613872123191355</v>
      </c>
      <c r="F1981" s="1" t="s">
        <v>3772</v>
      </c>
      <c r="G1981" s="1">
        <v>16.245232126584298</v>
      </c>
      <c r="H1981" s="1">
        <v>15.233301394997399</v>
      </c>
      <c r="I1981" s="1">
        <v>11.847186579702001</v>
      </c>
      <c r="J1981" s="1">
        <v>11.0379391986491</v>
      </c>
      <c r="K1981" s="3">
        <f t="shared" si="91"/>
        <v>1.3755018795378346</v>
      </c>
      <c r="L1981" s="4">
        <f t="shared" si="92"/>
        <v>0.13846118816252706</v>
      </c>
    </row>
    <row r="1982" spans="1:12" x14ac:dyDescent="0.2">
      <c r="A1982" s="1" t="s">
        <v>2032</v>
      </c>
      <c r="B1982" s="1" t="s">
        <v>7900</v>
      </c>
      <c r="C1982" s="1">
        <v>8.1142361144191004E-4</v>
      </c>
      <c r="D1982" s="5">
        <f t="shared" si="90"/>
        <v>0.15836326146673368</v>
      </c>
      <c r="F1982" s="1" t="s">
        <v>1995</v>
      </c>
      <c r="G1982" s="1">
        <v>17.728212114529502</v>
      </c>
      <c r="H1982" s="1">
        <v>16.458128169101801</v>
      </c>
      <c r="I1982" s="1">
        <v>7.3090138660073798</v>
      </c>
      <c r="J1982" s="1">
        <v>7.4647705404243396</v>
      </c>
      <c r="K1982" s="3">
        <f t="shared" si="91"/>
        <v>2.313986676883439</v>
      </c>
      <c r="L1982" s="4">
        <f t="shared" si="92"/>
        <v>0.36436085410896257</v>
      </c>
    </row>
    <row r="1983" spans="1:12" x14ac:dyDescent="0.2">
      <c r="A1983" s="1" t="s">
        <v>2033</v>
      </c>
      <c r="B1983" s="1" t="s">
        <v>7901</v>
      </c>
      <c r="C1983" s="1">
        <v>8.16900557600192E-4</v>
      </c>
      <c r="D1983" s="5">
        <f t="shared" si="90"/>
        <v>2.9350510755217461E-2</v>
      </c>
      <c r="F1983" s="1" t="s">
        <v>2834</v>
      </c>
      <c r="G1983" s="1">
        <v>5.5137400702919903</v>
      </c>
      <c r="H1983" s="1">
        <v>5.3190365802972304</v>
      </c>
      <c r="I1983" s="1">
        <v>8.6419750869627006</v>
      </c>
      <c r="J1983" s="1">
        <v>8.5852319837138893</v>
      </c>
      <c r="K1983" s="3">
        <f t="shared" si="91"/>
        <v>0.6288179277201762</v>
      </c>
      <c r="L1983" s="4">
        <f t="shared" si="92"/>
        <v>-0.20147508497285388</v>
      </c>
    </row>
    <row r="1984" spans="1:12" x14ac:dyDescent="0.2">
      <c r="A1984" s="1" t="s">
        <v>2034</v>
      </c>
      <c r="B1984" s="1" t="s">
        <v>7902</v>
      </c>
      <c r="C1984" s="1">
        <v>8.1853781873580001E-4</v>
      </c>
      <c r="D1984" s="5">
        <f t="shared" si="90"/>
        <v>2.4041705438975321E-2</v>
      </c>
      <c r="F1984" s="1" t="s">
        <v>1664</v>
      </c>
      <c r="G1984" s="1">
        <v>23.685857051030101</v>
      </c>
      <c r="H1984" s="1">
        <v>24.2508833663627</v>
      </c>
      <c r="I1984" s="1">
        <v>39.4519621497587</v>
      </c>
      <c r="J1984" s="1">
        <v>37.985476654368902</v>
      </c>
      <c r="K1984" s="3">
        <f t="shared" si="91"/>
        <v>0.61903829927336984</v>
      </c>
      <c r="L1984" s="4">
        <f t="shared" si="92"/>
        <v>-0.20828248078838554</v>
      </c>
    </row>
    <row r="1985" spans="1:12" x14ac:dyDescent="0.2">
      <c r="A1985" s="1" t="s">
        <v>2035</v>
      </c>
      <c r="B1985" s="1" t="s">
        <v>7903</v>
      </c>
      <c r="C1985" s="1">
        <v>8.2177516404023697E-4</v>
      </c>
      <c r="D1985" s="5">
        <f t="shared" si="90"/>
        <v>-0.13570745535676768</v>
      </c>
      <c r="F1985" s="1" t="s">
        <v>746</v>
      </c>
      <c r="G1985" s="1">
        <v>34.252820588065099</v>
      </c>
      <c r="H1985" s="1">
        <v>33.408785533654502</v>
      </c>
      <c r="I1985" s="1">
        <v>12.667691952719601</v>
      </c>
      <c r="J1985" s="1">
        <v>11.619785849131899</v>
      </c>
      <c r="K1985" s="3">
        <f t="shared" si="91"/>
        <v>2.7858638378893987</v>
      </c>
      <c r="L1985" s="4">
        <f t="shared" si="92"/>
        <v>0.44495988599376479</v>
      </c>
    </row>
    <row r="1986" spans="1:12" x14ac:dyDescent="0.2">
      <c r="A1986" s="1" t="s">
        <v>2036</v>
      </c>
      <c r="B1986" s="1" t="s">
        <v>7904</v>
      </c>
      <c r="C1986" s="1">
        <v>8.2240869471212805E-4</v>
      </c>
      <c r="D1986" s="5">
        <f t="shared" si="90"/>
        <v>-4.5408775511530726E-2</v>
      </c>
      <c r="F1986" s="1" t="s">
        <v>2289</v>
      </c>
      <c r="G1986" s="1">
        <v>13.6109794570632</v>
      </c>
      <c r="H1986" s="1">
        <v>16.275064806790901</v>
      </c>
      <c r="I1986" s="1">
        <v>6.8850554195770997</v>
      </c>
      <c r="J1986" s="1">
        <v>6.3781995954412603</v>
      </c>
      <c r="K1986" s="3">
        <f t="shared" si="91"/>
        <v>2.2532963612637538</v>
      </c>
      <c r="L1986" s="4">
        <f t="shared" si="92"/>
        <v>0.35281831537987357</v>
      </c>
    </row>
    <row r="1987" spans="1:12" x14ac:dyDescent="0.2">
      <c r="A1987" s="1" t="s">
        <v>2037</v>
      </c>
      <c r="B1987" s="1" t="s">
        <v>7905</v>
      </c>
      <c r="C1987" s="1">
        <v>8.2240869471212805E-4</v>
      </c>
      <c r="D1987" s="5">
        <f t="shared" ref="D1987:D2050" si="93">VLOOKUP(A1987,F:L,7,FALSE)</f>
        <v>-0.25825023506142442</v>
      </c>
      <c r="F1987" s="1" t="s">
        <v>4376</v>
      </c>
      <c r="G1987" s="1">
        <v>47.928427731895397</v>
      </c>
      <c r="H1987" s="1">
        <v>43.946122709458599</v>
      </c>
      <c r="I1987" s="1">
        <v>56.877623493663698</v>
      </c>
      <c r="J1987" s="1">
        <v>51.679216386492797</v>
      </c>
      <c r="K1987" s="3">
        <f t="shared" ref="K1987:K2050" si="94">AVERAGE(G1987:H1987)/AVERAGE(I1987:J1987)</f>
        <v>0.84632668510598452</v>
      </c>
      <c r="L1987" s="4">
        <f t="shared" ref="L1987:L2050" si="95">LOG(K1987)</f>
        <v>-7.2461965385671276E-2</v>
      </c>
    </row>
    <row r="1988" spans="1:12" x14ac:dyDescent="0.2">
      <c r="A1988" s="1" t="s">
        <v>2038</v>
      </c>
      <c r="B1988" s="1" t="s">
        <v>7906</v>
      </c>
      <c r="C1988" s="1">
        <v>8.2331378161820603E-4</v>
      </c>
      <c r="D1988" s="5">
        <f t="shared" si="93"/>
        <v>0.17568545839578195</v>
      </c>
      <c r="F1988" s="1" t="s">
        <v>3828</v>
      </c>
      <c r="G1988" s="1">
        <v>18.8527515068761</v>
      </c>
      <c r="H1988" s="1">
        <v>18.058719212971599</v>
      </c>
      <c r="I1988" s="1">
        <v>18.485809183675599</v>
      </c>
      <c r="J1988" s="1">
        <v>19.535676351644501</v>
      </c>
      <c r="K1988" s="3">
        <f t="shared" si="94"/>
        <v>0.97080559058006166</v>
      </c>
      <c r="L1988" s="4">
        <f t="shared" si="95"/>
        <v>-1.2867731360415536E-2</v>
      </c>
    </row>
    <row r="1989" spans="1:12" x14ac:dyDescent="0.2">
      <c r="A1989" s="1" t="s">
        <v>2040</v>
      </c>
      <c r="B1989" s="1" t="s">
        <v>7907</v>
      </c>
      <c r="C1989" s="1">
        <v>8.2331378161820603E-4</v>
      </c>
      <c r="D1989" s="5">
        <f t="shared" si="93"/>
        <v>0.13329229078053439</v>
      </c>
      <c r="F1989" s="1" t="s">
        <v>2375</v>
      </c>
      <c r="G1989" s="1">
        <v>76.768976237309005</v>
      </c>
      <c r="H1989" s="1">
        <v>74.427270142975502</v>
      </c>
      <c r="I1989" s="1">
        <v>51.048257312588397</v>
      </c>
      <c r="J1989" s="1">
        <v>54.998215285744998</v>
      </c>
      <c r="K1989" s="3">
        <f t="shared" si="94"/>
        <v>1.4257546024464436</v>
      </c>
      <c r="L1989" s="4">
        <f t="shared" si="95"/>
        <v>0.15404478219567908</v>
      </c>
    </row>
    <row r="1990" spans="1:12" x14ac:dyDescent="0.2">
      <c r="A1990" s="1" t="s">
        <v>2041</v>
      </c>
      <c r="B1990" s="1" t="s">
        <v>7908</v>
      </c>
      <c r="C1990" s="1">
        <v>8.2331378161820603E-4</v>
      </c>
      <c r="D1990" s="5">
        <f t="shared" si="93"/>
        <v>-0.12968608578549989</v>
      </c>
      <c r="F1990" s="1" t="s">
        <v>5176</v>
      </c>
      <c r="G1990" s="1">
        <v>3.1600272665484601</v>
      </c>
      <c r="H1990" s="1">
        <v>3.2301659434661301</v>
      </c>
      <c r="I1990" s="1">
        <v>3.64545212962196</v>
      </c>
      <c r="J1990" s="1">
        <v>3.1134338283403098</v>
      </c>
      <c r="K1990" s="3">
        <f t="shared" si="94"/>
        <v>0.9454506629878342</v>
      </c>
      <c r="L1990" s="4">
        <f t="shared" si="95"/>
        <v>-2.4361129273929288E-2</v>
      </c>
    </row>
    <row r="1991" spans="1:12" x14ac:dyDescent="0.2">
      <c r="A1991" s="1" t="s">
        <v>2039</v>
      </c>
      <c r="B1991" s="1" t="s">
        <v>7909</v>
      </c>
      <c r="C1991" s="1">
        <v>8.2331378161820603E-4</v>
      </c>
      <c r="D1991" s="5">
        <f t="shared" si="93"/>
        <v>-0.18585009568777772</v>
      </c>
      <c r="F1991" s="1" t="s">
        <v>2317</v>
      </c>
      <c r="G1991" s="1">
        <v>29.9054839616701</v>
      </c>
      <c r="H1991" s="1">
        <v>31.860651905041799</v>
      </c>
      <c r="I1991" s="1">
        <v>25.649535977631999</v>
      </c>
      <c r="J1991" s="1">
        <v>24.5789939273002</v>
      </c>
      <c r="K1991" s="3">
        <f t="shared" si="94"/>
        <v>1.2297022426023017</v>
      </c>
      <c r="L1991" s="4">
        <f t="shared" si="95"/>
        <v>8.9799965057727679E-2</v>
      </c>
    </row>
    <row r="1992" spans="1:12" x14ac:dyDescent="0.2">
      <c r="A1992" s="1" t="s">
        <v>2042</v>
      </c>
      <c r="B1992" s="1" t="s">
        <v>7910</v>
      </c>
      <c r="C1992" s="1">
        <v>8.2591459549229303E-4</v>
      </c>
      <c r="D1992" s="5">
        <f t="shared" si="93"/>
        <v>-0.14421811793186917</v>
      </c>
      <c r="F1992" s="1" t="s">
        <v>5347</v>
      </c>
      <c r="G1992" s="1">
        <v>23.820869630557102</v>
      </c>
      <c r="H1992" s="1">
        <v>17.849287211263398</v>
      </c>
      <c r="I1992" s="1">
        <v>16.7011195081989</v>
      </c>
      <c r="J1992" s="1">
        <v>15.700090284540501</v>
      </c>
      <c r="K1992" s="3">
        <f t="shared" si="94"/>
        <v>1.286067931054788</v>
      </c>
      <c r="L1992" s="4">
        <f t="shared" si="95"/>
        <v>0.10926390894828859</v>
      </c>
    </row>
    <row r="1993" spans="1:12" x14ac:dyDescent="0.2">
      <c r="A1993" s="1" t="s">
        <v>2043</v>
      </c>
      <c r="B1993" s="1" t="s">
        <v>7911</v>
      </c>
      <c r="C1993" s="1">
        <v>8.2678275871711396E-4</v>
      </c>
      <c r="D1993" s="5">
        <f t="shared" si="93"/>
        <v>-0.21539244412560685</v>
      </c>
      <c r="F1993" s="1" t="s">
        <v>1596</v>
      </c>
      <c r="G1993" s="1">
        <v>16.247039723206299</v>
      </c>
      <c r="H1993" s="1">
        <v>17.293415335996201</v>
      </c>
      <c r="I1993" s="1">
        <v>28.144946675087599</v>
      </c>
      <c r="J1993" s="1">
        <v>27.858204591317499</v>
      </c>
      <c r="K1993" s="3">
        <f t="shared" si="94"/>
        <v>0.59890299564843574</v>
      </c>
      <c r="L1993" s="4">
        <f t="shared" si="95"/>
        <v>-0.22264351461602225</v>
      </c>
    </row>
    <row r="1994" spans="1:12" x14ac:dyDescent="0.2">
      <c r="A1994" s="1" t="s">
        <v>2044</v>
      </c>
      <c r="B1994" s="1" t="s">
        <v>7912</v>
      </c>
      <c r="C1994" s="1">
        <v>8.2679641828700896E-4</v>
      </c>
      <c r="D1994" s="5">
        <f t="shared" si="93"/>
        <v>-0.20249571250424164</v>
      </c>
      <c r="F1994" s="1" t="s">
        <v>4330</v>
      </c>
      <c r="G1994" s="1">
        <v>29.993261920013499</v>
      </c>
      <c r="H1994" s="1">
        <v>33.083613196572202</v>
      </c>
      <c r="I1994" s="1">
        <v>41.359144522336003</v>
      </c>
      <c r="J1994" s="1">
        <v>36.455141737003501</v>
      </c>
      <c r="K1994" s="3">
        <f t="shared" si="94"/>
        <v>0.81060789925339738</v>
      </c>
      <c r="L1994" s="4">
        <f t="shared" si="95"/>
        <v>-9.1189168438581603E-2</v>
      </c>
    </row>
    <row r="1995" spans="1:12" x14ac:dyDescent="0.2">
      <c r="A1995" s="1" t="s">
        <v>2045</v>
      </c>
      <c r="B1995" s="1" t="s">
        <v>7913</v>
      </c>
      <c r="C1995" s="1">
        <v>8.2742923819429E-4</v>
      </c>
      <c r="D1995" s="5">
        <f t="shared" si="93"/>
        <v>-4.2357995315822995E-2</v>
      </c>
      <c r="F1995" s="1" t="s">
        <v>4234</v>
      </c>
      <c r="G1995" s="1">
        <v>12.909919587872899</v>
      </c>
      <c r="H1995" s="1">
        <v>12.9274501235186</v>
      </c>
      <c r="I1995" s="1">
        <v>10.874132482580499</v>
      </c>
      <c r="J1995" s="1">
        <v>9.23220423485661</v>
      </c>
      <c r="K1995" s="3">
        <f t="shared" si="94"/>
        <v>1.2850361592215942</v>
      </c>
      <c r="L1995" s="4">
        <f t="shared" si="95"/>
        <v>0.10891534831281124</v>
      </c>
    </row>
    <row r="1996" spans="1:12" x14ac:dyDescent="0.2">
      <c r="A1996" s="1" t="s">
        <v>2046</v>
      </c>
      <c r="B1996" s="1" t="s">
        <v>7914</v>
      </c>
      <c r="C1996" s="1">
        <v>8.3079747314628103E-4</v>
      </c>
      <c r="D1996" s="5">
        <f t="shared" si="93"/>
        <v>-6.133826902275338E-3</v>
      </c>
      <c r="F1996" s="1" t="s">
        <v>3431</v>
      </c>
      <c r="G1996" s="1">
        <v>6.39571393423335</v>
      </c>
      <c r="H1996" s="1">
        <v>7.1423597659870897</v>
      </c>
      <c r="I1996" s="1">
        <v>4.9114804927054001</v>
      </c>
      <c r="J1996" s="1">
        <v>4.7381621390826902</v>
      </c>
      <c r="K1996" s="3">
        <f t="shared" si="94"/>
        <v>1.4029611475582511</v>
      </c>
      <c r="L1996" s="4">
        <f t="shared" si="95"/>
        <v>0.14704564420391456</v>
      </c>
    </row>
    <row r="1997" spans="1:12" x14ac:dyDescent="0.2">
      <c r="A1997" s="1" t="s">
        <v>2047</v>
      </c>
      <c r="B1997" s="1" t="s">
        <v>7915</v>
      </c>
      <c r="C1997" s="1">
        <v>8.34419570317165E-4</v>
      </c>
      <c r="D1997" s="5">
        <f t="shared" si="93"/>
        <v>-2.2076416786449445E-2</v>
      </c>
      <c r="F1997" s="1" t="s">
        <v>1824</v>
      </c>
      <c r="G1997" s="1">
        <v>56.112754163719302</v>
      </c>
      <c r="H1997" s="1">
        <v>51.006900307137997</v>
      </c>
      <c r="I1997" s="1">
        <v>26.928198482489101</v>
      </c>
      <c r="J1997" s="1">
        <v>23.41481720446</v>
      </c>
      <c r="K1997" s="3">
        <f t="shared" si="94"/>
        <v>2.1277957430473706</v>
      </c>
      <c r="L1997" s="4">
        <f t="shared" si="95"/>
        <v>0.32792993568832512</v>
      </c>
    </row>
    <row r="1998" spans="1:12" x14ac:dyDescent="0.2">
      <c r="A1998" s="1" t="s">
        <v>2049</v>
      </c>
      <c r="B1998" s="1" t="s">
        <v>7916</v>
      </c>
      <c r="C1998" s="1">
        <v>8.3584888432297296E-4</v>
      </c>
      <c r="D1998" s="5">
        <f t="shared" si="93"/>
        <v>0.20938776538725332</v>
      </c>
      <c r="F1998" s="1" t="s">
        <v>5241</v>
      </c>
      <c r="G1998" s="1">
        <v>5.3028727276825496</v>
      </c>
      <c r="H1998" s="1">
        <v>4.4267301062375699</v>
      </c>
      <c r="I1998" s="1">
        <v>4.4160300820957303</v>
      </c>
      <c r="J1998" s="1">
        <v>5.0690606985632796</v>
      </c>
      <c r="K1998" s="3">
        <f t="shared" si="94"/>
        <v>1.0257785675346083</v>
      </c>
      <c r="L1998" s="4">
        <f t="shared" si="95"/>
        <v>1.105362073997794E-2</v>
      </c>
    </row>
    <row r="1999" spans="1:12" x14ac:dyDescent="0.2">
      <c r="A1999" s="1" t="s">
        <v>2048</v>
      </c>
      <c r="B1999" s="1" t="s">
        <v>7917</v>
      </c>
      <c r="C1999" s="1">
        <v>8.3584888432297296E-4</v>
      </c>
      <c r="D1999" s="5">
        <f t="shared" si="93"/>
        <v>-0.1587377272037237</v>
      </c>
      <c r="F1999" s="1" t="s">
        <v>4061</v>
      </c>
      <c r="G1999" s="1">
        <v>37.602549735024098</v>
      </c>
      <c r="H1999" s="1">
        <v>30.0800096830312</v>
      </c>
      <c r="I1999" s="1">
        <v>48.101717284508702</v>
      </c>
      <c r="J1999" s="1">
        <v>51.7826353167885</v>
      </c>
      <c r="K1999" s="3">
        <f t="shared" si="94"/>
        <v>0.6776092316303034</v>
      </c>
      <c r="L1999" s="4">
        <f t="shared" si="95"/>
        <v>-0.16902068588456765</v>
      </c>
    </row>
    <row r="2000" spans="1:12" x14ac:dyDescent="0.2">
      <c r="A2000" s="1" t="s">
        <v>2050</v>
      </c>
      <c r="B2000" s="1" t="s">
        <v>7918</v>
      </c>
      <c r="C2000" s="1">
        <v>8.36341072457489E-4</v>
      </c>
      <c r="D2000" s="5">
        <f t="shared" si="93"/>
        <v>0.32500873926597817</v>
      </c>
      <c r="F2000" s="1" t="s">
        <v>1063</v>
      </c>
      <c r="G2000" s="1">
        <v>4282.0536446357501</v>
      </c>
      <c r="H2000" s="1">
        <v>4307.5674169201702</v>
      </c>
      <c r="I2000" s="1">
        <v>3040.8221409180801</v>
      </c>
      <c r="J2000" s="1">
        <v>3021.12416219443</v>
      </c>
      <c r="K2000" s="3">
        <f t="shared" si="94"/>
        <v>1.4169741254793984</v>
      </c>
      <c r="L2000" s="4">
        <f t="shared" si="95"/>
        <v>0.15136191992698325</v>
      </c>
    </row>
    <row r="2001" spans="1:12" x14ac:dyDescent="0.2">
      <c r="A2001" s="1" t="s">
        <v>2051</v>
      </c>
      <c r="B2001" s="1" t="s">
        <v>7919</v>
      </c>
      <c r="C2001" s="1">
        <v>8.3646252878938202E-4</v>
      </c>
      <c r="D2001" s="5">
        <f t="shared" si="93"/>
        <v>0.10953233312793914</v>
      </c>
      <c r="F2001" s="1" t="s">
        <v>1070</v>
      </c>
      <c r="G2001" s="1">
        <v>26.011063426078501</v>
      </c>
      <c r="H2001" s="1">
        <v>24.296804385208599</v>
      </c>
      <c r="I2001" s="1">
        <v>4.7365393813597496</v>
      </c>
      <c r="J2001" s="1">
        <v>5.7059979012030402</v>
      </c>
      <c r="K2001" s="3">
        <f t="shared" si="94"/>
        <v>4.8175904428220173</v>
      </c>
      <c r="L2001" s="4">
        <f t="shared" si="95"/>
        <v>0.68282987661235361</v>
      </c>
    </row>
    <row r="2002" spans="1:12" x14ac:dyDescent="0.2">
      <c r="A2002" s="1" t="s">
        <v>2052</v>
      </c>
      <c r="B2002" s="1" t="s">
        <v>7920</v>
      </c>
      <c r="C2002" s="1">
        <v>8.3869159651933699E-4</v>
      </c>
      <c r="D2002" s="5">
        <f t="shared" si="93"/>
        <v>-0.19731926010719417</v>
      </c>
      <c r="F2002" s="1" t="s">
        <v>4442</v>
      </c>
      <c r="G2002" s="1">
        <v>26.065633238200601</v>
      </c>
      <c r="H2002" s="1">
        <v>23.4320190247714</v>
      </c>
      <c r="I2002" s="1">
        <v>24.2973025163523</v>
      </c>
      <c r="J2002" s="1">
        <v>23.631394500945301</v>
      </c>
      <c r="K2002" s="3">
        <f t="shared" si="94"/>
        <v>1.0327351950566934</v>
      </c>
      <c r="L2002" s="4">
        <f t="shared" si="95"/>
        <v>1.3988977794089946E-2</v>
      </c>
    </row>
    <row r="2003" spans="1:12" x14ac:dyDescent="0.2">
      <c r="A2003" s="1" t="s">
        <v>2053</v>
      </c>
      <c r="B2003" s="1" t="s">
        <v>7921</v>
      </c>
      <c r="C2003" s="1">
        <v>8.4054771765143305E-4</v>
      </c>
      <c r="D2003" s="5">
        <f t="shared" si="93"/>
        <v>-0.23906988671345483</v>
      </c>
      <c r="F2003" s="1" t="s">
        <v>1771</v>
      </c>
      <c r="G2003" s="1">
        <v>56.237207897022898</v>
      </c>
      <c r="H2003" s="1">
        <v>57.657822075824299</v>
      </c>
      <c r="I2003" s="1">
        <v>83.162406817489895</v>
      </c>
      <c r="J2003" s="1">
        <v>84.090135205448703</v>
      </c>
      <c r="K2003" s="3">
        <f t="shared" si="94"/>
        <v>0.68097637617505724</v>
      </c>
      <c r="L2003" s="4">
        <f t="shared" si="95"/>
        <v>-0.16686795398262183</v>
      </c>
    </row>
    <row r="2004" spans="1:12" x14ac:dyDescent="0.2">
      <c r="A2004" s="1" t="s">
        <v>2057</v>
      </c>
      <c r="B2004" s="1" t="s">
        <v>7922</v>
      </c>
      <c r="C2004" s="1">
        <v>8.4378396131013704E-4</v>
      </c>
      <c r="D2004" s="5">
        <f t="shared" si="93"/>
        <v>0.45267933690352286</v>
      </c>
      <c r="F2004" s="1" t="s">
        <v>2860</v>
      </c>
      <c r="G2004" s="1">
        <v>7.3310250754125104</v>
      </c>
      <c r="H2004" s="1">
        <v>8.9597249864978306</v>
      </c>
      <c r="I2004" s="1">
        <v>30.549669551460699</v>
      </c>
      <c r="J2004" s="1">
        <v>24.9473315487481</v>
      </c>
      <c r="K2004" s="3">
        <f t="shared" si="94"/>
        <v>0.29354288950667373</v>
      </c>
      <c r="L2004" s="4">
        <f t="shared" si="95"/>
        <v>-0.5323284350799331</v>
      </c>
    </row>
    <row r="2005" spans="1:12" x14ac:dyDescent="0.2">
      <c r="A2005" s="1" t="s">
        <v>2056</v>
      </c>
      <c r="B2005" s="1" t="s">
        <v>7923</v>
      </c>
      <c r="C2005" s="1">
        <v>8.4378396131013704E-4</v>
      </c>
      <c r="D2005" s="5">
        <f t="shared" si="93"/>
        <v>2.6027911781409157E-2</v>
      </c>
      <c r="F2005" s="1" t="s">
        <v>3437</v>
      </c>
      <c r="G2005" s="1">
        <v>11.421097966116699</v>
      </c>
      <c r="H2005" s="1">
        <v>9.97676064960568</v>
      </c>
      <c r="I2005" s="1">
        <v>6.4417783356621703</v>
      </c>
      <c r="J2005" s="1">
        <v>6.26927394708986</v>
      </c>
      <c r="K2005" s="3">
        <f t="shared" si="94"/>
        <v>1.6834057589990177</v>
      </c>
      <c r="L2005" s="4">
        <f t="shared" si="95"/>
        <v>0.22618880858136509</v>
      </c>
    </row>
    <row r="2006" spans="1:12" x14ac:dyDescent="0.2">
      <c r="A2006" s="1" t="s">
        <v>2055</v>
      </c>
      <c r="B2006" s="1" t="s">
        <v>7924</v>
      </c>
      <c r="C2006" s="1">
        <v>8.4378396131013704E-4</v>
      </c>
      <c r="D2006" s="5">
        <f t="shared" si="93"/>
        <v>-4.2902460472385315E-2</v>
      </c>
      <c r="F2006" s="1" t="s">
        <v>3794</v>
      </c>
      <c r="G2006" s="1">
        <v>5.1985265205000699</v>
      </c>
      <c r="H2006" s="1">
        <v>5.3212651373077797</v>
      </c>
      <c r="I2006" s="1">
        <v>6.8135490540991199</v>
      </c>
      <c r="J2006" s="1">
        <v>6.1912984061358998</v>
      </c>
      <c r="K2006" s="3">
        <f t="shared" si="94"/>
        <v>0.8089131141271948</v>
      </c>
      <c r="L2006" s="4">
        <f t="shared" si="95"/>
        <v>-9.2098123729583745E-2</v>
      </c>
    </row>
    <row r="2007" spans="1:12" x14ac:dyDescent="0.2">
      <c r="A2007" s="1" t="s">
        <v>2054</v>
      </c>
      <c r="B2007" s="1" t="s">
        <v>7925</v>
      </c>
      <c r="C2007" s="1">
        <v>8.4378396131013704E-4</v>
      </c>
      <c r="D2007" s="5">
        <f t="shared" si="93"/>
        <v>-0.20808903542621338</v>
      </c>
      <c r="F2007" s="1" t="s">
        <v>2112</v>
      </c>
      <c r="G2007" s="1">
        <v>79.596042001686101</v>
      </c>
      <c r="H2007" s="1">
        <v>83.464737879649505</v>
      </c>
      <c r="I2007" s="1">
        <v>115.466041966785</v>
      </c>
      <c r="J2007" s="1">
        <v>109.08067892049201</v>
      </c>
      <c r="K2007" s="3">
        <f t="shared" si="94"/>
        <v>0.72617751547212539</v>
      </c>
      <c r="L2007" s="4">
        <f t="shared" si="95"/>
        <v>-0.13895720221128025</v>
      </c>
    </row>
    <row r="2008" spans="1:12" x14ac:dyDescent="0.2">
      <c r="A2008" s="1" t="s">
        <v>2058</v>
      </c>
      <c r="B2008" s="1" t="s">
        <v>7926</v>
      </c>
      <c r="C2008" s="1">
        <v>8.4398278052419797E-4</v>
      </c>
      <c r="D2008" s="5">
        <f t="shared" si="93"/>
        <v>-9.3513163199102634E-3</v>
      </c>
      <c r="F2008" s="1" t="s">
        <v>4767</v>
      </c>
      <c r="G2008" s="1">
        <v>3.0178632979051501</v>
      </c>
      <c r="H2008" s="1">
        <v>3.6729537299178401</v>
      </c>
      <c r="I2008" s="1">
        <v>3.8986833329139898</v>
      </c>
      <c r="J2008" s="1">
        <v>4.2900034315048501</v>
      </c>
      <c r="K2008" s="3">
        <f t="shared" si="94"/>
        <v>0.81708059183502602</v>
      </c>
      <c r="L2008" s="4">
        <f t="shared" si="95"/>
        <v>-8.7735105201905916E-2</v>
      </c>
    </row>
    <row r="2009" spans="1:12" x14ac:dyDescent="0.2">
      <c r="A2009" s="1" t="s">
        <v>2059</v>
      </c>
      <c r="B2009" s="1" t="s">
        <v>7927</v>
      </c>
      <c r="C2009" s="1">
        <v>8.4484552794178598E-4</v>
      </c>
      <c r="D2009" s="5">
        <f t="shared" si="93"/>
        <v>-0.26189844498979192</v>
      </c>
      <c r="F2009" s="1" t="s">
        <v>4044</v>
      </c>
      <c r="G2009" s="1">
        <v>46.633801952716802</v>
      </c>
      <c r="H2009" s="1">
        <v>40.458023818711702</v>
      </c>
      <c r="I2009" s="1">
        <v>31.4558599171576</v>
      </c>
      <c r="J2009" s="1">
        <v>26.588879021681802</v>
      </c>
      <c r="K2009" s="3">
        <f t="shared" si="94"/>
        <v>1.5004258329630089</v>
      </c>
      <c r="L2009" s="4">
        <f t="shared" si="95"/>
        <v>0.17621453282919514</v>
      </c>
    </row>
    <row r="2010" spans="1:12" x14ac:dyDescent="0.2">
      <c r="A2010" s="1" t="s">
        <v>2060</v>
      </c>
      <c r="B2010" s="1" t="s">
        <v>7928</v>
      </c>
      <c r="C2010" s="1">
        <v>8.4645438652335701E-4</v>
      </c>
      <c r="D2010" s="5">
        <f t="shared" si="93"/>
        <v>0.2444175564737954</v>
      </c>
      <c r="F2010" s="1" t="s">
        <v>5419</v>
      </c>
      <c r="G2010" s="1">
        <v>22.9389130920928</v>
      </c>
      <c r="H2010" s="1">
        <v>17.578890281934001</v>
      </c>
      <c r="I2010" s="1">
        <v>18.242835360101299</v>
      </c>
      <c r="J2010" s="1">
        <v>17.038864642591601</v>
      </c>
      <c r="K2010" s="3">
        <f t="shared" si="94"/>
        <v>1.1484084772257075</v>
      </c>
      <c r="L2010" s="4">
        <f t="shared" si="95"/>
        <v>6.0096389675006766E-2</v>
      </c>
    </row>
    <row r="2011" spans="1:12" x14ac:dyDescent="0.2">
      <c r="A2011" s="1" t="s">
        <v>2061</v>
      </c>
      <c r="B2011" s="1" t="s">
        <v>7929</v>
      </c>
      <c r="C2011" s="1">
        <v>8.5213129063298003E-4</v>
      </c>
      <c r="D2011" s="5">
        <f t="shared" si="93"/>
        <v>-0.20733719965138508</v>
      </c>
      <c r="F2011" s="1" t="s">
        <v>4497</v>
      </c>
      <c r="G2011" s="1">
        <v>28.469695643850098</v>
      </c>
      <c r="H2011" s="1">
        <v>27.352867077566401</v>
      </c>
      <c r="I2011" s="1">
        <v>29.649669201755</v>
      </c>
      <c r="J2011" s="1">
        <v>27.738344429387801</v>
      </c>
      <c r="K2011" s="3">
        <f t="shared" si="94"/>
        <v>0.97272163975236858</v>
      </c>
      <c r="L2011" s="4">
        <f t="shared" si="95"/>
        <v>-1.2011422440025721E-2</v>
      </c>
    </row>
    <row r="2012" spans="1:12" x14ac:dyDescent="0.2">
      <c r="A2012" s="1" t="s">
        <v>2062</v>
      </c>
      <c r="B2012" s="1" t="s">
        <v>7930</v>
      </c>
      <c r="C2012" s="1">
        <v>8.5433066233205502E-4</v>
      </c>
      <c r="D2012" s="5">
        <f t="shared" si="93"/>
        <v>0.15374227581365099</v>
      </c>
      <c r="F2012" s="1" t="s">
        <v>4230</v>
      </c>
      <c r="G2012" s="1">
        <v>22.350450946117999</v>
      </c>
      <c r="H2012" s="1">
        <v>22.498897118398801</v>
      </c>
      <c r="I2012" s="1">
        <v>26.980866722691498</v>
      </c>
      <c r="J2012" s="1">
        <v>23.816218118829699</v>
      </c>
      <c r="K2012" s="3">
        <f t="shared" si="94"/>
        <v>0.88291184827711311</v>
      </c>
      <c r="L2012" s="4">
        <f t="shared" si="95"/>
        <v>-5.408265510637613E-2</v>
      </c>
    </row>
    <row r="2013" spans="1:12" x14ac:dyDescent="0.2">
      <c r="A2013" s="1" t="s">
        <v>2063</v>
      </c>
      <c r="B2013" s="1" t="s">
        <v>7931</v>
      </c>
      <c r="C2013" s="1">
        <v>8.5466285735498503E-4</v>
      </c>
      <c r="D2013" s="5">
        <f t="shared" si="93"/>
        <v>-4.9972311469576723E-2</v>
      </c>
      <c r="F2013" s="1" t="s">
        <v>3592</v>
      </c>
      <c r="G2013" s="1">
        <v>8.5447032754027994</v>
      </c>
      <c r="H2013" s="1">
        <v>8.3493350995372904</v>
      </c>
      <c r="I2013" s="1">
        <v>9.5360955677879993</v>
      </c>
      <c r="J2013" s="1">
        <v>9.7675986528859706</v>
      </c>
      <c r="K2013" s="3">
        <f t="shared" si="94"/>
        <v>0.8751712590249604</v>
      </c>
      <c r="L2013" s="4">
        <f t="shared" si="95"/>
        <v>-5.7906953181370777E-2</v>
      </c>
    </row>
    <row r="2014" spans="1:12" x14ac:dyDescent="0.2">
      <c r="A2014" s="1" t="s">
        <v>2064</v>
      </c>
      <c r="B2014" s="1" t="s">
        <v>7932</v>
      </c>
      <c r="C2014" s="1">
        <v>8.5470585488516102E-4</v>
      </c>
      <c r="D2014" s="5">
        <f t="shared" si="93"/>
        <v>-1.3591111310157849E-2</v>
      </c>
      <c r="F2014" s="1" t="s">
        <v>2541</v>
      </c>
      <c r="G2014" s="1">
        <v>49.449440683919697</v>
      </c>
      <c r="H2014" s="1">
        <v>52.686929537770602</v>
      </c>
      <c r="I2014" s="1">
        <v>50.899174410552099</v>
      </c>
      <c r="J2014" s="1">
        <v>51.139598967852798</v>
      </c>
      <c r="K2014" s="3">
        <f t="shared" si="94"/>
        <v>1.0009564682135434</v>
      </c>
      <c r="L2014" s="4">
        <f t="shared" si="95"/>
        <v>4.1519034071335311E-4</v>
      </c>
    </row>
    <row r="2015" spans="1:12" x14ac:dyDescent="0.2">
      <c r="A2015" s="1" t="s">
        <v>2065</v>
      </c>
      <c r="B2015" s="1" t="s">
        <v>7933</v>
      </c>
      <c r="C2015" s="1">
        <v>8.5577030564176705E-4</v>
      </c>
      <c r="D2015" s="5">
        <f t="shared" si="93"/>
        <v>-0.24482246268340535</v>
      </c>
      <c r="F2015" s="1" t="s">
        <v>1609</v>
      </c>
      <c r="G2015" s="1">
        <v>37.3796810896078</v>
      </c>
      <c r="H2015" s="1">
        <v>34.712255741715403</v>
      </c>
      <c r="I2015" s="1">
        <v>24.868525221989199</v>
      </c>
      <c r="J2015" s="1">
        <v>25.366456186165401</v>
      </c>
      <c r="K2015" s="3">
        <f t="shared" si="94"/>
        <v>1.4350943269110197</v>
      </c>
      <c r="L2015" s="4">
        <f t="shared" si="95"/>
        <v>0.15688044762792838</v>
      </c>
    </row>
    <row r="2016" spans="1:12" x14ac:dyDescent="0.2">
      <c r="A2016" s="1" t="s">
        <v>2066</v>
      </c>
      <c r="B2016" s="1" t="s">
        <v>7934</v>
      </c>
      <c r="C2016" s="1">
        <v>8.5670635921525405E-4</v>
      </c>
      <c r="D2016" s="5">
        <f t="shared" si="93"/>
        <v>-0.36515651685273237</v>
      </c>
      <c r="F2016" s="1" t="s">
        <v>1439</v>
      </c>
      <c r="G2016" s="1">
        <v>28.221240504413998</v>
      </c>
      <c r="H2016" s="1">
        <v>29.928811442348401</v>
      </c>
      <c r="I2016" s="1">
        <v>16.5396298053126</v>
      </c>
      <c r="J2016" s="1">
        <v>16.3813721560056</v>
      </c>
      <c r="K2016" s="3">
        <f t="shared" si="94"/>
        <v>1.7663512190512323</v>
      </c>
      <c r="L2016" s="4">
        <f t="shared" si="95"/>
        <v>0.24707706239568319</v>
      </c>
    </row>
    <row r="2017" spans="1:12" x14ac:dyDescent="0.2">
      <c r="A2017" s="1" t="s">
        <v>2067</v>
      </c>
      <c r="B2017" s="1" t="s">
        <v>7935</v>
      </c>
      <c r="C2017" s="1">
        <v>8.5711779181454895E-4</v>
      </c>
      <c r="D2017" s="5">
        <f t="shared" si="93"/>
        <v>-4.7570607749059424E-4</v>
      </c>
      <c r="F2017" s="1" t="s">
        <v>3556</v>
      </c>
      <c r="G2017" s="1">
        <v>21.008044513682201</v>
      </c>
      <c r="H2017" s="1">
        <v>22.527741835903001</v>
      </c>
      <c r="I2017" s="1">
        <v>19.492978328600699</v>
      </c>
      <c r="J2017" s="1">
        <v>19.6834416452255</v>
      </c>
      <c r="K2017" s="3">
        <f t="shared" si="94"/>
        <v>1.1112752614626731</v>
      </c>
      <c r="L2017" s="4">
        <f t="shared" si="95"/>
        <v>4.5821646454443428E-2</v>
      </c>
    </row>
    <row r="2018" spans="1:12" x14ac:dyDescent="0.2">
      <c r="A2018" s="1" t="s">
        <v>2068</v>
      </c>
      <c r="B2018" s="1" t="s">
        <v>7936</v>
      </c>
      <c r="C2018" s="1">
        <v>8.5897484663798995E-4</v>
      </c>
      <c r="D2018" s="5">
        <f t="shared" si="93"/>
        <v>-0.11273582886200369</v>
      </c>
      <c r="F2018" s="1" t="s">
        <v>2115</v>
      </c>
      <c r="G2018" s="1">
        <v>60.619643759889101</v>
      </c>
      <c r="H2018" s="1">
        <v>55.756836050995801</v>
      </c>
      <c r="I2018" s="1">
        <v>38.731242664143601</v>
      </c>
      <c r="J2018" s="1">
        <v>37.524668579525397</v>
      </c>
      <c r="K2018" s="3">
        <f t="shared" si="94"/>
        <v>1.5261306030297661</v>
      </c>
      <c r="L2018" s="4">
        <f t="shared" si="95"/>
        <v>0.18359170121262425</v>
      </c>
    </row>
    <row r="2019" spans="1:12" x14ac:dyDescent="0.2">
      <c r="A2019" s="1" t="s">
        <v>2069</v>
      </c>
      <c r="B2019" s="1" t="s">
        <v>7937</v>
      </c>
      <c r="C2019" s="1">
        <v>8.5900543417279801E-4</v>
      </c>
      <c r="D2019" s="5">
        <f t="shared" si="93"/>
        <v>0.37815018830123354</v>
      </c>
      <c r="F2019" s="1" t="s">
        <v>691</v>
      </c>
      <c r="G2019" s="1">
        <v>54.082330294440801</v>
      </c>
      <c r="H2019" s="1">
        <v>55.178098519152897</v>
      </c>
      <c r="I2019" s="1">
        <v>110.940843592927</v>
      </c>
      <c r="J2019" s="1">
        <v>112.81767067863601</v>
      </c>
      <c r="K2019" s="3">
        <f t="shared" si="94"/>
        <v>0.48829618470290043</v>
      </c>
      <c r="L2019" s="4">
        <f t="shared" si="95"/>
        <v>-0.31131666905798272</v>
      </c>
    </row>
    <row r="2020" spans="1:12" x14ac:dyDescent="0.2">
      <c r="A2020" s="1" t="s">
        <v>2070</v>
      </c>
      <c r="B2020" s="1" t="s">
        <v>7938</v>
      </c>
      <c r="C2020" s="1">
        <v>8.5900543417279801E-4</v>
      </c>
      <c r="D2020" s="5">
        <f t="shared" si="93"/>
        <v>-0.46890522391187794</v>
      </c>
      <c r="F2020" s="1" t="s">
        <v>1016</v>
      </c>
      <c r="G2020" s="1">
        <v>228.590926125376</v>
      </c>
      <c r="H2020" s="1">
        <v>226.106959152744</v>
      </c>
      <c r="I2020" s="1">
        <v>138.81449063190399</v>
      </c>
      <c r="J2020" s="1">
        <v>133.785491226</v>
      </c>
      <c r="K2020" s="3">
        <f t="shared" si="94"/>
        <v>1.6680040922201407</v>
      </c>
      <c r="L2020" s="4">
        <f t="shared" si="95"/>
        <v>0.22219711178520057</v>
      </c>
    </row>
    <row r="2021" spans="1:12" x14ac:dyDescent="0.2">
      <c r="A2021" s="1" t="s">
        <v>2071</v>
      </c>
      <c r="B2021" s="1" t="s">
        <v>7939</v>
      </c>
      <c r="C2021" s="1">
        <v>8.6083683868663601E-4</v>
      </c>
      <c r="D2021" s="5">
        <f t="shared" si="93"/>
        <v>-0.3362780179501989</v>
      </c>
      <c r="F2021" s="1" t="s">
        <v>876</v>
      </c>
      <c r="G2021" s="1">
        <v>42.098223262310299</v>
      </c>
      <c r="H2021" s="1">
        <v>42.131761178919</v>
      </c>
      <c r="I2021" s="1">
        <v>81.166039837896804</v>
      </c>
      <c r="J2021" s="1">
        <v>76.520728762171203</v>
      </c>
      <c r="K2021" s="3">
        <f t="shared" si="94"/>
        <v>0.53416012763161524</v>
      </c>
      <c r="L2021" s="4">
        <f t="shared" si="95"/>
        <v>-0.27232853300473031</v>
      </c>
    </row>
    <row r="2022" spans="1:12" x14ac:dyDescent="0.2">
      <c r="A2022" s="1" t="s">
        <v>2072</v>
      </c>
      <c r="B2022" s="1" t="s">
        <v>7940</v>
      </c>
      <c r="C2022" s="1">
        <v>8.6147582940316399E-4</v>
      </c>
      <c r="D2022" s="5">
        <f t="shared" si="93"/>
        <v>-9.3623434672146774E-2</v>
      </c>
      <c r="F2022" s="1" t="s">
        <v>2945</v>
      </c>
      <c r="G2022" s="1">
        <v>43.688039749581399</v>
      </c>
      <c r="H2022" s="1">
        <v>42.231722298620497</v>
      </c>
      <c r="I2022" s="1">
        <v>50.762959290313098</v>
      </c>
      <c r="J2022" s="1">
        <v>55.962217236185197</v>
      </c>
      <c r="K2022" s="3">
        <f t="shared" si="94"/>
        <v>0.80505617179156674</v>
      </c>
      <c r="L2022" s="4">
        <f t="shared" si="95"/>
        <v>-9.4173816218432807E-2</v>
      </c>
    </row>
    <row r="2023" spans="1:12" x14ac:dyDescent="0.2">
      <c r="A2023" s="1" t="s">
        <v>2074</v>
      </c>
      <c r="B2023" s="1" t="s">
        <v>7941</v>
      </c>
      <c r="C2023" s="1">
        <v>8.6934749696226303E-4</v>
      </c>
      <c r="D2023" s="5">
        <f t="shared" si="93"/>
        <v>0.66862736929046718</v>
      </c>
      <c r="F2023" s="1" t="s">
        <v>3595</v>
      </c>
      <c r="G2023" s="1">
        <v>8.0012532330719708</v>
      </c>
      <c r="H2023" s="1">
        <v>8.2477426479413207</v>
      </c>
      <c r="I2023" s="1">
        <v>9.1327824458876403</v>
      </c>
      <c r="J2023" s="1">
        <v>8.5959714999254704</v>
      </c>
      <c r="K2023" s="3">
        <f t="shared" si="94"/>
        <v>0.91653344226432321</v>
      </c>
      <c r="L2023" s="4">
        <f t="shared" si="95"/>
        <v>-3.7851683974122079E-2</v>
      </c>
    </row>
    <row r="2024" spans="1:12" x14ac:dyDescent="0.2">
      <c r="A2024" s="1" t="s">
        <v>2075</v>
      </c>
      <c r="B2024" s="1" t="s">
        <v>7942</v>
      </c>
      <c r="C2024" s="1">
        <v>8.7467065042318604E-4</v>
      </c>
      <c r="D2024" s="5">
        <f t="shared" si="93"/>
        <v>-0.25343022815061705</v>
      </c>
      <c r="F2024" s="1" t="s">
        <v>4512</v>
      </c>
      <c r="G2024" s="1">
        <v>50.687654430719498</v>
      </c>
      <c r="H2024" s="1">
        <v>50.140824592545997</v>
      </c>
      <c r="I2024" s="1">
        <v>55.436035040091902</v>
      </c>
      <c r="J2024" s="1">
        <v>48.697486886452303</v>
      </c>
      <c r="K2024" s="3">
        <f t="shared" si="94"/>
        <v>0.96826148926749933</v>
      </c>
      <c r="L2024" s="4">
        <f t="shared" si="95"/>
        <v>-1.4007341028301302E-2</v>
      </c>
    </row>
    <row r="2025" spans="1:12" x14ac:dyDescent="0.2">
      <c r="A2025" s="1" t="s">
        <v>2076</v>
      </c>
      <c r="B2025" s="1" t="s">
        <v>7943</v>
      </c>
      <c r="C2025" s="1">
        <v>8.7668670193835304E-4</v>
      </c>
      <c r="D2025" s="5">
        <f t="shared" si="93"/>
        <v>0.189349093348362</v>
      </c>
      <c r="F2025" s="1" t="s">
        <v>5032</v>
      </c>
      <c r="G2025" s="1">
        <v>16.9529759711771</v>
      </c>
      <c r="H2025" s="1">
        <v>16.864024401481899</v>
      </c>
      <c r="I2025" s="1">
        <v>18.7177334024461</v>
      </c>
      <c r="J2025" s="1">
        <v>15.682691292148</v>
      </c>
      <c r="K2025" s="3">
        <f t="shared" si="94"/>
        <v>0.98304020002326342</v>
      </c>
      <c r="L2025" s="4">
        <f t="shared" si="95"/>
        <v>-7.4287219529126048E-3</v>
      </c>
    </row>
    <row r="2026" spans="1:12" x14ac:dyDescent="0.2">
      <c r="A2026" s="1" t="s">
        <v>2077</v>
      </c>
      <c r="B2026" s="1" t="s">
        <v>7944</v>
      </c>
      <c r="C2026" s="1">
        <v>8.7700631813748397E-4</v>
      </c>
      <c r="D2026" s="5">
        <f t="shared" si="93"/>
        <v>0.27411769185945456</v>
      </c>
      <c r="F2026" s="1" t="s">
        <v>2296</v>
      </c>
      <c r="G2026" s="1">
        <v>178.07551893316901</v>
      </c>
      <c r="H2026" s="1">
        <v>166.821588860265</v>
      </c>
      <c r="I2026" s="1">
        <v>157.19049340404001</v>
      </c>
      <c r="J2026" s="1">
        <v>163.843853543497</v>
      </c>
      <c r="K2026" s="3">
        <f t="shared" si="94"/>
        <v>1.0743308654441157</v>
      </c>
      <c r="L2026" s="4">
        <f t="shared" si="95"/>
        <v>3.113805315826295E-2</v>
      </c>
    </row>
    <row r="2027" spans="1:12" x14ac:dyDescent="0.2">
      <c r="A2027" s="1" t="s">
        <v>2078</v>
      </c>
      <c r="B2027" s="1" t="s">
        <v>7945</v>
      </c>
      <c r="C2027" s="1">
        <v>8.7773025293427299E-4</v>
      </c>
      <c r="D2027" s="5">
        <f t="shared" si="93"/>
        <v>-0.1322988584002141</v>
      </c>
      <c r="F2027" s="1" t="s">
        <v>4558</v>
      </c>
      <c r="G2027" s="1">
        <v>25.2747184838964</v>
      </c>
      <c r="H2027" s="1">
        <v>27.789835499138299</v>
      </c>
      <c r="I2027" s="1">
        <v>30.570840948595499</v>
      </c>
      <c r="J2027" s="1">
        <v>34.261322320356904</v>
      </c>
      <c r="K2027" s="3">
        <f t="shared" si="94"/>
        <v>0.81849118257707265</v>
      </c>
      <c r="L2027" s="4">
        <f t="shared" si="95"/>
        <v>-8.6985994784413961E-2</v>
      </c>
    </row>
    <row r="2028" spans="1:12" x14ac:dyDescent="0.2">
      <c r="A2028" s="1" t="s">
        <v>2080</v>
      </c>
      <c r="B2028" s="1" t="s">
        <v>7946</v>
      </c>
      <c r="C2028" s="1">
        <v>8.78647854762693E-4</v>
      </c>
      <c r="D2028" s="5">
        <f t="shared" si="93"/>
        <v>1.1410668448303838</v>
      </c>
      <c r="F2028" s="1" t="s">
        <v>2465</v>
      </c>
      <c r="G2028" s="1">
        <v>24.421495331633999</v>
      </c>
      <c r="H2028" s="1">
        <v>24.4353459896899</v>
      </c>
      <c r="I2028" s="1">
        <v>15.6483736709241</v>
      </c>
      <c r="J2028" s="1">
        <v>16.381523444622399</v>
      </c>
      <c r="K2028" s="3">
        <f t="shared" si="94"/>
        <v>1.5253511787775937</v>
      </c>
      <c r="L2028" s="4">
        <f t="shared" si="95"/>
        <v>0.18336984200890258</v>
      </c>
    </row>
    <row r="2029" spans="1:12" x14ac:dyDescent="0.2">
      <c r="A2029" s="1" t="s">
        <v>2079</v>
      </c>
      <c r="B2029" s="1" t="s">
        <v>7947</v>
      </c>
      <c r="C2029" s="1">
        <v>8.78647854762693E-4</v>
      </c>
      <c r="D2029" s="5">
        <f t="shared" si="93"/>
        <v>0.18346228028444719</v>
      </c>
      <c r="F2029" s="1" t="s">
        <v>4372</v>
      </c>
      <c r="G2029" s="1">
        <v>13.0818269544564</v>
      </c>
      <c r="H2029" s="1">
        <v>12.8127962692874</v>
      </c>
      <c r="I2029" s="1">
        <v>12.856922131169901</v>
      </c>
      <c r="J2029" s="1">
        <v>11.8288868238898</v>
      </c>
      <c r="K2029" s="3">
        <f t="shared" si="94"/>
        <v>1.0489679828149336</v>
      </c>
      <c r="L2029" s="4">
        <f t="shared" si="95"/>
        <v>2.0762232617767024E-2</v>
      </c>
    </row>
    <row r="2030" spans="1:12" x14ac:dyDescent="0.2">
      <c r="A2030" s="1" t="s">
        <v>2081</v>
      </c>
      <c r="B2030" s="1" t="s">
        <v>7948</v>
      </c>
      <c r="C2030" s="1">
        <v>8.78647854762693E-4</v>
      </c>
      <c r="D2030" s="5">
        <f t="shared" si="93"/>
        <v>-0.13181185343349164</v>
      </c>
      <c r="F2030" s="1" t="s">
        <v>3743</v>
      </c>
      <c r="G2030" s="1">
        <v>71.758054136296806</v>
      </c>
      <c r="H2030" s="1">
        <v>78.567159640237506</v>
      </c>
      <c r="I2030" s="1">
        <v>102.623269843253</v>
      </c>
      <c r="J2030" s="1">
        <v>98.390787525921397</v>
      </c>
      <c r="K2030" s="3">
        <f t="shared" si="94"/>
        <v>0.74783433429460622</v>
      </c>
      <c r="L2030" s="4">
        <f t="shared" si="95"/>
        <v>-0.12619459955571782</v>
      </c>
    </row>
    <row r="2031" spans="1:12" x14ac:dyDescent="0.2">
      <c r="A2031" s="1" t="s">
        <v>2082</v>
      </c>
      <c r="B2031" s="1" t="s">
        <v>7949</v>
      </c>
      <c r="C2031" s="1">
        <v>8.7879184441309996E-4</v>
      </c>
      <c r="D2031" s="5">
        <f t="shared" si="93"/>
        <v>-0.1264725848097126</v>
      </c>
      <c r="F2031" s="1" t="s">
        <v>1275</v>
      </c>
      <c r="G2031" s="1">
        <v>115.496809221033</v>
      </c>
      <c r="H2031" s="1">
        <v>116.086879782921</v>
      </c>
      <c r="I2031" s="1">
        <v>70.227364044739105</v>
      </c>
      <c r="J2031" s="1">
        <v>75.355129023863398</v>
      </c>
      <c r="K2031" s="3">
        <f t="shared" si="94"/>
        <v>1.5907385848573521</v>
      </c>
      <c r="L2031" s="4">
        <f t="shared" si="95"/>
        <v>0.20159881542154195</v>
      </c>
    </row>
    <row r="2032" spans="1:12" x14ac:dyDescent="0.2">
      <c r="A2032" s="1" t="s">
        <v>2083</v>
      </c>
      <c r="B2032" s="1" t="s">
        <v>7950</v>
      </c>
      <c r="C2032" s="1">
        <v>8.7989679685696195E-4</v>
      </c>
      <c r="D2032" s="5">
        <f t="shared" si="93"/>
        <v>9.9056526413890636E-2</v>
      </c>
      <c r="F2032" s="1" t="s">
        <v>1119</v>
      </c>
      <c r="G2032" s="1">
        <v>16.097072220823701</v>
      </c>
      <c r="H2032" s="1">
        <v>14.8058625914441</v>
      </c>
      <c r="I2032" s="1">
        <v>31.098673787697599</v>
      </c>
      <c r="J2032" s="1">
        <v>29.974557397639401</v>
      </c>
      <c r="K2032" s="3">
        <f t="shared" si="94"/>
        <v>0.50599803240289754</v>
      </c>
      <c r="L2032" s="4">
        <f t="shared" si="95"/>
        <v>-0.29585117193139776</v>
      </c>
    </row>
    <row r="2033" spans="1:12" x14ac:dyDescent="0.2">
      <c r="A2033" s="1" t="s">
        <v>2084</v>
      </c>
      <c r="B2033" s="1" t="s">
        <v>7951</v>
      </c>
      <c r="C2033" s="1">
        <v>8.8328943809139605E-4</v>
      </c>
      <c r="D2033" s="5">
        <f t="shared" si="93"/>
        <v>3.1507488919021755E-2</v>
      </c>
      <c r="F2033" s="1" t="s">
        <v>2164</v>
      </c>
      <c r="G2033" s="1">
        <v>11.842757761905199</v>
      </c>
      <c r="H2033" s="1">
        <v>11.324257098773099</v>
      </c>
      <c r="I2033" s="1">
        <v>17.8790147140942</v>
      </c>
      <c r="J2033" s="1">
        <v>19.141531377122799</v>
      </c>
      <c r="K2033" s="3">
        <f t="shared" si="94"/>
        <v>0.62578803682678785</v>
      </c>
      <c r="L2033" s="4">
        <f t="shared" si="95"/>
        <v>-0.2035727435064974</v>
      </c>
    </row>
    <row r="2034" spans="1:12" x14ac:dyDescent="0.2">
      <c r="A2034" s="1" t="s">
        <v>2087</v>
      </c>
      <c r="B2034" s="1" t="s">
        <v>7952</v>
      </c>
      <c r="C2034" s="1">
        <v>8.85580240617722E-4</v>
      </c>
      <c r="D2034" s="5">
        <f t="shared" si="93"/>
        <v>0.25069903272045213</v>
      </c>
      <c r="F2034" s="1" t="s">
        <v>2262</v>
      </c>
      <c r="G2034" s="1">
        <v>23.141250871364601</v>
      </c>
      <c r="H2034" s="1">
        <v>22.6431584207144</v>
      </c>
      <c r="I2034" s="1">
        <v>33.283267864143198</v>
      </c>
      <c r="J2034" s="1">
        <v>32.959113734159601</v>
      </c>
      <c r="K2034" s="3">
        <f t="shared" si="94"/>
        <v>0.69116490360684812</v>
      </c>
      <c r="L2034" s="4">
        <f t="shared" si="95"/>
        <v>-0.16041832283943819</v>
      </c>
    </row>
    <row r="2035" spans="1:12" x14ac:dyDescent="0.2">
      <c r="A2035" s="1" t="s">
        <v>2085</v>
      </c>
      <c r="B2035" s="1" t="s">
        <v>7953</v>
      </c>
      <c r="C2035" s="1">
        <v>8.85580240617722E-4</v>
      </c>
      <c r="D2035" s="5">
        <f t="shared" si="93"/>
        <v>0.21145116082067175</v>
      </c>
      <c r="F2035" s="1" t="s">
        <v>4800</v>
      </c>
      <c r="G2035" s="1">
        <v>17.9087445120384</v>
      </c>
      <c r="H2035" s="1">
        <v>17.413631525326899</v>
      </c>
      <c r="I2035" s="1">
        <v>12.055945146926399</v>
      </c>
      <c r="J2035" s="1">
        <v>15.492751548817299</v>
      </c>
      <c r="K2035" s="3">
        <f t="shared" si="94"/>
        <v>1.2821795683286406</v>
      </c>
      <c r="L2035" s="4">
        <f t="shared" si="95"/>
        <v>0.10794885207288378</v>
      </c>
    </row>
    <row r="2036" spans="1:12" x14ac:dyDescent="0.2">
      <c r="A2036" s="1" t="s">
        <v>2086</v>
      </c>
      <c r="B2036" s="1" t="s">
        <v>7954</v>
      </c>
      <c r="C2036" s="1">
        <v>8.85580240617722E-4</v>
      </c>
      <c r="D2036" s="5">
        <f t="shared" si="93"/>
        <v>0.18235166647186507</v>
      </c>
      <c r="F2036" s="1" t="s">
        <v>4788</v>
      </c>
      <c r="G2036" s="1">
        <v>2.7157123193102599</v>
      </c>
      <c r="H2036" s="1">
        <v>3.0984927911903699</v>
      </c>
      <c r="I2036" s="1">
        <v>3.3384642871008201</v>
      </c>
      <c r="J2036" s="1">
        <v>3.9549225673086901</v>
      </c>
      <c r="K2036" s="3">
        <f t="shared" si="94"/>
        <v>0.79718863493240033</v>
      </c>
      <c r="L2036" s="4">
        <f t="shared" si="95"/>
        <v>-9.8438901418273772E-2</v>
      </c>
    </row>
    <row r="2037" spans="1:12" x14ac:dyDescent="0.2">
      <c r="A2037" s="1" t="s">
        <v>2088</v>
      </c>
      <c r="B2037" s="1" t="s">
        <v>7955</v>
      </c>
      <c r="C2037" s="1">
        <v>8.85580240617722E-4</v>
      </c>
      <c r="D2037" s="5">
        <f t="shared" si="93"/>
        <v>-0.32193898929226483</v>
      </c>
      <c r="F2037" s="1" t="s">
        <v>5078</v>
      </c>
      <c r="G2037" s="1">
        <v>13.5314444235119</v>
      </c>
      <c r="H2037" s="1">
        <v>12.378793343865199</v>
      </c>
      <c r="I2037" s="1">
        <v>11.4723534124625</v>
      </c>
      <c r="J2037" s="1">
        <v>12.1350380387708</v>
      </c>
      <c r="K2037" s="3">
        <f t="shared" si="94"/>
        <v>1.0975476820851164</v>
      </c>
      <c r="L2037" s="4">
        <f t="shared" si="95"/>
        <v>4.0423396901969881E-2</v>
      </c>
    </row>
    <row r="2038" spans="1:12" x14ac:dyDescent="0.2">
      <c r="A2038" s="1" t="s">
        <v>2089</v>
      </c>
      <c r="B2038" s="1" t="s">
        <v>7956</v>
      </c>
      <c r="C2038" s="1">
        <v>8.8571658316859397E-4</v>
      </c>
      <c r="D2038" s="5">
        <f t="shared" si="93"/>
        <v>-0.16623674714478881</v>
      </c>
      <c r="F2038" s="1" t="s">
        <v>3222</v>
      </c>
      <c r="G2038" s="1">
        <v>30.237445200646999</v>
      </c>
      <c r="H2038" s="1">
        <v>30.179580690645</v>
      </c>
      <c r="I2038" s="1">
        <v>22.486043598868399</v>
      </c>
      <c r="J2038" s="1">
        <v>22.855658935526399</v>
      </c>
      <c r="K2038" s="3">
        <f t="shared" si="94"/>
        <v>1.3324825164088518</v>
      </c>
      <c r="L2038" s="4">
        <f t="shared" si="95"/>
        <v>0.12466151932939892</v>
      </c>
    </row>
    <row r="2039" spans="1:12" x14ac:dyDescent="0.2">
      <c r="A2039" s="1" t="s">
        <v>2090</v>
      </c>
      <c r="B2039" s="1" t="s">
        <v>7957</v>
      </c>
      <c r="C2039" s="1">
        <v>8.8750883443354002E-4</v>
      </c>
      <c r="D2039" s="5">
        <f t="shared" si="93"/>
        <v>0.27701361345071274</v>
      </c>
      <c r="F2039" s="1" t="s">
        <v>5019</v>
      </c>
      <c r="G2039" s="1">
        <v>3.64015070094342</v>
      </c>
      <c r="H2039" s="1">
        <v>3.0153365511651602</v>
      </c>
      <c r="I2039" s="1">
        <v>4.8825039027960297</v>
      </c>
      <c r="J2039" s="1">
        <v>4.3047864671495901</v>
      </c>
      <c r="K2039" s="3">
        <f t="shared" si="94"/>
        <v>0.72442330481691031</v>
      </c>
      <c r="L2039" s="4">
        <f t="shared" si="95"/>
        <v>-0.14000758680830419</v>
      </c>
    </row>
    <row r="2040" spans="1:12" x14ac:dyDescent="0.2">
      <c r="A2040" s="1" t="s">
        <v>2091</v>
      </c>
      <c r="B2040" s="1" t="s">
        <v>7958</v>
      </c>
      <c r="C2040" s="1">
        <v>8.8917445067676398E-4</v>
      </c>
      <c r="D2040" s="5">
        <f t="shared" si="93"/>
        <v>0.125469781552173</v>
      </c>
      <c r="F2040" s="1" t="s">
        <v>4850</v>
      </c>
      <c r="G2040" s="1">
        <v>13.882240074642199</v>
      </c>
      <c r="H2040" s="1">
        <v>12.746658565575601</v>
      </c>
      <c r="I2040" s="1">
        <v>14.9048029896559</v>
      </c>
      <c r="J2040" s="1">
        <v>14.594359094201501</v>
      </c>
      <c r="K2040" s="3">
        <f t="shared" si="94"/>
        <v>0.90270017041567863</v>
      </c>
      <c r="L2040" s="4">
        <f t="shared" si="95"/>
        <v>-4.4456475552241199E-2</v>
      </c>
    </row>
    <row r="2041" spans="1:12" x14ac:dyDescent="0.2">
      <c r="A2041" s="1" t="s">
        <v>2092</v>
      </c>
      <c r="B2041" s="1" t="s">
        <v>7959</v>
      </c>
      <c r="C2041" s="1">
        <v>8.9555854012937002E-4</v>
      </c>
      <c r="D2041" s="5">
        <f t="shared" si="93"/>
        <v>0.10691625129438474</v>
      </c>
      <c r="F2041" s="1" t="s">
        <v>4327</v>
      </c>
      <c r="G2041" s="1">
        <v>27.974683553782199</v>
      </c>
      <c r="H2041" s="1">
        <v>27.365488193048201</v>
      </c>
      <c r="I2041" s="1">
        <v>22.832377254901999</v>
      </c>
      <c r="J2041" s="1">
        <v>18.860945674460599</v>
      </c>
      <c r="K2041" s="3">
        <f t="shared" si="94"/>
        <v>1.3273149717663062</v>
      </c>
      <c r="L2041" s="4">
        <f t="shared" si="95"/>
        <v>0.1229739931497326</v>
      </c>
    </row>
    <row r="2042" spans="1:12" x14ac:dyDescent="0.2">
      <c r="A2042" s="1" t="s">
        <v>2094</v>
      </c>
      <c r="B2042" s="1" t="s">
        <v>7960</v>
      </c>
      <c r="C2042" s="1">
        <v>9.0003337434746997E-4</v>
      </c>
      <c r="D2042" s="5">
        <f t="shared" si="93"/>
        <v>7.6097245399025487E-2</v>
      </c>
      <c r="F2042" s="1" t="s">
        <v>2744</v>
      </c>
      <c r="G2042" s="1">
        <v>17.716858886518299</v>
      </c>
      <c r="H2042" s="1">
        <v>17.631394993121901</v>
      </c>
      <c r="I2042" s="1">
        <v>12.703119755162</v>
      </c>
      <c r="J2042" s="1">
        <v>12.103344846257601</v>
      </c>
      <c r="K2042" s="3">
        <f t="shared" si="94"/>
        <v>1.4249613738838594</v>
      </c>
      <c r="L2042" s="4">
        <f t="shared" si="95"/>
        <v>0.15380309217859583</v>
      </c>
    </row>
    <row r="2043" spans="1:12" x14ac:dyDescent="0.2">
      <c r="A2043" s="1" t="s">
        <v>2093</v>
      </c>
      <c r="B2043" s="1" t="s">
        <v>7961</v>
      </c>
      <c r="C2043" s="1">
        <v>9.0003337434746997E-4</v>
      </c>
      <c r="D2043" s="5">
        <f t="shared" si="93"/>
        <v>-0.18914683261242674</v>
      </c>
      <c r="F2043" s="1" t="s">
        <v>922</v>
      </c>
      <c r="G2043" s="1">
        <v>39.955613776883702</v>
      </c>
      <c r="H2043" s="1">
        <v>41.231774445968</v>
      </c>
      <c r="I2043" s="1">
        <v>84.783225565209904</v>
      </c>
      <c r="J2043" s="1">
        <v>90.4114012164884</v>
      </c>
      <c r="K2043" s="3">
        <f t="shared" si="94"/>
        <v>0.46341254702985518</v>
      </c>
      <c r="L2043" s="4">
        <f t="shared" si="95"/>
        <v>-0.33403221173710573</v>
      </c>
    </row>
    <row r="2044" spans="1:12" x14ac:dyDescent="0.2">
      <c r="A2044" s="1" t="s">
        <v>2095</v>
      </c>
      <c r="B2044" s="1" t="s">
        <v>7962</v>
      </c>
      <c r="C2044" s="1">
        <v>9.0055102863903101E-4</v>
      </c>
      <c r="D2044" s="5">
        <f t="shared" si="93"/>
        <v>0.23149122848171066</v>
      </c>
      <c r="F2044" s="1" t="s">
        <v>3022</v>
      </c>
      <c r="G2044" s="1">
        <v>46.397382873288102</v>
      </c>
      <c r="H2044" s="1">
        <v>47.514823457819404</v>
      </c>
      <c r="I2044" s="1">
        <v>40.268744026725599</v>
      </c>
      <c r="J2044" s="1">
        <v>39.5184880934207</v>
      </c>
      <c r="K2044" s="3">
        <f t="shared" si="94"/>
        <v>1.1770330143761767</v>
      </c>
      <c r="L2044" s="4">
        <f t="shared" si="95"/>
        <v>7.0788644457974823E-2</v>
      </c>
    </row>
    <row r="2045" spans="1:12" x14ac:dyDescent="0.2">
      <c r="A2045" s="1" t="s">
        <v>2096</v>
      </c>
      <c r="B2045" s="1" t="s">
        <v>7963</v>
      </c>
      <c r="C2045" s="1">
        <v>9.0140958056651298E-4</v>
      </c>
      <c r="D2045" s="5">
        <f t="shared" si="93"/>
        <v>-0.33353988738224521</v>
      </c>
      <c r="F2045" s="1" t="s">
        <v>4795</v>
      </c>
      <c r="G2045" s="1">
        <v>10.8604871924778</v>
      </c>
      <c r="H2045" s="1">
        <v>9.4013563743078006</v>
      </c>
      <c r="I2045" s="1">
        <v>10.546898292799</v>
      </c>
      <c r="J2045" s="1">
        <v>11.333624722606</v>
      </c>
      <c r="K2045" s="3">
        <f t="shared" si="94"/>
        <v>0.92602190324793576</v>
      </c>
      <c r="L2045" s="4">
        <f t="shared" si="95"/>
        <v>-3.3378740804875601E-2</v>
      </c>
    </row>
    <row r="2046" spans="1:12" x14ac:dyDescent="0.2">
      <c r="A2046" s="1" t="s">
        <v>2097</v>
      </c>
      <c r="B2046" s="1" t="s">
        <v>7964</v>
      </c>
      <c r="C2046" s="1">
        <v>9.07449846020649E-4</v>
      </c>
      <c r="D2046" s="5">
        <f t="shared" si="93"/>
        <v>4.7111675708295865E-2</v>
      </c>
      <c r="F2046" s="1" t="s">
        <v>430</v>
      </c>
      <c r="G2046" s="1">
        <v>34.186963273576602</v>
      </c>
      <c r="H2046" s="1">
        <v>32.858947789989102</v>
      </c>
      <c r="I2046" s="1">
        <v>87.549108036450903</v>
      </c>
      <c r="J2046" s="1">
        <v>84.924946928977505</v>
      </c>
      <c r="K2046" s="3">
        <f t="shared" si="94"/>
        <v>0.3887304155805042</v>
      </c>
      <c r="L2046" s="4">
        <f t="shared" si="95"/>
        <v>-0.41035147737235456</v>
      </c>
    </row>
    <row r="2047" spans="1:12" x14ac:dyDescent="0.2">
      <c r="A2047" s="1" t="s">
        <v>2098</v>
      </c>
      <c r="B2047" s="1" t="s">
        <v>7965</v>
      </c>
      <c r="C2047" s="1">
        <v>9.07912220690949E-4</v>
      </c>
      <c r="D2047" s="5">
        <f t="shared" si="93"/>
        <v>0.31077746926733163</v>
      </c>
      <c r="F2047" s="1" t="s">
        <v>4487</v>
      </c>
      <c r="G2047" s="1">
        <v>7.6667795227335702</v>
      </c>
      <c r="H2047" s="1">
        <v>7.9199443563631897</v>
      </c>
      <c r="I2047" s="1">
        <v>8.9631184118300204</v>
      </c>
      <c r="J2047" s="1">
        <v>7.8646096415977196</v>
      </c>
      <c r="K2047" s="3">
        <f t="shared" si="94"/>
        <v>0.92625242276373765</v>
      </c>
      <c r="L2047" s="4">
        <f t="shared" si="95"/>
        <v>-3.3270643043334852E-2</v>
      </c>
    </row>
    <row r="2048" spans="1:12" x14ac:dyDescent="0.2">
      <c r="A2048" s="1" t="s">
        <v>2099</v>
      </c>
      <c r="B2048" s="1" t="s">
        <v>7966</v>
      </c>
      <c r="C2048" s="1">
        <v>9.1024017861664099E-4</v>
      </c>
      <c r="D2048" s="5">
        <f t="shared" si="93"/>
        <v>0.18759640942398631</v>
      </c>
      <c r="F2048" s="1" t="s">
        <v>2881</v>
      </c>
      <c r="G2048" s="1">
        <v>11.373586680098599</v>
      </c>
      <c r="H2048" s="1">
        <v>10.5191410142546</v>
      </c>
      <c r="I2048" s="1">
        <v>13.970940920333</v>
      </c>
      <c r="J2048" s="1">
        <v>13.5027679369054</v>
      </c>
      <c r="K2048" s="3">
        <f t="shared" si="94"/>
        <v>0.79686102113530988</v>
      </c>
      <c r="L2048" s="4">
        <f t="shared" si="95"/>
        <v>-9.8617416392049476E-2</v>
      </c>
    </row>
    <row r="2049" spans="1:12" x14ac:dyDescent="0.2">
      <c r="A2049" s="1" t="s">
        <v>2100</v>
      </c>
      <c r="B2049" s="1" t="s">
        <v>7967</v>
      </c>
      <c r="C2049" s="1">
        <v>9.1394763664485903E-4</v>
      </c>
      <c r="D2049" s="5">
        <f t="shared" si="93"/>
        <v>0.23296555463189389</v>
      </c>
      <c r="F2049" s="1" t="s">
        <v>2393</v>
      </c>
      <c r="G2049" s="1">
        <v>164.61947437126</v>
      </c>
      <c r="H2049" s="1">
        <v>160.86393190838501</v>
      </c>
      <c r="I2049" s="1">
        <v>122.100706943723</v>
      </c>
      <c r="J2049" s="1">
        <v>111.672540626076</v>
      </c>
      <c r="K2049" s="3">
        <f t="shared" si="94"/>
        <v>1.3923039084378703</v>
      </c>
      <c r="L2049" s="4">
        <f t="shared" si="95"/>
        <v>0.14373404228012562</v>
      </c>
    </row>
    <row r="2050" spans="1:12" x14ac:dyDescent="0.2">
      <c r="A2050" s="1" t="s">
        <v>2101</v>
      </c>
      <c r="B2050" s="1" t="s">
        <v>7968</v>
      </c>
      <c r="C2050" s="1">
        <v>9.1524498454789304E-4</v>
      </c>
      <c r="D2050" s="5">
        <f t="shared" si="93"/>
        <v>-8.1954760459567025E-2</v>
      </c>
      <c r="F2050" s="1" t="s">
        <v>2554</v>
      </c>
      <c r="G2050" s="1">
        <v>32.067527924383498</v>
      </c>
      <c r="H2050" s="1">
        <v>31.928655745740901</v>
      </c>
      <c r="I2050" s="1">
        <v>23.4546461533381</v>
      </c>
      <c r="J2050" s="1">
        <v>21.127103932226699</v>
      </c>
      <c r="K2050" s="3">
        <f t="shared" si="94"/>
        <v>1.435479395656247</v>
      </c>
      <c r="L2050" s="4">
        <f t="shared" si="95"/>
        <v>0.15699696317385847</v>
      </c>
    </row>
    <row r="2051" spans="1:12" x14ac:dyDescent="0.2">
      <c r="A2051" s="1" t="s">
        <v>2102</v>
      </c>
      <c r="B2051" s="1" t="s">
        <v>7969</v>
      </c>
      <c r="C2051" s="1">
        <v>9.1638492863228198E-4</v>
      </c>
      <c r="D2051" s="5">
        <f t="shared" ref="D2051:D2114" si="96">VLOOKUP(A2051,F:L,7,FALSE)</f>
        <v>-0.17908100940784288</v>
      </c>
      <c r="F2051" s="1" t="s">
        <v>1638</v>
      </c>
      <c r="G2051" s="1">
        <v>24.584663799902799</v>
      </c>
      <c r="H2051" s="1">
        <v>25.1428194301504</v>
      </c>
      <c r="I2051" s="1">
        <v>11.4114424158152</v>
      </c>
      <c r="J2051" s="1">
        <v>13.241640349756899</v>
      </c>
      <c r="K2051" s="3">
        <f t="shared" ref="K2051:K2114" si="97">AVERAGE(G2051:H2051)/AVERAGE(I2051:J2051)</f>
        <v>2.0170898586158712</v>
      </c>
      <c r="L2051" s="4">
        <f t="shared" ref="L2051:L2114" si="98">LOG(K2051)</f>
        <v>0.30472524587352584</v>
      </c>
    </row>
    <row r="2052" spans="1:12" x14ac:dyDescent="0.2">
      <c r="A2052" s="1" t="s">
        <v>2103</v>
      </c>
      <c r="B2052" s="1" t="s">
        <v>7970</v>
      </c>
      <c r="C2052" s="1">
        <v>9.1757708125490996E-4</v>
      </c>
      <c r="D2052" s="5">
        <f t="shared" si="96"/>
        <v>0.1777387503361493</v>
      </c>
      <c r="F2052" s="1" t="s">
        <v>4070</v>
      </c>
      <c r="G2052" s="1">
        <v>34.079352187213601</v>
      </c>
      <c r="H2052" s="1">
        <v>30.208988189052</v>
      </c>
      <c r="I2052" s="1">
        <v>36.907396939689797</v>
      </c>
      <c r="J2052" s="1">
        <v>39.384089588959903</v>
      </c>
      <c r="K2052" s="3">
        <f t="shared" si="97"/>
        <v>0.84266729226888826</v>
      </c>
      <c r="L2052" s="4">
        <f t="shared" si="98"/>
        <v>-7.4343862685867429E-2</v>
      </c>
    </row>
    <row r="2053" spans="1:12" x14ac:dyDescent="0.2">
      <c r="A2053" s="1" t="s">
        <v>2105</v>
      </c>
      <c r="B2053" s="1" t="s">
        <v>7971</v>
      </c>
      <c r="C2053" s="1">
        <v>9.1983844669343503E-4</v>
      </c>
      <c r="D2053" s="5">
        <f t="shared" si="96"/>
        <v>7.6368465710844158E-2</v>
      </c>
      <c r="F2053" s="1" t="s">
        <v>4862</v>
      </c>
      <c r="G2053" s="1">
        <v>9.0482757661967899</v>
      </c>
      <c r="H2053" s="1">
        <v>7.8245797841872999</v>
      </c>
      <c r="I2053" s="1">
        <v>8.5646093702683395</v>
      </c>
      <c r="J2053" s="1">
        <v>9.2325962456780797</v>
      </c>
      <c r="K2053" s="3">
        <f t="shared" si="97"/>
        <v>0.94806206741050936</v>
      </c>
      <c r="L2053" s="4">
        <f t="shared" si="98"/>
        <v>-2.3163229485232223E-2</v>
      </c>
    </row>
    <row r="2054" spans="1:12" x14ac:dyDescent="0.2">
      <c r="A2054" s="1" t="s">
        <v>2104</v>
      </c>
      <c r="B2054" s="1" t="s">
        <v>7972</v>
      </c>
      <c r="C2054" s="1">
        <v>9.1983844669343503E-4</v>
      </c>
      <c r="D2054" s="5">
        <f t="shared" si="96"/>
        <v>-8.1053892222856833E-2</v>
      </c>
      <c r="F2054" s="1" t="s">
        <v>2309</v>
      </c>
      <c r="G2054" s="1">
        <v>29.5053188785452</v>
      </c>
      <c r="H2054" s="1">
        <v>29.254153640856799</v>
      </c>
      <c r="I2054" s="1">
        <v>33.681090468528303</v>
      </c>
      <c r="J2054" s="1">
        <v>32.839152170947301</v>
      </c>
      <c r="K2054" s="3">
        <f t="shared" si="97"/>
        <v>0.88333220367016396</v>
      </c>
      <c r="L2054" s="4">
        <f t="shared" si="98"/>
        <v>-5.3875936186772978E-2</v>
      </c>
    </row>
    <row r="2055" spans="1:12" x14ac:dyDescent="0.2">
      <c r="A2055" s="1" t="s">
        <v>2106</v>
      </c>
      <c r="B2055" s="1" t="s">
        <v>7973</v>
      </c>
      <c r="C2055" s="1">
        <v>9.2265399390204905E-4</v>
      </c>
      <c r="D2055" s="5">
        <f t="shared" si="96"/>
        <v>0.17103808887442565</v>
      </c>
      <c r="F2055" s="1" t="s">
        <v>2756</v>
      </c>
      <c r="G2055" s="1">
        <v>9.7166004291886203</v>
      </c>
      <c r="H2055" s="1">
        <v>9.6022258290298801</v>
      </c>
      <c r="I2055" s="1">
        <v>11.2156781357791</v>
      </c>
      <c r="J2055" s="1">
        <v>11.392487296900301</v>
      </c>
      <c r="K2055" s="3">
        <f t="shared" si="97"/>
        <v>0.85450658593880147</v>
      </c>
      <c r="L2055" s="4">
        <f t="shared" si="98"/>
        <v>-6.8284585692387434E-2</v>
      </c>
    </row>
    <row r="2056" spans="1:12" x14ac:dyDescent="0.2">
      <c r="A2056" s="1" t="s">
        <v>2108</v>
      </c>
      <c r="B2056" s="1" t="s">
        <v>7974</v>
      </c>
      <c r="C2056" s="1">
        <v>9.2426264340672104E-4</v>
      </c>
      <c r="D2056" s="5">
        <f t="shared" si="96"/>
        <v>0.30487557723085434</v>
      </c>
      <c r="F2056" s="1" t="s">
        <v>1743</v>
      </c>
      <c r="G2056" s="1">
        <v>21.140868530560599</v>
      </c>
      <c r="H2056" s="1">
        <v>21.3156007069067</v>
      </c>
      <c r="I2056" s="1">
        <v>14.8760552927221</v>
      </c>
      <c r="J2056" s="1">
        <v>14.5792655804514</v>
      </c>
      <c r="K2056" s="3">
        <f t="shared" si="97"/>
        <v>1.4413853924821654</v>
      </c>
      <c r="L2056" s="4">
        <f t="shared" si="98"/>
        <v>0.15878011644929008</v>
      </c>
    </row>
    <row r="2057" spans="1:12" x14ac:dyDescent="0.2">
      <c r="A2057" s="1" t="s">
        <v>2107</v>
      </c>
      <c r="B2057" s="1" t="s">
        <v>7975</v>
      </c>
      <c r="C2057" s="1">
        <v>9.2426264340672104E-4</v>
      </c>
      <c r="D2057" s="5">
        <f t="shared" si="96"/>
        <v>-0.15252114632475119</v>
      </c>
      <c r="F2057" s="1" t="s">
        <v>4476</v>
      </c>
      <c r="G2057" s="1">
        <v>11.4518641231289</v>
      </c>
      <c r="H2057" s="1">
        <v>13.0741278127482</v>
      </c>
      <c r="I2057" s="1">
        <v>14.156476047726599</v>
      </c>
      <c r="J2057" s="1">
        <v>15.194122633227099</v>
      </c>
      <c r="K2057" s="3">
        <f t="shared" si="97"/>
        <v>0.8356215218121803</v>
      </c>
      <c r="L2057" s="4">
        <f t="shared" si="98"/>
        <v>-7.7990383095865173E-2</v>
      </c>
    </row>
    <row r="2058" spans="1:12" x14ac:dyDescent="0.2">
      <c r="A2058" s="1" t="s">
        <v>2109</v>
      </c>
      <c r="B2058" s="1" t="s">
        <v>7976</v>
      </c>
      <c r="C2058" s="1">
        <v>9.2516513525005501E-4</v>
      </c>
      <c r="D2058" s="5">
        <f t="shared" si="96"/>
        <v>-3.9476134487218401E-2</v>
      </c>
      <c r="F2058" s="1" t="s">
        <v>2730</v>
      </c>
      <c r="G2058" s="1">
        <v>55.5296931812899</v>
      </c>
      <c r="H2058" s="1">
        <v>54.106209828550497</v>
      </c>
      <c r="I2058" s="1">
        <v>40.033609914632898</v>
      </c>
      <c r="J2058" s="1">
        <v>39.758492651121799</v>
      </c>
      <c r="K2058" s="3">
        <f t="shared" si="97"/>
        <v>1.3740194766705409</v>
      </c>
      <c r="L2058" s="4">
        <f t="shared" si="98"/>
        <v>0.13799288887388916</v>
      </c>
    </row>
    <row r="2059" spans="1:12" x14ac:dyDescent="0.2">
      <c r="A2059" s="1" t="s">
        <v>2110</v>
      </c>
      <c r="B2059" s="1" t="s">
        <v>7977</v>
      </c>
      <c r="C2059" s="1">
        <v>9.2533255999953704E-4</v>
      </c>
      <c r="D2059" s="5">
        <f t="shared" si="96"/>
        <v>-0.15697575448818588</v>
      </c>
      <c r="F2059" s="1" t="s">
        <v>4691</v>
      </c>
      <c r="G2059" s="1">
        <v>8.5057285978990205</v>
      </c>
      <c r="H2059" s="1">
        <v>7.8442021788350296</v>
      </c>
      <c r="I2059" s="1">
        <v>9.5063279766386692</v>
      </c>
      <c r="J2059" s="1">
        <v>8.5980350985531899</v>
      </c>
      <c r="K2059" s="3">
        <f t="shared" si="97"/>
        <v>0.90309339847133951</v>
      </c>
      <c r="L2059" s="4">
        <f t="shared" si="98"/>
        <v>-4.4267332362958843E-2</v>
      </c>
    </row>
    <row r="2060" spans="1:12" x14ac:dyDescent="0.2">
      <c r="A2060" s="1" t="s">
        <v>2111</v>
      </c>
      <c r="B2060" s="1" t="s">
        <v>7978</v>
      </c>
      <c r="C2060" s="1">
        <v>9.2719529342923102E-4</v>
      </c>
      <c r="D2060" s="5">
        <f t="shared" si="96"/>
        <v>0.37602942605580875</v>
      </c>
      <c r="F2060" s="1" t="s">
        <v>1718</v>
      </c>
      <c r="G2060" s="1">
        <v>104.044903923237</v>
      </c>
      <c r="H2060" s="1">
        <v>110.750218462251</v>
      </c>
      <c r="I2060" s="1">
        <v>163.689642479714</v>
      </c>
      <c r="J2060" s="1">
        <v>160.69868474450701</v>
      </c>
      <c r="K2060" s="3">
        <f t="shared" si="97"/>
        <v>0.66215428965487744</v>
      </c>
      <c r="L2060" s="4">
        <f t="shared" si="98"/>
        <v>-0.17904080310048245</v>
      </c>
    </row>
    <row r="2061" spans="1:12" x14ac:dyDescent="0.2">
      <c r="A2061" s="1" t="s">
        <v>2113</v>
      </c>
      <c r="B2061" s="1" t="s">
        <v>7979</v>
      </c>
      <c r="C2061" s="1">
        <v>9.2816493272431595E-4</v>
      </c>
      <c r="D2061" s="5">
        <f t="shared" si="96"/>
        <v>-6.8705621720245552E-2</v>
      </c>
      <c r="F2061" s="1" t="s">
        <v>323</v>
      </c>
      <c r="G2061" s="1">
        <v>84.992891233550296</v>
      </c>
      <c r="H2061" s="1">
        <v>83.994019925494698</v>
      </c>
      <c r="I2061" s="1">
        <v>178.29218868740199</v>
      </c>
      <c r="J2061" s="1">
        <v>183.99851841202599</v>
      </c>
      <c r="K2061" s="3">
        <f t="shared" si="97"/>
        <v>0.4664400931284936</v>
      </c>
      <c r="L2061" s="4">
        <f t="shared" si="98"/>
        <v>-0.33120412661073478</v>
      </c>
    </row>
    <row r="2062" spans="1:12" x14ac:dyDescent="0.2">
      <c r="A2062" s="1" t="s">
        <v>2112</v>
      </c>
      <c r="B2062" s="1" t="s">
        <v>7980</v>
      </c>
      <c r="C2062" s="1">
        <v>9.2816493272431595E-4</v>
      </c>
      <c r="D2062" s="5">
        <f t="shared" si="96"/>
        <v>-0.13895720221128025</v>
      </c>
      <c r="F2062" s="1" t="s">
        <v>4919</v>
      </c>
      <c r="G2062" s="1">
        <v>3.6701301227883998</v>
      </c>
      <c r="H2062" s="1">
        <v>4.8518383315461504</v>
      </c>
      <c r="I2062" s="1">
        <v>9.0679631064076904</v>
      </c>
      <c r="J2062" s="1">
        <v>8.3163898566359595</v>
      </c>
      <c r="K2062" s="3">
        <f t="shared" si="97"/>
        <v>0.49020912497870295</v>
      </c>
      <c r="L2062" s="4">
        <f t="shared" si="98"/>
        <v>-0.30961860885094605</v>
      </c>
    </row>
    <row r="2063" spans="1:12" x14ac:dyDescent="0.2">
      <c r="A2063" s="1" t="s">
        <v>2114</v>
      </c>
      <c r="B2063" s="1" t="s">
        <v>7981</v>
      </c>
      <c r="C2063" s="1">
        <v>9.2816493272431595E-4</v>
      </c>
      <c r="D2063" s="5">
        <f t="shared" si="96"/>
        <v>-0.21818853247912542</v>
      </c>
      <c r="F2063" s="1" t="s">
        <v>1248</v>
      </c>
      <c r="G2063" s="1">
        <v>15.7340649369667</v>
      </c>
      <c r="H2063" s="1">
        <v>12.907047220029501</v>
      </c>
      <c r="I2063" s="1">
        <v>54.849323134101702</v>
      </c>
      <c r="J2063" s="1">
        <v>60.939623417357097</v>
      </c>
      <c r="K2063" s="3">
        <f t="shared" si="97"/>
        <v>0.24735618562923492</v>
      </c>
      <c r="L2063" s="4">
        <f t="shared" si="98"/>
        <v>-0.60667722477400909</v>
      </c>
    </row>
    <row r="2064" spans="1:12" x14ac:dyDescent="0.2">
      <c r="A2064" s="1" t="s">
        <v>2115</v>
      </c>
      <c r="B2064" s="1" t="s">
        <v>7982</v>
      </c>
      <c r="C2064" s="1">
        <v>9.3115269151209496E-4</v>
      </c>
      <c r="D2064" s="5">
        <f t="shared" si="96"/>
        <v>0.18359170121262425</v>
      </c>
      <c r="F2064" s="1" t="s">
        <v>230</v>
      </c>
      <c r="G2064" s="1">
        <v>866.13694701331497</v>
      </c>
      <c r="H2064" s="1">
        <v>868.14025046825304</v>
      </c>
      <c r="I2064" s="1">
        <v>722.53195451606803</v>
      </c>
      <c r="J2064" s="1">
        <v>741.05461724468103</v>
      </c>
      <c r="K2064" s="3">
        <f t="shared" si="97"/>
        <v>1.1849501976471184</v>
      </c>
      <c r="L2064" s="4">
        <f t="shared" si="98"/>
        <v>7.3700097737213893E-2</v>
      </c>
    </row>
    <row r="2065" spans="1:12" x14ac:dyDescent="0.2">
      <c r="A2065" s="1" t="s">
        <v>2116</v>
      </c>
      <c r="B2065" s="1" t="s">
        <v>7983</v>
      </c>
      <c r="C2065" s="1">
        <v>9.3128680826737602E-4</v>
      </c>
      <c r="D2065" s="5">
        <f t="shared" si="96"/>
        <v>-0.19109663467009566</v>
      </c>
      <c r="F2065" s="1" t="s">
        <v>1157</v>
      </c>
      <c r="G2065" s="1">
        <v>94.753013013674007</v>
      </c>
      <c r="H2065" s="1">
        <v>94.113611430272698</v>
      </c>
      <c r="I2065" s="1">
        <v>124.518976532132</v>
      </c>
      <c r="J2065" s="1">
        <v>124.374332054863</v>
      </c>
      <c r="K2065" s="3">
        <f t="shared" si="97"/>
        <v>0.75882564105950101</v>
      </c>
      <c r="L2065" s="4">
        <f t="shared" si="98"/>
        <v>-0.1198580025296745</v>
      </c>
    </row>
    <row r="2066" spans="1:12" x14ac:dyDescent="0.2">
      <c r="A2066" s="1" t="s">
        <v>2117</v>
      </c>
      <c r="B2066" s="1" t="s">
        <v>7984</v>
      </c>
      <c r="C2066" s="1">
        <v>9.3226530982972204E-4</v>
      </c>
      <c r="D2066" s="5">
        <f t="shared" si="96"/>
        <v>0.15061851621650446</v>
      </c>
      <c r="F2066" s="1" t="s">
        <v>2348</v>
      </c>
      <c r="G2066" s="1">
        <v>79.485482345708306</v>
      </c>
      <c r="H2066" s="1">
        <v>71.376740868290895</v>
      </c>
      <c r="I2066" s="1">
        <v>44.504857815491498</v>
      </c>
      <c r="J2066" s="1">
        <v>48.563364216523603</v>
      </c>
      <c r="K2066" s="3">
        <f t="shared" si="97"/>
        <v>1.6209853365642162</v>
      </c>
      <c r="L2066" s="4">
        <f t="shared" si="98"/>
        <v>0.20977908623774988</v>
      </c>
    </row>
    <row r="2067" spans="1:12" x14ac:dyDescent="0.2">
      <c r="A2067" s="1" t="s">
        <v>2118</v>
      </c>
      <c r="B2067" s="1" t="s">
        <v>7985</v>
      </c>
      <c r="C2067" s="1">
        <v>9.3442207173767002E-4</v>
      </c>
      <c r="D2067" s="5">
        <f t="shared" si="96"/>
        <v>-0.19366375963909338</v>
      </c>
      <c r="F2067" s="1" t="s">
        <v>2462</v>
      </c>
      <c r="G2067" s="1">
        <v>50.582156075518597</v>
      </c>
      <c r="H2067" s="1">
        <v>51.863719568575704</v>
      </c>
      <c r="I2067" s="1">
        <v>49.705227482904903</v>
      </c>
      <c r="J2067" s="1">
        <v>53.099951119912703</v>
      </c>
      <c r="K2067" s="3">
        <f t="shared" si="97"/>
        <v>0.99650501109373635</v>
      </c>
      <c r="L2067" s="4">
        <f t="shared" si="98"/>
        <v>-1.5205130348572996E-3</v>
      </c>
    </row>
    <row r="2068" spans="1:12" x14ac:dyDescent="0.2">
      <c r="A2068" s="1" t="s">
        <v>2119</v>
      </c>
      <c r="B2068" s="1" t="s">
        <v>7986</v>
      </c>
      <c r="C2068" s="1">
        <v>9.3534019611771701E-4</v>
      </c>
      <c r="D2068" s="5">
        <f t="shared" si="96"/>
        <v>0.23450459622920591</v>
      </c>
      <c r="F2068" s="1" t="s">
        <v>2694</v>
      </c>
      <c r="G2068" s="1">
        <v>35.495993004215997</v>
      </c>
      <c r="H2068" s="1">
        <v>37.456682788295097</v>
      </c>
      <c r="I2068" s="1">
        <v>34.234376295557297</v>
      </c>
      <c r="J2068" s="1">
        <v>35.631151441367201</v>
      </c>
      <c r="K2068" s="3">
        <f t="shared" si="97"/>
        <v>1.0441869997348494</v>
      </c>
      <c r="L2068" s="4">
        <f t="shared" si="98"/>
        <v>1.877828188507373E-2</v>
      </c>
    </row>
    <row r="2069" spans="1:12" x14ac:dyDescent="0.2">
      <c r="A2069" s="1" t="s">
        <v>2120</v>
      </c>
      <c r="B2069" s="1" t="s">
        <v>7987</v>
      </c>
      <c r="C2069" s="1">
        <v>9.4301105002788505E-4</v>
      </c>
      <c r="D2069" s="5">
        <f t="shared" si="96"/>
        <v>-9.1540205293072607E-2</v>
      </c>
      <c r="F2069" s="1" t="s">
        <v>1990</v>
      </c>
      <c r="G2069" s="1">
        <v>17.928287397818298</v>
      </c>
      <c r="H2069" s="1">
        <v>17.986851745282198</v>
      </c>
      <c r="I2069" s="1">
        <v>10.157014600242301</v>
      </c>
      <c r="J2069" s="1">
        <v>9.22807325341258</v>
      </c>
      <c r="K2069" s="3">
        <f t="shared" si="97"/>
        <v>1.8527199574351698</v>
      </c>
      <c r="L2069" s="4">
        <f t="shared" si="98"/>
        <v>0.26780977974427655</v>
      </c>
    </row>
    <row r="2070" spans="1:12" x14ac:dyDescent="0.2">
      <c r="A2070" s="1" t="s">
        <v>2121</v>
      </c>
      <c r="B2070" s="1" t="s">
        <v>7988</v>
      </c>
      <c r="C2070" s="1">
        <v>9.4394208080737503E-4</v>
      </c>
      <c r="D2070" s="5">
        <f t="shared" si="96"/>
        <v>-0.44068076932954436</v>
      </c>
      <c r="F2070" s="1" t="s">
        <v>2921</v>
      </c>
      <c r="G2070" s="1">
        <v>12.6830011870282</v>
      </c>
      <c r="H2070" s="1">
        <v>12.4724043599333</v>
      </c>
      <c r="I2070" s="1">
        <v>16.5828623235431</v>
      </c>
      <c r="J2070" s="1">
        <v>16.195565184031999</v>
      </c>
      <c r="K2070" s="3">
        <f t="shared" si="97"/>
        <v>0.76743783822906331</v>
      </c>
      <c r="L2070" s="4">
        <f t="shared" si="98"/>
        <v>-0.1149567918865026</v>
      </c>
    </row>
    <row r="2071" spans="1:12" x14ac:dyDescent="0.2">
      <c r="A2071" s="1" t="s">
        <v>2122</v>
      </c>
      <c r="B2071" s="1" t="s">
        <v>7989</v>
      </c>
      <c r="C2071" s="1">
        <v>9.49213881299103E-4</v>
      </c>
      <c r="D2071" s="5">
        <f t="shared" si="96"/>
        <v>-0.16755440422041532</v>
      </c>
      <c r="F2071" s="1" t="s">
        <v>3249</v>
      </c>
      <c r="G2071" s="1">
        <v>26.4224331844846</v>
      </c>
      <c r="H2071" s="1">
        <v>27.253617950782001</v>
      </c>
      <c r="I2071" s="1">
        <v>35.419350229273498</v>
      </c>
      <c r="J2071" s="1">
        <v>36.392077056748299</v>
      </c>
      <c r="K2071" s="3">
        <f t="shared" si="97"/>
        <v>0.74745835257496307</v>
      </c>
      <c r="L2071" s="4">
        <f t="shared" si="98"/>
        <v>-0.12641300066342412</v>
      </c>
    </row>
    <row r="2072" spans="1:12" x14ac:dyDescent="0.2">
      <c r="A2072" s="1" t="s">
        <v>2123</v>
      </c>
      <c r="B2072" s="1" t="s">
        <v>7990</v>
      </c>
      <c r="C2072" s="1">
        <v>9.5041846913130495E-4</v>
      </c>
      <c r="D2072" s="5">
        <f t="shared" si="96"/>
        <v>0.21424567439571496</v>
      </c>
      <c r="F2072" s="1" t="s">
        <v>1105</v>
      </c>
      <c r="G2072" s="1">
        <v>193.497595676777</v>
      </c>
      <c r="H2072" s="1">
        <v>199.14219119403899</v>
      </c>
      <c r="I2072" s="1">
        <v>140.86457283367301</v>
      </c>
      <c r="J2072" s="1">
        <v>141.28312639719601</v>
      </c>
      <c r="K2072" s="3">
        <f t="shared" si="97"/>
        <v>1.3916108050540443</v>
      </c>
      <c r="L2072" s="4">
        <f t="shared" si="98"/>
        <v>0.14351779213442636</v>
      </c>
    </row>
    <row r="2073" spans="1:12" x14ac:dyDescent="0.2">
      <c r="A2073" s="1" t="s">
        <v>2124</v>
      </c>
      <c r="B2073" s="1" t="s">
        <v>7991</v>
      </c>
      <c r="C2073" s="1">
        <v>9.5107768525379505E-4</v>
      </c>
      <c r="D2073" s="5">
        <f t="shared" si="96"/>
        <v>-0.18884358783979324</v>
      </c>
      <c r="F2073" s="1" t="s">
        <v>4231</v>
      </c>
      <c r="G2073" s="1">
        <v>39.3175208489886</v>
      </c>
      <c r="H2073" s="1">
        <v>38.724083330446398</v>
      </c>
      <c r="I2073" s="1">
        <v>45.179297418970698</v>
      </c>
      <c r="J2073" s="1">
        <v>39.306090219407302</v>
      </c>
      <c r="K2073" s="3">
        <f t="shared" si="97"/>
        <v>0.9237290182472232</v>
      </c>
      <c r="L2073" s="4">
        <f t="shared" si="98"/>
        <v>-3.4455413130746661E-2</v>
      </c>
    </row>
    <row r="2074" spans="1:12" x14ac:dyDescent="0.2">
      <c r="A2074" s="1" t="s">
        <v>2125</v>
      </c>
      <c r="B2074" s="1" t="s">
        <v>7992</v>
      </c>
      <c r="C2074" s="1">
        <v>9.5194498980371504E-4</v>
      </c>
      <c r="D2074" s="5">
        <f t="shared" si="96"/>
        <v>0.42571603796705482</v>
      </c>
      <c r="F2074" s="1" t="s">
        <v>4227</v>
      </c>
      <c r="G2074" s="1">
        <v>11.7423180172741</v>
      </c>
      <c r="H2074" s="1">
        <v>12.7248248292039</v>
      </c>
      <c r="I2074" s="1">
        <v>8.9567465119812706</v>
      </c>
      <c r="J2074" s="1">
        <v>10.383974991944701</v>
      </c>
      <c r="K2074" s="3">
        <f t="shared" si="97"/>
        <v>1.2650584333946082</v>
      </c>
      <c r="L2074" s="4">
        <f t="shared" si="98"/>
        <v>0.10211058615589678</v>
      </c>
    </row>
    <row r="2075" spans="1:12" x14ac:dyDescent="0.2">
      <c r="A2075" s="1" t="s">
        <v>2128</v>
      </c>
      <c r="B2075" s="1" t="s">
        <v>7993</v>
      </c>
      <c r="C2075" s="1">
        <v>9.5406397145054599E-4</v>
      </c>
      <c r="D2075" s="5">
        <f t="shared" si="96"/>
        <v>-0.14617724586795194</v>
      </c>
      <c r="F2075" s="1" t="s">
        <v>5441</v>
      </c>
      <c r="G2075" s="1">
        <v>59.190563266207</v>
      </c>
      <c r="H2075" s="1">
        <v>60.4077102330928</v>
      </c>
      <c r="I2075" s="1">
        <v>81.090118948007202</v>
      </c>
      <c r="J2075" s="1">
        <v>60.857997743928898</v>
      </c>
      <c r="K2075" s="3">
        <f t="shared" si="97"/>
        <v>0.84254920943304101</v>
      </c>
      <c r="L2075" s="4">
        <f t="shared" si="98"/>
        <v>-7.4404724568062491E-2</v>
      </c>
    </row>
    <row r="2076" spans="1:12" x14ac:dyDescent="0.2">
      <c r="A2076" s="1" t="s">
        <v>2127</v>
      </c>
      <c r="B2076" s="1" t="s">
        <v>7994</v>
      </c>
      <c r="C2076" s="1">
        <v>9.5406397145054599E-4</v>
      </c>
      <c r="D2076" s="5">
        <f t="shared" si="96"/>
        <v>-0.1732286309599067</v>
      </c>
      <c r="F2076" s="1" t="s">
        <v>940</v>
      </c>
      <c r="G2076" s="1">
        <v>24.153223121046999</v>
      </c>
      <c r="H2076" s="1">
        <v>25.352423170866601</v>
      </c>
      <c r="I2076" s="1">
        <v>5.1179033274760997</v>
      </c>
      <c r="J2076" s="1">
        <v>6.0588227317972203</v>
      </c>
      <c r="K2076" s="3">
        <f t="shared" si="97"/>
        <v>4.4293513171362742</v>
      </c>
      <c r="L2076" s="4">
        <f t="shared" si="98"/>
        <v>0.6463401280252693</v>
      </c>
    </row>
    <row r="2077" spans="1:12" x14ac:dyDescent="0.2">
      <c r="A2077" s="1" t="s">
        <v>2126</v>
      </c>
      <c r="B2077" s="1" t="s">
        <v>7995</v>
      </c>
      <c r="C2077" s="1">
        <v>9.5406397145054599E-4</v>
      </c>
      <c r="D2077" s="5">
        <f t="shared" si="96"/>
        <v>-0.18784241976483654</v>
      </c>
      <c r="F2077" s="1" t="s">
        <v>3588</v>
      </c>
      <c r="G2077" s="1">
        <v>15.2685223777074</v>
      </c>
      <c r="H2077" s="1">
        <v>14.186235270334199</v>
      </c>
      <c r="I2077" s="1">
        <v>18.010596417710101</v>
      </c>
      <c r="J2077" s="1">
        <v>16.461337097783499</v>
      </c>
      <c r="K2077" s="3">
        <f t="shared" si="97"/>
        <v>0.85445620956547141</v>
      </c>
      <c r="L2077" s="4">
        <f t="shared" si="98"/>
        <v>-6.8310189738326199E-2</v>
      </c>
    </row>
    <row r="2078" spans="1:12" x14ac:dyDescent="0.2">
      <c r="A2078" s="1" t="s">
        <v>2129</v>
      </c>
      <c r="B2078" s="1" t="s">
        <v>7996</v>
      </c>
      <c r="C2078" s="1">
        <v>9.5477280314189598E-4</v>
      </c>
      <c r="D2078" s="5">
        <f t="shared" si="96"/>
        <v>0.19095023382163601</v>
      </c>
      <c r="F2078" s="1" t="s">
        <v>3096</v>
      </c>
      <c r="G2078" s="1">
        <v>66.792794999872697</v>
      </c>
      <c r="H2078" s="1">
        <v>78.997646627398893</v>
      </c>
      <c r="I2078" s="1">
        <v>110.445692080021</v>
      </c>
      <c r="J2078" s="1">
        <v>114.454676814664</v>
      </c>
      <c r="K2078" s="3">
        <f t="shared" si="97"/>
        <v>0.64824456422097498</v>
      </c>
      <c r="L2078" s="4">
        <f t="shared" si="98"/>
        <v>-0.18826111626895906</v>
      </c>
    </row>
    <row r="2079" spans="1:12" x14ac:dyDescent="0.2">
      <c r="A2079" s="1" t="s">
        <v>2130</v>
      </c>
      <c r="B2079" s="1" t="s">
        <v>7997</v>
      </c>
      <c r="C2079" s="1">
        <v>9.5492612458962696E-4</v>
      </c>
      <c r="D2079" s="5">
        <f t="shared" si="96"/>
        <v>-0.19821792749945366</v>
      </c>
      <c r="F2079" s="1" t="s">
        <v>3864</v>
      </c>
      <c r="G2079" s="1">
        <v>13.7952396419913</v>
      </c>
      <c r="H2079" s="1">
        <v>14.274650627491701</v>
      </c>
      <c r="I2079" s="1">
        <v>11.423792925436199</v>
      </c>
      <c r="J2079" s="1">
        <v>11.969571921514101</v>
      </c>
      <c r="K2079" s="3">
        <f t="shared" si="97"/>
        <v>1.1999081984626236</v>
      </c>
      <c r="L2079" s="4">
        <f t="shared" si="98"/>
        <v>7.9148020692456855E-2</v>
      </c>
    </row>
    <row r="2080" spans="1:12" x14ac:dyDescent="0.2">
      <c r="A2080" s="1" t="s">
        <v>2131</v>
      </c>
      <c r="B2080" s="1" t="s">
        <v>7998</v>
      </c>
      <c r="C2080" s="1">
        <v>9.55359366872843E-4</v>
      </c>
      <c r="D2080" s="5">
        <f t="shared" si="96"/>
        <v>-6.3260369338556194E-2</v>
      </c>
      <c r="F2080" s="1" t="s">
        <v>3662</v>
      </c>
      <c r="G2080" s="1">
        <v>17.824560567995199</v>
      </c>
      <c r="H2080" s="1">
        <v>19.2013044558819</v>
      </c>
      <c r="I2080" s="1">
        <v>23.040807635480501</v>
      </c>
      <c r="J2080" s="1">
        <v>23.454168479139401</v>
      </c>
      <c r="K2080" s="3">
        <f t="shared" si="97"/>
        <v>0.79634119894159217</v>
      </c>
      <c r="L2080" s="4">
        <f t="shared" si="98"/>
        <v>-9.8900815342249954E-2</v>
      </c>
    </row>
    <row r="2081" spans="1:12" x14ac:dyDescent="0.2">
      <c r="A2081" s="1" t="s">
        <v>2132</v>
      </c>
      <c r="B2081" s="1" t="s">
        <v>7999</v>
      </c>
      <c r="C2081" s="1">
        <v>9.6032891096673302E-4</v>
      </c>
      <c r="D2081" s="5">
        <f t="shared" si="96"/>
        <v>0.16892006875328996</v>
      </c>
      <c r="F2081" s="1" t="s">
        <v>4392</v>
      </c>
      <c r="G2081" s="1">
        <v>14.1089454433311</v>
      </c>
      <c r="H2081" s="1">
        <v>15.000418760904999</v>
      </c>
      <c r="I2081" s="1">
        <v>16.510726885897299</v>
      </c>
      <c r="J2081" s="1">
        <v>15.5567917738964</v>
      </c>
      <c r="K2081" s="3">
        <f t="shared" si="97"/>
        <v>0.90775231202199202</v>
      </c>
      <c r="L2081" s="4">
        <f t="shared" si="98"/>
        <v>-4.2032636276690051E-2</v>
      </c>
    </row>
    <row r="2082" spans="1:12" x14ac:dyDescent="0.2">
      <c r="A2082" s="1" t="s">
        <v>2134</v>
      </c>
      <c r="B2082" s="1" t="s">
        <v>8000</v>
      </c>
      <c r="C2082" s="1">
        <v>9.6109485055855697E-4</v>
      </c>
      <c r="D2082" s="5">
        <f t="shared" si="96"/>
        <v>-0.18479351626758506</v>
      </c>
      <c r="F2082" s="1" t="s">
        <v>576</v>
      </c>
      <c r="G2082" s="1">
        <v>42.264015804708698</v>
      </c>
      <c r="H2082" s="1">
        <v>43.661185529582902</v>
      </c>
      <c r="I2082" s="1">
        <v>90.868517071617006</v>
      </c>
      <c r="J2082" s="1">
        <v>89.866608963859093</v>
      </c>
      <c r="K2082" s="3">
        <f t="shared" si="97"/>
        <v>0.47542059597991776</v>
      </c>
      <c r="L2082" s="4">
        <f t="shared" si="98"/>
        <v>-0.32292200786935499</v>
      </c>
    </row>
    <row r="2083" spans="1:12" x14ac:dyDescent="0.2">
      <c r="A2083" s="1" t="s">
        <v>2133</v>
      </c>
      <c r="B2083" s="1" t="s">
        <v>8001</v>
      </c>
      <c r="C2083" s="1">
        <v>9.6109485055855697E-4</v>
      </c>
      <c r="D2083" s="5">
        <f t="shared" si="96"/>
        <v>-0.25933784502380042</v>
      </c>
      <c r="F2083" s="1" t="s">
        <v>5394</v>
      </c>
      <c r="G2083" s="1">
        <v>18.200121772730999</v>
      </c>
      <c r="H2083" s="1">
        <v>15.424188596598199</v>
      </c>
      <c r="I2083" s="1">
        <v>16.9637783069359</v>
      </c>
      <c r="J2083" s="1">
        <v>24.452491532970399</v>
      </c>
      <c r="K2083" s="3">
        <f t="shared" si="97"/>
        <v>0.81186235504315685</v>
      </c>
      <c r="L2083" s="4">
        <f t="shared" si="98"/>
        <v>-9.0517595774117776E-2</v>
      </c>
    </row>
    <row r="2084" spans="1:12" x14ac:dyDescent="0.2">
      <c r="A2084" s="1" t="s">
        <v>2135</v>
      </c>
      <c r="B2084" s="1" t="s">
        <v>8002</v>
      </c>
      <c r="C2084" s="1">
        <v>9.6286863904131398E-4</v>
      </c>
      <c r="D2084" s="5">
        <f t="shared" si="96"/>
        <v>-0.19686897103249573</v>
      </c>
      <c r="F2084" s="1" t="s">
        <v>1724</v>
      </c>
      <c r="G2084" s="1">
        <v>59.090925351644799</v>
      </c>
      <c r="H2084" s="1">
        <v>62.480195186920803</v>
      </c>
      <c r="I2084" s="1">
        <v>97.486284129775001</v>
      </c>
      <c r="J2084" s="1">
        <v>106.530755688817</v>
      </c>
      <c r="K2084" s="3">
        <f t="shared" si="97"/>
        <v>0.59588709181676336</v>
      </c>
      <c r="L2084" s="4">
        <f t="shared" si="98"/>
        <v>-0.22483602221654411</v>
      </c>
    </row>
    <row r="2085" spans="1:12" x14ac:dyDescent="0.2">
      <c r="A2085" s="1" t="s">
        <v>2136</v>
      </c>
      <c r="B2085" s="1" t="s">
        <v>8003</v>
      </c>
      <c r="C2085" s="1">
        <v>9.6500543192538002E-4</v>
      </c>
      <c r="D2085" s="5">
        <f t="shared" si="96"/>
        <v>0.13643091103909299</v>
      </c>
      <c r="F2085" s="1" t="s">
        <v>2063</v>
      </c>
      <c r="G2085" s="1">
        <v>93.965513253048996</v>
      </c>
      <c r="H2085" s="1">
        <v>93.241463062356303</v>
      </c>
      <c r="I2085" s="1">
        <v>106.590096398315</v>
      </c>
      <c r="J2085" s="1">
        <v>103.446194469576</v>
      </c>
      <c r="K2085" s="3">
        <f t="shared" si="97"/>
        <v>0.89130776182462235</v>
      </c>
      <c r="L2085" s="4">
        <f t="shared" si="98"/>
        <v>-4.9972311469576723E-2</v>
      </c>
    </row>
    <row r="2086" spans="1:12" x14ac:dyDescent="0.2">
      <c r="A2086" s="1" t="s">
        <v>2138</v>
      </c>
      <c r="B2086" s="1" t="s">
        <v>8004</v>
      </c>
      <c r="C2086" s="1">
        <v>9.6840303104724903E-4</v>
      </c>
      <c r="D2086" s="5">
        <f t="shared" si="96"/>
        <v>0.23024446179672911</v>
      </c>
      <c r="F2086" s="1" t="s">
        <v>5438</v>
      </c>
      <c r="G2086" s="1">
        <v>4.1341154070968598</v>
      </c>
      <c r="H2086" s="1">
        <v>4.1489534286126597</v>
      </c>
      <c r="I2086" s="1">
        <v>2.73188266629252</v>
      </c>
      <c r="J2086" s="1">
        <v>3.9599688474440198</v>
      </c>
      <c r="K2086" s="3">
        <f t="shared" si="97"/>
        <v>1.2377843140581717</v>
      </c>
      <c r="L2086" s="4">
        <f t="shared" si="98"/>
        <v>9.2644974752703918E-2</v>
      </c>
    </row>
    <row r="2087" spans="1:12" x14ac:dyDescent="0.2">
      <c r="A2087" s="1" t="s">
        <v>2139</v>
      </c>
      <c r="B2087" s="1" t="s">
        <v>8005</v>
      </c>
      <c r="C2087" s="1">
        <v>9.6840303104724903E-4</v>
      </c>
      <c r="D2087" s="5">
        <f t="shared" si="96"/>
        <v>0.10022237905545604</v>
      </c>
      <c r="F2087" s="1" t="s">
        <v>2964</v>
      </c>
      <c r="G2087" s="1">
        <v>23.552670571685201</v>
      </c>
      <c r="H2087" s="1">
        <v>24.4503794860446</v>
      </c>
      <c r="I2087" s="1">
        <v>32.250979399716897</v>
      </c>
      <c r="J2087" s="1">
        <v>31.8454245513547</v>
      </c>
      <c r="K2087" s="3">
        <f t="shared" si="97"/>
        <v>0.74891955084365169</v>
      </c>
      <c r="L2087" s="4">
        <f t="shared" si="98"/>
        <v>-0.12556483183480224</v>
      </c>
    </row>
    <row r="2088" spans="1:12" x14ac:dyDescent="0.2">
      <c r="A2088" s="1" t="s">
        <v>2137</v>
      </c>
      <c r="B2088" s="1" t="s">
        <v>8006</v>
      </c>
      <c r="C2088" s="1">
        <v>9.6840303104724903E-4</v>
      </c>
      <c r="D2088" s="5">
        <f t="shared" si="96"/>
        <v>5.9572418917879018E-2</v>
      </c>
      <c r="F2088" s="1" t="s">
        <v>4819</v>
      </c>
      <c r="G2088" s="1">
        <v>12.532274608906899</v>
      </c>
      <c r="H2088" s="1">
        <v>13.5527093477529</v>
      </c>
      <c r="I2088" s="1">
        <v>10.791853702827501</v>
      </c>
      <c r="J2088" s="1">
        <v>12.531523858636699</v>
      </c>
      <c r="K2088" s="3">
        <f t="shared" si="97"/>
        <v>1.1184050803927488</v>
      </c>
      <c r="L2088" s="4">
        <f t="shared" si="98"/>
        <v>4.859913120339928E-2</v>
      </c>
    </row>
    <row r="2089" spans="1:12" x14ac:dyDescent="0.2">
      <c r="A2089" s="1" t="s">
        <v>2140</v>
      </c>
      <c r="B2089" s="1" t="s">
        <v>8007</v>
      </c>
      <c r="C2089" s="1">
        <v>9.6888439613189805E-4</v>
      </c>
      <c r="D2089" s="5">
        <f t="shared" si="96"/>
        <v>0.30696722538391136</v>
      </c>
      <c r="F2089" s="1" t="s">
        <v>2331</v>
      </c>
      <c r="G2089" s="1">
        <v>133.43650983856801</v>
      </c>
      <c r="H2089" s="1">
        <v>131.12187785725001</v>
      </c>
      <c r="I2089" s="1">
        <v>134.98722804860401</v>
      </c>
      <c r="J2089" s="1">
        <v>147.53632705334101</v>
      </c>
      <c r="K2089" s="3">
        <f t="shared" si="97"/>
        <v>0.93641178909969303</v>
      </c>
      <c r="L2089" s="4">
        <f t="shared" si="98"/>
        <v>-2.8533127324074078E-2</v>
      </c>
    </row>
    <row r="2090" spans="1:12" x14ac:dyDescent="0.2">
      <c r="A2090" s="1" t="s">
        <v>2141</v>
      </c>
      <c r="B2090" s="1" t="s">
        <v>8008</v>
      </c>
      <c r="C2090" s="1">
        <v>9.6946087326392602E-4</v>
      </c>
      <c r="D2090" s="5">
        <f t="shared" si="96"/>
        <v>-0.15871792628412126</v>
      </c>
      <c r="F2090" s="1" t="s">
        <v>3779</v>
      </c>
      <c r="G2090" s="1">
        <v>65.203617818486705</v>
      </c>
      <c r="H2090" s="1">
        <v>60.2877073917712</v>
      </c>
      <c r="I2090" s="1">
        <v>50.108347002836098</v>
      </c>
      <c r="J2090" s="1">
        <v>48.719475751367099</v>
      </c>
      <c r="K2090" s="3">
        <f t="shared" si="97"/>
        <v>1.2697975298147577</v>
      </c>
      <c r="L2090" s="4">
        <f t="shared" si="98"/>
        <v>0.10373447788964571</v>
      </c>
    </row>
    <row r="2091" spans="1:12" x14ac:dyDescent="0.2">
      <c r="A2091" s="1" t="s">
        <v>2142</v>
      </c>
      <c r="B2091" s="1" t="s">
        <v>8009</v>
      </c>
      <c r="C2091" s="1">
        <v>9.69653892311302E-4</v>
      </c>
      <c r="D2091" s="5">
        <f t="shared" si="96"/>
        <v>0.45837604421367245</v>
      </c>
      <c r="F2091" s="1" t="s">
        <v>5654</v>
      </c>
      <c r="G2091" s="1">
        <v>0</v>
      </c>
      <c r="H2091" s="1">
        <v>0.104466006486079</v>
      </c>
      <c r="I2091" s="1">
        <v>0.47658110928835901</v>
      </c>
      <c r="J2091" s="1">
        <v>0.15881268561522399</v>
      </c>
      <c r="K2091" s="3">
        <f t="shared" si="97"/>
        <v>0.16441143637849193</v>
      </c>
      <c r="L2091" s="4">
        <f t="shared" si="98"/>
        <v>-0.78406797643510806</v>
      </c>
    </row>
    <row r="2092" spans="1:12" x14ac:dyDescent="0.2">
      <c r="A2092" s="1" t="s">
        <v>2143</v>
      </c>
      <c r="B2092" s="1" t="s">
        <v>8010</v>
      </c>
      <c r="C2092" s="1">
        <v>9.69653892311302E-4</v>
      </c>
      <c r="D2092" s="5">
        <f t="shared" si="96"/>
        <v>0.17489519401424797</v>
      </c>
      <c r="F2092" s="1" t="s">
        <v>2106</v>
      </c>
      <c r="G2092" s="1">
        <v>28.837360460118699</v>
      </c>
      <c r="H2092" s="1">
        <v>29.5436703383169</v>
      </c>
      <c r="I2092" s="1">
        <v>19.286263606304701</v>
      </c>
      <c r="J2092" s="1">
        <v>20.089924396821299</v>
      </c>
      <c r="K2092" s="3">
        <f t="shared" si="97"/>
        <v>1.4826481119452406</v>
      </c>
      <c r="L2092" s="4">
        <f t="shared" si="98"/>
        <v>0.17103808887442565</v>
      </c>
    </row>
    <row r="2093" spans="1:12" x14ac:dyDescent="0.2">
      <c r="A2093" s="1" t="s">
        <v>2144</v>
      </c>
      <c r="B2093" s="1" t="s">
        <v>8011</v>
      </c>
      <c r="C2093" s="1">
        <v>9.7063662495206697E-4</v>
      </c>
      <c r="D2093" s="5">
        <f t="shared" si="96"/>
        <v>0.1690275720608449</v>
      </c>
      <c r="F2093" s="1" t="s">
        <v>2560</v>
      </c>
      <c r="G2093" s="1">
        <v>20.695371921548499</v>
      </c>
      <c r="H2093" s="1">
        <v>22.191999543135999</v>
      </c>
      <c r="I2093" s="1">
        <v>13.5527532548842</v>
      </c>
      <c r="J2093" s="1">
        <v>11.5961563576353</v>
      </c>
      <c r="K2093" s="3">
        <f t="shared" si="97"/>
        <v>1.7053372144347176</v>
      </c>
      <c r="L2093" s="4">
        <f t="shared" si="98"/>
        <v>0.23181026947964165</v>
      </c>
    </row>
    <row r="2094" spans="1:12" x14ac:dyDescent="0.2">
      <c r="A2094" s="1" t="s">
        <v>2145</v>
      </c>
      <c r="B2094" s="1" t="s">
        <v>8012</v>
      </c>
      <c r="C2094" s="1">
        <v>9.7325343791738995E-4</v>
      </c>
      <c r="D2094" s="5">
        <f t="shared" si="96"/>
        <v>0.32163456298369786</v>
      </c>
      <c r="F2094" s="1" t="s">
        <v>2087</v>
      </c>
      <c r="G2094" s="1">
        <v>505.94579069805798</v>
      </c>
      <c r="H2094" s="1">
        <v>544.28780030358996</v>
      </c>
      <c r="I2094" s="1">
        <v>275.89412905678199</v>
      </c>
      <c r="J2094" s="1">
        <v>313.74578207310702</v>
      </c>
      <c r="K2094" s="3">
        <f t="shared" si="97"/>
        <v>1.7811440019200073</v>
      </c>
      <c r="L2094" s="4">
        <f t="shared" si="98"/>
        <v>0.25069903272045213</v>
      </c>
    </row>
    <row r="2095" spans="1:12" x14ac:dyDescent="0.2">
      <c r="A2095" s="1" t="s">
        <v>2146</v>
      </c>
      <c r="B2095" s="1" t="s">
        <v>8013</v>
      </c>
      <c r="C2095" s="1">
        <v>9.74042549838405E-4</v>
      </c>
      <c r="D2095" s="5">
        <f t="shared" si="96"/>
        <v>-0.15754885659751133</v>
      </c>
      <c r="F2095" s="1" t="s">
        <v>2689</v>
      </c>
      <c r="G2095" s="1">
        <v>496.67289794656</v>
      </c>
      <c r="H2095" s="1">
        <v>464.75328124661002</v>
      </c>
      <c r="I2095" s="1">
        <v>511.723494686734</v>
      </c>
      <c r="J2095" s="1">
        <v>502.80912347510099</v>
      </c>
      <c r="K2095" s="3">
        <f t="shared" si="97"/>
        <v>0.94765428137255459</v>
      </c>
      <c r="L2095" s="4">
        <f t="shared" si="98"/>
        <v>-2.3350070970168734E-2</v>
      </c>
    </row>
    <row r="2096" spans="1:12" x14ac:dyDescent="0.2">
      <c r="A2096" s="1" t="s">
        <v>2147</v>
      </c>
      <c r="B2096" s="1" t="s">
        <v>8014</v>
      </c>
      <c r="C2096" s="1">
        <v>9.7600137684217703E-4</v>
      </c>
      <c r="D2096" s="5">
        <f t="shared" si="96"/>
        <v>0.11614628448894779</v>
      </c>
      <c r="F2096" s="1" t="s">
        <v>2569</v>
      </c>
      <c r="G2096" s="1">
        <v>20.672046422300902</v>
      </c>
      <c r="H2096" s="1">
        <v>21.549518563686298</v>
      </c>
      <c r="I2096" s="1">
        <v>16.587354796972502</v>
      </c>
      <c r="J2096" s="1">
        <v>16.003857477414499</v>
      </c>
      <c r="K2096" s="3">
        <f t="shared" si="97"/>
        <v>1.2954892450922595</v>
      </c>
      <c r="L2096" s="4">
        <f t="shared" si="98"/>
        <v>0.11243381190580883</v>
      </c>
    </row>
    <row r="2097" spans="1:12" x14ac:dyDescent="0.2">
      <c r="A2097" s="1" t="s">
        <v>2148</v>
      </c>
      <c r="B2097" s="1" t="s">
        <v>8015</v>
      </c>
      <c r="C2097" s="1">
        <v>9.76175301587133E-4</v>
      </c>
      <c r="D2097" s="5">
        <f t="shared" si="96"/>
        <v>0.21124233255011582</v>
      </c>
      <c r="F2097" s="1" t="s">
        <v>251</v>
      </c>
      <c r="G2097" s="1">
        <v>205.91651351365101</v>
      </c>
      <c r="H2097" s="1">
        <v>201.90101347594799</v>
      </c>
      <c r="I2097" s="1">
        <v>409.68516411078298</v>
      </c>
      <c r="J2097" s="1">
        <v>397.157271225785</v>
      </c>
      <c r="K2097" s="3">
        <f t="shared" si="97"/>
        <v>0.50544878297022289</v>
      </c>
      <c r="L2097" s="4">
        <f t="shared" si="98"/>
        <v>-0.29632284482140142</v>
      </c>
    </row>
    <row r="2098" spans="1:12" x14ac:dyDescent="0.2">
      <c r="A2098" s="1" t="s">
        <v>2149</v>
      </c>
      <c r="B2098" s="1" t="s">
        <v>8016</v>
      </c>
      <c r="C2098" s="1">
        <v>9.7628314612231498E-4</v>
      </c>
      <c r="D2098" s="5">
        <f t="shared" si="96"/>
        <v>-1.2316123355965594</v>
      </c>
      <c r="F2098" s="1" t="s">
        <v>999</v>
      </c>
      <c r="G2098" s="1">
        <v>316.875901377888</v>
      </c>
      <c r="H2098" s="1">
        <v>311.52493070955899</v>
      </c>
      <c r="I2098" s="1">
        <v>351.84300878470299</v>
      </c>
      <c r="J2098" s="1">
        <v>347.41165330070402</v>
      </c>
      <c r="K2098" s="3">
        <f t="shared" si="97"/>
        <v>0.89867235237781518</v>
      </c>
      <c r="L2098" s="4">
        <f t="shared" si="98"/>
        <v>-4.639861915775316E-2</v>
      </c>
    </row>
    <row r="2099" spans="1:12" x14ac:dyDescent="0.2">
      <c r="A2099" s="1" t="s">
        <v>2151</v>
      </c>
      <c r="B2099" s="1" t="s">
        <v>8017</v>
      </c>
      <c r="C2099" s="1">
        <v>9.7635635865349997E-4</v>
      </c>
      <c r="D2099" s="5">
        <f t="shared" si="96"/>
        <v>0.19531444041185844</v>
      </c>
      <c r="F2099" s="1" t="s">
        <v>101</v>
      </c>
      <c r="G2099" s="1">
        <v>2364.3634447477798</v>
      </c>
      <c r="H2099" s="1">
        <v>2351.3141731293599</v>
      </c>
      <c r="I2099" s="1">
        <v>5059.27117124919</v>
      </c>
      <c r="J2099" s="1">
        <v>5133.0061867317199</v>
      </c>
      <c r="K2099" s="3">
        <f t="shared" si="97"/>
        <v>0.46267163385076043</v>
      </c>
      <c r="L2099" s="4">
        <f t="shared" si="98"/>
        <v>-0.33472712604521543</v>
      </c>
    </row>
    <row r="2100" spans="1:12" x14ac:dyDescent="0.2">
      <c r="A2100" s="1" t="s">
        <v>2150</v>
      </c>
      <c r="B2100" s="1" t="s">
        <v>8018</v>
      </c>
      <c r="C2100" s="1">
        <v>9.7635635865349997E-4</v>
      </c>
      <c r="D2100" s="5">
        <f t="shared" si="96"/>
        <v>8.9708735366576128E-2</v>
      </c>
      <c r="F2100" s="1" t="s">
        <v>5465</v>
      </c>
      <c r="G2100" s="1">
        <v>32.751370472483998</v>
      </c>
      <c r="H2100" s="1">
        <v>26.6371299300835</v>
      </c>
      <c r="I2100" s="1">
        <v>28.334076345563801</v>
      </c>
      <c r="J2100" s="1">
        <v>33.255109022666602</v>
      </c>
      <c r="K2100" s="3">
        <f t="shared" si="97"/>
        <v>0.96426832158104692</v>
      </c>
      <c r="L2100" s="4">
        <f t="shared" si="98"/>
        <v>-1.5802100570860296E-2</v>
      </c>
    </row>
    <row r="2101" spans="1:12" x14ac:dyDescent="0.2">
      <c r="A2101" s="1" t="s">
        <v>2152</v>
      </c>
      <c r="B2101" s="1" t="s">
        <v>8019</v>
      </c>
      <c r="C2101" s="1">
        <v>9.7840984346143998E-4</v>
      </c>
      <c r="D2101" s="5">
        <f t="shared" si="96"/>
        <v>-0.11986591402877506</v>
      </c>
      <c r="F2101" s="1" t="s">
        <v>775</v>
      </c>
      <c r="G2101" s="1">
        <v>11.906951600416701</v>
      </c>
      <c r="H2101" s="1">
        <v>13.715775705778601</v>
      </c>
      <c r="I2101" s="1">
        <v>54.921690493864901</v>
      </c>
      <c r="J2101" s="1">
        <v>58.1700733018519</v>
      </c>
      <c r="K2101" s="3">
        <f t="shared" si="97"/>
        <v>0.22656581209997653</v>
      </c>
      <c r="L2101" s="4">
        <f t="shared" si="98"/>
        <v>-0.64480562287727949</v>
      </c>
    </row>
    <row r="2102" spans="1:12" x14ac:dyDescent="0.2">
      <c r="A2102" s="1" t="s">
        <v>2153</v>
      </c>
      <c r="B2102" s="1" t="s">
        <v>8020</v>
      </c>
      <c r="C2102" s="1">
        <v>9.8080792433681801E-4</v>
      </c>
      <c r="D2102" s="5">
        <f t="shared" si="96"/>
        <v>-9.1953302505357007E-2</v>
      </c>
      <c r="F2102" s="1" t="s">
        <v>60</v>
      </c>
      <c r="G2102" s="1">
        <v>593.87546320831098</v>
      </c>
      <c r="H2102" s="1">
        <v>596.26561177086603</v>
      </c>
      <c r="I2102" s="1">
        <v>1154.68288509179</v>
      </c>
      <c r="J2102" s="1">
        <v>1155.2630376531899</v>
      </c>
      <c r="K2102" s="3">
        <f t="shared" si="97"/>
        <v>0.51522464801465828</v>
      </c>
      <c r="L2102" s="4">
        <f t="shared" si="98"/>
        <v>-0.28800336878352428</v>
      </c>
    </row>
    <row r="2103" spans="1:12" x14ac:dyDescent="0.2">
      <c r="A2103" s="1" t="s">
        <v>2156</v>
      </c>
      <c r="B2103" s="1" t="s">
        <v>8021</v>
      </c>
      <c r="C2103" s="1">
        <v>9.8159955789297411E-4</v>
      </c>
      <c r="D2103" s="5">
        <f t="shared" si="96"/>
        <v>0.23902970190750758</v>
      </c>
      <c r="F2103" s="1" t="s">
        <v>3192</v>
      </c>
      <c r="G2103" s="1">
        <v>8.4153190879282302</v>
      </c>
      <c r="H2103" s="1">
        <v>7.9617099092680998</v>
      </c>
      <c r="I2103" s="1">
        <v>5.04680488651353</v>
      </c>
      <c r="J2103" s="1">
        <v>5.4827055201563004</v>
      </c>
      <c r="K2103" s="3">
        <f t="shared" si="97"/>
        <v>1.5553457249847473</v>
      </c>
      <c r="L2103" s="4">
        <f t="shared" si="98"/>
        <v>0.1918269398351948</v>
      </c>
    </row>
    <row r="2104" spans="1:12" x14ac:dyDescent="0.2">
      <c r="A2104" s="1" t="s">
        <v>2154</v>
      </c>
      <c r="B2104" s="1" t="s">
        <v>8022</v>
      </c>
      <c r="C2104" s="1">
        <v>9.8159955789297411E-4</v>
      </c>
      <c r="D2104" s="5">
        <f t="shared" si="96"/>
        <v>0.22311137675619036</v>
      </c>
      <c r="F2104" s="1" t="s">
        <v>3113</v>
      </c>
      <c r="G2104" s="1">
        <v>18.305726839204599</v>
      </c>
      <c r="H2104" s="1">
        <v>18.229889029124401</v>
      </c>
      <c r="I2104" s="1">
        <v>13.3483576612965</v>
      </c>
      <c r="J2104" s="1">
        <v>11.8912251165257</v>
      </c>
      <c r="K2104" s="3">
        <f t="shared" si="97"/>
        <v>1.4475522907784564</v>
      </c>
      <c r="L2104" s="4">
        <f t="shared" si="98"/>
        <v>0.1606342609565426</v>
      </c>
    </row>
    <row r="2105" spans="1:12" x14ac:dyDescent="0.2">
      <c r="A2105" s="1" t="s">
        <v>2157</v>
      </c>
      <c r="B2105" s="1" t="s">
        <v>8023</v>
      </c>
      <c r="C2105" s="1">
        <v>9.8159955789297411E-4</v>
      </c>
      <c r="D2105" s="5">
        <f t="shared" si="96"/>
        <v>0.21695731121786629</v>
      </c>
      <c r="F2105" s="1" t="s">
        <v>1453</v>
      </c>
      <c r="G2105" s="1">
        <v>75.327719109893707</v>
      </c>
      <c r="H2105" s="1">
        <v>76.236579685625998</v>
      </c>
      <c r="I2105" s="1">
        <v>52.025718980270902</v>
      </c>
      <c r="J2105" s="1">
        <v>48.849631222838497</v>
      </c>
      <c r="K2105" s="3">
        <f t="shared" si="97"/>
        <v>1.5024909305429885</v>
      </c>
      <c r="L2105" s="4">
        <f t="shared" si="98"/>
        <v>0.1768118591592884</v>
      </c>
    </row>
    <row r="2106" spans="1:12" x14ac:dyDescent="0.2">
      <c r="A2106" s="1" t="s">
        <v>2155</v>
      </c>
      <c r="B2106" s="1" t="s">
        <v>8024</v>
      </c>
      <c r="C2106" s="1">
        <v>9.8159955789297411E-4</v>
      </c>
      <c r="D2106" s="5">
        <f t="shared" si="96"/>
        <v>-0.23287737462226557</v>
      </c>
      <c r="F2106" s="1" t="s">
        <v>2425</v>
      </c>
      <c r="G2106" s="1">
        <v>29.3948764654677</v>
      </c>
      <c r="H2106" s="1">
        <v>28.944051280240402</v>
      </c>
      <c r="I2106" s="1">
        <v>22.492444296616799</v>
      </c>
      <c r="J2106" s="1">
        <v>23.360733168756401</v>
      </c>
      <c r="K2106" s="3">
        <f t="shared" si="97"/>
        <v>1.2722984746207333</v>
      </c>
      <c r="L2106" s="4">
        <f t="shared" si="98"/>
        <v>0.10458900649698939</v>
      </c>
    </row>
    <row r="2107" spans="1:12" x14ac:dyDescent="0.2">
      <c r="A2107" s="1" t="s">
        <v>2158</v>
      </c>
      <c r="B2107" s="1" t="s">
        <v>8025</v>
      </c>
      <c r="C2107" s="1">
        <v>9.8666483758821509E-4</v>
      </c>
      <c r="D2107" s="5">
        <f t="shared" si="96"/>
        <v>0.50948921910745182</v>
      </c>
      <c r="F2107" s="1" t="s">
        <v>3839</v>
      </c>
      <c r="G2107" s="1">
        <v>26.560167252667298</v>
      </c>
      <c r="H2107" s="1">
        <v>29.7927666534979</v>
      </c>
      <c r="I2107" s="1">
        <v>28.492203755636002</v>
      </c>
      <c r="J2107" s="1">
        <v>30.206629402637098</v>
      </c>
      <c r="K2107" s="3">
        <f t="shared" si="97"/>
        <v>0.96003499344216059</v>
      </c>
      <c r="L2107" s="4">
        <f t="shared" si="98"/>
        <v>-1.7712936562666197E-2</v>
      </c>
    </row>
    <row r="2108" spans="1:12" x14ac:dyDescent="0.2">
      <c r="A2108" s="1" t="s">
        <v>2159</v>
      </c>
      <c r="B2108" s="1" t="s">
        <v>8026</v>
      </c>
      <c r="C2108" s="1">
        <v>9.8705675439194002E-4</v>
      </c>
      <c r="D2108" s="5">
        <f t="shared" si="96"/>
        <v>0.19266404064822221</v>
      </c>
      <c r="F2108" s="1" t="s">
        <v>1401</v>
      </c>
      <c r="G2108" s="1">
        <v>52.539423805198702</v>
      </c>
      <c r="H2108" s="1">
        <v>52.559987175380599</v>
      </c>
      <c r="I2108" s="1">
        <v>17.160419104305099</v>
      </c>
      <c r="J2108" s="1">
        <v>19.866369011660399</v>
      </c>
      <c r="K2108" s="3">
        <f t="shared" si="97"/>
        <v>2.8384695602387859</v>
      </c>
      <c r="L2108" s="4">
        <f t="shared" si="98"/>
        <v>0.45308424121029189</v>
      </c>
    </row>
    <row r="2109" spans="1:12" x14ac:dyDescent="0.2">
      <c r="A2109" s="1" t="s">
        <v>2160</v>
      </c>
      <c r="B2109" s="1" t="s">
        <v>8027</v>
      </c>
      <c r="C2109" s="1">
        <v>9.8770607366454092E-4</v>
      </c>
      <c r="D2109" s="5">
        <f t="shared" si="96"/>
        <v>4.8345460507606228E-2</v>
      </c>
      <c r="F2109" s="1" t="s">
        <v>3793</v>
      </c>
      <c r="G2109" s="1">
        <v>29.960139742401399</v>
      </c>
      <c r="H2109" s="1">
        <v>26.571109649517599</v>
      </c>
      <c r="I2109" s="1">
        <v>23.011472210151499</v>
      </c>
      <c r="J2109" s="1">
        <v>21.770164324028801</v>
      </c>
      <c r="K2109" s="3">
        <f t="shared" si="97"/>
        <v>1.2623756916246376</v>
      </c>
      <c r="L2109" s="4">
        <f t="shared" si="98"/>
        <v>0.10118862314756444</v>
      </c>
    </row>
    <row r="2110" spans="1:12" x14ac:dyDescent="0.2">
      <c r="A2110" s="1" t="s">
        <v>2161</v>
      </c>
      <c r="B2110" s="1" t="s">
        <v>8028</v>
      </c>
      <c r="C2110" s="1">
        <v>9.8894470132355507E-4</v>
      </c>
      <c r="D2110" s="5">
        <f t="shared" si="96"/>
        <v>0.26098617467029506</v>
      </c>
      <c r="F2110" s="1" t="s">
        <v>2711</v>
      </c>
      <c r="G2110" s="1">
        <v>20.187255597755598</v>
      </c>
      <c r="H2110" s="1">
        <v>19.4239664385038</v>
      </c>
      <c r="I2110" s="1">
        <v>12.549767661529399</v>
      </c>
      <c r="J2110" s="1">
        <v>13.0736819285036</v>
      </c>
      <c r="K2110" s="3">
        <f t="shared" si="97"/>
        <v>1.5458973194486414</v>
      </c>
      <c r="L2110" s="4">
        <f t="shared" si="98"/>
        <v>0.18918064412447688</v>
      </c>
    </row>
    <row r="2111" spans="1:12" x14ac:dyDescent="0.2">
      <c r="A2111" s="1" t="s">
        <v>2162</v>
      </c>
      <c r="B2111" s="1" t="s">
        <v>8029</v>
      </c>
      <c r="C2111" s="1">
        <v>9.8894470132355507E-4</v>
      </c>
      <c r="D2111" s="5">
        <f t="shared" si="96"/>
        <v>-0.10691215568295587</v>
      </c>
      <c r="F2111" s="1" t="s">
        <v>875</v>
      </c>
      <c r="G2111" s="1">
        <v>120.092601267769</v>
      </c>
      <c r="H2111" s="1">
        <v>122.82062553991599</v>
      </c>
      <c r="I2111" s="1">
        <v>74.093438391103803</v>
      </c>
      <c r="J2111" s="1">
        <v>73.875748979753595</v>
      </c>
      <c r="K2111" s="3">
        <f t="shared" si="97"/>
        <v>1.6416473667512135</v>
      </c>
      <c r="L2111" s="4">
        <f t="shared" si="98"/>
        <v>0.21527987439048427</v>
      </c>
    </row>
    <row r="2112" spans="1:12" x14ac:dyDescent="0.2">
      <c r="A2112" s="1" t="s">
        <v>2163</v>
      </c>
      <c r="B2112" s="1" t="s">
        <v>8030</v>
      </c>
      <c r="C2112" s="1">
        <v>9.942480962591249E-4</v>
      </c>
      <c r="D2112" s="5">
        <f t="shared" si="96"/>
        <v>0.1549303342695551</v>
      </c>
      <c r="F2112" s="1" t="s">
        <v>955</v>
      </c>
      <c r="G2112" s="1">
        <v>27.517861634784399</v>
      </c>
      <c r="H2112" s="1">
        <v>29.075987642898198</v>
      </c>
      <c r="I2112" s="1">
        <v>52.977020768823401</v>
      </c>
      <c r="J2112" s="1">
        <v>50.229926924755603</v>
      </c>
      <c r="K2112" s="3">
        <f t="shared" si="97"/>
        <v>0.5483530958178271</v>
      </c>
      <c r="L2112" s="4">
        <f t="shared" si="98"/>
        <v>-0.26093970030606545</v>
      </c>
    </row>
    <row r="2113" spans="1:12" x14ac:dyDescent="0.2">
      <c r="A2113" s="1" t="s">
        <v>2164</v>
      </c>
      <c r="B2113" s="1" t="s">
        <v>8031</v>
      </c>
      <c r="C2113" s="1">
        <v>9.9745871268981201E-4</v>
      </c>
      <c r="D2113" s="5">
        <f t="shared" si="96"/>
        <v>-0.2035727435064974</v>
      </c>
      <c r="F2113" s="1" t="s">
        <v>2434</v>
      </c>
      <c r="G2113" s="1">
        <v>235.44501821926099</v>
      </c>
      <c r="H2113" s="1">
        <v>224.97375316007401</v>
      </c>
      <c r="I2113" s="1">
        <v>225.16522206330501</v>
      </c>
      <c r="J2113" s="1">
        <v>233.94778894021201</v>
      </c>
      <c r="K2113" s="3">
        <f t="shared" si="97"/>
        <v>1.0028440935990115</v>
      </c>
      <c r="L2113" s="4">
        <f t="shared" si="98"/>
        <v>1.2334210039108289E-3</v>
      </c>
    </row>
    <row r="2114" spans="1:12" x14ac:dyDescent="0.2">
      <c r="A2114" s="1" t="s">
        <v>2165</v>
      </c>
      <c r="B2114" s="1" t="s">
        <v>8032</v>
      </c>
      <c r="C2114" s="1">
        <v>1.0009372289954601E-3</v>
      </c>
      <c r="D2114" s="5">
        <f t="shared" si="96"/>
        <v>0.22848511838338176</v>
      </c>
      <c r="F2114" s="1" t="s">
        <v>582</v>
      </c>
      <c r="G2114" s="1">
        <v>50.546557584258998</v>
      </c>
      <c r="H2114" s="1">
        <v>48.891925982201698</v>
      </c>
      <c r="I2114" s="1">
        <v>92.253994239741999</v>
      </c>
      <c r="J2114" s="1">
        <v>93.805829835267801</v>
      </c>
      <c r="K2114" s="3">
        <f t="shared" si="97"/>
        <v>0.53444360737636831</v>
      </c>
      <c r="L2114" s="4">
        <f t="shared" si="98"/>
        <v>-0.27209811327526029</v>
      </c>
    </row>
    <row r="2115" spans="1:12" x14ac:dyDescent="0.2">
      <c r="A2115" s="1" t="s">
        <v>2166</v>
      </c>
      <c r="B2115" s="1" t="s">
        <v>8033</v>
      </c>
      <c r="C2115" s="1">
        <v>1.00391202054954E-3</v>
      </c>
      <c r="D2115" s="5">
        <f t="shared" ref="D2115:D2178" si="99">VLOOKUP(A2115,F:L,7,FALSE)</f>
        <v>0.32092828876729868</v>
      </c>
      <c r="F2115" s="1" t="s">
        <v>317</v>
      </c>
      <c r="G2115" s="1">
        <v>312.903877861301</v>
      </c>
      <c r="H2115" s="1">
        <v>319.71206132806498</v>
      </c>
      <c r="I2115" s="1">
        <v>684.92385222848395</v>
      </c>
      <c r="J2115" s="1">
        <v>680.14890873697095</v>
      </c>
      <c r="K2115" s="3">
        <f t="shared" ref="K2115:K2178" si="100">AVERAGE(G2115:H2115)/AVERAGE(I2115:J2115)</f>
        <v>0.46343019748042213</v>
      </c>
      <c r="L2115" s="4">
        <f t="shared" ref="L2115:L2178" si="101">LOG(K2115)</f>
        <v>-0.33401567064999971</v>
      </c>
    </row>
    <row r="2116" spans="1:12" x14ac:dyDescent="0.2">
      <c r="A2116" s="1" t="s">
        <v>2167</v>
      </c>
      <c r="B2116" s="1" t="s">
        <v>8034</v>
      </c>
      <c r="C2116" s="1">
        <v>1.0050306206719E-3</v>
      </c>
      <c r="D2116" s="5">
        <f t="shared" si="99"/>
        <v>-8.7071426246936062E-2</v>
      </c>
      <c r="F2116" s="1" t="s">
        <v>3826</v>
      </c>
      <c r="G2116" s="1">
        <v>36.009778691217797</v>
      </c>
      <c r="H2116" s="1">
        <v>38.429667620925699</v>
      </c>
      <c r="I2116" s="1">
        <v>36.552982263355098</v>
      </c>
      <c r="J2116" s="1">
        <v>35.898902959786398</v>
      </c>
      <c r="K2116" s="3">
        <f t="shared" si="100"/>
        <v>1.0274328415731435</v>
      </c>
      <c r="L2116" s="4">
        <f t="shared" si="101"/>
        <v>1.1753443699040616E-2</v>
      </c>
    </row>
    <row r="2117" spans="1:12" x14ac:dyDescent="0.2">
      <c r="A2117" s="1" t="s">
        <v>2168</v>
      </c>
      <c r="B2117" s="1" t="s">
        <v>8035</v>
      </c>
      <c r="C2117" s="1">
        <v>1.0092713582519001E-3</v>
      </c>
      <c r="D2117" s="5">
        <f t="shared" si="99"/>
        <v>0.27249707257140443</v>
      </c>
      <c r="F2117" s="1" t="s">
        <v>4936</v>
      </c>
      <c r="G2117" s="1">
        <v>0.97146735109054205</v>
      </c>
      <c r="H2117" s="1">
        <v>1.40537038269265</v>
      </c>
      <c r="I2117" s="1">
        <v>2.4004155144652</v>
      </c>
      <c r="J2117" s="1">
        <v>1.7336493392491801</v>
      </c>
      <c r="K2117" s="3">
        <f t="shared" si="100"/>
        <v>0.57493963396526016</v>
      </c>
      <c r="L2117" s="4">
        <f t="shared" si="101"/>
        <v>-0.24037775185306032</v>
      </c>
    </row>
    <row r="2118" spans="1:12" x14ac:dyDescent="0.2">
      <c r="A2118" s="1" t="s">
        <v>2169</v>
      </c>
      <c r="B2118" s="1" t="s">
        <v>8036</v>
      </c>
      <c r="C2118" s="1">
        <v>1.0114385714446101E-3</v>
      </c>
      <c r="D2118" s="5">
        <f t="shared" si="99"/>
        <v>0.3089684019545943</v>
      </c>
      <c r="F2118" s="1" t="s">
        <v>5319</v>
      </c>
      <c r="G2118" s="1">
        <v>2.25964714097789</v>
      </c>
      <c r="H2118" s="1">
        <v>1.34577715962342</v>
      </c>
      <c r="I2118" s="1">
        <v>3.2689628926153098</v>
      </c>
      <c r="J2118" s="1">
        <v>2.51237435855453</v>
      </c>
      <c r="K2118" s="3">
        <f t="shared" si="100"/>
        <v>0.62363154819791244</v>
      </c>
      <c r="L2118" s="4">
        <f t="shared" si="101"/>
        <v>-0.20507192289034157</v>
      </c>
    </row>
    <row r="2119" spans="1:12" x14ac:dyDescent="0.2">
      <c r="A2119" s="1" t="s">
        <v>2170</v>
      </c>
      <c r="B2119" s="1" t="s">
        <v>8037</v>
      </c>
      <c r="C2119" s="1">
        <v>1.01336647032698E-3</v>
      </c>
      <c r="D2119" s="5">
        <f t="shared" si="99"/>
        <v>0.17418656642543992</v>
      </c>
      <c r="F2119" s="1" t="s">
        <v>3108</v>
      </c>
      <c r="G2119" s="1">
        <v>106.783352209515</v>
      </c>
      <c r="H2119" s="1">
        <v>105.937031378824</v>
      </c>
      <c r="I2119" s="1">
        <v>132.55390578533999</v>
      </c>
      <c r="J2119" s="1">
        <v>122.28549013003</v>
      </c>
      <c r="K2119" s="3">
        <f t="shared" si="100"/>
        <v>0.83472330808295292</v>
      </c>
      <c r="L2119" s="4">
        <f t="shared" si="101"/>
        <v>-7.8457459470505572E-2</v>
      </c>
    </row>
    <row r="2120" spans="1:12" x14ac:dyDescent="0.2">
      <c r="A2120" s="1" t="s">
        <v>2171</v>
      </c>
      <c r="B2120" s="1" t="s">
        <v>8038</v>
      </c>
      <c r="C2120" s="1">
        <v>1.01336647032698E-3</v>
      </c>
      <c r="D2120" s="5">
        <f t="shared" si="99"/>
        <v>0.15646501505749635</v>
      </c>
      <c r="F2120" s="1" t="s">
        <v>1369</v>
      </c>
      <c r="G2120" s="1">
        <v>72.293365412241101</v>
      </c>
      <c r="H2120" s="1">
        <v>75.985535635581101</v>
      </c>
      <c r="I2120" s="1">
        <v>43.277864365188897</v>
      </c>
      <c r="J2120" s="1">
        <v>43.363750924493999</v>
      </c>
      <c r="K2120" s="3">
        <f t="shared" si="100"/>
        <v>1.7114050857899801</v>
      </c>
      <c r="L2120" s="4">
        <f t="shared" si="101"/>
        <v>0.23335281825000373</v>
      </c>
    </row>
    <row r="2121" spans="1:12" x14ac:dyDescent="0.2">
      <c r="A2121" s="1" t="s">
        <v>2172</v>
      </c>
      <c r="B2121" s="1" t="s">
        <v>8039</v>
      </c>
      <c r="C2121" s="1">
        <v>1.0143917593479501E-3</v>
      </c>
      <c r="D2121" s="5">
        <f t="shared" si="99"/>
        <v>0.14529691249915916</v>
      </c>
      <c r="F2121" s="1" t="s">
        <v>4851</v>
      </c>
      <c r="G2121" s="1">
        <v>3.91462457733269</v>
      </c>
      <c r="H2121" s="1">
        <v>3.4134213962498299</v>
      </c>
      <c r="I2121" s="1">
        <v>3.6492602896194</v>
      </c>
      <c r="J2121" s="1">
        <v>3.9314330495789198</v>
      </c>
      <c r="K2121" s="3">
        <f t="shared" si="100"/>
        <v>0.96667226145273444</v>
      </c>
      <c r="L2121" s="4">
        <f t="shared" si="101"/>
        <v>-1.4720743257583683E-2</v>
      </c>
    </row>
    <row r="2122" spans="1:12" x14ac:dyDescent="0.2">
      <c r="A2122" s="1" t="s">
        <v>2173</v>
      </c>
      <c r="B2122" s="1" t="s">
        <v>8040</v>
      </c>
      <c r="C2122" s="1">
        <v>1.0144034850827701E-3</v>
      </c>
      <c r="D2122" s="5">
        <f t="shared" si="99"/>
        <v>0.17070875700137295</v>
      </c>
      <c r="F2122" s="1" t="s">
        <v>2935</v>
      </c>
      <c r="G2122" s="1">
        <v>13.093031604983199</v>
      </c>
      <c r="H2122" s="1">
        <v>11.977224355592901</v>
      </c>
      <c r="I2122" s="1">
        <v>8.9221986182714996</v>
      </c>
      <c r="J2122" s="1">
        <v>9.5142345937918904</v>
      </c>
      <c r="K2122" s="3">
        <f t="shared" si="100"/>
        <v>1.3598213750028416</v>
      </c>
      <c r="L2122" s="4">
        <f t="shared" si="101"/>
        <v>0.13348186355733357</v>
      </c>
    </row>
    <row r="2123" spans="1:12" x14ac:dyDescent="0.2">
      <c r="A2123" s="1" t="s">
        <v>2174</v>
      </c>
      <c r="B2123" s="1" t="s">
        <v>8041</v>
      </c>
      <c r="C2123" s="1">
        <v>1.01879504425855E-3</v>
      </c>
      <c r="D2123" s="5">
        <f t="shared" si="99"/>
        <v>-2.4771856503307075E-2</v>
      </c>
      <c r="F2123" s="1" t="s">
        <v>696</v>
      </c>
      <c r="G2123" s="1">
        <v>85.451438607804107</v>
      </c>
      <c r="H2123" s="1">
        <v>88.499901284750095</v>
      </c>
      <c r="I2123" s="1">
        <v>195.861901509771</v>
      </c>
      <c r="J2123" s="1">
        <v>196.842295194781</v>
      </c>
      <c r="K2123" s="3">
        <f t="shared" si="100"/>
        <v>0.44295767998482871</v>
      </c>
      <c r="L2123" s="4">
        <f t="shared" si="101"/>
        <v>-0.35363776413136194</v>
      </c>
    </row>
    <row r="2124" spans="1:12" x14ac:dyDescent="0.2">
      <c r="A2124" s="1" t="s">
        <v>2175</v>
      </c>
      <c r="B2124" s="1" t="s">
        <v>8042</v>
      </c>
      <c r="C2124" s="1">
        <v>1.02396155829088E-3</v>
      </c>
      <c r="D2124" s="5">
        <f t="shared" si="99"/>
        <v>9.9044352099409594E-2</v>
      </c>
      <c r="F2124" s="1" t="s">
        <v>3979</v>
      </c>
      <c r="G2124" s="1">
        <v>6.4269315978899799</v>
      </c>
      <c r="H2124" s="1">
        <v>6.27449221824204</v>
      </c>
      <c r="I2124" s="1">
        <v>7.6017417884846799</v>
      </c>
      <c r="J2124" s="1">
        <v>8.6162893531566294</v>
      </c>
      <c r="K2124" s="3">
        <f t="shared" si="100"/>
        <v>0.78316681631717489</v>
      </c>
      <c r="L2124" s="4">
        <f t="shared" si="101"/>
        <v>-0.10614572237403454</v>
      </c>
    </row>
    <row r="2125" spans="1:12" x14ac:dyDescent="0.2">
      <c r="A2125" s="1" t="s">
        <v>2176</v>
      </c>
      <c r="B2125" s="1" t="s">
        <v>8043</v>
      </c>
      <c r="C2125" s="1">
        <v>1.0253299919753701E-3</v>
      </c>
      <c r="D2125" s="5">
        <f t="shared" si="99"/>
        <v>0.32532057312301366</v>
      </c>
      <c r="F2125" s="1" t="s">
        <v>3506</v>
      </c>
      <c r="G2125" s="1">
        <v>36.856320531382998</v>
      </c>
      <c r="H2125" s="1">
        <v>34.137459520680899</v>
      </c>
      <c r="I2125" s="1">
        <v>48.738634542745402</v>
      </c>
      <c r="J2125" s="1">
        <v>44.392136746282802</v>
      </c>
      <c r="K2125" s="3">
        <f t="shared" si="100"/>
        <v>0.76230207341177381</v>
      </c>
      <c r="L2125" s="4">
        <f t="shared" si="101"/>
        <v>-0.11787289897578028</v>
      </c>
    </row>
    <row r="2126" spans="1:12" x14ac:dyDescent="0.2">
      <c r="A2126" s="1" t="s">
        <v>2177</v>
      </c>
      <c r="B2126" s="1" t="s">
        <v>8044</v>
      </c>
      <c r="C2126" s="1">
        <v>1.0253299919753701E-3</v>
      </c>
      <c r="D2126" s="5">
        <f t="shared" si="99"/>
        <v>0.28204279842277713</v>
      </c>
      <c r="F2126" s="1" t="s">
        <v>1677</v>
      </c>
      <c r="G2126" s="1">
        <v>50.326662803847398</v>
      </c>
      <c r="H2126" s="1">
        <v>50.936483281330297</v>
      </c>
      <c r="I2126" s="1">
        <v>29.3952703557086</v>
      </c>
      <c r="J2126" s="1">
        <v>32.132791005869997</v>
      </c>
      <c r="K2126" s="3">
        <f t="shared" si="100"/>
        <v>1.6458042695363031</v>
      </c>
      <c r="L2126" s="4">
        <f t="shared" si="101"/>
        <v>0.21637818463396941</v>
      </c>
    </row>
    <row r="2127" spans="1:12" x14ac:dyDescent="0.2">
      <c r="A2127" s="1" t="s">
        <v>2178</v>
      </c>
      <c r="B2127" s="1" t="s">
        <v>8045</v>
      </c>
      <c r="C2127" s="1">
        <v>1.0290491887158201E-3</v>
      </c>
      <c r="D2127" s="5">
        <f t="shared" si="99"/>
        <v>0.1440559344730642</v>
      </c>
      <c r="F2127" s="1" t="s">
        <v>1467</v>
      </c>
      <c r="G2127" s="1">
        <v>73.083563826831707</v>
      </c>
      <c r="H2127" s="1">
        <v>76.594739544346695</v>
      </c>
      <c r="I2127" s="1">
        <v>118.79441253602801</v>
      </c>
      <c r="J2127" s="1">
        <v>122.41094989368599</v>
      </c>
      <c r="K2127" s="3">
        <f t="shared" si="100"/>
        <v>0.6205430172175127</v>
      </c>
      <c r="L2127" s="4">
        <f t="shared" si="101"/>
        <v>-0.20722810700548189</v>
      </c>
    </row>
    <row r="2128" spans="1:12" x14ac:dyDescent="0.2">
      <c r="A2128" s="1" t="s">
        <v>2179</v>
      </c>
      <c r="B2128" s="1" t="s">
        <v>8046</v>
      </c>
      <c r="C2128" s="1">
        <v>1.03429973201436E-3</v>
      </c>
      <c r="D2128" s="5">
        <f t="shared" si="99"/>
        <v>-8.5718704925358144E-2</v>
      </c>
      <c r="F2128" s="1" t="s">
        <v>2799</v>
      </c>
      <c r="G2128" s="1">
        <v>16.779192769637799</v>
      </c>
      <c r="H2128" s="1">
        <v>18.901259696007699</v>
      </c>
      <c r="I2128" s="1">
        <v>26.669394258607799</v>
      </c>
      <c r="J2128" s="1">
        <v>27.381677046456002</v>
      </c>
      <c r="K2128" s="3">
        <f t="shared" si="100"/>
        <v>0.66012479686601067</v>
      </c>
      <c r="L2128" s="4">
        <f t="shared" si="101"/>
        <v>-0.18037395314478069</v>
      </c>
    </row>
    <row r="2129" spans="1:12" x14ac:dyDescent="0.2">
      <c r="A2129" s="1" t="s">
        <v>2180</v>
      </c>
      <c r="B2129" s="1" t="s">
        <v>8047</v>
      </c>
      <c r="C2129" s="1">
        <v>1.0371067871591099E-3</v>
      </c>
      <c r="D2129" s="5">
        <f t="shared" si="99"/>
        <v>0.47681816956929374</v>
      </c>
      <c r="F2129" s="1" t="s">
        <v>5202</v>
      </c>
      <c r="G2129" s="1">
        <v>24.002444732545399</v>
      </c>
      <c r="H2129" s="1">
        <v>25.982882692116899</v>
      </c>
      <c r="I2129" s="1">
        <v>22.523842894908501</v>
      </c>
      <c r="J2129" s="1">
        <v>26.905324432918199</v>
      </c>
      <c r="K2129" s="3">
        <f t="shared" si="100"/>
        <v>1.0112516582192657</v>
      </c>
      <c r="L2129" s="4">
        <f t="shared" si="101"/>
        <v>4.8592467636032963E-3</v>
      </c>
    </row>
    <row r="2130" spans="1:12" x14ac:dyDescent="0.2">
      <c r="A2130" s="1" t="s">
        <v>2181</v>
      </c>
      <c r="B2130" s="1" t="s">
        <v>8048</v>
      </c>
      <c r="C2130" s="1">
        <v>1.0376568165496899E-3</v>
      </c>
      <c r="D2130" s="5">
        <f t="shared" si="99"/>
        <v>0.26170216650304079</v>
      </c>
      <c r="F2130" s="1" t="s">
        <v>4771</v>
      </c>
      <c r="G2130" s="1">
        <v>10.0337836725387</v>
      </c>
      <c r="H2130" s="1">
        <v>11.1609212789203</v>
      </c>
      <c r="I2130" s="1">
        <v>10.2483291271143</v>
      </c>
      <c r="J2130" s="1">
        <v>11.657545988286101</v>
      </c>
      <c r="K2130" s="3">
        <f t="shared" si="100"/>
        <v>0.96753518587160092</v>
      </c>
      <c r="L2130" s="4">
        <f t="shared" si="101"/>
        <v>-1.4333232250120698E-2</v>
      </c>
    </row>
    <row r="2131" spans="1:12" x14ac:dyDescent="0.2">
      <c r="A2131" s="1" t="s">
        <v>2182</v>
      </c>
      <c r="B2131" s="1" t="s">
        <v>8049</v>
      </c>
      <c r="C2131" s="1">
        <v>1.0380957262538101E-3</v>
      </c>
      <c r="D2131" s="5">
        <f t="shared" si="99"/>
        <v>-0.31066102199896345</v>
      </c>
      <c r="F2131" s="1" t="s">
        <v>692</v>
      </c>
      <c r="G2131" s="1">
        <v>1388.49315132526</v>
      </c>
      <c r="H2131" s="1">
        <v>1407.5613293071201</v>
      </c>
      <c r="I2131" s="1">
        <v>2493.1948320875699</v>
      </c>
      <c r="J2131" s="1">
        <v>2373.5108285162701</v>
      </c>
      <c r="K2131" s="3">
        <f t="shared" si="100"/>
        <v>0.57452713922408394</v>
      </c>
      <c r="L2131" s="4">
        <f t="shared" si="101"/>
        <v>-0.24068945150680476</v>
      </c>
    </row>
    <row r="2132" spans="1:12" x14ac:dyDescent="0.2">
      <c r="A2132" s="1" t="s">
        <v>2183</v>
      </c>
      <c r="B2132" s="1" t="s">
        <v>8050</v>
      </c>
      <c r="C2132" s="1">
        <v>1.0389323613830899E-3</v>
      </c>
      <c r="D2132" s="5">
        <f t="shared" si="99"/>
        <v>-8.8830064582349502E-2</v>
      </c>
      <c r="F2132" s="1" t="s">
        <v>5069</v>
      </c>
      <c r="G2132" s="1">
        <v>12.860988017465299</v>
      </c>
      <c r="H2132" s="1">
        <v>11.8021472512425</v>
      </c>
      <c r="I2132" s="1">
        <v>13.084462684094801</v>
      </c>
      <c r="J2132" s="1">
        <v>11.1824549779389</v>
      </c>
      <c r="K2132" s="3">
        <f t="shared" si="100"/>
        <v>1.0163274797480355</v>
      </c>
      <c r="L2132" s="4">
        <f t="shared" si="101"/>
        <v>7.0336683136929109E-3</v>
      </c>
    </row>
    <row r="2133" spans="1:12" x14ac:dyDescent="0.2">
      <c r="A2133" s="1" t="s">
        <v>2184</v>
      </c>
      <c r="B2133" s="1" t="s">
        <v>8051</v>
      </c>
      <c r="C2133" s="1">
        <v>1.0411110117341E-3</v>
      </c>
      <c r="D2133" s="5">
        <f t="shared" si="99"/>
        <v>0.17037835357867304</v>
      </c>
      <c r="F2133" s="1" t="s">
        <v>895</v>
      </c>
      <c r="G2133" s="1">
        <v>4.8180016019933296</v>
      </c>
      <c r="H2133" s="1">
        <v>4.5171481058163598</v>
      </c>
      <c r="I2133" s="1">
        <v>12.346106952044099</v>
      </c>
      <c r="J2133" s="1">
        <v>11.491275276593001</v>
      </c>
      <c r="K2133" s="3">
        <f t="shared" si="100"/>
        <v>0.39161807359009765</v>
      </c>
      <c r="L2133" s="4">
        <f t="shared" si="101"/>
        <v>-0.40713727325470428</v>
      </c>
    </row>
    <row r="2134" spans="1:12" x14ac:dyDescent="0.2">
      <c r="A2134" s="1" t="s">
        <v>2185</v>
      </c>
      <c r="B2134" s="1" t="s">
        <v>8052</v>
      </c>
      <c r="C2134" s="1">
        <v>1.0424280194244399E-3</v>
      </c>
      <c r="D2134" s="5">
        <f t="shared" si="99"/>
        <v>-0.2009472034849161</v>
      </c>
      <c r="F2134" s="1" t="s">
        <v>3988</v>
      </c>
      <c r="G2134" s="1">
        <v>7.4914192630378196</v>
      </c>
      <c r="H2134" s="1">
        <v>7.4380005006538701</v>
      </c>
      <c r="I2134" s="1">
        <v>5.9996517800094198</v>
      </c>
      <c r="J2134" s="1">
        <v>6.0442808166794402</v>
      </c>
      <c r="K2134" s="3">
        <f t="shared" si="100"/>
        <v>1.2395801490782266</v>
      </c>
      <c r="L2134" s="4">
        <f t="shared" si="101"/>
        <v>9.3274612731155504E-2</v>
      </c>
    </row>
    <row r="2135" spans="1:12" x14ac:dyDescent="0.2">
      <c r="A2135" s="1" t="s">
        <v>2186</v>
      </c>
      <c r="B2135" s="1" t="s">
        <v>8053</v>
      </c>
      <c r="C2135" s="1">
        <v>1.0448393713735E-3</v>
      </c>
      <c r="D2135" s="5">
        <f t="shared" si="99"/>
        <v>-0.15450694194951303</v>
      </c>
      <c r="F2135" s="1" t="s">
        <v>4517</v>
      </c>
      <c r="G2135" s="1">
        <v>12.175318168924001</v>
      </c>
      <c r="H2135" s="1">
        <v>14.114869720127899</v>
      </c>
      <c r="I2135" s="1">
        <v>12.7911603445731</v>
      </c>
      <c r="J2135" s="1">
        <v>12.343166296590599</v>
      </c>
      <c r="K2135" s="3">
        <f t="shared" si="100"/>
        <v>1.045987356828378</v>
      </c>
      <c r="L2135" s="4">
        <f t="shared" si="101"/>
        <v>1.9526435111701004E-2</v>
      </c>
    </row>
    <row r="2136" spans="1:12" x14ac:dyDescent="0.2">
      <c r="A2136" s="1" t="s">
        <v>2187</v>
      </c>
      <c r="B2136" s="1" t="s">
        <v>8054</v>
      </c>
      <c r="C2136" s="1">
        <v>1.0474264816390899E-3</v>
      </c>
      <c r="D2136" s="5">
        <f t="shared" si="99"/>
        <v>0.14524671630975225</v>
      </c>
      <c r="F2136" s="1" t="s">
        <v>5058</v>
      </c>
      <c r="G2136" s="1">
        <v>12.0379386131481</v>
      </c>
      <c r="H2136" s="1">
        <v>10.64627612326</v>
      </c>
      <c r="I2136" s="1">
        <v>10.1106092253538</v>
      </c>
      <c r="J2136" s="1">
        <v>11.776453019605199</v>
      </c>
      <c r="K2136" s="3">
        <f t="shared" si="100"/>
        <v>1.0364211735009208</v>
      </c>
      <c r="L2136" s="4">
        <f t="shared" si="101"/>
        <v>1.5536276796112591E-2</v>
      </c>
    </row>
    <row r="2137" spans="1:12" x14ac:dyDescent="0.2">
      <c r="A2137" s="1" t="s">
        <v>2188</v>
      </c>
      <c r="B2137" s="1" t="s">
        <v>8055</v>
      </c>
      <c r="C2137" s="1">
        <v>1.0474264816390899E-3</v>
      </c>
      <c r="D2137" s="5">
        <f t="shared" si="99"/>
        <v>6.2082721358387986E-2</v>
      </c>
      <c r="F2137" s="1" t="s">
        <v>4273</v>
      </c>
      <c r="G2137" s="1">
        <v>96.897892469511604</v>
      </c>
      <c r="H2137" s="1">
        <v>100.660524102699</v>
      </c>
      <c r="I2137" s="1">
        <v>123.414364948833</v>
      </c>
      <c r="J2137" s="1">
        <v>130.260632318543</v>
      </c>
      <c r="K2137" s="3">
        <f t="shared" si="100"/>
        <v>0.77878552754642205</v>
      </c>
      <c r="L2137" s="4">
        <f t="shared" si="101"/>
        <v>-0.10858212772869984</v>
      </c>
    </row>
    <row r="2138" spans="1:12" x14ac:dyDescent="0.2">
      <c r="A2138" s="1" t="s">
        <v>2189</v>
      </c>
      <c r="B2138" s="1" t="s">
        <v>8056</v>
      </c>
      <c r="C2138" s="1">
        <v>1.05025154668436E-3</v>
      </c>
      <c r="D2138" s="5">
        <f t="shared" si="99"/>
        <v>-0.23533792927900474</v>
      </c>
      <c r="F2138" s="1" t="s">
        <v>3390</v>
      </c>
      <c r="G2138" s="1">
        <v>12.2422308484648</v>
      </c>
      <c r="H2138" s="1">
        <v>12.0570498533855</v>
      </c>
      <c r="I2138" s="1">
        <v>8.5818703880440896</v>
      </c>
      <c r="J2138" s="1">
        <v>8.3848159852585908</v>
      </c>
      <c r="K2138" s="3">
        <f t="shared" si="100"/>
        <v>1.4321759810498744</v>
      </c>
      <c r="L2138" s="4">
        <f t="shared" si="101"/>
        <v>0.15599638592093057</v>
      </c>
    </row>
    <row r="2139" spans="1:12" x14ac:dyDescent="0.2">
      <c r="A2139" s="1" t="s">
        <v>2190</v>
      </c>
      <c r="B2139" s="1" t="s">
        <v>8057</v>
      </c>
      <c r="C2139" s="1">
        <v>1.0507933392993501E-3</v>
      </c>
      <c r="D2139" s="5">
        <f t="shared" si="99"/>
        <v>0.24279909153065801</v>
      </c>
      <c r="F2139" s="1" t="s">
        <v>1684</v>
      </c>
      <c r="G2139" s="1">
        <v>117.05256160845801</v>
      </c>
      <c r="H2139" s="1">
        <v>116.573811413287</v>
      </c>
      <c r="I2139" s="1">
        <v>90.715556339209797</v>
      </c>
      <c r="J2139" s="1">
        <v>86.350121463285106</v>
      </c>
      <c r="K2139" s="3">
        <f t="shared" si="100"/>
        <v>1.3194334210966612</v>
      </c>
      <c r="L2139" s="4">
        <f t="shared" si="101"/>
        <v>0.12038748051298866</v>
      </c>
    </row>
    <row r="2140" spans="1:12" x14ac:dyDescent="0.2">
      <c r="A2140" s="1" t="s">
        <v>2191</v>
      </c>
      <c r="B2140" s="1" t="s">
        <v>8058</v>
      </c>
      <c r="C2140" s="1">
        <v>1.0521459022162401E-3</v>
      </c>
      <c r="D2140" s="5">
        <f t="shared" si="99"/>
        <v>6.3339606143289526E-2</v>
      </c>
      <c r="F2140" s="1" t="s">
        <v>2600</v>
      </c>
      <c r="G2140" s="1">
        <v>25.1476025703228</v>
      </c>
      <c r="H2140" s="1">
        <v>22.786048766596601</v>
      </c>
      <c r="I2140" s="1">
        <v>41.610164461405198</v>
      </c>
      <c r="J2140" s="1">
        <v>37.747401912950899</v>
      </c>
      <c r="K2140" s="3">
        <f t="shared" si="100"/>
        <v>0.60402118571530261</v>
      </c>
      <c r="L2140" s="4">
        <f t="shared" si="101"/>
        <v>-0.21894782846845098</v>
      </c>
    </row>
    <row r="2141" spans="1:12" x14ac:dyDescent="0.2">
      <c r="A2141" s="1" t="s">
        <v>2192</v>
      </c>
      <c r="B2141" s="1" t="s">
        <v>8059</v>
      </c>
      <c r="C2141" s="1">
        <v>1.0535591114210899E-3</v>
      </c>
      <c r="D2141" s="5">
        <f t="shared" si="99"/>
        <v>0.29088437840267672</v>
      </c>
      <c r="F2141" s="1" t="s">
        <v>1003</v>
      </c>
      <c r="G2141" s="1">
        <v>187.61794009462201</v>
      </c>
      <c r="H2141" s="1">
        <v>189.323470746672</v>
      </c>
      <c r="I2141" s="1">
        <v>312.80520380893199</v>
      </c>
      <c r="J2141" s="1">
        <v>295.20439306022399</v>
      </c>
      <c r="K2141" s="3">
        <f t="shared" si="100"/>
        <v>0.61995964008181925</v>
      </c>
      <c r="L2141" s="4">
        <f t="shared" si="101"/>
        <v>-0.20763658253447292</v>
      </c>
    </row>
    <row r="2142" spans="1:12" x14ac:dyDescent="0.2">
      <c r="A2142" s="1" t="s">
        <v>2193</v>
      </c>
      <c r="B2142" s="1" t="s">
        <v>8060</v>
      </c>
      <c r="C2142" s="1">
        <v>1.0614649938415501E-3</v>
      </c>
      <c r="D2142" s="5">
        <f t="shared" si="99"/>
        <v>-0.21233911992111143</v>
      </c>
      <c r="F2142" s="1" t="s">
        <v>2163</v>
      </c>
      <c r="G2142" s="1">
        <v>15.851780630821001</v>
      </c>
      <c r="H2142" s="1">
        <v>16.996992328923199</v>
      </c>
      <c r="I2142" s="1">
        <v>11.7954221134243</v>
      </c>
      <c r="J2142" s="1">
        <v>11.197216703592501</v>
      </c>
      <c r="K2142" s="3">
        <f t="shared" si="100"/>
        <v>1.428664766196079</v>
      </c>
      <c r="L2142" s="4">
        <f t="shared" si="101"/>
        <v>0.1549303342695551</v>
      </c>
    </row>
    <row r="2143" spans="1:12" x14ac:dyDescent="0.2">
      <c r="A2143" s="1" t="s">
        <v>2194</v>
      </c>
      <c r="B2143" s="1" t="s">
        <v>8061</v>
      </c>
      <c r="C2143" s="1">
        <v>1.06223559002375E-3</v>
      </c>
      <c r="D2143" s="5">
        <f t="shared" si="99"/>
        <v>-0.20368150511092264</v>
      </c>
      <c r="F2143" s="1" t="s">
        <v>805</v>
      </c>
      <c r="G2143" s="1">
        <v>159.39426519329299</v>
      </c>
      <c r="H2143" s="1">
        <v>155.27537244147001</v>
      </c>
      <c r="I2143" s="1">
        <v>194.20890881568999</v>
      </c>
      <c r="J2143" s="1">
        <v>192.656611211686</v>
      </c>
      <c r="K2143" s="3">
        <f t="shared" si="100"/>
        <v>0.8133824839507432</v>
      </c>
      <c r="L2143" s="4">
        <f t="shared" si="101"/>
        <v>-8.9705184286294065E-2</v>
      </c>
    </row>
    <row r="2144" spans="1:12" x14ac:dyDescent="0.2">
      <c r="A2144" s="1" t="s">
        <v>2195</v>
      </c>
      <c r="B2144" s="1" t="s">
        <v>8062</v>
      </c>
      <c r="C2144" s="1">
        <v>1.0654356057252601E-3</v>
      </c>
      <c r="D2144" s="5">
        <f t="shared" si="99"/>
        <v>-0.11037281932691718</v>
      </c>
      <c r="F2144" s="1" t="s">
        <v>2256</v>
      </c>
      <c r="G2144" s="1">
        <v>43.831599368455898</v>
      </c>
      <c r="H2144" s="1">
        <v>41.011530196559903</v>
      </c>
      <c r="I2144" s="1">
        <v>29.1451420792907</v>
      </c>
      <c r="J2144" s="1">
        <v>27.500927969889201</v>
      </c>
      <c r="K2144" s="3">
        <f t="shared" si="100"/>
        <v>1.4977760944643701</v>
      </c>
      <c r="L2144" s="4">
        <f t="shared" si="101"/>
        <v>0.17544689466745272</v>
      </c>
    </row>
    <row r="2145" spans="1:12" x14ac:dyDescent="0.2">
      <c r="A2145" s="1" t="s">
        <v>2197</v>
      </c>
      <c r="B2145" s="1" t="s">
        <v>8063</v>
      </c>
      <c r="C2145" s="1">
        <v>1.06623283928972E-3</v>
      </c>
      <c r="D2145" s="5">
        <f t="shared" si="99"/>
        <v>0.26787218958357584</v>
      </c>
      <c r="F2145" s="1" t="s">
        <v>1111</v>
      </c>
      <c r="G2145" s="1">
        <v>48.054261141168404</v>
      </c>
      <c r="H2145" s="1">
        <v>41.9422014614848</v>
      </c>
      <c r="I2145" s="1">
        <v>10.988513469810099</v>
      </c>
      <c r="J2145" s="1">
        <v>9.3669243781471803</v>
      </c>
      <c r="K2145" s="3">
        <f t="shared" si="100"/>
        <v>4.4212491656957686</v>
      </c>
      <c r="L2145" s="4">
        <f t="shared" si="101"/>
        <v>0.64554499087002126</v>
      </c>
    </row>
    <row r="2146" spans="1:12" x14ac:dyDescent="0.2">
      <c r="A2146" s="1" t="s">
        <v>2196</v>
      </c>
      <c r="B2146" s="1" t="s">
        <v>8064</v>
      </c>
      <c r="C2146" s="1">
        <v>1.06623283928972E-3</v>
      </c>
      <c r="D2146" s="5">
        <f t="shared" si="99"/>
        <v>3.5901418973053247E-2</v>
      </c>
      <c r="F2146" s="1" t="s">
        <v>2324</v>
      </c>
      <c r="G2146" s="1">
        <v>8.7184087087715199</v>
      </c>
      <c r="H2146" s="1">
        <v>9.3563846223224498</v>
      </c>
      <c r="I2146" s="1">
        <v>5.3578014945904204</v>
      </c>
      <c r="J2146" s="1">
        <v>4.9655650496447103</v>
      </c>
      <c r="K2146" s="3">
        <f t="shared" si="100"/>
        <v>1.7508623038467488</v>
      </c>
      <c r="L2146" s="4">
        <f t="shared" si="101"/>
        <v>0.24325199243925433</v>
      </c>
    </row>
    <row r="2147" spans="1:12" x14ac:dyDescent="0.2">
      <c r="A2147" s="1" t="s">
        <v>2198</v>
      </c>
      <c r="B2147" s="1" t="s">
        <v>8065</v>
      </c>
      <c r="C2147" s="1">
        <v>1.0678729959383499E-3</v>
      </c>
      <c r="D2147" s="5">
        <f t="shared" si="99"/>
        <v>0.27741793011373495</v>
      </c>
      <c r="F2147" s="1" t="s">
        <v>4610</v>
      </c>
      <c r="G2147" s="1">
        <v>37.375267549340897</v>
      </c>
      <c r="H2147" s="1">
        <v>35.1944817215564</v>
      </c>
      <c r="I2147" s="1">
        <v>32.898127923296599</v>
      </c>
      <c r="J2147" s="1">
        <v>30.962015064053301</v>
      </c>
      <c r="K2147" s="3">
        <f t="shared" si="100"/>
        <v>1.1363856370517786</v>
      </c>
      <c r="L2147" s="4">
        <f t="shared" si="101"/>
        <v>5.5525735972601735E-2</v>
      </c>
    </row>
    <row r="2148" spans="1:12" x14ac:dyDescent="0.2">
      <c r="A2148" s="1" t="s">
        <v>2199</v>
      </c>
      <c r="B2148" s="1" t="s">
        <v>8066</v>
      </c>
      <c r="C2148" s="1">
        <v>1.07269572036735E-3</v>
      </c>
      <c r="D2148" s="5">
        <f t="shared" si="99"/>
        <v>-0.77386174578429812</v>
      </c>
      <c r="F2148" s="1" t="s">
        <v>1799</v>
      </c>
      <c r="G2148" s="1">
        <v>74.093614752578603</v>
      </c>
      <c r="H2148" s="1">
        <v>73.808189337688901</v>
      </c>
      <c r="I2148" s="1">
        <v>49.188092139050497</v>
      </c>
      <c r="J2148" s="1">
        <v>50.6885136031106</v>
      </c>
      <c r="K2148" s="3">
        <f t="shared" si="100"/>
        <v>1.4808453189937894</v>
      </c>
      <c r="L2148" s="4">
        <f t="shared" si="101"/>
        <v>0.1705096968629998</v>
      </c>
    </row>
    <row r="2149" spans="1:12" x14ac:dyDescent="0.2">
      <c r="A2149" s="1" t="s">
        <v>2200</v>
      </c>
      <c r="B2149" s="1" t="s">
        <v>8067</v>
      </c>
      <c r="C2149" s="1">
        <v>1.0730149106223999E-3</v>
      </c>
      <c r="D2149" s="5">
        <f t="shared" si="99"/>
        <v>-7.2938607200744354E-2</v>
      </c>
      <c r="F2149" s="1" t="s">
        <v>4009</v>
      </c>
      <c r="G2149" s="1">
        <v>16.085147438426201</v>
      </c>
      <c r="H2149" s="1">
        <v>17.904084160352799</v>
      </c>
      <c r="I2149" s="1">
        <v>21.846365434641498</v>
      </c>
      <c r="J2149" s="1">
        <v>21.990015907435801</v>
      </c>
      <c r="K2149" s="3">
        <f t="shared" si="100"/>
        <v>0.77536581620512768</v>
      </c>
      <c r="L2149" s="4">
        <f t="shared" si="101"/>
        <v>-0.11049334978320033</v>
      </c>
    </row>
    <row r="2150" spans="1:12" x14ac:dyDescent="0.2">
      <c r="A2150" s="1" t="s">
        <v>2201</v>
      </c>
      <c r="B2150" s="1" t="s">
        <v>8068</v>
      </c>
      <c r="C2150" s="1">
        <v>1.07716610045116E-3</v>
      </c>
      <c r="D2150" s="5">
        <f t="shared" si="99"/>
        <v>0.21696832865172705</v>
      </c>
      <c r="F2150" s="1" t="s">
        <v>4399</v>
      </c>
      <c r="G2150" s="1">
        <v>13.9551317358892</v>
      </c>
      <c r="H2150" s="1">
        <v>15.777999132885199</v>
      </c>
      <c r="I2150" s="1">
        <v>12.394853720779301</v>
      </c>
      <c r="J2150" s="1">
        <v>12.376820171447999</v>
      </c>
      <c r="K2150" s="3">
        <f t="shared" si="100"/>
        <v>1.2002875138003442</v>
      </c>
      <c r="L2150" s="4">
        <f t="shared" si="101"/>
        <v>7.9285288298263368E-2</v>
      </c>
    </row>
    <row r="2151" spans="1:12" x14ac:dyDescent="0.2">
      <c r="A2151" s="1" t="s">
        <v>2202</v>
      </c>
      <c r="B2151" s="1" t="s">
        <v>8069</v>
      </c>
      <c r="C2151" s="1">
        <v>1.07716610045116E-3</v>
      </c>
      <c r="D2151" s="5">
        <f t="shared" si="99"/>
        <v>-0.48152353977460033</v>
      </c>
      <c r="F2151" s="1" t="s">
        <v>5082</v>
      </c>
      <c r="G2151" s="1">
        <v>18.464090424455499</v>
      </c>
      <c r="H2151" s="1">
        <v>17.146580339235001</v>
      </c>
      <c r="I2151" s="1">
        <v>15.7337518769446</v>
      </c>
      <c r="J2151" s="1">
        <v>18.355380888396901</v>
      </c>
      <c r="K2151" s="3">
        <f t="shared" si="100"/>
        <v>1.0446341069695955</v>
      </c>
      <c r="L2151" s="4">
        <f t="shared" si="101"/>
        <v>1.8964201308437921E-2</v>
      </c>
    </row>
    <row r="2152" spans="1:12" x14ac:dyDescent="0.2">
      <c r="A2152" s="1" t="s">
        <v>2203</v>
      </c>
      <c r="B2152" s="1" t="s">
        <v>8070</v>
      </c>
      <c r="C2152" s="1">
        <v>1.08461363172958E-3</v>
      </c>
      <c r="D2152" s="5">
        <f t="shared" si="99"/>
        <v>-0.1943558800697148</v>
      </c>
      <c r="F2152" s="1" t="s">
        <v>4318</v>
      </c>
      <c r="G2152" s="1">
        <v>4.3531893285952696</v>
      </c>
      <c r="H2152" s="1">
        <v>4.4920173225242497</v>
      </c>
      <c r="I2152" s="1">
        <v>3.9719603176252098</v>
      </c>
      <c r="J2152" s="1">
        <v>3.6495678011368202</v>
      </c>
      <c r="K2152" s="3">
        <f t="shared" si="100"/>
        <v>1.1605555360145088</v>
      </c>
      <c r="L2152" s="4">
        <f t="shared" si="101"/>
        <v>6.466592756449703E-2</v>
      </c>
    </row>
    <row r="2153" spans="1:12" x14ac:dyDescent="0.2">
      <c r="A2153" s="1" t="s">
        <v>2204</v>
      </c>
      <c r="B2153" s="1" t="s">
        <v>8071</v>
      </c>
      <c r="C2153" s="1">
        <v>1.087157675224E-3</v>
      </c>
      <c r="D2153" s="5">
        <f t="shared" si="99"/>
        <v>0.23968237526356767</v>
      </c>
      <c r="F2153" s="1" t="s">
        <v>2127</v>
      </c>
      <c r="G2153" s="1">
        <v>14.438171078469701</v>
      </c>
      <c r="H2153" s="1">
        <v>14.470651197937601</v>
      </c>
      <c r="I2153" s="1">
        <v>20.574636048523399</v>
      </c>
      <c r="J2153" s="1">
        <v>22.5037109455603</v>
      </c>
      <c r="K2153" s="3">
        <f t="shared" si="100"/>
        <v>0.67107547744061724</v>
      </c>
      <c r="L2153" s="4">
        <f t="shared" si="101"/>
        <v>-0.1732286309599067</v>
      </c>
    </row>
    <row r="2154" spans="1:12" x14ac:dyDescent="0.2">
      <c r="A2154" s="1" t="s">
        <v>2205</v>
      </c>
      <c r="B2154" s="1" t="s">
        <v>8072</v>
      </c>
      <c r="C2154" s="1">
        <v>1.08734981164155E-3</v>
      </c>
      <c r="D2154" s="5">
        <f t="shared" si="99"/>
        <v>0.16997759044091107</v>
      </c>
      <c r="F2154" s="1" t="s">
        <v>5655</v>
      </c>
      <c r="G2154" s="1">
        <v>0.18798126947007601</v>
      </c>
      <c r="H2154" s="1">
        <v>9.3765042931154993E-2</v>
      </c>
      <c r="I2154" s="1">
        <v>0.28914332802264198</v>
      </c>
      <c r="J2154" s="1">
        <v>0</v>
      </c>
      <c r="K2154" s="3">
        <f t="shared" si="100"/>
        <v>0.97441747775403709</v>
      </c>
      <c r="L2154" s="4">
        <f t="shared" si="101"/>
        <v>-1.1254934867131633E-2</v>
      </c>
    </row>
    <row r="2155" spans="1:12" x14ac:dyDescent="0.2">
      <c r="A2155" s="1" t="s">
        <v>2206</v>
      </c>
      <c r="B2155" s="1" t="s">
        <v>8073</v>
      </c>
      <c r="C2155" s="1">
        <v>1.0874612857300599E-3</v>
      </c>
      <c r="D2155" s="5">
        <f t="shared" si="99"/>
        <v>9.8783604650051871E-2</v>
      </c>
      <c r="F2155" s="1" t="s">
        <v>209</v>
      </c>
      <c r="G2155" s="1">
        <v>1192.36725745637</v>
      </c>
      <c r="H2155" s="1">
        <v>1163.37168530657</v>
      </c>
      <c r="I2155" s="1">
        <v>2248.9601545687001</v>
      </c>
      <c r="J2155" s="1">
        <v>2257.50095224094</v>
      </c>
      <c r="K2155" s="3">
        <f t="shared" si="100"/>
        <v>0.52274698192850733</v>
      </c>
      <c r="L2155" s="4">
        <f t="shared" si="101"/>
        <v>-0.28170846589542492</v>
      </c>
    </row>
    <row r="2156" spans="1:12" x14ac:dyDescent="0.2">
      <c r="A2156" s="1" t="s">
        <v>2207</v>
      </c>
      <c r="B2156" s="1" t="s">
        <v>8074</v>
      </c>
      <c r="C2156" s="1">
        <v>1.0878571610957999E-3</v>
      </c>
      <c r="D2156" s="5">
        <f t="shared" si="99"/>
        <v>-0.14628527842667172</v>
      </c>
      <c r="F2156" s="1" t="s">
        <v>4753</v>
      </c>
      <c r="G2156" s="1">
        <v>8.2598532970224792</v>
      </c>
      <c r="H2156" s="1">
        <v>7.2249689545160702</v>
      </c>
      <c r="I2156" s="1">
        <v>9.4252211144909896</v>
      </c>
      <c r="J2156" s="1">
        <v>8.5456190726384307</v>
      </c>
      <c r="K2156" s="3">
        <f t="shared" si="100"/>
        <v>0.86166378924390319</v>
      </c>
      <c r="L2156" s="4">
        <f t="shared" si="101"/>
        <v>-6.4662157561555828E-2</v>
      </c>
    </row>
    <row r="2157" spans="1:12" x14ac:dyDescent="0.2">
      <c r="A2157" s="1" t="s">
        <v>2208</v>
      </c>
      <c r="B2157" s="1" t="s">
        <v>8075</v>
      </c>
      <c r="C2157" s="1">
        <v>1.0878571610957999E-3</v>
      </c>
      <c r="D2157" s="5">
        <f t="shared" si="99"/>
        <v>-0.17049113972778465</v>
      </c>
      <c r="F2157" s="1" t="s">
        <v>1134</v>
      </c>
      <c r="G2157" s="1">
        <v>39.470960959340204</v>
      </c>
      <c r="H2157" s="1">
        <v>40.563132483019203</v>
      </c>
      <c r="I2157" s="1">
        <v>69.780635001827704</v>
      </c>
      <c r="J2157" s="1">
        <v>66.933168969171007</v>
      </c>
      <c r="K2157" s="3">
        <f t="shared" si="100"/>
        <v>0.58541340462838087</v>
      </c>
      <c r="L2157" s="4">
        <f t="shared" si="101"/>
        <v>-0.23253733743778013</v>
      </c>
    </row>
    <row r="2158" spans="1:12" x14ac:dyDescent="0.2">
      <c r="A2158" s="1" t="s">
        <v>2209</v>
      </c>
      <c r="B2158" s="1" t="s">
        <v>8076</v>
      </c>
      <c r="C2158" s="1">
        <v>1.0899942397709101E-3</v>
      </c>
      <c r="D2158" s="5">
        <f t="shared" si="99"/>
        <v>0.23800546223216715</v>
      </c>
      <c r="F2158" s="1" t="s">
        <v>201</v>
      </c>
      <c r="G2158" s="1">
        <v>1517.22499183325</v>
      </c>
      <c r="H2158" s="1">
        <v>1496.46731137336</v>
      </c>
      <c r="I2158" s="1">
        <v>2925.5864957168201</v>
      </c>
      <c r="J2158" s="1">
        <v>2860.78323446903</v>
      </c>
      <c r="K2158" s="3">
        <f t="shared" si="100"/>
        <v>0.52082608677510378</v>
      </c>
      <c r="L2158" s="4">
        <f t="shared" si="101"/>
        <v>-0.28330727125486954</v>
      </c>
    </row>
    <row r="2159" spans="1:12" x14ac:dyDescent="0.2">
      <c r="A2159" s="1" t="s">
        <v>2210</v>
      </c>
      <c r="B2159" s="1" t="s">
        <v>8077</v>
      </c>
      <c r="C2159" s="1">
        <v>1.0915828409435501E-3</v>
      </c>
      <c r="D2159" s="5">
        <f t="shared" si="99"/>
        <v>0.28268031183092701</v>
      </c>
      <c r="F2159" s="1" t="s">
        <v>4611</v>
      </c>
      <c r="G2159" s="1">
        <v>17.663671661429799</v>
      </c>
      <c r="H2159" s="1">
        <v>15.7515092211412</v>
      </c>
      <c r="I2159" s="1">
        <v>18.673749978081698</v>
      </c>
      <c r="J2159" s="1">
        <v>18.279336769748301</v>
      </c>
      <c r="K2159" s="3">
        <f t="shared" si="100"/>
        <v>0.90425953075579657</v>
      </c>
      <c r="L2159" s="4">
        <f t="shared" si="101"/>
        <v>-4.3706905145454944E-2</v>
      </c>
    </row>
    <row r="2160" spans="1:12" x14ac:dyDescent="0.2">
      <c r="A2160" s="1" t="s">
        <v>2211</v>
      </c>
      <c r="B2160" s="1" t="s">
        <v>8078</v>
      </c>
      <c r="C2160" s="1">
        <v>1.09176692635668E-3</v>
      </c>
      <c r="D2160" s="5">
        <f t="shared" si="99"/>
        <v>3.8890084430670643E-2</v>
      </c>
      <c r="F2160" s="1" t="s">
        <v>1873</v>
      </c>
      <c r="G2160" s="1">
        <v>45.008433768555399</v>
      </c>
      <c r="H2160" s="1">
        <v>45.9686533526137</v>
      </c>
      <c r="I2160" s="1">
        <v>32.519233080272798</v>
      </c>
      <c r="J2160" s="1">
        <v>34.517091673782303</v>
      </c>
      <c r="K2160" s="3">
        <f t="shared" si="100"/>
        <v>1.3571311890224977</v>
      </c>
      <c r="L2160" s="4">
        <f t="shared" si="101"/>
        <v>0.13262183138464459</v>
      </c>
    </row>
    <row r="2161" spans="1:12" x14ac:dyDescent="0.2">
      <c r="A2161" s="1" t="s">
        <v>2212</v>
      </c>
      <c r="B2161" s="1" t="s">
        <v>8079</v>
      </c>
      <c r="C2161" s="1">
        <v>1.0924440550359299E-3</v>
      </c>
      <c r="D2161" s="5">
        <f t="shared" si="99"/>
        <v>0.17084507781459218</v>
      </c>
      <c r="F2161" s="1" t="s">
        <v>1171</v>
      </c>
      <c r="G2161" s="1">
        <v>65.574598576882494</v>
      </c>
      <c r="H2161" s="1">
        <v>62.953431131741503</v>
      </c>
      <c r="I2161" s="1">
        <v>15.757530325039101</v>
      </c>
      <c r="J2161" s="1">
        <v>18.803115063722199</v>
      </c>
      <c r="K2161" s="3">
        <f t="shared" si="100"/>
        <v>3.7189128924779782</v>
      </c>
      <c r="L2161" s="4">
        <f t="shared" si="101"/>
        <v>0.5704160060655632</v>
      </c>
    </row>
    <row r="2162" spans="1:12" x14ac:dyDescent="0.2">
      <c r="A2162" s="1" t="s">
        <v>2213</v>
      </c>
      <c r="B2162" s="1" t="s">
        <v>8080</v>
      </c>
      <c r="C2162" s="1">
        <v>1.09267802655904E-3</v>
      </c>
      <c r="D2162" s="5">
        <f t="shared" si="99"/>
        <v>-0.16885358208808432</v>
      </c>
      <c r="F2162" s="1" t="s">
        <v>1010</v>
      </c>
      <c r="G2162" s="1">
        <v>209.81003563265801</v>
      </c>
      <c r="H2162" s="1">
        <v>205.67231485296301</v>
      </c>
      <c r="I2162" s="1">
        <v>327.208283275356</v>
      </c>
      <c r="J2162" s="1">
        <v>332.877142422708</v>
      </c>
      <c r="K2162" s="3">
        <f t="shared" si="100"/>
        <v>0.62943724298447212</v>
      </c>
      <c r="L2162" s="4">
        <f t="shared" si="101"/>
        <v>-0.20104756402189825</v>
      </c>
    </row>
    <row r="2163" spans="1:12" x14ac:dyDescent="0.2">
      <c r="A2163" s="1" t="s">
        <v>2214</v>
      </c>
      <c r="B2163" s="1" t="s">
        <v>8081</v>
      </c>
      <c r="C2163" s="1">
        <v>1.0937071671950399E-3</v>
      </c>
      <c r="D2163" s="5">
        <f t="shared" si="99"/>
        <v>0.20265045253112673</v>
      </c>
      <c r="F2163" s="1" t="s">
        <v>3077</v>
      </c>
      <c r="G2163" s="1">
        <v>26.909664038765399</v>
      </c>
      <c r="H2163" s="1">
        <v>25.387403828519702</v>
      </c>
      <c r="I2163" s="1">
        <v>23.9632340501187</v>
      </c>
      <c r="J2163" s="1">
        <v>24.506874097332901</v>
      </c>
      <c r="K2163" s="3">
        <f t="shared" si="100"/>
        <v>1.0789550480925576</v>
      </c>
      <c r="L2163" s="4">
        <f t="shared" si="101"/>
        <v>3.3003351289006715E-2</v>
      </c>
    </row>
    <row r="2164" spans="1:12" x14ac:dyDescent="0.2">
      <c r="A2164" s="1" t="s">
        <v>2217</v>
      </c>
      <c r="B2164" s="1" t="s">
        <v>8082</v>
      </c>
      <c r="C2164" s="1">
        <v>1.09933917162386E-3</v>
      </c>
      <c r="D2164" s="5">
        <f t="shared" si="99"/>
        <v>0.15064022667289162</v>
      </c>
      <c r="F2164" s="1" t="s">
        <v>3862</v>
      </c>
      <c r="G2164" s="1">
        <v>3.49846626119573</v>
      </c>
      <c r="H2164" s="1">
        <v>3.4986193296880699</v>
      </c>
      <c r="I2164" s="1">
        <v>3.7768411530297001</v>
      </c>
      <c r="J2164" s="1">
        <v>3.5068923626258699</v>
      </c>
      <c r="K2164" s="3">
        <f t="shared" si="100"/>
        <v>0.96064546785578409</v>
      </c>
      <c r="L2164" s="4">
        <f t="shared" si="101"/>
        <v>-1.7436861824103318E-2</v>
      </c>
    </row>
    <row r="2165" spans="1:12" x14ac:dyDescent="0.2">
      <c r="A2165" s="1" t="s">
        <v>2216</v>
      </c>
      <c r="B2165" s="1" t="s">
        <v>8083</v>
      </c>
      <c r="C2165" s="1">
        <v>1.09933917162386E-3</v>
      </c>
      <c r="D2165" s="5">
        <f t="shared" si="99"/>
        <v>9.905322409126481E-2</v>
      </c>
      <c r="F2165" s="1" t="s">
        <v>3023</v>
      </c>
      <c r="G2165" s="1">
        <v>21.852767316498401</v>
      </c>
      <c r="H2165" s="1">
        <v>22.161162250626401</v>
      </c>
      <c r="I2165" s="1">
        <v>25.606177090566</v>
      </c>
      <c r="J2165" s="1">
        <v>27.401425047556899</v>
      </c>
      <c r="K2165" s="3">
        <f t="shared" si="100"/>
        <v>0.83033240123627716</v>
      </c>
      <c r="L2165" s="4">
        <f t="shared" si="101"/>
        <v>-8.0748014704033449E-2</v>
      </c>
    </row>
    <row r="2166" spans="1:12" x14ac:dyDescent="0.2">
      <c r="A2166" s="1" t="s">
        <v>2218</v>
      </c>
      <c r="B2166" s="1" t="s">
        <v>8084</v>
      </c>
      <c r="C2166" s="1">
        <v>1.09933917162386E-3</v>
      </c>
      <c r="D2166" s="5">
        <f t="shared" si="99"/>
        <v>7.0959253998722396E-2</v>
      </c>
      <c r="F2166" s="1" t="s">
        <v>4905</v>
      </c>
      <c r="G2166" s="1">
        <v>13.8001575234069</v>
      </c>
      <c r="H2166" s="1">
        <v>14.446923643520201</v>
      </c>
      <c r="I2166" s="1">
        <v>13.4148611748489</v>
      </c>
      <c r="J2166" s="1">
        <v>14.3176789623492</v>
      </c>
      <c r="K2166" s="3">
        <f t="shared" si="100"/>
        <v>1.0185536927805197</v>
      </c>
      <c r="L2166" s="4">
        <f t="shared" si="101"/>
        <v>7.983927654958884E-3</v>
      </c>
    </row>
    <row r="2167" spans="1:12" x14ac:dyDescent="0.2">
      <c r="A2167" s="1" t="s">
        <v>2219</v>
      </c>
      <c r="B2167" s="1" t="s">
        <v>8085</v>
      </c>
      <c r="C2167" s="1">
        <v>1.10004906272124E-3</v>
      </c>
      <c r="D2167" s="5">
        <f t="shared" si="99"/>
        <v>-0.1921181306019783</v>
      </c>
      <c r="F2167" s="1" t="s">
        <v>3959</v>
      </c>
      <c r="G2167" s="1">
        <v>25.1839814331966</v>
      </c>
      <c r="H2167" s="1">
        <v>25.555273716186399</v>
      </c>
      <c r="I2167" s="1">
        <v>19.988414534598199</v>
      </c>
      <c r="J2167" s="1">
        <v>21.4912834586938</v>
      </c>
      <c r="K2167" s="3">
        <f t="shared" si="100"/>
        <v>1.2232310649317755</v>
      </c>
      <c r="L2167" s="4">
        <f t="shared" si="101"/>
        <v>8.7508501800223321E-2</v>
      </c>
    </row>
    <row r="2168" spans="1:12" x14ac:dyDescent="0.2">
      <c r="A2168" s="1" t="s">
        <v>2220</v>
      </c>
      <c r="B2168" s="1" t="s">
        <v>8086</v>
      </c>
      <c r="C2168" s="1">
        <v>1.10047003400298E-3</v>
      </c>
      <c r="D2168" s="5">
        <f t="shared" si="99"/>
        <v>-0.31446794866963024</v>
      </c>
      <c r="F2168" s="1" t="s">
        <v>5656</v>
      </c>
      <c r="G2168" s="1">
        <v>30.04242211947</v>
      </c>
      <c r="H2168" s="1">
        <v>9.7421732931121596</v>
      </c>
      <c r="I2168" s="1">
        <v>30.883416220599798</v>
      </c>
      <c r="J2168" s="1">
        <v>22.045636132864299</v>
      </c>
      <c r="K2168" s="3">
        <f t="shared" si="100"/>
        <v>0.75165894047937443</v>
      </c>
      <c r="L2168" s="4">
        <f t="shared" si="101"/>
        <v>-0.12397917252930014</v>
      </c>
    </row>
    <row r="2169" spans="1:12" x14ac:dyDescent="0.2">
      <c r="A2169" s="1" t="s">
        <v>2221</v>
      </c>
      <c r="B2169" s="1" t="s">
        <v>8087</v>
      </c>
      <c r="C2169" s="1">
        <v>1.10121237287612E-3</v>
      </c>
      <c r="D2169" s="5">
        <f t="shared" si="99"/>
        <v>-0.27584741285252723</v>
      </c>
      <c r="F2169" s="1" t="s">
        <v>2997</v>
      </c>
      <c r="G2169" s="1">
        <v>69.772962413597497</v>
      </c>
      <c r="H2169" s="1">
        <v>62.541983654948801</v>
      </c>
      <c r="I2169" s="1">
        <v>38.036706191765298</v>
      </c>
      <c r="J2169" s="1">
        <v>45.367829536111202</v>
      </c>
      <c r="K2169" s="3">
        <f t="shared" si="100"/>
        <v>1.5864238666857344</v>
      </c>
      <c r="L2169" s="4">
        <f t="shared" si="101"/>
        <v>0.20041923491632521</v>
      </c>
    </row>
    <row r="2170" spans="1:12" x14ac:dyDescent="0.2">
      <c r="A2170" s="1" t="s">
        <v>2222</v>
      </c>
      <c r="B2170" s="1" t="s">
        <v>8088</v>
      </c>
      <c r="C2170" s="1">
        <v>1.1139865270490699E-3</v>
      </c>
      <c r="D2170" s="5">
        <f t="shared" si="99"/>
        <v>-0.30385121628766509</v>
      </c>
      <c r="F2170" s="1" t="s">
        <v>3088</v>
      </c>
      <c r="G2170" s="1">
        <v>38.674692990691597</v>
      </c>
      <c r="H2170" s="1">
        <v>42.635188200874197</v>
      </c>
      <c r="I2170" s="1">
        <v>46.873202043791999</v>
      </c>
      <c r="J2170" s="1">
        <v>44.895402811716501</v>
      </c>
      <c r="K2170" s="3">
        <f t="shared" si="100"/>
        <v>0.88603157168608837</v>
      </c>
      <c r="L2170" s="4">
        <f t="shared" si="101"/>
        <v>-5.2550802757686851E-2</v>
      </c>
    </row>
    <row r="2171" spans="1:12" x14ac:dyDescent="0.2">
      <c r="A2171" s="1" t="s">
        <v>2223</v>
      </c>
      <c r="B2171" s="1" t="s">
        <v>8089</v>
      </c>
      <c r="C2171" s="1">
        <v>1.1146277254338399E-3</v>
      </c>
      <c r="D2171" s="5">
        <f t="shared" si="99"/>
        <v>-9.326108772605312E-4</v>
      </c>
      <c r="F2171" s="1" t="s">
        <v>1701</v>
      </c>
      <c r="G2171" s="1">
        <v>8.1483366211302393</v>
      </c>
      <c r="H2171" s="1">
        <v>7.7587871709277199</v>
      </c>
      <c r="I2171" s="1">
        <v>12.866234089863401</v>
      </c>
      <c r="J2171" s="1">
        <v>12.522710244965101</v>
      </c>
      <c r="K2171" s="3">
        <f t="shared" si="100"/>
        <v>0.62653742441101024</v>
      </c>
      <c r="L2171" s="4">
        <f t="shared" si="101"/>
        <v>-0.20305298256326929</v>
      </c>
    </row>
    <row r="2172" spans="1:12" x14ac:dyDescent="0.2">
      <c r="A2172" s="1" t="s">
        <v>2224</v>
      </c>
      <c r="B2172" s="1" t="s">
        <v>8090</v>
      </c>
      <c r="C2172" s="1">
        <v>1.1147855703672301E-3</v>
      </c>
      <c r="D2172" s="5">
        <f t="shared" si="99"/>
        <v>0.31830781293987914</v>
      </c>
      <c r="F2172" s="1" t="s">
        <v>725</v>
      </c>
      <c r="G2172" s="1">
        <v>39.621949832799103</v>
      </c>
      <c r="H2172" s="1">
        <v>41.522844469799402</v>
      </c>
      <c r="I2172" s="1">
        <v>98.897478303486295</v>
      </c>
      <c r="J2172" s="1">
        <v>91.727691247965296</v>
      </c>
      <c r="K2172" s="3">
        <f t="shared" si="100"/>
        <v>0.42567723083754028</v>
      </c>
      <c r="L2172" s="4">
        <f t="shared" si="101"/>
        <v>-0.37091957929449609</v>
      </c>
    </row>
    <row r="2173" spans="1:12" x14ac:dyDescent="0.2">
      <c r="A2173" s="1" t="s">
        <v>2225</v>
      </c>
      <c r="B2173" s="1" t="s">
        <v>8091</v>
      </c>
      <c r="C2173" s="1">
        <v>1.11947048589389E-3</v>
      </c>
      <c r="D2173" s="5">
        <f t="shared" si="99"/>
        <v>-2.8266119033746862E-2</v>
      </c>
      <c r="F2173" s="1" t="s">
        <v>3974</v>
      </c>
      <c r="G2173" s="1">
        <v>14.1711834573698</v>
      </c>
      <c r="H2173" s="1">
        <v>14.573954673831</v>
      </c>
      <c r="I2173" s="1">
        <v>16.861750978916099</v>
      </c>
      <c r="J2173" s="1">
        <v>14.832749704219401</v>
      </c>
      <c r="K2173" s="3">
        <f t="shared" si="100"/>
        <v>0.90694402851078693</v>
      </c>
      <c r="L2173" s="4">
        <f t="shared" si="101"/>
        <v>-4.2419514327968318E-2</v>
      </c>
    </row>
    <row r="2174" spans="1:12" x14ac:dyDescent="0.2">
      <c r="A2174" s="1" t="s">
        <v>2226</v>
      </c>
      <c r="B2174" s="1" t="s">
        <v>8092</v>
      </c>
      <c r="C2174" s="1">
        <v>1.1210399476788899E-3</v>
      </c>
      <c r="D2174" s="5">
        <f t="shared" si="99"/>
        <v>0.21163473122674548</v>
      </c>
      <c r="F2174" s="1" t="s">
        <v>3910</v>
      </c>
      <c r="G2174" s="1">
        <v>57.115594648532003</v>
      </c>
      <c r="H2174" s="1">
        <v>52.565784041403496</v>
      </c>
      <c r="I2174" s="1">
        <v>49.216181684632502</v>
      </c>
      <c r="J2174" s="1">
        <v>46.7274161555736</v>
      </c>
      <c r="K2174" s="3">
        <f t="shared" si="100"/>
        <v>1.1431860088529266</v>
      </c>
      <c r="L2174" s="4">
        <f t="shared" si="101"/>
        <v>5.8116900601709938E-2</v>
      </c>
    </row>
    <row r="2175" spans="1:12" x14ac:dyDescent="0.2">
      <c r="A2175" s="1" t="s">
        <v>2227</v>
      </c>
      <c r="B2175" s="1" t="s">
        <v>8093</v>
      </c>
      <c r="C2175" s="1">
        <v>1.1216668916787199E-3</v>
      </c>
      <c r="D2175" s="5">
        <f t="shared" si="99"/>
        <v>0.22882706658893026</v>
      </c>
      <c r="F2175" s="1" t="s">
        <v>4765</v>
      </c>
      <c r="G2175" s="1">
        <v>57.402946538593199</v>
      </c>
      <c r="H2175" s="1">
        <v>55.880500621439403</v>
      </c>
      <c r="I2175" s="1">
        <v>56.8107773459082</v>
      </c>
      <c r="J2175" s="1">
        <v>49.531119709489303</v>
      </c>
      <c r="K2175" s="3">
        <f t="shared" si="100"/>
        <v>1.0652757783794189</v>
      </c>
      <c r="L2175" s="4">
        <f t="shared" si="101"/>
        <v>2.7462052398400542E-2</v>
      </c>
    </row>
    <row r="2176" spans="1:12" x14ac:dyDescent="0.2">
      <c r="A2176" s="1" t="s">
        <v>2228</v>
      </c>
      <c r="B2176" s="1" t="s">
        <v>8094</v>
      </c>
      <c r="C2176" s="1">
        <v>1.1216668916787199E-3</v>
      </c>
      <c r="D2176" s="5">
        <f t="shared" si="99"/>
        <v>0.12778927004537871</v>
      </c>
      <c r="F2176" s="1" t="s">
        <v>4013</v>
      </c>
      <c r="G2176" s="1">
        <v>17.5733820267128</v>
      </c>
      <c r="H2176" s="1">
        <v>20.2958263120256</v>
      </c>
      <c r="I2176" s="1">
        <v>14.319958735097501</v>
      </c>
      <c r="J2176" s="1">
        <v>12.098502630339</v>
      </c>
      <c r="K2176" s="3">
        <f t="shared" si="100"/>
        <v>1.4334373154782971</v>
      </c>
      <c r="L2176" s="4">
        <f t="shared" si="101"/>
        <v>0.15637870590677028</v>
      </c>
    </row>
    <row r="2177" spans="1:12" x14ac:dyDescent="0.2">
      <c r="A2177" s="1" t="s">
        <v>2229</v>
      </c>
      <c r="B2177" s="1" t="s">
        <v>8095</v>
      </c>
      <c r="C2177" s="1">
        <v>1.1216668916787199E-3</v>
      </c>
      <c r="D2177" s="5">
        <f t="shared" si="99"/>
        <v>-0.13373266342006543</v>
      </c>
      <c r="F2177" s="1" t="s">
        <v>259</v>
      </c>
      <c r="G2177" s="1">
        <v>896.43973268029697</v>
      </c>
      <c r="H2177" s="1">
        <v>876.84591758016097</v>
      </c>
      <c r="I2177" s="1">
        <v>1802.57806212645</v>
      </c>
      <c r="J2177" s="1">
        <v>1827.92945271038</v>
      </c>
      <c r="K2177" s="3">
        <f t="shared" si="100"/>
        <v>0.48844015416950781</v>
      </c>
      <c r="L2177" s="4">
        <f t="shared" si="101"/>
        <v>-0.3111886403507983</v>
      </c>
    </row>
    <row r="2178" spans="1:12" x14ac:dyDescent="0.2">
      <c r="A2178" s="1" t="s">
        <v>2230</v>
      </c>
      <c r="B2178" s="1" t="s">
        <v>8096</v>
      </c>
      <c r="C2178" s="1">
        <v>1.12520462820562E-3</v>
      </c>
      <c r="D2178" s="5">
        <f t="shared" si="99"/>
        <v>-0.35414912916295255</v>
      </c>
      <c r="F2178" s="1" t="s">
        <v>3521</v>
      </c>
      <c r="G2178" s="1">
        <v>44.4537132745631</v>
      </c>
      <c r="H2178" s="1">
        <v>41.248140005007897</v>
      </c>
      <c r="I2178" s="1">
        <v>50.358944221538401</v>
      </c>
      <c r="J2178" s="1">
        <v>53.176201942101301</v>
      </c>
      <c r="K2178" s="3">
        <f t="shared" si="100"/>
        <v>0.82775614325320246</v>
      </c>
      <c r="L2178" s="4">
        <f t="shared" si="101"/>
        <v>-8.2097587415439224E-2</v>
      </c>
    </row>
    <row r="2179" spans="1:12" x14ac:dyDescent="0.2">
      <c r="A2179" s="1" t="s">
        <v>2231</v>
      </c>
      <c r="B2179" s="1" t="s">
        <v>8097</v>
      </c>
      <c r="C2179" s="1">
        <v>1.12805564387577E-3</v>
      </c>
      <c r="D2179" s="5">
        <f t="shared" ref="D2179:D2242" si="102">VLOOKUP(A2179,F:L,7,FALSE)</f>
        <v>0.19609290031698617</v>
      </c>
      <c r="F2179" s="1" t="s">
        <v>3493</v>
      </c>
      <c r="G2179" s="1">
        <v>22.674690403732999</v>
      </c>
      <c r="H2179" s="1">
        <v>22.191600261982799</v>
      </c>
      <c r="I2179" s="1">
        <v>17.439117456071699</v>
      </c>
      <c r="J2179" s="1">
        <v>17.009747252454599</v>
      </c>
      <c r="K2179" s="3">
        <f t="shared" ref="K2179:K2242" si="103">AVERAGE(G2179:H2179)/AVERAGE(I2179:J2179)</f>
        <v>1.3024025913577093</v>
      </c>
      <c r="L2179" s="4">
        <f t="shared" ref="L2179:L2242" si="104">LOG(K2179)</f>
        <v>0.11474525165080336</v>
      </c>
    </row>
    <row r="2180" spans="1:12" x14ac:dyDescent="0.2">
      <c r="A2180" s="1" t="s">
        <v>2232</v>
      </c>
      <c r="B2180" s="1" t="s">
        <v>8098</v>
      </c>
      <c r="C2180" s="1">
        <v>1.1318252552058E-3</v>
      </c>
      <c r="D2180" s="5">
        <f t="shared" si="102"/>
        <v>-2.5709991419293744E-2</v>
      </c>
      <c r="F2180" s="1" t="s">
        <v>3497</v>
      </c>
      <c r="G2180" s="1">
        <v>13.916166715046799</v>
      </c>
      <c r="H2180" s="1">
        <v>14.050871457055599</v>
      </c>
      <c r="I2180" s="1">
        <v>12.733542136922599</v>
      </c>
      <c r="J2180" s="1">
        <v>13.0113836328752</v>
      </c>
      <c r="K2180" s="3">
        <f t="shared" si="103"/>
        <v>1.0863126358247819</v>
      </c>
      <c r="L2180" s="4">
        <f t="shared" si="104"/>
        <v>3.5954831213983372E-2</v>
      </c>
    </row>
    <row r="2181" spans="1:12" x14ac:dyDescent="0.2">
      <c r="A2181" s="1" t="s">
        <v>2233</v>
      </c>
      <c r="B2181" s="1" t="s">
        <v>8099</v>
      </c>
      <c r="C2181" s="1">
        <v>1.1318252552058E-3</v>
      </c>
      <c r="D2181" s="5">
        <f t="shared" si="102"/>
        <v>-0.28537707635218773</v>
      </c>
      <c r="F2181" s="1" t="s">
        <v>953</v>
      </c>
      <c r="G2181" s="1">
        <v>99.142333902775604</v>
      </c>
      <c r="H2181" s="1">
        <v>105.463172927892</v>
      </c>
      <c r="I2181" s="1">
        <v>47.598440748226999</v>
      </c>
      <c r="J2181" s="1">
        <v>47.755662555457199</v>
      </c>
      <c r="K2181" s="3">
        <f t="shared" si="103"/>
        <v>2.1457441236591466</v>
      </c>
      <c r="L2181" s="4">
        <f t="shared" si="104"/>
        <v>0.33157793183850948</v>
      </c>
    </row>
    <row r="2182" spans="1:12" x14ac:dyDescent="0.2">
      <c r="A2182" s="1" t="s">
        <v>2234</v>
      </c>
      <c r="B2182" s="1" t="s">
        <v>8100</v>
      </c>
      <c r="C2182" s="1">
        <v>1.13723422693049E-3</v>
      </c>
      <c r="D2182" s="5">
        <f t="shared" si="102"/>
        <v>-1.3187625357119082E-2</v>
      </c>
      <c r="F2182" s="1" t="s">
        <v>2645</v>
      </c>
      <c r="G2182" s="1">
        <v>35.769588198031499</v>
      </c>
      <c r="H2182" s="1">
        <v>35.969187110097302</v>
      </c>
      <c r="I2182" s="1">
        <v>36.997810397723903</v>
      </c>
      <c r="J2182" s="1">
        <v>40.304838027615801</v>
      </c>
      <c r="K2182" s="3">
        <f t="shared" si="103"/>
        <v>0.92802480599892267</v>
      </c>
      <c r="L2182" s="4">
        <f t="shared" si="104"/>
        <v>-3.2440414983220971E-2</v>
      </c>
    </row>
    <row r="2183" spans="1:12" x14ac:dyDescent="0.2">
      <c r="A2183" s="1" t="s">
        <v>2235</v>
      </c>
      <c r="B2183" s="1" t="s">
        <v>8101</v>
      </c>
      <c r="C2183" s="1">
        <v>1.1389800058527501E-3</v>
      </c>
      <c r="D2183" s="5">
        <f t="shared" si="102"/>
        <v>5.724062933977489E-2</v>
      </c>
      <c r="F2183" s="1" t="s">
        <v>5393</v>
      </c>
      <c r="G2183" s="1">
        <v>15.099637781983001</v>
      </c>
      <c r="H2183" s="1">
        <v>11.933226064141699</v>
      </c>
      <c r="I2183" s="1">
        <v>20.906988577907899</v>
      </c>
      <c r="J2183" s="1">
        <v>14.9005560230742</v>
      </c>
      <c r="K2183" s="3">
        <f t="shared" si="103"/>
        <v>0.75494882844838418</v>
      </c>
      <c r="L2183" s="4">
        <f t="shared" si="104"/>
        <v>-0.12208248449750292</v>
      </c>
    </row>
    <row r="2184" spans="1:12" x14ac:dyDescent="0.2">
      <c r="A2184" s="1" t="s">
        <v>2236</v>
      </c>
      <c r="B2184" s="1" t="s">
        <v>8102</v>
      </c>
      <c r="C2184" s="1">
        <v>1.13939515836783E-3</v>
      </c>
      <c r="D2184" s="5">
        <f t="shared" si="102"/>
        <v>-3.8859443308858509E-2</v>
      </c>
      <c r="F2184" s="1" t="s">
        <v>3672</v>
      </c>
      <c r="G2184" s="1">
        <v>17.182038728020899</v>
      </c>
      <c r="H2184" s="1">
        <v>17.266977065066101</v>
      </c>
      <c r="I2184" s="1">
        <v>13.9362566875042</v>
      </c>
      <c r="J2184" s="1">
        <v>13.1740518526216</v>
      </c>
      <c r="K2184" s="3">
        <f t="shared" si="103"/>
        <v>1.2706980351071706</v>
      </c>
      <c r="L2184" s="4">
        <f t="shared" si="104"/>
        <v>0.10404235836871321</v>
      </c>
    </row>
    <row r="2185" spans="1:12" x14ac:dyDescent="0.2">
      <c r="A2185" s="1" t="s">
        <v>2237</v>
      </c>
      <c r="B2185" s="1" t="s">
        <v>8103</v>
      </c>
      <c r="C2185" s="1">
        <v>1.13954488400124E-3</v>
      </c>
      <c r="D2185" s="5">
        <f t="shared" si="102"/>
        <v>-0.29850695668877814</v>
      </c>
      <c r="F2185" s="1" t="s">
        <v>3977</v>
      </c>
      <c r="G2185" s="1">
        <v>18.3335034914594</v>
      </c>
      <c r="H2185" s="1">
        <v>17.048389982310301</v>
      </c>
      <c r="I2185" s="1">
        <v>13.6121767019622</v>
      </c>
      <c r="J2185" s="1">
        <v>12.4015729861745</v>
      </c>
      <c r="K2185" s="3">
        <f t="shared" si="103"/>
        <v>1.3601227772982396</v>
      </c>
      <c r="L2185" s="4">
        <f t="shared" si="104"/>
        <v>0.13357811358816551</v>
      </c>
    </row>
    <row r="2186" spans="1:12" x14ac:dyDescent="0.2">
      <c r="A2186" s="1" t="s">
        <v>2238</v>
      </c>
      <c r="B2186" s="1" t="s">
        <v>8104</v>
      </c>
      <c r="C2186" s="1">
        <v>1.14405574398127E-3</v>
      </c>
      <c r="D2186" s="5">
        <f t="shared" si="102"/>
        <v>-0.26327963927800963</v>
      </c>
      <c r="F2186" s="1" t="s">
        <v>1311</v>
      </c>
      <c r="G2186" s="1">
        <v>40.3713097575204</v>
      </c>
      <c r="H2186" s="1">
        <v>38.972227880824903</v>
      </c>
      <c r="I2186" s="1">
        <v>23.331941572723402</v>
      </c>
      <c r="J2186" s="1">
        <v>21.9995979150147</v>
      </c>
      <c r="K2186" s="3">
        <f t="shared" si="103"/>
        <v>1.750294354327129</v>
      </c>
      <c r="L2186" s="4">
        <f t="shared" si="104"/>
        <v>0.2431110919491502</v>
      </c>
    </row>
    <row r="2187" spans="1:12" x14ac:dyDescent="0.2">
      <c r="A2187" s="1" t="s">
        <v>2239</v>
      </c>
      <c r="B2187" s="1" t="s">
        <v>8105</v>
      </c>
      <c r="C2187" s="1">
        <v>1.1442391408903101E-3</v>
      </c>
      <c r="D2187" s="5">
        <f t="shared" si="102"/>
        <v>0.38406396528014713</v>
      </c>
      <c r="F2187" s="1" t="s">
        <v>1769</v>
      </c>
      <c r="G2187" s="1">
        <v>75.0741917354256</v>
      </c>
      <c r="H2187" s="1">
        <v>73.207050956807393</v>
      </c>
      <c r="I2187" s="1">
        <v>37.153863221241103</v>
      </c>
      <c r="J2187" s="1">
        <v>35.373663264382003</v>
      </c>
      <c r="K2187" s="3">
        <f t="shared" si="103"/>
        <v>2.0444822797262541</v>
      </c>
      <c r="L2187" s="4">
        <f t="shared" si="104"/>
        <v>0.31058335071796211</v>
      </c>
    </row>
    <row r="2188" spans="1:12" x14ac:dyDescent="0.2">
      <c r="A2188" s="1" t="s">
        <v>2240</v>
      </c>
      <c r="B2188" s="1" t="s">
        <v>8106</v>
      </c>
      <c r="C2188" s="1">
        <v>1.14428194924531E-3</v>
      </c>
      <c r="D2188" s="5">
        <f t="shared" si="102"/>
        <v>0.18985581547889702</v>
      </c>
      <c r="F2188" s="1" t="s">
        <v>1017</v>
      </c>
      <c r="G2188" s="1">
        <v>205.17076686320999</v>
      </c>
      <c r="H2188" s="1">
        <v>203.332226059411</v>
      </c>
      <c r="I2188" s="1">
        <v>161.167989023714</v>
      </c>
      <c r="J2188" s="1">
        <v>167.811048172315</v>
      </c>
      <c r="K2188" s="3">
        <f t="shared" si="103"/>
        <v>1.2417295533611947</v>
      </c>
      <c r="L2188" s="4">
        <f t="shared" si="104"/>
        <v>9.4027017521285311E-2</v>
      </c>
    </row>
    <row r="2189" spans="1:12" x14ac:dyDescent="0.2">
      <c r="A2189" s="1" t="s">
        <v>2243</v>
      </c>
      <c r="B2189" s="1" t="s">
        <v>8107</v>
      </c>
      <c r="C2189" s="1">
        <v>1.1456704195559201E-3</v>
      </c>
      <c r="D2189" s="5">
        <f t="shared" si="102"/>
        <v>0.37519020693942601</v>
      </c>
      <c r="F2189" s="1" t="s">
        <v>4357</v>
      </c>
      <c r="G2189" s="1">
        <v>10.108842306408601</v>
      </c>
      <c r="H2189" s="1">
        <v>10.2608310445358</v>
      </c>
      <c r="I2189" s="1">
        <v>11.245668171718201</v>
      </c>
      <c r="J2189" s="1">
        <v>10.769574399107899</v>
      </c>
      <c r="K2189" s="3">
        <f t="shared" si="103"/>
        <v>0.9252531869868037</v>
      </c>
      <c r="L2189" s="4">
        <f t="shared" si="104"/>
        <v>-3.3739410325367196E-2</v>
      </c>
    </row>
    <row r="2190" spans="1:12" x14ac:dyDescent="0.2">
      <c r="A2190" s="1" t="s">
        <v>2242</v>
      </c>
      <c r="B2190" s="1" t="s">
        <v>8108</v>
      </c>
      <c r="C2190" s="1">
        <v>1.1456704195559201E-3</v>
      </c>
      <c r="D2190" s="5">
        <f t="shared" si="102"/>
        <v>0.13791541968247845</v>
      </c>
      <c r="F2190" s="1" t="s">
        <v>3228</v>
      </c>
      <c r="G2190" s="1">
        <v>15.820219583134699</v>
      </c>
      <c r="H2190" s="1">
        <v>16.0135781958633</v>
      </c>
      <c r="I2190" s="1">
        <v>17.7562499108077</v>
      </c>
      <c r="J2190" s="1">
        <v>17.828489103403101</v>
      </c>
      <c r="K2190" s="3">
        <f t="shared" si="103"/>
        <v>0.89459129561931428</v>
      </c>
      <c r="L2190" s="4">
        <f t="shared" si="104"/>
        <v>-4.8375331831695303E-2</v>
      </c>
    </row>
    <row r="2191" spans="1:12" x14ac:dyDescent="0.2">
      <c r="A2191" s="1" t="s">
        <v>2241</v>
      </c>
      <c r="B2191" s="1" t="s">
        <v>8109</v>
      </c>
      <c r="C2191" s="1">
        <v>1.1456704195559201E-3</v>
      </c>
      <c r="D2191" s="5">
        <f t="shared" si="102"/>
        <v>-0.23588928431088774</v>
      </c>
      <c r="F2191" s="1" t="s">
        <v>3723</v>
      </c>
      <c r="G2191" s="1">
        <v>58.760298900832602</v>
      </c>
      <c r="H2191" s="1">
        <v>64.635638284332501</v>
      </c>
      <c r="I2191" s="1">
        <v>42.9694572430394</v>
      </c>
      <c r="J2191" s="1">
        <v>32.694126357610799</v>
      </c>
      <c r="K2191" s="3">
        <f t="shared" si="103"/>
        <v>1.6308497603873038</v>
      </c>
      <c r="L2191" s="4">
        <f t="shared" si="104"/>
        <v>0.21241395414872868</v>
      </c>
    </row>
    <row r="2192" spans="1:12" x14ac:dyDescent="0.2">
      <c r="A2192" s="1" t="s">
        <v>2245</v>
      </c>
      <c r="B2192" s="1" t="s">
        <v>8110</v>
      </c>
      <c r="C2192" s="1">
        <v>1.1467856929414601E-3</v>
      </c>
      <c r="D2192" s="5">
        <f t="shared" si="102"/>
        <v>-0.17957773619070308</v>
      </c>
      <c r="F2192" s="1" t="s">
        <v>2225</v>
      </c>
      <c r="G2192" s="1">
        <v>136.10029707111801</v>
      </c>
      <c r="H2192" s="1">
        <v>137.989184699091</v>
      </c>
      <c r="I2192" s="1">
        <v>146.910770527132</v>
      </c>
      <c r="J2192" s="1">
        <v>145.611198957754</v>
      </c>
      <c r="K2192" s="3">
        <f t="shared" si="103"/>
        <v>0.93698768079834982</v>
      </c>
      <c r="L2192" s="4">
        <f t="shared" si="104"/>
        <v>-2.8266119033746862E-2</v>
      </c>
    </row>
    <row r="2193" spans="1:12" x14ac:dyDescent="0.2">
      <c r="A2193" s="1" t="s">
        <v>2244</v>
      </c>
      <c r="B2193" s="1" t="s">
        <v>8111</v>
      </c>
      <c r="C2193" s="1">
        <v>1.1467856929414601E-3</v>
      </c>
      <c r="D2193" s="5">
        <f t="shared" si="102"/>
        <v>-0.39945292394448068</v>
      </c>
      <c r="F2193" s="1" t="s">
        <v>4869</v>
      </c>
      <c r="G2193" s="1">
        <v>5.0920490099361304</v>
      </c>
      <c r="H2193" s="1">
        <v>5.2901120454224104</v>
      </c>
      <c r="I2193" s="1">
        <v>5.2719645984983501</v>
      </c>
      <c r="J2193" s="1">
        <v>4.8859719845679299</v>
      </c>
      <c r="K2193" s="3">
        <f t="shared" si="103"/>
        <v>1.022073820845274</v>
      </c>
      <c r="L2193" s="4">
        <f t="shared" si="104"/>
        <v>9.4822645148713164E-3</v>
      </c>
    </row>
    <row r="2194" spans="1:12" x14ac:dyDescent="0.2">
      <c r="A2194" s="1" t="s">
        <v>2246</v>
      </c>
      <c r="B2194" s="1" t="s">
        <v>8112</v>
      </c>
      <c r="C2194" s="1">
        <v>1.14723329766053E-3</v>
      </c>
      <c r="D2194" s="5">
        <f t="shared" si="102"/>
        <v>0.65288851512052526</v>
      </c>
      <c r="F2194" s="1" t="s">
        <v>4566</v>
      </c>
      <c r="G2194" s="1">
        <v>19.050218429601699</v>
      </c>
      <c r="H2194" s="1">
        <v>18.827428527398201</v>
      </c>
      <c r="I2194" s="1">
        <v>18.520801234967902</v>
      </c>
      <c r="J2194" s="1">
        <v>17.040269380277302</v>
      </c>
      <c r="K2194" s="3">
        <f t="shared" si="103"/>
        <v>1.0651436051186145</v>
      </c>
      <c r="L2194" s="4">
        <f t="shared" si="104"/>
        <v>2.7408164306374359E-2</v>
      </c>
    </row>
    <row r="2195" spans="1:12" x14ac:dyDescent="0.2">
      <c r="A2195" s="1" t="s">
        <v>2249</v>
      </c>
      <c r="B2195" s="1" t="s">
        <v>8113</v>
      </c>
      <c r="C2195" s="1">
        <v>1.14756710930015E-3</v>
      </c>
      <c r="D2195" s="5">
        <f t="shared" si="102"/>
        <v>0.3489699455341691</v>
      </c>
      <c r="F2195" s="1" t="s">
        <v>2535</v>
      </c>
      <c r="G2195" s="1">
        <v>12.978708024364</v>
      </c>
      <c r="H2195" s="1">
        <v>13.601898205441101</v>
      </c>
      <c r="I2195" s="1">
        <v>9.0818980627244201</v>
      </c>
      <c r="J2195" s="1">
        <v>8.8851392752149696</v>
      </c>
      <c r="K2195" s="3">
        <f t="shared" si="103"/>
        <v>1.4794095281183173</v>
      </c>
      <c r="L2195" s="4">
        <f t="shared" si="104"/>
        <v>0.1700884114430033</v>
      </c>
    </row>
    <row r="2196" spans="1:12" x14ac:dyDescent="0.2">
      <c r="A2196" s="1" t="s">
        <v>2247</v>
      </c>
      <c r="B2196" s="1" t="s">
        <v>8114</v>
      </c>
      <c r="C2196" s="1">
        <v>1.14756710930015E-3</v>
      </c>
      <c r="D2196" s="5">
        <f t="shared" si="102"/>
        <v>0.33340432332937869</v>
      </c>
      <c r="F2196" s="1" t="s">
        <v>1561</v>
      </c>
      <c r="G2196" s="1">
        <v>121.404844433642</v>
      </c>
      <c r="H2196" s="1">
        <v>115.472535094915</v>
      </c>
      <c r="I2196" s="1">
        <v>142.140895062461</v>
      </c>
      <c r="J2196" s="1">
        <v>139.40397692481599</v>
      </c>
      <c r="K2196" s="3">
        <f t="shared" si="103"/>
        <v>0.84134858453135486</v>
      </c>
      <c r="L2196" s="4">
        <f t="shared" si="104"/>
        <v>-7.5024031582854575E-2</v>
      </c>
    </row>
    <row r="2197" spans="1:12" x14ac:dyDescent="0.2">
      <c r="A2197" s="1" t="s">
        <v>2248</v>
      </c>
      <c r="B2197" s="1" t="s">
        <v>8115</v>
      </c>
      <c r="C2197" s="1">
        <v>1.14756710930015E-3</v>
      </c>
      <c r="D2197" s="5">
        <f t="shared" si="102"/>
        <v>0.16099609087660333</v>
      </c>
      <c r="F2197" s="1" t="s">
        <v>4278</v>
      </c>
      <c r="G2197" s="1">
        <v>56.972141076786897</v>
      </c>
      <c r="H2197" s="1">
        <v>47.088805291627096</v>
      </c>
      <c r="I2197" s="1">
        <v>36.919640719376801</v>
      </c>
      <c r="J2197" s="1">
        <v>39.731020652277302</v>
      </c>
      <c r="K2197" s="3">
        <f t="shared" si="103"/>
        <v>1.3576001107655984</v>
      </c>
      <c r="L2197" s="4">
        <f t="shared" si="104"/>
        <v>0.13277186474338942</v>
      </c>
    </row>
    <row r="2198" spans="1:12" x14ac:dyDescent="0.2">
      <c r="A2198" s="1" t="s">
        <v>2250</v>
      </c>
      <c r="B2198" s="1" t="s">
        <v>8116</v>
      </c>
      <c r="C2198" s="1">
        <v>1.1553214601124301E-3</v>
      </c>
      <c r="D2198" s="5">
        <f t="shared" si="102"/>
        <v>0.28284413853304985</v>
      </c>
      <c r="F2198" s="1" t="s">
        <v>1104</v>
      </c>
      <c r="G2198" s="1">
        <v>68.778487028118704</v>
      </c>
      <c r="H2198" s="1">
        <v>65.203365646375602</v>
      </c>
      <c r="I2198" s="1">
        <v>32.425899324892796</v>
      </c>
      <c r="J2198" s="1">
        <v>33.204979268261397</v>
      </c>
      <c r="K2198" s="3">
        <f t="shared" si="103"/>
        <v>2.0414453614897918</v>
      </c>
      <c r="L2198" s="4">
        <f t="shared" si="104"/>
        <v>0.30993776068760692</v>
      </c>
    </row>
    <row r="2199" spans="1:12" x14ac:dyDescent="0.2">
      <c r="A2199" s="1" t="s">
        <v>2251</v>
      </c>
      <c r="B2199" s="1" t="s">
        <v>8117</v>
      </c>
      <c r="C2199" s="1">
        <v>1.1556119121392801E-3</v>
      </c>
      <c r="D2199" s="5">
        <f t="shared" si="102"/>
        <v>0.21633443055095058</v>
      </c>
      <c r="F2199" s="1" t="s">
        <v>4866</v>
      </c>
      <c r="G2199" s="1">
        <v>8.6464970402729193</v>
      </c>
      <c r="H2199" s="1">
        <v>8.3064864888508207</v>
      </c>
      <c r="I2199" s="1">
        <v>8.9979894261674094</v>
      </c>
      <c r="J2199" s="1">
        <v>10.8015131073216</v>
      </c>
      <c r="K2199" s="3">
        <f t="shared" si="103"/>
        <v>0.85623280183173045</v>
      </c>
      <c r="L2199" s="4">
        <f t="shared" si="104"/>
        <v>-6.7408138588089264E-2</v>
      </c>
    </row>
    <row r="2200" spans="1:12" x14ac:dyDescent="0.2">
      <c r="A2200" s="1" t="s">
        <v>2252</v>
      </c>
      <c r="B2200" s="1" t="s">
        <v>8118</v>
      </c>
      <c r="C2200" s="1">
        <v>1.1556850256916301E-3</v>
      </c>
      <c r="D2200" s="5">
        <f t="shared" si="102"/>
        <v>9.2946255827487417E-2</v>
      </c>
      <c r="F2200" s="1" t="s">
        <v>334</v>
      </c>
      <c r="G2200" s="1">
        <v>60.792943834119598</v>
      </c>
      <c r="H2200" s="1">
        <v>61.630151144128497</v>
      </c>
      <c r="I2200" s="1">
        <v>134.27501377870999</v>
      </c>
      <c r="J2200" s="1">
        <v>135.97988092359299</v>
      </c>
      <c r="K2200" s="3">
        <f t="shared" si="103"/>
        <v>0.45299122190960583</v>
      </c>
      <c r="L2200" s="4">
        <f t="shared" si="104"/>
        <v>-0.34391021368950114</v>
      </c>
    </row>
    <row r="2201" spans="1:12" x14ac:dyDescent="0.2">
      <c r="A2201" s="1" t="s">
        <v>2253</v>
      </c>
      <c r="B2201" s="1" t="s">
        <v>8119</v>
      </c>
      <c r="C2201" s="1">
        <v>1.1556850256916301E-3</v>
      </c>
      <c r="D2201" s="5">
        <f t="shared" si="102"/>
        <v>-0.24392759315006607</v>
      </c>
      <c r="F2201" s="1" t="s">
        <v>106</v>
      </c>
      <c r="G2201" s="1">
        <v>268.80938063983803</v>
      </c>
      <c r="H2201" s="1">
        <v>274.700746728963</v>
      </c>
      <c r="I2201" s="1">
        <v>70.3073581759962</v>
      </c>
      <c r="J2201" s="1">
        <v>73.0539249865366</v>
      </c>
      <c r="K2201" s="3">
        <f t="shared" si="103"/>
        <v>3.7911918432859451</v>
      </c>
      <c r="L2201" s="4">
        <f t="shared" si="104"/>
        <v>0.57877576131180386</v>
      </c>
    </row>
    <row r="2202" spans="1:12" x14ac:dyDescent="0.2">
      <c r="A2202" s="1" t="s">
        <v>2255</v>
      </c>
      <c r="B2202" s="1" t="s">
        <v>8120</v>
      </c>
      <c r="C2202" s="1">
        <v>1.1586131032848199E-3</v>
      </c>
      <c r="D2202" s="5">
        <f t="shared" si="102"/>
        <v>0.21976182836726413</v>
      </c>
      <c r="F2202" s="1" t="s">
        <v>5261</v>
      </c>
      <c r="G2202" s="1">
        <v>19.577947233101</v>
      </c>
      <c r="H2202" s="1">
        <v>20.845008978518099</v>
      </c>
      <c r="I2202" s="1">
        <v>21.278555371979301</v>
      </c>
      <c r="J2202" s="1">
        <v>17.712015160536499</v>
      </c>
      <c r="K2202" s="3">
        <f t="shared" si="103"/>
        <v>1.0367367201746578</v>
      </c>
      <c r="L2202" s="4">
        <f t="shared" si="104"/>
        <v>1.5668481082783875E-2</v>
      </c>
    </row>
    <row r="2203" spans="1:12" x14ac:dyDescent="0.2">
      <c r="A2203" s="1" t="s">
        <v>2254</v>
      </c>
      <c r="B2203" s="1" t="s">
        <v>8121</v>
      </c>
      <c r="C2203" s="1">
        <v>1.1586131032848199E-3</v>
      </c>
      <c r="D2203" s="5">
        <f t="shared" si="102"/>
        <v>0.17873754457621852</v>
      </c>
      <c r="F2203" s="1" t="s">
        <v>5025</v>
      </c>
      <c r="G2203" s="1">
        <v>13.080856348788901</v>
      </c>
      <c r="H2203" s="1">
        <v>11.6853925381078</v>
      </c>
      <c r="I2203" s="1">
        <v>10.7223102205774</v>
      </c>
      <c r="J2203" s="1">
        <v>12.2364107907238</v>
      </c>
      <c r="K2203" s="3">
        <f t="shared" si="103"/>
        <v>1.0787294673211876</v>
      </c>
      <c r="L2203" s="4">
        <f t="shared" si="104"/>
        <v>3.2912542383546656E-2</v>
      </c>
    </row>
    <row r="2204" spans="1:12" x14ac:dyDescent="0.2">
      <c r="A2204" s="1" t="s">
        <v>2256</v>
      </c>
      <c r="B2204" s="1" t="s">
        <v>8122</v>
      </c>
      <c r="C2204" s="1">
        <v>1.1586131032848199E-3</v>
      </c>
      <c r="D2204" s="5">
        <f t="shared" si="102"/>
        <v>0.17544689466745272</v>
      </c>
      <c r="F2204" s="1" t="s">
        <v>325</v>
      </c>
      <c r="G2204" s="1">
        <v>2102.7944869284202</v>
      </c>
      <c r="H2204" s="1">
        <v>2062.6012471415002</v>
      </c>
      <c r="I2204" s="1">
        <v>4041.9749156070998</v>
      </c>
      <c r="J2204" s="1">
        <v>4118.1452605723698</v>
      </c>
      <c r="K2204" s="3">
        <f t="shared" si="103"/>
        <v>0.51045764573777874</v>
      </c>
      <c r="L2204" s="4">
        <f t="shared" si="104"/>
        <v>-0.29204028684927402</v>
      </c>
    </row>
    <row r="2205" spans="1:12" x14ac:dyDescent="0.2">
      <c r="A2205" s="1" t="s">
        <v>2257</v>
      </c>
      <c r="B2205" s="1" t="s">
        <v>8123</v>
      </c>
      <c r="C2205" s="1">
        <v>1.1586131032848199E-3</v>
      </c>
      <c r="D2205" s="5">
        <f t="shared" si="102"/>
        <v>-0.15608022662618395</v>
      </c>
      <c r="F2205" s="1" t="s">
        <v>4933</v>
      </c>
      <c r="G2205" s="1">
        <v>4.0001913127934401</v>
      </c>
      <c r="H2205" s="1">
        <v>4.4130016890785697</v>
      </c>
      <c r="I2205" s="1">
        <v>4.2070292036870898</v>
      </c>
      <c r="J2205" s="1">
        <v>3.9775690709388201</v>
      </c>
      <c r="K2205" s="3">
        <f t="shared" si="103"/>
        <v>1.027929865287927</v>
      </c>
      <c r="L2205" s="4">
        <f t="shared" si="104"/>
        <v>1.1963484155834337E-2</v>
      </c>
    </row>
    <row r="2206" spans="1:12" x14ac:dyDescent="0.2">
      <c r="A2206" s="1" t="s">
        <v>2258</v>
      </c>
      <c r="B2206" s="1" t="s">
        <v>8124</v>
      </c>
      <c r="C2206" s="1">
        <v>1.1611427296511999E-3</v>
      </c>
      <c r="D2206" s="5">
        <f t="shared" si="102"/>
        <v>0.20345235909462941</v>
      </c>
      <c r="F2206" s="1" t="s">
        <v>8</v>
      </c>
      <c r="G2206" s="1">
        <v>933.39712423690605</v>
      </c>
      <c r="H2206" s="1">
        <v>934.97688150245199</v>
      </c>
      <c r="I2206" s="1">
        <v>177.21996762000299</v>
      </c>
      <c r="J2206" s="1">
        <v>175.12449245700699</v>
      </c>
      <c r="K2206" s="3">
        <f t="shared" si="103"/>
        <v>5.3026915914358286</v>
      </c>
      <c r="L2206" s="4">
        <f t="shared" si="104"/>
        <v>0.72449636895666458</v>
      </c>
    </row>
    <row r="2207" spans="1:12" x14ac:dyDescent="0.2">
      <c r="A2207" s="1" t="s">
        <v>2259</v>
      </c>
      <c r="B2207" s="1" t="s">
        <v>8125</v>
      </c>
      <c r="C2207" s="1">
        <v>1.1629287759771401E-3</v>
      </c>
      <c r="D2207" s="5">
        <f t="shared" si="102"/>
        <v>3.0417598886581477E-3</v>
      </c>
      <c r="F2207" s="1" t="s">
        <v>3363</v>
      </c>
      <c r="G2207" s="1">
        <v>17.342623911975998</v>
      </c>
      <c r="H2207" s="1">
        <v>18.5215338249624</v>
      </c>
      <c r="I2207" s="1">
        <v>10.7321011873644</v>
      </c>
      <c r="J2207" s="1">
        <v>11.3098757303569</v>
      </c>
      <c r="K2207" s="3">
        <f t="shared" si="103"/>
        <v>1.6270844430521267</v>
      </c>
      <c r="L2207" s="4">
        <f t="shared" si="104"/>
        <v>0.21141009270325006</v>
      </c>
    </row>
    <row r="2208" spans="1:12" x14ac:dyDescent="0.2">
      <c r="A2208" s="1" t="s">
        <v>2261</v>
      </c>
      <c r="B2208" s="1" t="s">
        <v>8126</v>
      </c>
      <c r="C2208" s="1">
        <v>1.1640069703701501E-3</v>
      </c>
      <c r="D2208" s="5">
        <f t="shared" si="102"/>
        <v>0.25567964878760879</v>
      </c>
      <c r="F2208" s="1" t="s">
        <v>5265</v>
      </c>
      <c r="G2208" s="1">
        <v>7.5817036497910699</v>
      </c>
      <c r="H2208" s="1">
        <v>8.1312163987646908</v>
      </c>
      <c r="I2208" s="1">
        <v>11.082828140116</v>
      </c>
      <c r="J2208" s="1">
        <v>8.5867279639096505</v>
      </c>
      <c r="K2208" s="3">
        <f t="shared" si="103"/>
        <v>0.79884466967405987</v>
      </c>
      <c r="L2208" s="4">
        <f t="shared" si="104"/>
        <v>-9.7537658309916439E-2</v>
      </c>
    </row>
    <row r="2209" spans="1:12" x14ac:dyDescent="0.2">
      <c r="A2209" s="1" t="s">
        <v>2260</v>
      </c>
      <c r="B2209" s="1" t="s">
        <v>8127</v>
      </c>
      <c r="C2209" s="1">
        <v>1.1640069703701501E-3</v>
      </c>
      <c r="D2209" s="5">
        <f t="shared" si="102"/>
        <v>-5.847372717607778E-2</v>
      </c>
      <c r="F2209" s="1" t="s">
        <v>1173</v>
      </c>
      <c r="G2209" s="1">
        <v>17.2770213098356</v>
      </c>
      <c r="H2209" s="1">
        <v>17.603967396702298</v>
      </c>
      <c r="I2209" s="1">
        <v>6.72272639469724</v>
      </c>
      <c r="J2209" s="1">
        <v>5.8103597132537201</v>
      </c>
      <c r="K2209" s="3">
        <f t="shared" si="103"/>
        <v>2.7831125076536001</v>
      </c>
      <c r="L2209" s="4">
        <f t="shared" si="104"/>
        <v>0.44453076309491329</v>
      </c>
    </row>
    <row r="2210" spans="1:12" x14ac:dyDescent="0.2">
      <c r="A2210" s="1" t="s">
        <v>2262</v>
      </c>
      <c r="B2210" s="1" t="s">
        <v>8128</v>
      </c>
      <c r="C2210" s="1">
        <v>1.1650225559237399E-3</v>
      </c>
      <c r="D2210" s="5">
        <f t="shared" si="102"/>
        <v>-0.16041832283943819</v>
      </c>
      <c r="F2210" s="1" t="s">
        <v>2814</v>
      </c>
      <c r="G2210" s="1">
        <v>4.8126349668544499</v>
      </c>
      <c r="H2210" s="1">
        <v>4.7972518991756701</v>
      </c>
      <c r="I2210" s="1">
        <v>2.1984954154756502</v>
      </c>
      <c r="J2210" s="1">
        <v>2.32831474041916</v>
      </c>
      <c r="K2210" s="3">
        <f t="shared" si="103"/>
        <v>2.1228826778865755</v>
      </c>
      <c r="L2210" s="4">
        <f t="shared" si="104"/>
        <v>0.32692599333962463</v>
      </c>
    </row>
    <row r="2211" spans="1:12" x14ac:dyDescent="0.2">
      <c r="A2211" s="1" t="s">
        <v>2263</v>
      </c>
      <c r="B2211" s="1" t="s">
        <v>8129</v>
      </c>
      <c r="C2211" s="1">
        <v>1.1717787550734201E-3</v>
      </c>
      <c r="D2211" s="5">
        <f t="shared" si="102"/>
        <v>-0.13334137408409724</v>
      </c>
      <c r="F2211" s="1" t="s">
        <v>1821</v>
      </c>
      <c r="G2211" s="1">
        <v>22.115100942355099</v>
      </c>
      <c r="H2211" s="1">
        <v>20.891810112871401</v>
      </c>
      <c r="I2211" s="1">
        <v>14.4737301191221</v>
      </c>
      <c r="J2211" s="1">
        <v>14.9375157435184</v>
      </c>
      <c r="K2211" s="3">
        <f t="shared" si="103"/>
        <v>1.4622607711377447</v>
      </c>
      <c r="L2211" s="4">
        <f t="shared" si="104"/>
        <v>0.16502482909739274</v>
      </c>
    </row>
    <row r="2212" spans="1:12" x14ac:dyDescent="0.2">
      <c r="A2212" s="1" t="s">
        <v>2264</v>
      </c>
      <c r="B2212" s="1" t="s">
        <v>8130</v>
      </c>
      <c r="C2212" s="1">
        <v>1.17285438313941E-3</v>
      </c>
      <c r="D2212" s="5">
        <f t="shared" si="102"/>
        <v>0.35923236132902375</v>
      </c>
      <c r="F2212" s="1" t="s">
        <v>342</v>
      </c>
      <c r="G2212" s="1">
        <v>57.816458974777198</v>
      </c>
      <c r="H2212" s="1">
        <v>55.932266862487303</v>
      </c>
      <c r="I2212" s="1">
        <v>148.04020109159299</v>
      </c>
      <c r="J2212" s="1">
        <v>141.74718962513199</v>
      </c>
      <c r="K2212" s="3">
        <f t="shared" si="103"/>
        <v>0.39252475946566273</v>
      </c>
      <c r="L2212" s="4">
        <f t="shared" si="104"/>
        <v>-0.40613294386096493</v>
      </c>
    </row>
    <row r="2213" spans="1:12" x14ac:dyDescent="0.2">
      <c r="A2213" s="1" t="s">
        <v>2265</v>
      </c>
      <c r="B2213" s="1" t="s">
        <v>8131</v>
      </c>
      <c r="C2213" s="1">
        <v>1.17439240581257E-3</v>
      </c>
      <c r="D2213" s="5">
        <f t="shared" si="102"/>
        <v>0.28903639293997013</v>
      </c>
      <c r="F2213" s="1" t="s">
        <v>1649</v>
      </c>
      <c r="G2213" s="1">
        <v>605.19610547915499</v>
      </c>
      <c r="H2213" s="1">
        <v>604.91617336923298</v>
      </c>
      <c r="I2213" s="1">
        <v>675.46493665625906</v>
      </c>
      <c r="J2213" s="1">
        <v>667.34379974441401</v>
      </c>
      <c r="K2213" s="3">
        <f t="shared" si="103"/>
        <v>0.90117992685393844</v>
      </c>
      <c r="L2213" s="4">
        <f t="shared" si="104"/>
        <v>-4.5188490443166918E-2</v>
      </c>
    </row>
    <row r="2214" spans="1:12" x14ac:dyDescent="0.2">
      <c r="A2214" s="1" t="s">
        <v>2266</v>
      </c>
      <c r="B2214" s="1" t="s">
        <v>8132</v>
      </c>
      <c r="C2214" s="1">
        <v>1.1746370475593901E-3</v>
      </c>
      <c r="D2214" s="5">
        <f t="shared" si="102"/>
        <v>-9.5541900692244039E-2</v>
      </c>
      <c r="F2214" s="1" t="s">
        <v>2677</v>
      </c>
      <c r="G2214" s="1">
        <v>30.074110128391901</v>
      </c>
      <c r="H2214" s="1">
        <v>35.286303870994097</v>
      </c>
      <c r="I2214" s="1">
        <v>12.906975984997</v>
      </c>
      <c r="J2214" s="1">
        <v>12.481256939179501</v>
      </c>
      <c r="K2214" s="3">
        <f t="shared" si="103"/>
        <v>2.5744373070228574</v>
      </c>
      <c r="L2214" s="4">
        <f t="shared" si="104"/>
        <v>0.41068232030559398</v>
      </c>
    </row>
    <row r="2215" spans="1:12" x14ac:dyDescent="0.2">
      <c r="A2215" s="1" t="s">
        <v>2267</v>
      </c>
      <c r="B2215" s="1" t="s">
        <v>8133</v>
      </c>
      <c r="C2215" s="1">
        <v>1.1797342854555099E-3</v>
      </c>
      <c r="D2215" s="5">
        <f t="shared" si="102"/>
        <v>0.35430380547641216</v>
      </c>
      <c r="F2215" s="1" t="s">
        <v>1787</v>
      </c>
      <c r="G2215" s="1">
        <v>37.238768223830597</v>
      </c>
      <c r="H2215" s="1">
        <v>36.720561853104897</v>
      </c>
      <c r="I2215" s="1">
        <v>11.1217492745853</v>
      </c>
      <c r="J2215" s="1">
        <v>13.792570398364299</v>
      </c>
      <c r="K2215" s="3">
        <f t="shared" si="103"/>
        <v>2.9685470463492476</v>
      </c>
      <c r="L2215" s="4">
        <f t="shared" si="104"/>
        <v>0.4725439361348972</v>
      </c>
    </row>
    <row r="2216" spans="1:12" x14ac:dyDescent="0.2">
      <c r="A2216" s="1" t="s">
        <v>2268</v>
      </c>
      <c r="B2216" s="1" t="s">
        <v>8134</v>
      </c>
      <c r="C2216" s="1">
        <v>1.18229674316193E-3</v>
      </c>
      <c r="D2216" s="5">
        <f t="shared" si="102"/>
        <v>0.3362319639591102</v>
      </c>
      <c r="F2216" s="1" t="s">
        <v>568</v>
      </c>
      <c r="G2216" s="1">
        <v>286.18467593000503</v>
      </c>
      <c r="H2216" s="1">
        <v>278.63989746396402</v>
      </c>
      <c r="I2216" s="1">
        <v>88.822479617429593</v>
      </c>
      <c r="J2216" s="1">
        <v>87.931273214655306</v>
      </c>
      <c r="K2216" s="3">
        <f t="shared" si="103"/>
        <v>3.1955450130133833</v>
      </c>
      <c r="L2216" s="4">
        <f t="shared" si="104"/>
        <v>0.50454493947670132</v>
      </c>
    </row>
    <row r="2217" spans="1:12" x14ac:dyDescent="0.2">
      <c r="A2217" s="1" t="s">
        <v>2269</v>
      </c>
      <c r="B2217" s="1" t="s">
        <v>8135</v>
      </c>
      <c r="C2217" s="1">
        <v>1.1823512070183301E-3</v>
      </c>
      <c r="D2217" s="5">
        <f t="shared" si="102"/>
        <v>-0.13268653327787353</v>
      </c>
      <c r="F2217" s="1" t="s">
        <v>2315</v>
      </c>
      <c r="G2217" s="1">
        <v>21.828455362278</v>
      </c>
      <c r="H2217" s="1">
        <v>21.2995255139002</v>
      </c>
      <c r="I2217" s="1">
        <v>29.8450145410883</v>
      </c>
      <c r="J2217" s="1">
        <v>30.729523891625298</v>
      </c>
      <c r="K2217" s="3">
        <f t="shared" si="103"/>
        <v>0.71198199758607994</v>
      </c>
      <c r="L2217" s="4">
        <f t="shared" si="104"/>
        <v>-0.14753098732925146</v>
      </c>
    </row>
    <row r="2218" spans="1:12" x14ac:dyDescent="0.2">
      <c r="A2218" s="1" t="s">
        <v>2270</v>
      </c>
      <c r="B2218" s="1" t="s">
        <v>8136</v>
      </c>
      <c r="C2218" s="1">
        <v>1.1832408860472301E-3</v>
      </c>
      <c r="D2218" s="5">
        <f t="shared" si="102"/>
        <v>0.22493555611806382</v>
      </c>
      <c r="F2218" s="1" t="s">
        <v>3373</v>
      </c>
      <c r="G2218" s="1">
        <v>22.540487362557499</v>
      </c>
      <c r="H2218" s="1">
        <v>21.994543220945701</v>
      </c>
      <c r="I2218" s="1">
        <v>16.252131505024199</v>
      </c>
      <c r="J2218" s="1">
        <v>16.508696769741299</v>
      </c>
      <c r="K2218" s="3">
        <f t="shared" si="103"/>
        <v>1.3593987981618569</v>
      </c>
      <c r="L2218" s="4">
        <f t="shared" si="104"/>
        <v>0.13334688162868485</v>
      </c>
    </row>
    <row r="2219" spans="1:12" x14ac:dyDescent="0.2">
      <c r="A2219" s="1" t="s">
        <v>2271</v>
      </c>
      <c r="B2219" s="1" t="s">
        <v>8137</v>
      </c>
      <c r="C2219" s="1">
        <v>1.1837453788315099E-3</v>
      </c>
      <c r="D2219" s="5">
        <f t="shared" si="102"/>
        <v>0.24777261541541382</v>
      </c>
      <c r="F2219" s="1" t="s">
        <v>806</v>
      </c>
      <c r="G2219" s="1">
        <v>50.767626349116</v>
      </c>
      <c r="H2219" s="1">
        <v>48.161470803438803</v>
      </c>
      <c r="I2219" s="1">
        <v>15.814000460178001</v>
      </c>
      <c r="J2219" s="1">
        <v>13.993244020863999</v>
      </c>
      <c r="K2219" s="3">
        <f t="shared" si="103"/>
        <v>3.3189615100273921</v>
      </c>
      <c r="L2219" s="4">
        <f t="shared" si="104"/>
        <v>0.5210022159278449</v>
      </c>
    </row>
    <row r="2220" spans="1:12" x14ac:dyDescent="0.2">
      <c r="A2220" s="1" t="s">
        <v>2272</v>
      </c>
      <c r="B2220" s="1" t="s">
        <v>8138</v>
      </c>
      <c r="C2220" s="1">
        <v>1.18518116854327E-3</v>
      </c>
      <c r="D2220" s="5">
        <f t="shared" si="102"/>
        <v>-0.20509863656545343</v>
      </c>
      <c r="F2220" s="1" t="s">
        <v>2274</v>
      </c>
      <c r="G2220" s="1">
        <v>47.457717502504401</v>
      </c>
      <c r="H2220" s="1">
        <v>52.209786033700297</v>
      </c>
      <c r="I2220" s="1">
        <v>36.965781782308802</v>
      </c>
      <c r="J2220" s="1">
        <v>36.338369805515697</v>
      </c>
      <c r="K2220" s="3">
        <f t="shared" si="103"/>
        <v>1.3596433677674409</v>
      </c>
      <c r="L2220" s="4">
        <f t="shared" si="104"/>
        <v>0.13342500857483061</v>
      </c>
    </row>
    <row r="2221" spans="1:12" x14ac:dyDescent="0.2">
      <c r="A2221" s="1" t="s">
        <v>2274</v>
      </c>
      <c r="B2221" s="1" t="s">
        <v>8139</v>
      </c>
      <c r="C2221" s="1">
        <v>1.18533729702428E-3</v>
      </c>
      <c r="D2221" s="5">
        <f t="shared" si="102"/>
        <v>0.13342500857483061</v>
      </c>
      <c r="F2221" s="1" t="s">
        <v>2337</v>
      </c>
      <c r="G2221" s="1">
        <v>45.165959127256102</v>
      </c>
      <c r="H2221" s="1">
        <v>44.891580643853302</v>
      </c>
      <c r="I2221" s="1">
        <v>38.167978471358801</v>
      </c>
      <c r="J2221" s="1">
        <v>38.026033662141103</v>
      </c>
      <c r="K2221" s="3">
        <f t="shared" si="103"/>
        <v>1.1819503560636646</v>
      </c>
      <c r="L2221" s="4">
        <f t="shared" si="104"/>
        <v>7.259923581733102E-2</v>
      </c>
    </row>
    <row r="2222" spans="1:12" x14ac:dyDescent="0.2">
      <c r="A2222" s="1" t="s">
        <v>2273</v>
      </c>
      <c r="B2222" s="1" t="s">
        <v>8140</v>
      </c>
      <c r="C2222" s="1">
        <v>1.18533729702428E-3</v>
      </c>
      <c r="D2222" s="5">
        <f t="shared" si="102"/>
        <v>-3.432430814465149E-2</v>
      </c>
      <c r="F2222" s="1" t="s">
        <v>2217</v>
      </c>
      <c r="G2222" s="1">
        <v>181.155393277749</v>
      </c>
      <c r="H2222" s="1">
        <v>180.90941468378799</v>
      </c>
      <c r="I2222" s="1">
        <v>133.62520202062299</v>
      </c>
      <c r="J2222" s="1">
        <v>122.319466615466</v>
      </c>
      <c r="K2222" s="3">
        <f t="shared" si="103"/>
        <v>1.4146214097404517</v>
      </c>
      <c r="L2222" s="4">
        <f t="shared" si="104"/>
        <v>0.15064022667289162</v>
      </c>
    </row>
    <row r="2223" spans="1:12" x14ac:dyDescent="0.2">
      <c r="A2223" s="1" t="s">
        <v>2276</v>
      </c>
      <c r="B2223" s="1" t="s">
        <v>8141</v>
      </c>
      <c r="C2223" s="1">
        <v>1.1884015332921001E-3</v>
      </c>
      <c r="D2223" s="5">
        <f t="shared" si="102"/>
        <v>-0.13048783705466838</v>
      </c>
      <c r="F2223" s="1" t="s">
        <v>4840</v>
      </c>
      <c r="G2223" s="1">
        <v>8.5029013447769799</v>
      </c>
      <c r="H2223" s="1">
        <v>8.9155084900455392</v>
      </c>
      <c r="I2223" s="1">
        <v>7.3682533620930997</v>
      </c>
      <c r="J2223" s="1">
        <v>8.6999999627920097</v>
      </c>
      <c r="K2223" s="3">
        <f t="shared" si="103"/>
        <v>1.0840263395553023</v>
      </c>
      <c r="L2223" s="4">
        <f t="shared" si="104"/>
        <v>3.503983477114038E-2</v>
      </c>
    </row>
    <row r="2224" spans="1:12" x14ac:dyDescent="0.2">
      <c r="A2224" s="1" t="s">
        <v>2278</v>
      </c>
      <c r="B2224" s="1" t="s">
        <v>8142</v>
      </c>
      <c r="C2224" s="1">
        <v>1.1887142440457901E-3</v>
      </c>
      <c r="D2224" s="5">
        <f t="shared" si="102"/>
        <v>8.4567932478763472E-2</v>
      </c>
      <c r="F2224" s="1" t="s">
        <v>3600</v>
      </c>
      <c r="G2224" s="1">
        <v>0.49599140047652102</v>
      </c>
      <c r="H2224" s="1">
        <v>0.24990952968472399</v>
      </c>
      <c r="I2224" s="1">
        <v>1.51979621658904</v>
      </c>
      <c r="J2224" s="1">
        <v>2.07657340768132</v>
      </c>
      <c r="K2224" s="3">
        <f t="shared" si="103"/>
        <v>0.20740385669133637</v>
      </c>
      <c r="L2224" s="4">
        <f t="shared" si="104"/>
        <v>-0.68318317213119739</v>
      </c>
    </row>
    <row r="2225" spans="1:12" x14ac:dyDescent="0.2">
      <c r="A2225" s="1" t="s">
        <v>2277</v>
      </c>
      <c r="B2225" s="1" t="s">
        <v>8143</v>
      </c>
      <c r="C2225" s="1">
        <v>1.1887142440457901E-3</v>
      </c>
      <c r="D2225" s="5">
        <f t="shared" si="102"/>
        <v>-9.2240019595462699E-2</v>
      </c>
      <c r="F2225" s="1" t="s">
        <v>4205</v>
      </c>
      <c r="G2225" s="1">
        <v>2.4416505001235098</v>
      </c>
      <c r="H2225" s="1">
        <v>1.78770891021714</v>
      </c>
      <c r="I2225" s="1">
        <v>3.6743859059201101</v>
      </c>
      <c r="J2225" s="1">
        <v>4.0845089255646601</v>
      </c>
      <c r="K2225" s="3">
        <f t="shared" si="103"/>
        <v>0.54509817470116484</v>
      </c>
      <c r="L2225" s="4">
        <f t="shared" si="104"/>
        <v>-0.26352527223489575</v>
      </c>
    </row>
    <row r="2226" spans="1:12" x14ac:dyDescent="0.2">
      <c r="A2226" s="1" t="s">
        <v>2279</v>
      </c>
      <c r="B2226" s="1" t="s">
        <v>8144</v>
      </c>
      <c r="C2226" s="1">
        <v>1.19021763560013E-3</v>
      </c>
      <c r="D2226" s="5">
        <f t="shared" si="102"/>
        <v>0.1254565264544909</v>
      </c>
      <c r="F2226" s="1" t="s">
        <v>2852</v>
      </c>
      <c r="G2226" s="1">
        <v>34.1943270294868</v>
      </c>
      <c r="H2226" s="1">
        <v>33.636149490681298</v>
      </c>
      <c r="I2226" s="1">
        <v>40.236460523583901</v>
      </c>
      <c r="J2226" s="1">
        <v>39.106609331635099</v>
      </c>
      <c r="K2226" s="3">
        <f t="shared" si="103"/>
        <v>0.85490108517280139</v>
      </c>
      <c r="L2226" s="4">
        <f t="shared" si="104"/>
        <v>-6.8084131644616047E-2</v>
      </c>
    </row>
    <row r="2227" spans="1:12" x14ac:dyDescent="0.2">
      <c r="A2227" s="1" t="s">
        <v>2280</v>
      </c>
      <c r="B2227" s="1" t="s">
        <v>8145</v>
      </c>
      <c r="C2227" s="1">
        <v>1.1903278920592001E-3</v>
      </c>
      <c r="D2227" s="5">
        <f t="shared" si="102"/>
        <v>0.23795553335135564</v>
      </c>
      <c r="F2227" s="1" t="s">
        <v>1816</v>
      </c>
      <c r="G2227" s="1">
        <v>42.255383648785198</v>
      </c>
      <c r="H2227" s="1">
        <v>42.039650714273797</v>
      </c>
      <c r="I2227" s="1">
        <v>58.7039848517718</v>
      </c>
      <c r="J2227" s="1">
        <v>62.456592244633697</v>
      </c>
      <c r="K2227" s="3">
        <f t="shared" si="103"/>
        <v>0.69572988494423238</v>
      </c>
      <c r="L2227" s="4">
        <f t="shared" si="104"/>
        <v>-0.15755934120521387</v>
      </c>
    </row>
    <row r="2228" spans="1:12" x14ac:dyDescent="0.2">
      <c r="A2228" s="1" t="s">
        <v>2282</v>
      </c>
      <c r="B2228" s="1" t="s">
        <v>8146</v>
      </c>
      <c r="C2228" s="1">
        <v>1.1903278920592001E-3</v>
      </c>
      <c r="D2228" s="5">
        <f t="shared" si="102"/>
        <v>0.22343700817415368</v>
      </c>
      <c r="F2228" s="1" t="s">
        <v>2383</v>
      </c>
      <c r="G2228" s="1">
        <v>23.515135598442001</v>
      </c>
      <c r="H2228" s="1">
        <v>23.143016640010298</v>
      </c>
      <c r="I2228" s="1">
        <v>35.769378763961399</v>
      </c>
      <c r="J2228" s="1">
        <v>32.489308184277299</v>
      </c>
      <c r="K2228" s="3">
        <f t="shared" si="103"/>
        <v>0.6835489272425308</v>
      </c>
      <c r="L2228" s="4">
        <f t="shared" si="104"/>
        <v>-0.16523039394041564</v>
      </c>
    </row>
    <row r="2229" spans="1:12" x14ac:dyDescent="0.2">
      <c r="A2229" s="1" t="s">
        <v>2281</v>
      </c>
      <c r="B2229" s="1" t="s">
        <v>8147</v>
      </c>
      <c r="C2229" s="1">
        <v>1.1903278920592001E-3</v>
      </c>
      <c r="D2229" s="5">
        <f t="shared" si="102"/>
        <v>-0.22093344467378992</v>
      </c>
      <c r="F2229" s="1" t="s">
        <v>372</v>
      </c>
      <c r="G2229" s="1">
        <v>871.91645922736598</v>
      </c>
      <c r="H2229" s="1">
        <v>860.33521435171394</v>
      </c>
      <c r="I2229" s="1">
        <v>298.51036801860698</v>
      </c>
      <c r="J2229" s="1">
        <v>280.40668851897402</v>
      </c>
      <c r="K2229" s="3">
        <f t="shared" si="103"/>
        <v>2.992227736283029</v>
      </c>
      <c r="L2229" s="4">
        <f t="shared" si="104"/>
        <v>0.47599464428840438</v>
      </c>
    </row>
    <row r="2230" spans="1:12" x14ac:dyDescent="0.2">
      <c r="A2230" s="1" t="s">
        <v>2283</v>
      </c>
      <c r="B2230" s="1" t="s">
        <v>8148</v>
      </c>
      <c r="C2230" s="1">
        <v>1.19693163793311E-3</v>
      </c>
      <c r="D2230" s="5">
        <f t="shared" si="102"/>
        <v>0.19502629012317094</v>
      </c>
      <c r="F2230" s="1" t="s">
        <v>3382</v>
      </c>
      <c r="G2230" s="1">
        <v>40.713596163870498</v>
      </c>
      <c r="H2230" s="1">
        <v>37.104865865477301</v>
      </c>
      <c r="I2230" s="1">
        <v>24.842261921277402</v>
      </c>
      <c r="J2230" s="1">
        <v>19.080425180243001</v>
      </c>
      <c r="K2230" s="3">
        <f t="shared" si="103"/>
        <v>1.7717145093942597</v>
      </c>
      <c r="L2230" s="4">
        <f t="shared" si="104"/>
        <v>0.24839374182660617</v>
      </c>
    </row>
    <row r="2231" spans="1:12" x14ac:dyDescent="0.2">
      <c r="A2231" s="1" t="s">
        <v>2284</v>
      </c>
      <c r="B2231" s="1" t="s">
        <v>8149</v>
      </c>
      <c r="C2231" s="1">
        <v>1.20073305065921E-3</v>
      </c>
      <c r="D2231" s="5">
        <f t="shared" si="102"/>
        <v>-0.1720928290495862</v>
      </c>
      <c r="F2231" s="1" t="s">
        <v>2736</v>
      </c>
      <c r="G2231" s="1">
        <v>79.530708688541694</v>
      </c>
      <c r="H2231" s="1">
        <v>75.012079255829505</v>
      </c>
      <c r="I2231" s="1">
        <v>68.776126198932502</v>
      </c>
      <c r="J2231" s="1">
        <v>72.705370308423895</v>
      </c>
      <c r="K2231" s="3">
        <f t="shared" si="103"/>
        <v>1.0923180186769912</v>
      </c>
      <c r="L2231" s="4">
        <f t="shared" si="104"/>
        <v>3.8349097754535301E-2</v>
      </c>
    </row>
    <row r="2232" spans="1:12" x14ac:dyDescent="0.2">
      <c r="A2232" s="1" t="s">
        <v>2287</v>
      </c>
      <c r="B2232" s="1" t="s">
        <v>8150</v>
      </c>
      <c r="C2232" s="1">
        <v>1.20398686455461E-3</v>
      </c>
      <c r="D2232" s="5">
        <f t="shared" si="102"/>
        <v>-0.19785367454850955</v>
      </c>
      <c r="F2232" s="1" t="s">
        <v>4778</v>
      </c>
      <c r="G2232" s="1">
        <v>15.010789463284601</v>
      </c>
      <c r="H2232" s="1">
        <v>14.5763237149845</v>
      </c>
      <c r="I2232" s="1">
        <v>13.350766916150601</v>
      </c>
      <c r="J2232" s="1">
        <v>14.920422128746701</v>
      </c>
      <c r="K2232" s="3">
        <f t="shared" si="103"/>
        <v>1.0465464728519902</v>
      </c>
      <c r="L2232" s="4">
        <f t="shared" si="104"/>
        <v>1.9758518346039155E-2</v>
      </c>
    </row>
    <row r="2233" spans="1:12" x14ac:dyDescent="0.2">
      <c r="A2233" s="1" t="s">
        <v>2285</v>
      </c>
      <c r="B2233" s="1" t="s">
        <v>8151</v>
      </c>
      <c r="C2233" s="1">
        <v>1.20398686455461E-3</v>
      </c>
      <c r="D2233" s="5">
        <f t="shared" si="102"/>
        <v>-0.25151075060189293</v>
      </c>
      <c r="F2233" s="1" t="s">
        <v>1888</v>
      </c>
      <c r="G2233" s="1">
        <v>168.67160943099299</v>
      </c>
      <c r="H2233" s="1">
        <v>172.011549664315</v>
      </c>
      <c r="I2233" s="1">
        <v>178.904660372591</v>
      </c>
      <c r="J2233" s="1">
        <v>179.49998228345299</v>
      </c>
      <c r="K2233" s="3">
        <f t="shared" si="103"/>
        <v>0.95055453682350022</v>
      </c>
      <c r="L2233" s="4">
        <f t="shared" si="104"/>
        <v>-2.2022961005750536E-2</v>
      </c>
    </row>
    <row r="2234" spans="1:12" x14ac:dyDescent="0.2">
      <c r="A2234" s="1" t="s">
        <v>2286</v>
      </c>
      <c r="B2234" s="1" t="s">
        <v>8152</v>
      </c>
      <c r="C2234" s="1">
        <v>1.20398686455461E-3</v>
      </c>
      <c r="D2234" s="5">
        <f t="shared" si="102"/>
        <v>-0.25151075060189293</v>
      </c>
      <c r="F2234" s="1" t="s">
        <v>4890</v>
      </c>
      <c r="G2234" s="1">
        <v>0.94834907288509496</v>
      </c>
      <c r="H2234" s="1">
        <v>1.26360739396981</v>
      </c>
      <c r="I2234" s="1">
        <v>1.7256283430736701</v>
      </c>
      <c r="J2234" s="1">
        <v>1.7947360985727401</v>
      </c>
      <c r="K2234" s="3">
        <f t="shared" si="103"/>
        <v>0.62833166949624486</v>
      </c>
      <c r="L2234" s="4">
        <f t="shared" si="104"/>
        <v>-0.2018110501983649</v>
      </c>
    </row>
    <row r="2235" spans="1:12" x14ac:dyDescent="0.2">
      <c r="A2235" s="1" t="s">
        <v>2288</v>
      </c>
      <c r="B2235" s="1" t="s">
        <v>8153</v>
      </c>
      <c r="C2235" s="1">
        <v>1.2065196122154299E-3</v>
      </c>
      <c r="D2235" s="5">
        <f t="shared" si="102"/>
        <v>0.2090727330313718</v>
      </c>
      <c r="F2235" s="1" t="s">
        <v>3638</v>
      </c>
      <c r="G2235" s="1">
        <v>2.80679480389345</v>
      </c>
      <c r="H2235" s="1">
        <v>2.7265898903250201</v>
      </c>
      <c r="I2235" s="1">
        <v>4.47979374958331</v>
      </c>
      <c r="J2235" s="1">
        <v>4.97490892893628</v>
      </c>
      <c r="K2235" s="3">
        <f t="shared" si="103"/>
        <v>0.58525211023186641</v>
      </c>
      <c r="L2235" s="4">
        <f t="shared" si="104"/>
        <v>-0.23265701170155953</v>
      </c>
    </row>
    <row r="2236" spans="1:12" x14ac:dyDescent="0.2">
      <c r="A2236" s="1" t="s">
        <v>2289</v>
      </c>
      <c r="B2236" s="1" t="s">
        <v>8154</v>
      </c>
      <c r="C2236" s="1">
        <v>1.2071524294964199E-3</v>
      </c>
      <c r="D2236" s="5">
        <f t="shared" si="102"/>
        <v>0.35281831537987357</v>
      </c>
      <c r="F2236" s="1" t="s">
        <v>5398</v>
      </c>
      <c r="G2236" s="1">
        <v>21.327485834715102</v>
      </c>
      <c r="H2236" s="1">
        <v>21.579498411346002</v>
      </c>
      <c r="I2236" s="1">
        <v>21.211069733744601</v>
      </c>
      <c r="J2236" s="1">
        <v>27.949207627924</v>
      </c>
      <c r="K2236" s="3">
        <f t="shared" si="103"/>
        <v>0.87279784713982633</v>
      </c>
      <c r="L2236" s="4">
        <f t="shared" si="104"/>
        <v>-5.9086333657623391E-2</v>
      </c>
    </row>
    <row r="2237" spans="1:12" x14ac:dyDescent="0.2">
      <c r="A2237" s="1" t="s">
        <v>2290</v>
      </c>
      <c r="B2237" s="1" t="s">
        <v>8155</v>
      </c>
      <c r="C2237" s="1">
        <v>1.2077932294541601E-3</v>
      </c>
      <c r="D2237" s="5">
        <f t="shared" si="102"/>
        <v>0.10430335945588314</v>
      </c>
      <c r="F2237" s="1" t="s">
        <v>2641</v>
      </c>
      <c r="G2237" s="1">
        <v>58.6698944700426</v>
      </c>
      <c r="H2237" s="1">
        <v>62.453788505572703</v>
      </c>
      <c r="I2237" s="1">
        <v>58.943720175949302</v>
      </c>
      <c r="J2237" s="1">
        <v>54.784576533670197</v>
      </c>
      <c r="K2237" s="3">
        <f t="shared" si="103"/>
        <v>1.0650267917480407</v>
      </c>
      <c r="L2237" s="4">
        <f t="shared" si="104"/>
        <v>2.7360532997275151E-2</v>
      </c>
    </row>
    <row r="2238" spans="1:12" x14ac:dyDescent="0.2">
      <c r="A2238" s="1" t="s">
        <v>2291</v>
      </c>
      <c r="B2238" s="1" t="s">
        <v>8156</v>
      </c>
      <c r="C2238" s="1">
        <v>1.2077932294541601E-3</v>
      </c>
      <c r="D2238" s="5">
        <f t="shared" si="102"/>
        <v>-0.14067155362826234</v>
      </c>
      <c r="F2238" s="1" t="s">
        <v>5017</v>
      </c>
      <c r="G2238" s="1">
        <v>9.3622486137735699</v>
      </c>
      <c r="H2238" s="1">
        <v>10.177057793956999</v>
      </c>
      <c r="I2238" s="1">
        <v>10.7326959171635</v>
      </c>
      <c r="J2238" s="1">
        <v>11.5431282896553</v>
      </c>
      <c r="K2238" s="3">
        <f t="shared" si="103"/>
        <v>0.87715301693525838</v>
      </c>
      <c r="L2238" s="4">
        <f t="shared" si="104"/>
        <v>-5.6924638545146886E-2</v>
      </c>
    </row>
    <row r="2239" spans="1:12" x14ac:dyDescent="0.2">
      <c r="A2239" s="1" t="s">
        <v>2292</v>
      </c>
      <c r="B2239" s="1" t="s">
        <v>8157</v>
      </c>
      <c r="C2239" s="1">
        <v>1.2081873520630301E-3</v>
      </c>
      <c r="D2239" s="5">
        <f t="shared" si="102"/>
        <v>-4.2445876704907459E-2</v>
      </c>
      <c r="F2239" s="1" t="s">
        <v>1177</v>
      </c>
      <c r="G2239" s="1">
        <v>128.39219494733999</v>
      </c>
      <c r="H2239" s="1">
        <v>135.369386864078</v>
      </c>
      <c r="I2239" s="1">
        <v>189.889718793854</v>
      </c>
      <c r="J2239" s="1">
        <v>194.46618211652299</v>
      </c>
      <c r="K2239" s="3">
        <f t="shared" si="103"/>
        <v>0.68624309184971022</v>
      </c>
      <c r="L2239" s="4">
        <f t="shared" si="104"/>
        <v>-0.16352201439853911</v>
      </c>
    </row>
    <row r="2240" spans="1:12" x14ac:dyDescent="0.2">
      <c r="A2240" s="1" t="s">
        <v>2293</v>
      </c>
      <c r="B2240" s="1" t="s">
        <v>8158</v>
      </c>
      <c r="C2240" s="1">
        <v>1.2131029451099601E-3</v>
      </c>
      <c r="D2240" s="5">
        <f t="shared" si="102"/>
        <v>-0.19638248914515147</v>
      </c>
      <c r="F2240" s="1" t="s">
        <v>4806</v>
      </c>
      <c r="G2240" s="1">
        <v>1.7566265735367399</v>
      </c>
      <c r="H2240" s="1">
        <v>0.34033816067672601</v>
      </c>
      <c r="I2240" s="1">
        <v>4.1829882836588101</v>
      </c>
      <c r="J2240" s="1">
        <v>5.4617965829117496</v>
      </c>
      <c r="K2240" s="3">
        <f t="shared" si="103"/>
        <v>0.21741954467866664</v>
      </c>
      <c r="L2240" s="4">
        <f t="shared" si="104"/>
        <v>-0.66270141809439753</v>
      </c>
    </row>
    <row r="2241" spans="1:12" x14ac:dyDescent="0.2">
      <c r="A2241" s="1" t="s">
        <v>2294</v>
      </c>
      <c r="B2241" s="1" t="s">
        <v>8159</v>
      </c>
      <c r="C2241" s="1">
        <v>1.2131029451099601E-3</v>
      </c>
      <c r="D2241" s="5">
        <f t="shared" si="102"/>
        <v>-0.25906186462608105</v>
      </c>
      <c r="F2241" s="1" t="s">
        <v>5197</v>
      </c>
      <c r="G2241" s="1">
        <v>1.5237906531772301</v>
      </c>
      <c r="H2241" s="1">
        <v>1.29732864485875</v>
      </c>
      <c r="I2241" s="1">
        <v>1.71114948454523</v>
      </c>
      <c r="J2241" s="1">
        <v>2.3547528413367602</v>
      </c>
      <c r="K2241" s="3">
        <f t="shared" si="103"/>
        <v>0.6938482707953425</v>
      </c>
      <c r="L2241" s="4">
        <f t="shared" si="104"/>
        <v>-0.15873548971907114</v>
      </c>
    </row>
    <row r="2242" spans="1:12" x14ac:dyDescent="0.2">
      <c r="A2242" s="1" t="s">
        <v>2295</v>
      </c>
      <c r="B2242" s="1" t="s">
        <v>8160</v>
      </c>
      <c r="C2242" s="1">
        <v>1.21511629424504E-3</v>
      </c>
      <c r="D2242" s="5">
        <f t="shared" si="102"/>
        <v>0.13619284822561858</v>
      </c>
      <c r="F2242" s="1" t="s">
        <v>5104</v>
      </c>
      <c r="G2242" s="1">
        <v>64.813845945061502</v>
      </c>
      <c r="H2242" s="1">
        <v>72.164718164541895</v>
      </c>
      <c r="I2242" s="1">
        <v>77.273740268520797</v>
      </c>
      <c r="J2242" s="1">
        <v>102.851611076118</v>
      </c>
      <c r="K2242" s="3">
        <f t="shared" si="103"/>
        <v>0.76046243955698678</v>
      </c>
      <c r="L2242" s="4">
        <f t="shared" si="104"/>
        <v>-0.11892223157281952</v>
      </c>
    </row>
    <row r="2243" spans="1:12" x14ac:dyDescent="0.2">
      <c r="A2243" s="1" t="s">
        <v>2296</v>
      </c>
      <c r="B2243" s="1" t="s">
        <v>8161</v>
      </c>
      <c r="C2243" s="1">
        <v>1.22113994672168E-3</v>
      </c>
      <c r="D2243" s="5">
        <f t="shared" ref="D2243:D2306" si="105">VLOOKUP(A2243,F:L,7,FALSE)</f>
        <v>3.113805315826295E-2</v>
      </c>
      <c r="F2243" s="1" t="s">
        <v>5657</v>
      </c>
      <c r="G2243" s="1">
        <v>0</v>
      </c>
      <c r="H2243" s="1">
        <v>0</v>
      </c>
      <c r="I2243" s="1">
        <v>0</v>
      </c>
      <c r="J2243" s="1">
        <v>0</v>
      </c>
      <c r="K2243" s="3" t="e">
        <f t="shared" ref="K2243:K2306" si="106">AVERAGE(G2243:H2243)/AVERAGE(I2243:J2243)</f>
        <v>#DIV/0!</v>
      </c>
      <c r="L2243" s="4" t="e">
        <f t="shared" ref="L2243:L2306" si="107">LOG(K2243)</f>
        <v>#DIV/0!</v>
      </c>
    </row>
    <row r="2244" spans="1:12" x14ac:dyDescent="0.2">
      <c r="A2244" s="1" t="s">
        <v>2297</v>
      </c>
      <c r="B2244" s="1" t="s">
        <v>8162</v>
      </c>
      <c r="C2244" s="1">
        <v>1.22231047355447E-3</v>
      </c>
      <c r="D2244" s="5">
        <f t="shared" si="105"/>
        <v>0.52308419949595741</v>
      </c>
      <c r="F2244" s="1" t="s">
        <v>1400</v>
      </c>
      <c r="G2244" s="1">
        <v>116.99720793652</v>
      </c>
      <c r="H2244" s="1">
        <v>124.911331199377</v>
      </c>
      <c r="I2244" s="1">
        <v>197.883457330384</v>
      </c>
      <c r="J2244" s="1">
        <v>188.50678821260101</v>
      </c>
      <c r="K2244" s="3">
        <f t="shared" si="106"/>
        <v>0.62607310077393052</v>
      </c>
      <c r="L2244" s="4">
        <f t="shared" si="107"/>
        <v>-0.20337495527319427</v>
      </c>
    </row>
    <row r="2245" spans="1:12" x14ac:dyDescent="0.2">
      <c r="A2245" s="1" t="s">
        <v>2298</v>
      </c>
      <c r="B2245" s="1" t="s">
        <v>8163</v>
      </c>
      <c r="C2245" s="1">
        <v>1.2237865605411399E-3</v>
      </c>
      <c r="D2245" s="5">
        <f t="shared" si="105"/>
        <v>1.5525496390525063E-2</v>
      </c>
      <c r="F2245" s="1" t="s">
        <v>534</v>
      </c>
      <c r="G2245" s="1">
        <v>40.837719611840598</v>
      </c>
      <c r="H2245" s="1">
        <v>39.543060438715699</v>
      </c>
      <c r="I2245" s="1">
        <v>93.275604912023496</v>
      </c>
      <c r="J2245" s="1">
        <v>92.034507319310606</v>
      </c>
      <c r="K2245" s="3">
        <f t="shared" si="106"/>
        <v>0.43376359272942422</v>
      </c>
      <c r="L2245" s="4">
        <f t="shared" si="107"/>
        <v>-0.36274690262207793</v>
      </c>
    </row>
    <row r="2246" spans="1:12" x14ac:dyDescent="0.2">
      <c r="A2246" s="1" t="s">
        <v>2299</v>
      </c>
      <c r="B2246" s="1" t="s">
        <v>8164</v>
      </c>
      <c r="C2246" s="1">
        <v>1.2241080282791401E-3</v>
      </c>
      <c r="D2246" s="5">
        <f t="shared" si="105"/>
        <v>-9.4873946320969516E-2</v>
      </c>
      <c r="F2246" s="1" t="s">
        <v>5011</v>
      </c>
      <c r="G2246" s="1">
        <v>22.456376818735801</v>
      </c>
      <c r="H2246" s="1">
        <v>28.374135656369798</v>
      </c>
      <c r="I2246" s="1">
        <v>17.338433047834599</v>
      </c>
      <c r="J2246" s="1">
        <v>19.949014654060399</v>
      </c>
      <c r="K2246" s="3">
        <f t="shared" si="106"/>
        <v>1.3632070739055258</v>
      </c>
      <c r="L2246" s="4">
        <f t="shared" si="107"/>
        <v>0.13456183105390743</v>
      </c>
    </row>
    <row r="2247" spans="1:12" x14ac:dyDescent="0.2">
      <c r="A2247" s="1" t="s">
        <v>2300</v>
      </c>
      <c r="B2247" s="1" t="s">
        <v>8165</v>
      </c>
      <c r="C2247" s="1">
        <v>1.2271827138106599E-3</v>
      </c>
      <c r="D2247" s="5">
        <f t="shared" si="105"/>
        <v>0.27301715131997462</v>
      </c>
      <c r="F2247" s="1" t="s">
        <v>673</v>
      </c>
      <c r="G2247" s="1">
        <v>65.186171528641495</v>
      </c>
      <c r="H2247" s="1">
        <v>63.805054884596203</v>
      </c>
      <c r="I2247" s="1">
        <v>124.499563014006</v>
      </c>
      <c r="J2247" s="1">
        <v>118.328682057384</v>
      </c>
      <c r="K2247" s="3">
        <f t="shared" si="106"/>
        <v>0.53120355243400574</v>
      </c>
      <c r="L2247" s="4">
        <f t="shared" si="107"/>
        <v>-0.27473902927760058</v>
      </c>
    </row>
    <row r="2248" spans="1:12" x14ac:dyDescent="0.2">
      <c r="A2248" s="1" t="s">
        <v>2301</v>
      </c>
      <c r="B2248" s="1" t="s">
        <v>8166</v>
      </c>
      <c r="C2248" s="1">
        <v>1.22825100506694E-3</v>
      </c>
      <c r="D2248" s="5">
        <f t="shared" si="105"/>
        <v>8.6844410136595079E-2</v>
      </c>
      <c r="F2248" s="1" t="s">
        <v>5340</v>
      </c>
      <c r="G2248" s="1">
        <v>98.054780299832004</v>
      </c>
      <c r="H2248" s="1">
        <v>103.09723824441301</v>
      </c>
      <c r="I2248" s="1">
        <v>96.394112117006401</v>
      </c>
      <c r="J2248" s="1">
        <v>127.00378083193</v>
      </c>
      <c r="K2248" s="3">
        <f t="shared" si="106"/>
        <v>0.90042039290954157</v>
      </c>
      <c r="L2248" s="4">
        <f t="shared" si="107"/>
        <v>-4.5554677567796117E-2</v>
      </c>
    </row>
    <row r="2249" spans="1:12" x14ac:dyDescent="0.2">
      <c r="A2249" s="1" t="s">
        <v>2302</v>
      </c>
      <c r="B2249" s="1" t="s">
        <v>8167</v>
      </c>
      <c r="C2249" s="1">
        <v>1.23122405000659E-3</v>
      </c>
      <c r="D2249" s="5">
        <f t="shared" si="105"/>
        <v>0.18599338012171865</v>
      </c>
      <c r="F2249" s="1" t="s">
        <v>1331</v>
      </c>
      <c r="G2249" s="1">
        <v>59.060932908356897</v>
      </c>
      <c r="H2249" s="1">
        <v>58.9891168973218</v>
      </c>
      <c r="I2249" s="1">
        <v>38.516284447790198</v>
      </c>
      <c r="J2249" s="1">
        <v>37.7799721299019</v>
      </c>
      <c r="K2249" s="3">
        <f t="shared" si="106"/>
        <v>1.547258739823872</v>
      </c>
      <c r="L2249" s="4">
        <f t="shared" si="107"/>
        <v>0.18956294452145872</v>
      </c>
    </row>
    <row r="2250" spans="1:12" x14ac:dyDescent="0.2">
      <c r="A2250" s="1" t="s">
        <v>2303</v>
      </c>
      <c r="B2250" s="1" t="s">
        <v>8168</v>
      </c>
      <c r="C2250" s="1">
        <v>1.2315446319208199E-3</v>
      </c>
      <c r="D2250" s="5">
        <f t="shared" si="105"/>
        <v>5.558466796381388E-2</v>
      </c>
      <c r="F2250" s="1" t="s">
        <v>461</v>
      </c>
      <c r="G2250" s="1">
        <v>391.79642236138397</v>
      </c>
      <c r="H2250" s="1">
        <v>388.127261531165</v>
      </c>
      <c r="I2250" s="1">
        <v>193.09269880181901</v>
      </c>
      <c r="J2250" s="1">
        <v>202.26109616725699</v>
      </c>
      <c r="K2250" s="3">
        <f t="shared" si="106"/>
        <v>1.9727234032331811</v>
      </c>
      <c r="L2250" s="4">
        <f t="shared" si="107"/>
        <v>0.29506619682314417</v>
      </c>
    </row>
    <row r="2251" spans="1:12" x14ac:dyDescent="0.2">
      <c r="A2251" s="1" t="s">
        <v>2306</v>
      </c>
      <c r="B2251" s="1" t="s">
        <v>8169</v>
      </c>
      <c r="C2251" s="1">
        <v>1.23436735281285E-3</v>
      </c>
      <c r="D2251" s="5">
        <f t="shared" si="105"/>
        <v>0.43118330426302776</v>
      </c>
      <c r="F2251" s="1" t="s">
        <v>2781</v>
      </c>
      <c r="G2251" s="1">
        <v>52.9125515497565</v>
      </c>
      <c r="H2251" s="1">
        <v>52.975233179524999</v>
      </c>
      <c r="I2251" s="1">
        <v>32.131755157635403</v>
      </c>
      <c r="J2251" s="1">
        <v>36.604528512586803</v>
      </c>
      <c r="K2251" s="3">
        <f t="shared" si="106"/>
        <v>1.5404933039048485</v>
      </c>
      <c r="L2251" s="4">
        <f t="shared" si="107"/>
        <v>0.18765981489996048</v>
      </c>
    </row>
    <row r="2252" spans="1:12" x14ac:dyDescent="0.2">
      <c r="A2252" s="1" t="s">
        <v>2304</v>
      </c>
      <c r="B2252" s="1" t="s">
        <v>8170</v>
      </c>
      <c r="C2252" s="1">
        <v>1.23436735281285E-3</v>
      </c>
      <c r="D2252" s="5">
        <f t="shared" si="105"/>
        <v>-4.0192437229935769E-2</v>
      </c>
      <c r="F2252" s="1" t="s">
        <v>4185</v>
      </c>
      <c r="G2252" s="1">
        <v>17.490907879799799</v>
      </c>
      <c r="H2252" s="1">
        <v>19.6424119881923</v>
      </c>
      <c r="I2252" s="1">
        <v>19.330367249889601</v>
      </c>
      <c r="J2252" s="1">
        <v>20.926893086849301</v>
      </c>
      <c r="K2252" s="3">
        <f t="shared" si="106"/>
        <v>0.92240056967076112</v>
      </c>
      <c r="L2252" s="4">
        <f t="shared" si="107"/>
        <v>-3.508043749480616E-2</v>
      </c>
    </row>
    <row r="2253" spans="1:12" x14ac:dyDescent="0.2">
      <c r="A2253" s="1" t="s">
        <v>2305</v>
      </c>
      <c r="B2253" s="1" t="s">
        <v>8171</v>
      </c>
      <c r="C2253" s="1">
        <v>1.23436735281285E-3</v>
      </c>
      <c r="D2253" s="5">
        <f t="shared" si="105"/>
        <v>-0.19239470384699264</v>
      </c>
      <c r="F2253" s="1" t="s">
        <v>4085</v>
      </c>
      <c r="G2253" s="1">
        <v>15.1853704476692</v>
      </c>
      <c r="H2253" s="1">
        <v>16.002828604431699</v>
      </c>
      <c r="I2253" s="1">
        <v>13.058916453045599</v>
      </c>
      <c r="J2253" s="1">
        <v>11.8625123696372</v>
      </c>
      <c r="K2253" s="3">
        <f t="shared" si="106"/>
        <v>1.2514611130046547</v>
      </c>
      <c r="L2253" s="4">
        <f t="shared" si="107"/>
        <v>9.7417359202026613E-2</v>
      </c>
    </row>
    <row r="2254" spans="1:12" x14ac:dyDescent="0.2">
      <c r="A2254" s="1" t="s">
        <v>2307</v>
      </c>
      <c r="B2254" s="1" t="s">
        <v>8172</v>
      </c>
      <c r="C2254" s="1">
        <v>1.23600584690832E-3</v>
      </c>
      <c r="D2254" s="5">
        <f t="shared" si="105"/>
        <v>-0.18663855203230276</v>
      </c>
      <c r="F2254" s="1" t="s">
        <v>4347</v>
      </c>
      <c r="G2254" s="1">
        <v>37.907130205723</v>
      </c>
      <c r="H2254" s="1">
        <v>40.714998339654898</v>
      </c>
      <c r="I2254" s="1">
        <v>44.286000099358802</v>
      </c>
      <c r="J2254" s="1">
        <v>42.482693294815299</v>
      </c>
      <c r="K2254" s="3">
        <f t="shared" si="106"/>
        <v>0.90611170307949818</v>
      </c>
      <c r="L2254" s="4">
        <f t="shared" si="107"/>
        <v>-4.2818260335663022E-2</v>
      </c>
    </row>
    <row r="2255" spans="1:12" x14ac:dyDescent="0.2">
      <c r="A2255" s="1" t="s">
        <v>2308</v>
      </c>
      <c r="B2255" s="1" t="s">
        <v>8173</v>
      </c>
      <c r="C2255" s="1">
        <v>1.23855448066312E-3</v>
      </c>
      <c r="D2255" s="5">
        <f t="shared" si="105"/>
        <v>0.23679550701750829</v>
      </c>
      <c r="F2255" s="1" t="s">
        <v>587</v>
      </c>
      <c r="G2255" s="1">
        <v>31.625857395477102</v>
      </c>
      <c r="H2255" s="1">
        <v>33.034736745646001</v>
      </c>
      <c r="I2255" s="1">
        <v>10.8771243924784</v>
      </c>
      <c r="J2255" s="1">
        <v>11.6888239313021</v>
      </c>
      <c r="K2255" s="3">
        <f t="shared" si="106"/>
        <v>2.8654055753988552</v>
      </c>
      <c r="L2255" s="4">
        <f t="shared" si="107"/>
        <v>0.45718610158842832</v>
      </c>
    </row>
    <row r="2256" spans="1:12" x14ac:dyDescent="0.2">
      <c r="A2256" s="1" t="s">
        <v>2309</v>
      </c>
      <c r="B2256" s="1" t="s">
        <v>8174</v>
      </c>
      <c r="C2256" s="1">
        <v>1.24330799097785E-3</v>
      </c>
      <c r="D2256" s="5">
        <f t="shared" si="105"/>
        <v>-5.3875936186772978E-2</v>
      </c>
      <c r="F2256" s="1" t="s">
        <v>98</v>
      </c>
      <c r="G2256" s="1">
        <v>1000.34369600319</v>
      </c>
      <c r="H2256" s="1">
        <v>996.05287535225102</v>
      </c>
      <c r="I2256" s="1">
        <v>1053.5594759022099</v>
      </c>
      <c r="J2256" s="1">
        <v>1063.87278931628</v>
      </c>
      <c r="K2256" s="3">
        <f t="shared" si="106"/>
        <v>0.94283845776263364</v>
      </c>
      <c r="L2256" s="4">
        <f t="shared" si="107"/>
        <v>-2.5562711199196866E-2</v>
      </c>
    </row>
    <row r="2257" spans="1:12" x14ac:dyDescent="0.2">
      <c r="A2257" s="1" t="s">
        <v>2310</v>
      </c>
      <c r="B2257" s="1" t="s">
        <v>8175</v>
      </c>
      <c r="C2257" s="1">
        <v>1.24330799097785E-3</v>
      </c>
      <c r="D2257" s="5">
        <f t="shared" si="105"/>
        <v>-0.57718745440569008</v>
      </c>
      <c r="F2257" s="1" t="s">
        <v>900</v>
      </c>
      <c r="G2257" s="1">
        <v>110.253944851726</v>
      </c>
      <c r="H2257" s="1">
        <v>111.182356491606</v>
      </c>
      <c r="I2257" s="1">
        <v>106.382138042034</v>
      </c>
      <c r="J2257" s="1">
        <v>110.359111510527</v>
      </c>
      <c r="K2257" s="3">
        <f t="shared" si="106"/>
        <v>1.0216620131168546</v>
      </c>
      <c r="L2257" s="4">
        <f t="shared" si="107"/>
        <v>9.3072459792013697E-3</v>
      </c>
    </row>
    <row r="2258" spans="1:12" x14ac:dyDescent="0.2">
      <c r="A2258" s="1" t="s">
        <v>2311</v>
      </c>
      <c r="B2258" s="1" t="s">
        <v>8176</v>
      </c>
      <c r="C2258" s="1">
        <v>1.24331202909439E-3</v>
      </c>
      <c r="D2258" s="5">
        <f t="shared" si="105"/>
        <v>0.18156804433830229</v>
      </c>
      <c r="F2258" s="1" t="s">
        <v>3582</v>
      </c>
      <c r="G2258" s="1">
        <v>30.5548207355424</v>
      </c>
      <c r="H2258" s="1">
        <v>35.130678451416401</v>
      </c>
      <c r="I2258" s="1">
        <v>22.628474442190001</v>
      </c>
      <c r="J2258" s="1">
        <v>22.289819886634199</v>
      </c>
      <c r="K2258" s="3">
        <f t="shared" si="106"/>
        <v>1.4623328906059598</v>
      </c>
      <c r="L2258" s="4">
        <f t="shared" si="107"/>
        <v>0.1650462482008393</v>
      </c>
    </row>
    <row r="2259" spans="1:12" x14ac:dyDescent="0.2">
      <c r="A2259" s="1" t="s">
        <v>2312</v>
      </c>
      <c r="B2259" s="1" t="s">
        <v>8177</v>
      </c>
      <c r="C2259" s="1">
        <v>1.2443912252613799E-3</v>
      </c>
      <c r="D2259" s="5">
        <f t="shared" si="105"/>
        <v>0.20869507296901524</v>
      </c>
      <c r="F2259" s="1" t="s">
        <v>841</v>
      </c>
      <c r="G2259" s="1">
        <v>297.98472650284998</v>
      </c>
      <c r="H2259" s="1">
        <v>298.53008393212798</v>
      </c>
      <c r="I2259" s="1">
        <v>202.19035128091301</v>
      </c>
      <c r="J2259" s="1">
        <v>200.74213482208299</v>
      </c>
      <c r="K2259" s="3">
        <f t="shared" si="106"/>
        <v>1.4804336483370548</v>
      </c>
      <c r="L2259" s="4">
        <f t="shared" si="107"/>
        <v>0.17038894748564937</v>
      </c>
    </row>
    <row r="2260" spans="1:12" x14ac:dyDescent="0.2">
      <c r="A2260" s="1" t="s">
        <v>2313</v>
      </c>
      <c r="B2260" s="1" t="s">
        <v>8178</v>
      </c>
      <c r="C2260" s="1">
        <v>1.2443912252613799E-3</v>
      </c>
      <c r="D2260" s="5">
        <f t="shared" si="105"/>
        <v>-8.4260257586118964E-2</v>
      </c>
      <c r="F2260" s="1" t="s">
        <v>319</v>
      </c>
      <c r="G2260" s="1">
        <v>220.46747685864099</v>
      </c>
      <c r="H2260" s="1">
        <v>217.43926149205799</v>
      </c>
      <c r="I2260" s="1">
        <v>97.344225169052194</v>
      </c>
      <c r="J2260" s="1">
        <v>101.157575813889</v>
      </c>
      <c r="K2260" s="3">
        <f t="shared" si="106"/>
        <v>2.2060592709097477</v>
      </c>
      <c r="L2260" s="4">
        <f t="shared" si="107"/>
        <v>0.34361717659158858</v>
      </c>
    </row>
    <row r="2261" spans="1:12" x14ac:dyDescent="0.2">
      <c r="A2261" s="1" t="s">
        <v>2316</v>
      </c>
      <c r="B2261" s="1" t="s">
        <v>8179</v>
      </c>
      <c r="C2261" s="1">
        <v>1.2466089234015501E-3</v>
      </c>
      <c r="D2261" s="5">
        <f t="shared" si="105"/>
        <v>1.273903557575269E-2</v>
      </c>
      <c r="F2261" s="1" t="s">
        <v>2748</v>
      </c>
      <c r="G2261" s="1">
        <v>12.768810090057899</v>
      </c>
      <c r="H2261" s="1">
        <v>12.300545856529601</v>
      </c>
      <c r="I2261" s="1">
        <v>9.3128680132560806</v>
      </c>
      <c r="J2261" s="1">
        <v>9.0317521041209794</v>
      </c>
      <c r="K2261" s="3">
        <f t="shared" si="106"/>
        <v>1.3665780913522645</v>
      </c>
      <c r="L2261" s="4">
        <f t="shared" si="107"/>
        <v>0.13563445393892462</v>
      </c>
    </row>
    <row r="2262" spans="1:12" x14ac:dyDescent="0.2">
      <c r="A2262" s="1" t="s">
        <v>2314</v>
      </c>
      <c r="B2262" s="1" t="s">
        <v>8180</v>
      </c>
      <c r="C2262" s="1">
        <v>1.2466089234015501E-3</v>
      </c>
      <c r="D2262" s="5">
        <f t="shared" si="105"/>
        <v>-0.10924644778834378</v>
      </c>
      <c r="F2262" s="1" t="s">
        <v>1335</v>
      </c>
      <c r="G2262" s="1">
        <v>16.875307712915198</v>
      </c>
      <c r="H2262" s="1">
        <v>17.6240177893112</v>
      </c>
      <c r="I2262" s="1">
        <v>27.953318467255201</v>
      </c>
      <c r="J2262" s="1">
        <v>29.470115377971901</v>
      </c>
      <c r="K2262" s="3">
        <f t="shared" si="106"/>
        <v>0.60078827043349825</v>
      </c>
      <c r="L2262" s="4">
        <f t="shared" si="107"/>
        <v>-0.22127855492488341</v>
      </c>
    </row>
    <row r="2263" spans="1:12" x14ac:dyDescent="0.2">
      <c r="A2263" s="1" t="s">
        <v>2315</v>
      </c>
      <c r="B2263" s="1" t="s">
        <v>8181</v>
      </c>
      <c r="C2263" s="1">
        <v>1.2466089234015501E-3</v>
      </c>
      <c r="D2263" s="5">
        <f t="shared" si="105"/>
        <v>-0.14753098732925146</v>
      </c>
      <c r="F2263" s="1" t="s">
        <v>5658</v>
      </c>
      <c r="G2263" s="1">
        <v>1.15934046599246</v>
      </c>
      <c r="H2263" s="1">
        <v>0.58037850046761597</v>
      </c>
      <c r="I2263" s="1">
        <v>2.2332081191361901</v>
      </c>
      <c r="J2263" s="1">
        <v>0.90112529540174002</v>
      </c>
      <c r="K2263" s="3">
        <f t="shared" si="106"/>
        <v>0.55505229864530825</v>
      </c>
      <c r="L2263" s="4">
        <f t="shared" si="107"/>
        <v>-0.25566609445751903</v>
      </c>
    </row>
    <row r="2264" spans="1:12" x14ac:dyDescent="0.2">
      <c r="A2264" s="1" t="s">
        <v>2317</v>
      </c>
      <c r="B2264" s="1" t="s">
        <v>8182</v>
      </c>
      <c r="C2264" s="1">
        <v>1.2480686702136801E-3</v>
      </c>
      <c r="D2264" s="5">
        <f t="shared" si="105"/>
        <v>8.9799965057727679E-2</v>
      </c>
      <c r="F2264" s="1" t="s">
        <v>2357</v>
      </c>
      <c r="G2264" s="1">
        <v>7.8811416795964497</v>
      </c>
      <c r="H2264" s="1">
        <v>7.5788615552980003</v>
      </c>
      <c r="I2264" s="1">
        <v>11.7089788034855</v>
      </c>
      <c r="J2264" s="1">
        <v>11.8158857164181</v>
      </c>
      <c r="K2264" s="3">
        <f t="shared" si="106"/>
        <v>0.65717714216012846</v>
      </c>
      <c r="L2264" s="4">
        <f t="shared" si="107"/>
        <v>-0.18231755054184923</v>
      </c>
    </row>
    <row r="2265" spans="1:12" x14ac:dyDescent="0.2">
      <c r="A2265" s="1" t="s">
        <v>2318</v>
      </c>
      <c r="B2265" s="1" t="s">
        <v>8183</v>
      </c>
      <c r="C2265" s="1">
        <v>1.24824898739479E-3</v>
      </c>
      <c r="D2265" s="5">
        <f t="shared" si="105"/>
        <v>-7.6172239514638543E-2</v>
      </c>
      <c r="F2265" s="1" t="s">
        <v>4032</v>
      </c>
      <c r="G2265" s="1">
        <v>12.4877023639005</v>
      </c>
      <c r="H2265" s="1">
        <v>12.7191033201031</v>
      </c>
      <c r="I2265" s="1">
        <v>14.4932122470717</v>
      </c>
      <c r="J2265" s="1">
        <v>14.907535686403801</v>
      </c>
      <c r="K2265" s="3">
        <f t="shared" si="106"/>
        <v>0.85735253201852368</v>
      </c>
      <c r="L2265" s="4">
        <f t="shared" si="107"/>
        <v>-6.6840565207350974E-2</v>
      </c>
    </row>
    <row r="2266" spans="1:12" x14ac:dyDescent="0.2">
      <c r="A2266" s="1" t="s">
        <v>2319</v>
      </c>
      <c r="B2266" s="1" t="s">
        <v>8184</v>
      </c>
      <c r="C2266" s="1">
        <v>1.25667191986422E-3</v>
      </c>
      <c r="D2266" s="5">
        <f t="shared" si="105"/>
        <v>-3.8647163468266771E-2</v>
      </c>
      <c r="F2266" s="1" t="s">
        <v>4809</v>
      </c>
      <c r="G2266" s="1">
        <v>32.568849092897899</v>
      </c>
      <c r="H2266" s="1">
        <v>36.609545869961401</v>
      </c>
      <c r="I2266" s="1">
        <v>28.1186434254431</v>
      </c>
      <c r="J2266" s="1">
        <v>28.799947533380902</v>
      </c>
      <c r="K2266" s="3">
        <f t="shared" si="106"/>
        <v>1.215391909699667</v>
      </c>
      <c r="L2266" s="4">
        <f t="shared" si="107"/>
        <v>8.4716341123947228E-2</v>
      </c>
    </row>
    <row r="2267" spans="1:12" x14ac:dyDescent="0.2">
      <c r="A2267" s="1" t="s">
        <v>2320</v>
      </c>
      <c r="B2267" s="1" t="s">
        <v>8185</v>
      </c>
      <c r="C2267" s="1">
        <v>1.2574941763958899E-3</v>
      </c>
      <c r="D2267" s="5">
        <f t="shared" si="105"/>
        <v>-0.17747208626468319</v>
      </c>
      <c r="F2267" s="1" t="s">
        <v>2880</v>
      </c>
      <c r="G2267" s="1">
        <v>56.363051947240002</v>
      </c>
      <c r="H2267" s="1">
        <v>58.165977318470098</v>
      </c>
      <c r="I2267" s="1">
        <v>60.237892389732302</v>
      </c>
      <c r="J2267" s="1">
        <v>61.989538807059901</v>
      </c>
      <c r="K2267" s="3">
        <f t="shared" si="106"/>
        <v>0.93701575942729842</v>
      </c>
      <c r="L2267" s="4">
        <f t="shared" si="107"/>
        <v>-2.8253104763494262E-2</v>
      </c>
    </row>
    <row r="2268" spans="1:12" x14ac:dyDescent="0.2">
      <c r="A2268" s="1" t="s">
        <v>2321</v>
      </c>
      <c r="B2268" s="1" t="s">
        <v>8186</v>
      </c>
      <c r="C2268" s="1">
        <v>1.2578761736070901E-3</v>
      </c>
      <c r="D2268" s="5">
        <f t="shared" si="105"/>
        <v>-3.3233442838894123E-2</v>
      </c>
      <c r="F2268" s="1" t="s">
        <v>2390</v>
      </c>
      <c r="G2268" s="1">
        <v>68.765296905869107</v>
      </c>
      <c r="H2268" s="1">
        <v>67.461892145241904</v>
      </c>
      <c r="I2268" s="1">
        <v>89.537671407813207</v>
      </c>
      <c r="J2268" s="1">
        <v>90.981611165807493</v>
      </c>
      <c r="K2268" s="3">
        <f t="shared" si="106"/>
        <v>0.75464065172956707</v>
      </c>
      <c r="L2268" s="4">
        <f t="shared" si="107"/>
        <v>-0.12225980349985424</v>
      </c>
    </row>
    <row r="2269" spans="1:12" x14ac:dyDescent="0.2">
      <c r="A2269" s="1" t="s">
        <v>2322</v>
      </c>
      <c r="B2269" s="1" t="s">
        <v>8187</v>
      </c>
      <c r="C2269" s="1">
        <v>1.2656929080928599E-3</v>
      </c>
      <c r="D2269" s="5">
        <f t="shared" si="105"/>
        <v>0.21268468619244144</v>
      </c>
      <c r="F2269" s="1" t="s">
        <v>2592</v>
      </c>
      <c r="G2269" s="1">
        <v>23.532616852506401</v>
      </c>
      <c r="H2269" s="1">
        <v>25.355732514503401</v>
      </c>
      <c r="I2269" s="1">
        <v>31.2612981676908</v>
      </c>
      <c r="J2269" s="1">
        <v>34.120096241192201</v>
      </c>
      <c r="K2269" s="3">
        <f t="shared" si="106"/>
        <v>0.74774100199318505</v>
      </c>
      <c r="L2269" s="4">
        <f t="shared" si="107"/>
        <v>-0.12624880438587205</v>
      </c>
    </row>
    <row r="2270" spans="1:12" x14ac:dyDescent="0.2">
      <c r="A2270" s="1" t="s">
        <v>2323</v>
      </c>
      <c r="B2270" s="1" t="s">
        <v>8188</v>
      </c>
      <c r="C2270" s="1">
        <v>1.2666753672031701E-3</v>
      </c>
      <c r="D2270" s="5">
        <f t="shared" si="105"/>
        <v>-2.3709629937218091E-2</v>
      </c>
      <c r="F2270" s="1" t="s">
        <v>1383</v>
      </c>
      <c r="G2270" s="1">
        <v>59.480351061567902</v>
      </c>
      <c r="H2270" s="1">
        <v>56.681836856219199</v>
      </c>
      <c r="I2270" s="1">
        <v>44.461011770442298</v>
      </c>
      <c r="J2270" s="1">
        <v>45.034756201654403</v>
      </c>
      <c r="K2270" s="3">
        <f t="shared" si="106"/>
        <v>1.2979629154532151</v>
      </c>
      <c r="L2270" s="4">
        <f t="shared" si="107"/>
        <v>0.11326228426395758</v>
      </c>
    </row>
    <row r="2271" spans="1:12" x14ac:dyDescent="0.2">
      <c r="A2271" s="1" t="s">
        <v>2324</v>
      </c>
      <c r="B2271" s="1" t="s">
        <v>8189</v>
      </c>
      <c r="C2271" s="1">
        <v>1.26882716115579E-3</v>
      </c>
      <c r="D2271" s="5">
        <f t="shared" si="105"/>
        <v>0.24325199243925433</v>
      </c>
      <c r="F2271" s="1" t="s">
        <v>2136</v>
      </c>
      <c r="G2271" s="1">
        <v>31.809343451098702</v>
      </c>
      <c r="H2271" s="1">
        <v>30.937876105951101</v>
      </c>
      <c r="I2271" s="1">
        <v>23.6412500831809</v>
      </c>
      <c r="J2271" s="1">
        <v>22.190197557186401</v>
      </c>
      <c r="K2271" s="3">
        <f t="shared" si="106"/>
        <v>1.3690865723775103</v>
      </c>
      <c r="L2271" s="4">
        <f t="shared" si="107"/>
        <v>0.13643091103909299</v>
      </c>
    </row>
    <row r="2272" spans="1:12" x14ac:dyDescent="0.2">
      <c r="A2272" s="1" t="s">
        <v>2325</v>
      </c>
      <c r="B2272" s="1" t="s">
        <v>8190</v>
      </c>
      <c r="C2272" s="1">
        <v>1.26954879283006E-3</v>
      </c>
      <c r="D2272" s="5">
        <f t="shared" si="105"/>
        <v>-0.16256961854608473</v>
      </c>
      <c r="F2272" s="1" t="s">
        <v>3617</v>
      </c>
      <c r="G2272" s="1">
        <v>16.388170271559201</v>
      </c>
      <c r="H2272" s="1">
        <v>16.0521910661462</v>
      </c>
      <c r="I2272" s="1">
        <v>20.3955060162839</v>
      </c>
      <c r="J2272" s="1">
        <v>19.425001161473801</v>
      </c>
      <c r="K2272" s="3">
        <f t="shared" si="106"/>
        <v>0.81466469507513983</v>
      </c>
      <c r="L2272" s="4">
        <f t="shared" si="107"/>
        <v>-8.9021104195410289E-2</v>
      </c>
    </row>
    <row r="2273" spans="1:12" x14ac:dyDescent="0.2">
      <c r="A2273" s="1" t="s">
        <v>2326</v>
      </c>
      <c r="B2273" s="1" t="s">
        <v>8191</v>
      </c>
      <c r="C2273" s="1">
        <v>1.27056835045242E-3</v>
      </c>
      <c r="D2273" s="5">
        <f t="shared" si="105"/>
        <v>-0.24353752602020382</v>
      </c>
      <c r="F2273" s="1" t="s">
        <v>1089</v>
      </c>
      <c r="G2273" s="1">
        <v>70.619071975829101</v>
      </c>
      <c r="H2273" s="1">
        <v>69.694108531379001</v>
      </c>
      <c r="I2273" s="1">
        <v>71.769322710516903</v>
      </c>
      <c r="J2273" s="1">
        <v>73.5770002828489</v>
      </c>
      <c r="K2273" s="3">
        <f t="shared" si="106"/>
        <v>0.96537138069610873</v>
      </c>
      <c r="L2273" s="4">
        <f t="shared" si="107"/>
        <v>-1.5305580377479677E-2</v>
      </c>
    </row>
    <row r="2274" spans="1:12" x14ac:dyDescent="0.2">
      <c r="A2274" s="1" t="s">
        <v>2327</v>
      </c>
      <c r="B2274" s="1" t="s">
        <v>8192</v>
      </c>
      <c r="C2274" s="1">
        <v>1.27458956046318E-3</v>
      </c>
      <c r="D2274" s="5">
        <f t="shared" si="105"/>
        <v>0.18252284398720375</v>
      </c>
      <c r="F2274" s="1" t="s">
        <v>2205</v>
      </c>
      <c r="G2274" s="1">
        <v>19.1270134311604</v>
      </c>
      <c r="H2274" s="1">
        <v>20.171522432954799</v>
      </c>
      <c r="I2274" s="1">
        <v>13.772196638352</v>
      </c>
      <c r="J2274" s="1">
        <v>12.798245414432101</v>
      </c>
      <c r="K2274" s="3">
        <f t="shared" si="106"/>
        <v>1.4790320682676568</v>
      </c>
      <c r="L2274" s="4">
        <f t="shared" si="107"/>
        <v>0.16997759044091107</v>
      </c>
    </row>
    <row r="2275" spans="1:12" x14ac:dyDescent="0.2">
      <c r="A2275" s="1" t="s">
        <v>2330</v>
      </c>
      <c r="B2275" s="1" t="s">
        <v>8193</v>
      </c>
      <c r="C2275" s="1">
        <v>1.2799348762866699E-3</v>
      </c>
      <c r="D2275" s="5">
        <f t="shared" si="105"/>
        <v>0.14726509338045235</v>
      </c>
      <c r="F2275" s="1" t="s">
        <v>5049</v>
      </c>
      <c r="G2275" s="1">
        <v>5.6141361999256496</v>
      </c>
      <c r="H2275" s="1">
        <v>5.2605110185840198</v>
      </c>
      <c r="I2275" s="1">
        <v>6.4146371799852204</v>
      </c>
      <c r="J2275" s="1">
        <v>5.5724006500048997</v>
      </c>
      <c r="K2275" s="3">
        <f t="shared" si="106"/>
        <v>0.90720054218087265</v>
      </c>
      <c r="L2275" s="4">
        <f t="shared" si="107"/>
        <v>-4.229669889859939E-2</v>
      </c>
    </row>
    <row r="2276" spans="1:12" x14ac:dyDescent="0.2">
      <c r="A2276" s="1" t="s">
        <v>2328</v>
      </c>
      <c r="B2276" s="1" t="s">
        <v>8194</v>
      </c>
      <c r="C2276" s="1">
        <v>1.2799348762866699E-3</v>
      </c>
      <c r="D2276" s="5">
        <f t="shared" si="105"/>
        <v>-2.2073216300790274E-2</v>
      </c>
      <c r="F2276" s="1" t="s">
        <v>1094</v>
      </c>
      <c r="G2276" s="1">
        <v>121.859200038805</v>
      </c>
      <c r="H2276" s="1">
        <v>110.771732174847</v>
      </c>
      <c r="I2276" s="1">
        <v>303.57196380028103</v>
      </c>
      <c r="J2276" s="1">
        <v>277.10431951388301</v>
      </c>
      <c r="K2276" s="3">
        <f t="shared" si="106"/>
        <v>0.40062068814990914</v>
      </c>
      <c r="L2276" s="4">
        <f t="shared" si="107"/>
        <v>-0.39726662739053292</v>
      </c>
    </row>
    <row r="2277" spans="1:12" x14ac:dyDescent="0.2">
      <c r="A2277" s="1" t="s">
        <v>2329</v>
      </c>
      <c r="B2277" s="1" t="s">
        <v>8195</v>
      </c>
      <c r="C2277" s="1">
        <v>1.2799348762866699E-3</v>
      </c>
      <c r="D2277" s="5">
        <f t="shared" si="105"/>
        <v>-0.13273442904351351</v>
      </c>
      <c r="F2277" s="1" t="s">
        <v>135</v>
      </c>
      <c r="G2277" s="1">
        <v>3019.3597645232799</v>
      </c>
      <c r="H2277" s="1">
        <v>3055.2855825053998</v>
      </c>
      <c r="I2277" s="1">
        <v>6205.62396791438</v>
      </c>
      <c r="J2277" s="1">
        <v>6137.0756992769302</v>
      </c>
      <c r="K2277" s="3">
        <f t="shared" si="106"/>
        <v>0.49216504580241627</v>
      </c>
      <c r="L2277" s="4">
        <f t="shared" si="107"/>
        <v>-0.30788923369332105</v>
      </c>
    </row>
    <row r="2278" spans="1:12" x14ac:dyDescent="0.2">
      <c r="A2278" s="1" t="s">
        <v>2331</v>
      </c>
      <c r="B2278" s="1" t="s">
        <v>8196</v>
      </c>
      <c r="C2278" s="1">
        <v>1.2820074604519901E-3</v>
      </c>
      <c r="D2278" s="5">
        <f t="shared" si="105"/>
        <v>-2.8533127324074078E-2</v>
      </c>
      <c r="F2278" s="1" t="s">
        <v>126</v>
      </c>
      <c r="G2278" s="1">
        <v>1205.1266814517401</v>
      </c>
      <c r="H2278" s="1">
        <v>1178.65382298092</v>
      </c>
      <c r="I2278" s="1">
        <v>2441.0611079074401</v>
      </c>
      <c r="J2278" s="1">
        <v>2404.0248242368498</v>
      </c>
      <c r="K2278" s="3">
        <f t="shared" si="106"/>
        <v>0.49199963381819123</v>
      </c>
      <c r="L2278" s="4">
        <f t="shared" si="107"/>
        <v>-0.30803522046596915</v>
      </c>
    </row>
    <row r="2279" spans="1:12" x14ac:dyDescent="0.2">
      <c r="A2279" s="1" t="s">
        <v>2332</v>
      </c>
      <c r="B2279" s="1" t="s">
        <v>8197</v>
      </c>
      <c r="C2279" s="1">
        <v>1.28324618830129E-3</v>
      </c>
      <c r="D2279" s="5">
        <f t="shared" si="105"/>
        <v>0.20252241798743512</v>
      </c>
      <c r="F2279" s="1" t="s">
        <v>5659</v>
      </c>
      <c r="G2279" s="1">
        <v>0</v>
      </c>
      <c r="H2279" s="1">
        <v>0.612431633940418</v>
      </c>
      <c r="I2279" s="1">
        <v>1.9634941648308599</v>
      </c>
      <c r="J2279" s="1">
        <v>2.91784715637883</v>
      </c>
      <c r="K2279" s="3">
        <f t="shared" si="106"/>
        <v>0.12546380054993689</v>
      </c>
      <c r="L2279" s="4">
        <f t="shared" si="107"/>
        <v>-0.90148156094928089</v>
      </c>
    </row>
    <row r="2280" spans="1:12" x14ac:dyDescent="0.2">
      <c r="A2280" s="1" t="s">
        <v>2333</v>
      </c>
      <c r="B2280" s="1" t="s">
        <v>8198</v>
      </c>
      <c r="C2280" s="1">
        <v>1.2870867945669201E-3</v>
      </c>
      <c r="D2280" s="5">
        <f t="shared" si="105"/>
        <v>-0.11742809466470666</v>
      </c>
      <c r="F2280" s="1" t="s">
        <v>5488</v>
      </c>
      <c r="G2280" s="1">
        <v>0.91707733233510202</v>
      </c>
      <c r="H2280" s="1">
        <v>0.73455845146811605</v>
      </c>
      <c r="I2280" s="1">
        <v>0.86610067444399996</v>
      </c>
      <c r="J2280" s="1">
        <v>2.2857315220955599</v>
      </c>
      <c r="K2280" s="3">
        <f t="shared" si="106"/>
        <v>0.524024021842461</v>
      </c>
      <c r="L2280" s="4">
        <f t="shared" si="107"/>
        <v>-0.28064880401913139</v>
      </c>
    </row>
    <row r="2281" spans="1:12" x14ac:dyDescent="0.2">
      <c r="A2281" s="1" t="s">
        <v>2334</v>
      </c>
      <c r="B2281" s="1" t="s">
        <v>8199</v>
      </c>
      <c r="C2281" s="1">
        <v>1.2870867945669201E-3</v>
      </c>
      <c r="D2281" s="5">
        <f t="shared" si="105"/>
        <v>-0.15395727790128569</v>
      </c>
      <c r="F2281" s="1" t="s">
        <v>1121</v>
      </c>
      <c r="G2281" s="1">
        <v>47.8154057718071</v>
      </c>
      <c r="H2281" s="1">
        <v>46.726722121963</v>
      </c>
      <c r="I2281" s="1">
        <v>78.199860763846303</v>
      </c>
      <c r="J2281" s="1">
        <v>76.0611649802633</v>
      </c>
      <c r="K2281" s="3">
        <f t="shared" si="106"/>
        <v>0.61287112177380398</v>
      </c>
      <c r="L2281" s="4">
        <f t="shared" si="107"/>
        <v>-0.21263084193677584</v>
      </c>
    </row>
    <row r="2282" spans="1:12" x14ac:dyDescent="0.2">
      <c r="A2282" s="1" t="s">
        <v>2335</v>
      </c>
      <c r="B2282" s="1" t="s">
        <v>8200</v>
      </c>
      <c r="C2282" s="1">
        <v>1.2908512330379401E-3</v>
      </c>
      <c r="D2282" s="5">
        <f t="shared" si="105"/>
        <v>-0.20617518033218352</v>
      </c>
      <c r="F2282" s="1" t="s">
        <v>4018</v>
      </c>
      <c r="G2282" s="1">
        <v>13.871893032575899</v>
      </c>
      <c r="H2282" s="1">
        <v>12.570768400417601</v>
      </c>
      <c r="I2282" s="1">
        <v>14.848405029602599</v>
      </c>
      <c r="J2282" s="1">
        <v>14.7381656529103</v>
      </c>
      <c r="K2282" s="3">
        <f t="shared" si="106"/>
        <v>0.89373863962620037</v>
      </c>
      <c r="L2282" s="4">
        <f t="shared" si="107"/>
        <v>-4.8789465503042001E-2</v>
      </c>
    </row>
    <row r="2283" spans="1:12" x14ac:dyDescent="0.2">
      <c r="A2283" s="1" t="s">
        <v>2337</v>
      </c>
      <c r="B2283" s="1" t="s">
        <v>8201</v>
      </c>
      <c r="C2283" s="1">
        <v>1.2910289584112599E-3</v>
      </c>
      <c r="D2283" s="5">
        <f t="shared" si="105"/>
        <v>7.259923581733102E-2</v>
      </c>
      <c r="F2283" s="1" t="s">
        <v>216</v>
      </c>
      <c r="G2283" s="1">
        <v>364.08447890218099</v>
      </c>
      <c r="H2283" s="1">
        <v>364.66386997590399</v>
      </c>
      <c r="I2283" s="1">
        <v>64.021103859593197</v>
      </c>
      <c r="J2283" s="1">
        <v>66.960204312855495</v>
      </c>
      <c r="K2283" s="3">
        <f t="shared" si="106"/>
        <v>5.5637583640455182</v>
      </c>
      <c r="L2283" s="4">
        <f t="shared" si="107"/>
        <v>0.7453682601696775</v>
      </c>
    </row>
    <row r="2284" spans="1:12" x14ac:dyDescent="0.2">
      <c r="A2284" s="1" t="s">
        <v>2336</v>
      </c>
      <c r="B2284" s="1" t="s">
        <v>8202</v>
      </c>
      <c r="C2284" s="1">
        <v>1.2910289584112599E-3</v>
      </c>
      <c r="D2284" s="5">
        <f t="shared" si="105"/>
        <v>-2.6934704707426496E-2</v>
      </c>
      <c r="F2284" s="1" t="s">
        <v>529</v>
      </c>
      <c r="G2284" s="1">
        <v>93.817982526818497</v>
      </c>
      <c r="H2284" s="1">
        <v>91.735546215589196</v>
      </c>
      <c r="I2284" s="1">
        <v>27.0757726884001</v>
      </c>
      <c r="J2284" s="1">
        <v>28.895678932248899</v>
      </c>
      <c r="K2284" s="3">
        <f t="shared" si="106"/>
        <v>3.3151459068814515</v>
      </c>
      <c r="L2284" s="4">
        <f t="shared" si="107"/>
        <v>0.5205026474192278</v>
      </c>
    </row>
    <row r="2285" spans="1:12" x14ac:dyDescent="0.2">
      <c r="A2285" s="1" t="s">
        <v>2338</v>
      </c>
      <c r="B2285" s="1" t="s">
        <v>8203</v>
      </c>
      <c r="C2285" s="1">
        <v>1.2910289584112599E-3</v>
      </c>
      <c r="D2285" s="5">
        <f t="shared" si="105"/>
        <v>-5.78323198401779E-2</v>
      </c>
      <c r="F2285" s="1" t="s">
        <v>1744</v>
      </c>
      <c r="G2285" s="1">
        <v>45.193547126324901</v>
      </c>
      <c r="H2285" s="1">
        <v>43.928090076388997</v>
      </c>
      <c r="I2285" s="1">
        <v>68.313587712879297</v>
      </c>
      <c r="J2285" s="1">
        <v>66.114073436775897</v>
      </c>
      <c r="K2285" s="3">
        <f t="shared" si="106"/>
        <v>0.66297097219817613</v>
      </c>
      <c r="L2285" s="4">
        <f t="shared" si="107"/>
        <v>-0.17850548651247652</v>
      </c>
    </row>
    <row r="2286" spans="1:12" x14ac:dyDescent="0.2">
      <c r="A2286" s="1" t="s">
        <v>2339</v>
      </c>
      <c r="B2286" s="1" t="s">
        <v>8204</v>
      </c>
      <c r="C2286" s="1">
        <v>1.2922697670251599E-3</v>
      </c>
      <c r="D2286" s="5">
        <f t="shared" si="105"/>
        <v>-0.29037048939556387</v>
      </c>
      <c r="F2286" s="1" t="s">
        <v>1402</v>
      </c>
      <c r="G2286" s="1">
        <v>152.57705699726901</v>
      </c>
      <c r="H2286" s="1">
        <v>151.326000444469</v>
      </c>
      <c r="I2286" s="1">
        <v>139.73205662484801</v>
      </c>
      <c r="J2286" s="1">
        <v>135.187845497301</v>
      </c>
      <c r="K2286" s="3">
        <f t="shared" si="106"/>
        <v>1.1054239983932179</v>
      </c>
      <c r="L2286" s="4">
        <f t="shared" si="107"/>
        <v>4.3528888739166098E-2</v>
      </c>
    </row>
    <row r="2287" spans="1:12" x14ac:dyDescent="0.2">
      <c r="A2287" s="1" t="s">
        <v>2340</v>
      </c>
      <c r="B2287" s="1" t="s">
        <v>8205</v>
      </c>
      <c r="C2287" s="1">
        <v>1.29278461644321E-3</v>
      </c>
      <c r="D2287" s="5">
        <f t="shared" si="105"/>
        <v>0.31812803573686343</v>
      </c>
      <c r="F2287" s="1" t="s">
        <v>3020</v>
      </c>
      <c r="G2287" s="1">
        <v>60.708105234667798</v>
      </c>
      <c r="H2287" s="1">
        <v>64.052203669080399</v>
      </c>
      <c r="I2287" s="1">
        <v>65.246123507392596</v>
      </c>
      <c r="J2287" s="1">
        <v>65.426179785068896</v>
      </c>
      <c r="K2287" s="3">
        <f t="shared" si="106"/>
        <v>0.95475709664747022</v>
      </c>
      <c r="L2287" s="4">
        <f t="shared" si="107"/>
        <v>-2.0107104859978922E-2</v>
      </c>
    </row>
    <row r="2288" spans="1:12" x14ac:dyDescent="0.2">
      <c r="A2288" s="1" t="s">
        <v>2341</v>
      </c>
      <c r="B2288" s="1" t="s">
        <v>8206</v>
      </c>
      <c r="C2288" s="1">
        <v>1.3016103779224901E-3</v>
      </c>
      <c r="D2288" s="5">
        <f t="shared" si="105"/>
        <v>0.3289770465188831</v>
      </c>
      <c r="F2288" s="1" t="s">
        <v>4458</v>
      </c>
      <c r="G2288" s="1">
        <v>37.254006188491097</v>
      </c>
      <c r="H2288" s="1">
        <v>38.627276619004498</v>
      </c>
      <c r="I2288" s="1">
        <v>39.779108905195002</v>
      </c>
      <c r="J2288" s="1">
        <v>34.738096839509801</v>
      </c>
      <c r="K2288" s="3">
        <f t="shared" si="106"/>
        <v>1.0183055315770175</v>
      </c>
      <c r="L2288" s="4">
        <f t="shared" si="107"/>
        <v>7.8781029219111651E-3</v>
      </c>
    </row>
    <row r="2289" spans="1:12" x14ac:dyDescent="0.2">
      <c r="A2289" s="1" t="s">
        <v>2342</v>
      </c>
      <c r="B2289" s="1" t="s">
        <v>8207</v>
      </c>
      <c r="C2289" s="1">
        <v>1.3017585561019699E-3</v>
      </c>
      <c r="D2289" s="5">
        <f t="shared" si="105"/>
        <v>0.31617175256510327</v>
      </c>
      <c r="F2289" s="1" t="s">
        <v>829</v>
      </c>
      <c r="G2289" s="1">
        <v>33.807061912394602</v>
      </c>
      <c r="H2289" s="1">
        <v>34.309090172399998</v>
      </c>
      <c r="I2289" s="1">
        <v>11.180273241104</v>
      </c>
      <c r="J2289" s="1">
        <v>11.273496779164599</v>
      </c>
      <c r="K2289" s="3">
        <f t="shared" si="106"/>
        <v>3.0336176073464469</v>
      </c>
      <c r="L2289" s="4">
        <f t="shared" si="107"/>
        <v>0.48196083634336634</v>
      </c>
    </row>
    <row r="2290" spans="1:12" x14ac:dyDescent="0.2">
      <c r="A2290" s="1" t="s">
        <v>2344</v>
      </c>
      <c r="B2290" s="1" t="s">
        <v>8208</v>
      </c>
      <c r="C2290" s="1">
        <v>1.30197092114787E-3</v>
      </c>
      <c r="D2290" s="5">
        <f t="shared" si="105"/>
        <v>0.371652153738875</v>
      </c>
      <c r="F2290" s="1" t="s">
        <v>3189</v>
      </c>
      <c r="G2290" s="1">
        <v>25.632765574404701</v>
      </c>
      <c r="H2290" s="1">
        <v>23.5306128043343</v>
      </c>
      <c r="I2290" s="1">
        <v>15.2604550963544</v>
      </c>
      <c r="J2290" s="1">
        <v>15.1689934384728</v>
      </c>
      <c r="K2290" s="3">
        <f t="shared" si="106"/>
        <v>1.615651309699891</v>
      </c>
      <c r="L2290" s="4">
        <f t="shared" si="107"/>
        <v>0.20834763699961448</v>
      </c>
    </row>
    <row r="2291" spans="1:12" x14ac:dyDescent="0.2">
      <c r="A2291" s="1" t="s">
        <v>2345</v>
      </c>
      <c r="B2291" s="1" t="s">
        <v>8209</v>
      </c>
      <c r="C2291" s="1">
        <v>1.30197092114787E-3</v>
      </c>
      <c r="D2291" s="5">
        <f t="shared" si="105"/>
        <v>0.27029167241529622</v>
      </c>
      <c r="F2291" s="1" t="s">
        <v>1158</v>
      </c>
      <c r="G2291" s="1">
        <v>131.70977830425699</v>
      </c>
      <c r="H2291" s="1">
        <v>137.60129432259799</v>
      </c>
      <c r="I2291" s="1">
        <v>82.026724164237606</v>
      </c>
      <c r="J2291" s="1">
        <v>87.354912971336105</v>
      </c>
      <c r="K2291" s="3">
        <f t="shared" si="106"/>
        <v>1.5899661685953439</v>
      </c>
      <c r="L2291" s="4">
        <f t="shared" si="107"/>
        <v>0.20138788347222936</v>
      </c>
    </row>
    <row r="2292" spans="1:12" x14ac:dyDescent="0.2">
      <c r="A2292" s="1" t="s">
        <v>2343</v>
      </c>
      <c r="B2292" s="1" t="s">
        <v>8210</v>
      </c>
      <c r="C2292" s="1">
        <v>1.30197092114787E-3</v>
      </c>
      <c r="D2292" s="5">
        <f t="shared" si="105"/>
        <v>-4.7484623276294338E-2</v>
      </c>
      <c r="F2292" s="1" t="s">
        <v>2499</v>
      </c>
      <c r="G2292" s="1">
        <v>21.870963045898701</v>
      </c>
      <c r="H2292" s="1">
        <v>20.849549592687602</v>
      </c>
      <c r="I2292" s="1">
        <v>25.5712807127906</v>
      </c>
      <c r="J2292" s="1">
        <v>25.837553942941501</v>
      </c>
      <c r="K2292" s="3">
        <f t="shared" si="106"/>
        <v>0.83099554628443517</v>
      </c>
      <c r="L2292" s="4">
        <f t="shared" si="107"/>
        <v>-8.0401303808280103E-2</v>
      </c>
    </row>
    <row r="2293" spans="1:12" x14ac:dyDescent="0.2">
      <c r="A2293" s="1" t="s">
        <v>2346</v>
      </c>
      <c r="B2293" s="1" t="s">
        <v>8211</v>
      </c>
      <c r="C2293" s="1">
        <v>1.30563861758314E-3</v>
      </c>
      <c r="D2293" s="5">
        <f t="shared" si="105"/>
        <v>3.6805628374039119E-2</v>
      </c>
      <c r="F2293" s="1" t="s">
        <v>3952</v>
      </c>
      <c r="G2293" s="1">
        <v>42.232297429621902</v>
      </c>
      <c r="H2293" s="1">
        <v>41.262139722544198</v>
      </c>
      <c r="I2293" s="1">
        <v>48.570488065838298</v>
      </c>
      <c r="J2293" s="1">
        <v>44.513009013401501</v>
      </c>
      <c r="K2293" s="3">
        <f t="shared" si="106"/>
        <v>0.89698431808045676</v>
      </c>
      <c r="L2293" s="4">
        <f t="shared" si="107"/>
        <v>-4.7215149632226006E-2</v>
      </c>
    </row>
    <row r="2294" spans="1:12" x14ac:dyDescent="0.2">
      <c r="A2294" s="1" t="s">
        <v>2347</v>
      </c>
      <c r="B2294" s="1" t="s">
        <v>8212</v>
      </c>
      <c r="C2294" s="1">
        <v>1.31178737369675E-3</v>
      </c>
      <c r="D2294" s="5">
        <f t="shared" si="105"/>
        <v>-5.4473324131929221E-2</v>
      </c>
      <c r="F2294" s="1" t="s">
        <v>5188</v>
      </c>
      <c r="G2294" s="1">
        <v>5.7109320660437097</v>
      </c>
      <c r="H2294" s="1">
        <v>4.5591857452985902</v>
      </c>
      <c r="I2294" s="1">
        <v>6.6931741680214003</v>
      </c>
      <c r="J2294" s="1">
        <v>6.4444090480874197</v>
      </c>
      <c r="K2294" s="3">
        <f t="shared" si="106"/>
        <v>0.78173569996873249</v>
      </c>
      <c r="L2294" s="4">
        <f t="shared" si="107"/>
        <v>-0.1069400544169419</v>
      </c>
    </row>
    <row r="2295" spans="1:12" x14ac:dyDescent="0.2">
      <c r="A2295" s="1" t="s">
        <v>2348</v>
      </c>
      <c r="B2295" s="1" t="s">
        <v>8213</v>
      </c>
      <c r="C2295" s="1">
        <v>1.3141144973192801E-3</v>
      </c>
      <c r="D2295" s="5">
        <f t="shared" si="105"/>
        <v>0.20977908623774988</v>
      </c>
      <c r="F2295" s="1" t="s">
        <v>5660</v>
      </c>
      <c r="G2295" s="1">
        <v>0</v>
      </c>
      <c r="H2295" s="1">
        <v>0</v>
      </c>
      <c r="I2295" s="1">
        <v>0</v>
      </c>
      <c r="J2295" s="1">
        <v>0</v>
      </c>
      <c r="K2295" s="3" t="e">
        <f t="shared" si="106"/>
        <v>#DIV/0!</v>
      </c>
      <c r="L2295" s="4" t="e">
        <f t="shared" si="107"/>
        <v>#DIV/0!</v>
      </c>
    </row>
    <row r="2296" spans="1:12" x14ac:dyDescent="0.2">
      <c r="A2296" s="1" t="s">
        <v>2349</v>
      </c>
      <c r="B2296" s="1" t="s">
        <v>8214</v>
      </c>
      <c r="C2296" s="1">
        <v>1.3141144973192801E-3</v>
      </c>
      <c r="D2296" s="5">
        <f t="shared" si="105"/>
        <v>-0.23414957086363306</v>
      </c>
      <c r="F2296" s="1" t="s">
        <v>1380</v>
      </c>
      <c r="G2296" s="1">
        <v>363.83599042703599</v>
      </c>
      <c r="H2296" s="1">
        <v>365.55842143987599</v>
      </c>
      <c r="I2296" s="1">
        <v>589.27001782935395</v>
      </c>
      <c r="J2296" s="1">
        <v>558.05213050384396</v>
      </c>
      <c r="K2296" s="3">
        <f t="shared" si="106"/>
        <v>0.63573636482705287</v>
      </c>
      <c r="L2296" s="4">
        <f t="shared" si="107"/>
        <v>-0.19672294573168553</v>
      </c>
    </row>
    <row r="2297" spans="1:12" x14ac:dyDescent="0.2">
      <c r="A2297" s="1" t="s">
        <v>2350</v>
      </c>
      <c r="B2297" s="1" t="s">
        <v>8215</v>
      </c>
      <c r="C2297" s="1">
        <v>1.31524570606239E-3</v>
      </c>
      <c r="D2297" s="5">
        <f t="shared" si="105"/>
        <v>-0.12477002843875139</v>
      </c>
      <c r="F2297" s="1" t="s">
        <v>239</v>
      </c>
      <c r="G2297" s="1">
        <v>458.27892733706801</v>
      </c>
      <c r="H2297" s="1">
        <v>460.82113609416803</v>
      </c>
      <c r="I2297" s="1">
        <v>279.89876836684999</v>
      </c>
      <c r="J2297" s="1">
        <v>279.916400561888</v>
      </c>
      <c r="K2297" s="3">
        <f t="shared" si="106"/>
        <v>1.6417919957224909</v>
      </c>
      <c r="L2297" s="4">
        <f t="shared" si="107"/>
        <v>0.21531813400624428</v>
      </c>
    </row>
    <row r="2298" spans="1:12" x14ac:dyDescent="0.2">
      <c r="A2298" s="1" t="s">
        <v>2351</v>
      </c>
      <c r="B2298" s="1" t="s">
        <v>8216</v>
      </c>
      <c r="C2298" s="1">
        <v>1.3173323399608501E-3</v>
      </c>
      <c r="D2298" s="5">
        <f t="shared" si="105"/>
        <v>0.32654274409330347</v>
      </c>
      <c r="F2298" s="1" t="s">
        <v>1968</v>
      </c>
      <c r="G2298" s="1">
        <v>53.310071122779</v>
      </c>
      <c r="H2298" s="1">
        <v>54.517789728515801</v>
      </c>
      <c r="I2298" s="1">
        <v>56.465675042424103</v>
      </c>
      <c r="J2298" s="1">
        <v>58.326773024827098</v>
      </c>
      <c r="K2298" s="3">
        <f t="shared" si="106"/>
        <v>0.93932887282030786</v>
      </c>
      <c r="L2298" s="4">
        <f t="shared" si="107"/>
        <v>-2.7182328239574852E-2</v>
      </c>
    </row>
    <row r="2299" spans="1:12" x14ac:dyDescent="0.2">
      <c r="A2299" s="1" t="s">
        <v>2352</v>
      </c>
      <c r="B2299" s="1" t="s">
        <v>8217</v>
      </c>
      <c r="C2299" s="1">
        <v>1.3187739415111801E-3</v>
      </c>
      <c r="D2299" s="5">
        <f t="shared" si="105"/>
        <v>-0.12990392070881607</v>
      </c>
      <c r="F2299" s="1" t="s">
        <v>5250</v>
      </c>
      <c r="G2299" s="1">
        <v>22.8458622790024</v>
      </c>
      <c r="H2299" s="1">
        <v>18.604984706905299</v>
      </c>
      <c r="I2299" s="1">
        <v>18.919828075533299</v>
      </c>
      <c r="J2299" s="1">
        <v>16.152240633122801</v>
      </c>
      <c r="K2299" s="3">
        <f t="shared" si="106"/>
        <v>1.1818763053368808</v>
      </c>
      <c r="L2299" s="4">
        <f t="shared" si="107"/>
        <v>7.2572025850916141E-2</v>
      </c>
    </row>
    <row r="2300" spans="1:12" x14ac:dyDescent="0.2">
      <c r="A2300" s="1" t="s">
        <v>2353</v>
      </c>
      <c r="B2300" s="1" t="s">
        <v>8218</v>
      </c>
      <c r="C2300" s="1">
        <v>1.32006786047743E-3</v>
      </c>
      <c r="D2300" s="5">
        <f t="shared" si="105"/>
        <v>0.250760424961746</v>
      </c>
      <c r="F2300" s="1" t="s">
        <v>3546</v>
      </c>
      <c r="G2300" s="1">
        <v>106.93719919680601</v>
      </c>
      <c r="H2300" s="1">
        <v>100.64504033972899</v>
      </c>
      <c r="I2300" s="1">
        <v>106.40327647008</v>
      </c>
      <c r="J2300" s="1">
        <v>105.37246149790801</v>
      </c>
      <c r="K2300" s="3">
        <f t="shared" si="106"/>
        <v>0.98019840010149373</v>
      </c>
      <c r="L2300" s="4">
        <f t="shared" si="107"/>
        <v>-8.6860106865394894E-3</v>
      </c>
    </row>
    <row r="2301" spans="1:12" x14ac:dyDescent="0.2">
      <c r="A2301" s="1" t="s">
        <v>2354</v>
      </c>
      <c r="B2301" s="1" t="s">
        <v>8219</v>
      </c>
      <c r="C2301" s="1">
        <v>1.3222310882202101E-3</v>
      </c>
      <c r="D2301" s="5">
        <f t="shared" si="105"/>
        <v>0.34471712694877088</v>
      </c>
      <c r="F2301" s="1" t="s">
        <v>1745</v>
      </c>
      <c r="G2301" s="1">
        <v>17.3314029898693</v>
      </c>
      <c r="H2301" s="1">
        <v>17.096500926750998</v>
      </c>
      <c r="I2301" s="1">
        <v>8.3563279148846803</v>
      </c>
      <c r="J2301" s="1">
        <v>8.0408165169920096</v>
      </c>
      <c r="K2301" s="3">
        <f t="shared" si="106"/>
        <v>2.0996280211870979</v>
      </c>
      <c r="L2301" s="4">
        <f t="shared" si="107"/>
        <v>0.3221423601361712</v>
      </c>
    </row>
    <row r="2302" spans="1:12" x14ac:dyDescent="0.2">
      <c r="A2302" s="1" t="s">
        <v>2355</v>
      </c>
      <c r="B2302" s="1" t="s">
        <v>8220</v>
      </c>
      <c r="C2302" s="1">
        <v>1.32437530251024E-3</v>
      </c>
      <c r="D2302" s="5">
        <f t="shared" si="105"/>
        <v>-0.30268012331946886</v>
      </c>
      <c r="F2302" s="1" t="s">
        <v>4563</v>
      </c>
      <c r="G2302" s="1">
        <v>12.7217595010775</v>
      </c>
      <c r="H2302" s="1">
        <v>12.923339409772799</v>
      </c>
      <c r="I2302" s="1">
        <v>9.1728126118660001</v>
      </c>
      <c r="J2302" s="1">
        <v>11.1929065952668</v>
      </c>
      <c r="K2302" s="3">
        <f t="shared" si="106"/>
        <v>1.2592287387458665</v>
      </c>
      <c r="L2302" s="4">
        <f t="shared" si="107"/>
        <v>0.10010462681321111</v>
      </c>
    </row>
    <row r="2303" spans="1:12" x14ac:dyDescent="0.2">
      <c r="A2303" s="1" t="s">
        <v>2356</v>
      </c>
      <c r="B2303" s="1" t="s">
        <v>8221</v>
      </c>
      <c r="C2303" s="1">
        <v>1.3250434712931301E-3</v>
      </c>
      <c r="D2303" s="5">
        <f t="shared" si="105"/>
        <v>-0.10278301700774814</v>
      </c>
      <c r="F2303" s="1" t="s">
        <v>4500</v>
      </c>
      <c r="G2303" s="1">
        <v>27.176833027147101</v>
      </c>
      <c r="H2303" s="1">
        <v>26.687282224015998</v>
      </c>
      <c r="I2303" s="1">
        <v>28.629799216314101</v>
      </c>
      <c r="J2303" s="1">
        <v>30.6637121165449</v>
      </c>
      <c r="K2303" s="3">
        <f t="shared" si="106"/>
        <v>0.90843186784441521</v>
      </c>
      <c r="L2303" s="4">
        <f t="shared" si="107"/>
        <v>-4.170763910859665E-2</v>
      </c>
    </row>
    <row r="2304" spans="1:12" x14ac:dyDescent="0.2">
      <c r="A2304" s="1" t="s">
        <v>2358</v>
      </c>
      <c r="B2304" s="1" t="s">
        <v>8222</v>
      </c>
      <c r="C2304" s="1">
        <v>1.3272136720071199E-3</v>
      </c>
      <c r="D2304" s="5">
        <f t="shared" si="105"/>
        <v>-2.6855730944524064E-2</v>
      </c>
      <c r="F2304" s="1" t="s">
        <v>584</v>
      </c>
      <c r="G2304" s="1">
        <v>101.455936164075</v>
      </c>
      <c r="H2304" s="1">
        <v>102.922349503193</v>
      </c>
      <c r="I2304" s="1">
        <v>62.423396251789299</v>
      </c>
      <c r="J2304" s="1">
        <v>60.075059860701103</v>
      </c>
      <c r="K2304" s="3">
        <f t="shared" si="106"/>
        <v>1.6684151960216325</v>
      </c>
      <c r="L2304" s="4">
        <f t="shared" si="107"/>
        <v>0.22230413677094507</v>
      </c>
    </row>
    <row r="2305" spans="1:12" x14ac:dyDescent="0.2">
      <c r="A2305" s="1" t="s">
        <v>2357</v>
      </c>
      <c r="B2305" s="1" t="s">
        <v>8223</v>
      </c>
      <c r="C2305" s="1">
        <v>1.3272136720071199E-3</v>
      </c>
      <c r="D2305" s="5">
        <f t="shared" si="105"/>
        <v>-0.18231755054184923</v>
      </c>
      <c r="F2305" s="1" t="s">
        <v>5309</v>
      </c>
      <c r="G2305" s="1">
        <v>6.2709756740463698</v>
      </c>
      <c r="H2305" s="1">
        <v>5.3099368495156103</v>
      </c>
      <c r="I2305" s="1">
        <v>6.1899652848608904</v>
      </c>
      <c r="J2305" s="1">
        <v>8.1420190558646297</v>
      </c>
      <c r="K2305" s="3">
        <f t="shared" si="106"/>
        <v>0.80804669110988769</v>
      </c>
      <c r="L2305" s="4">
        <f t="shared" si="107"/>
        <v>-9.2563543797793635E-2</v>
      </c>
    </row>
    <row r="2306" spans="1:12" x14ac:dyDescent="0.2">
      <c r="A2306" s="1" t="s">
        <v>2359</v>
      </c>
      <c r="B2306" s="1" t="s">
        <v>8224</v>
      </c>
      <c r="C2306" s="1">
        <v>1.3316460259997201E-3</v>
      </c>
      <c r="D2306" s="5">
        <f t="shared" si="105"/>
        <v>-0.27159577051715539</v>
      </c>
      <c r="F2306" s="1" t="s">
        <v>4377</v>
      </c>
      <c r="G2306" s="1">
        <v>13.222535539286801</v>
      </c>
      <c r="H2306" s="1">
        <v>13.1998864239537</v>
      </c>
      <c r="I2306" s="1">
        <v>12.395354451729199</v>
      </c>
      <c r="J2306" s="1">
        <v>12.457441019926399</v>
      </c>
      <c r="K2306" s="3">
        <f t="shared" si="106"/>
        <v>1.0631569391610312</v>
      </c>
      <c r="L2306" s="4">
        <f t="shared" si="107"/>
        <v>2.6597378145860325E-2</v>
      </c>
    </row>
    <row r="2307" spans="1:12" x14ac:dyDescent="0.2">
      <c r="A2307" s="1" t="s">
        <v>2360</v>
      </c>
      <c r="B2307" s="1" t="s">
        <v>8225</v>
      </c>
      <c r="C2307" s="1">
        <v>1.33304657508802E-3</v>
      </c>
      <c r="D2307" s="5">
        <f t="shared" ref="D2307:D2370" si="108">VLOOKUP(A2307,F:L,7,FALSE)</f>
        <v>0.3381090398833137</v>
      </c>
      <c r="F2307" s="1" t="s">
        <v>4152</v>
      </c>
      <c r="G2307" s="1">
        <v>23.629005324882399</v>
      </c>
      <c r="H2307" s="1">
        <v>25.905929180112999</v>
      </c>
      <c r="I2307" s="1">
        <v>21.8522961348678</v>
      </c>
      <c r="J2307" s="1">
        <v>23.848649840104301</v>
      </c>
      <c r="K2307" s="3">
        <f t="shared" ref="K2307:K2370" si="109">AVERAGE(G2307:H2307)/AVERAGE(I2307:J2307)</f>
        <v>1.0838929796359786</v>
      </c>
      <c r="L2307" s="4">
        <f t="shared" ref="L2307:L2370" si="110">LOG(K2307)</f>
        <v>3.4986403375765418E-2</v>
      </c>
    </row>
    <row r="2308" spans="1:12" x14ac:dyDescent="0.2">
      <c r="A2308" s="1" t="s">
        <v>2362</v>
      </c>
      <c r="B2308" s="1" t="s">
        <v>8226</v>
      </c>
      <c r="C2308" s="1">
        <v>1.33708868965951E-3</v>
      </c>
      <c r="D2308" s="5">
        <f t="shared" si="108"/>
        <v>9.153468747316966E-2</v>
      </c>
      <c r="F2308" s="1" t="s">
        <v>4008</v>
      </c>
      <c r="G2308" s="1">
        <v>18.341552321513301</v>
      </c>
      <c r="H2308" s="1">
        <v>17.670537260798898</v>
      </c>
      <c r="I2308" s="1">
        <v>16.404254403762799</v>
      </c>
      <c r="J2308" s="1">
        <v>14.679878905946</v>
      </c>
      <c r="K2308" s="3">
        <f t="shared" si="109"/>
        <v>1.1585360680159034</v>
      </c>
      <c r="L2308" s="4">
        <f t="shared" si="110"/>
        <v>6.3909558968848326E-2</v>
      </c>
    </row>
    <row r="2309" spans="1:12" x14ac:dyDescent="0.2">
      <c r="A2309" s="1" t="s">
        <v>2361</v>
      </c>
      <c r="B2309" s="1" t="s">
        <v>8227</v>
      </c>
      <c r="C2309" s="1">
        <v>1.33708868965951E-3</v>
      </c>
      <c r="D2309" s="5">
        <f t="shared" si="108"/>
        <v>-0.18648781832211794</v>
      </c>
      <c r="F2309" s="1" t="s">
        <v>3804</v>
      </c>
      <c r="G2309" s="1">
        <v>26.8367467746016</v>
      </c>
      <c r="H2309" s="1">
        <v>26.906857260809399</v>
      </c>
      <c r="I2309" s="1">
        <v>33.4961874905025</v>
      </c>
      <c r="J2309" s="1">
        <v>31.086735628044099</v>
      </c>
      <c r="K2309" s="3">
        <f t="shared" si="109"/>
        <v>0.83216431589447792</v>
      </c>
      <c r="L2309" s="4">
        <f t="shared" si="110"/>
        <v>-7.9790911160697059E-2</v>
      </c>
    </row>
    <row r="2310" spans="1:12" x14ac:dyDescent="0.2">
      <c r="A2310" s="1" t="s">
        <v>2364</v>
      </c>
      <c r="B2310" s="1" t="s">
        <v>8228</v>
      </c>
      <c r="C2310" s="1">
        <v>1.3392323382562599E-3</v>
      </c>
      <c r="D2310" s="5">
        <f t="shared" si="108"/>
        <v>-0.17591589456296686</v>
      </c>
      <c r="F2310" s="1" t="s">
        <v>1236</v>
      </c>
      <c r="G2310" s="1">
        <v>164.95352560459301</v>
      </c>
      <c r="H2310" s="1">
        <v>167.633079290127</v>
      </c>
      <c r="I2310" s="1">
        <v>106.98172340937001</v>
      </c>
      <c r="J2310" s="1">
        <v>103.116733643838</v>
      </c>
      <c r="K2310" s="3">
        <f t="shared" si="109"/>
        <v>1.5830035572821537</v>
      </c>
      <c r="L2310" s="4">
        <f t="shared" si="110"/>
        <v>0.19948189079809445</v>
      </c>
    </row>
    <row r="2311" spans="1:12" x14ac:dyDescent="0.2">
      <c r="A2311" s="1" t="s">
        <v>2365</v>
      </c>
      <c r="B2311" s="1" t="s">
        <v>8229</v>
      </c>
      <c r="C2311" s="1">
        <v>1.3455644111033201E-3</v>
      </c>
      <c r="D2311" s="5">
        <f t="shared" si="108"/>
        <v>-0.13441792784908738</v>
      </c>
      <c r="F2311" s="1" t="s">
        <v>1628</v>
      </c>
      <c r="G2311" s="1">
        <v>131.716822615366</v>
      </c>
      <c r="H2311" s="1">
        <v>137.58319156582601</v>
      </c>
      <c r="I2311" s="1">
        <v>227.556413487127</v>
      </c>
      <c r="J2311" s="1">
        <v>231.66799679965001</v>
      </c>
      <c r="K2311" s="3">
        <f t="shared" si="109"/>
        <v>0.58642356144138597</v>
      </c>
      <c r="L2311" s="4">
        <f t="shared" si="110"/>
        <v>-0.23178858884712447</v>
      </c>
    </row>
    <row r="2312" spans="1:12" x14ac:dyDescent="0.2">
      <c r="A2312" s="1" t="s">
        <v>2366</v>
      </c>
      <c r="B2312" s="1" t="s">
        <v>8230</v>
      </c>
      <c r="C2312" s="1">
        <v>1.35079667000725E-3</v>
      </c>
      <c r="D2312" s="5">
        <f t="shared" si="108"/>
        <v>-0.11706757634502445</v>
      </c>
      <c r="F2312" s="1" t="s">
        <v>3356</v>
      </c>
      <c r="G2312" s="1">
        <v>18.657605667176199</v>
      </c>
      <c r="H2312" s="1">
        <v>17.891403267563899</v>
      </c>
      <c r="I2312" s="1">
        <v>15.3971171461877</v>
      </c>
      <c r="J2312" s="1">
        <v>14.850881562602</v>
      </c>
      <c r="K2312" s="3">
        <f t="shared" si="109"/>
        <v>1.2083116402712422</v>
      </c>
      <c r="L2312" s="4">
        <f t="shared" si="110"/>
        <v>8.2178959281089578E-2</v>
      </c>
    </row>
    <row r="2313" spans="1:12" x14ac:dyDescent="0.2">
      <c r="A2313" s="1" t="s">
        <v>2367</v>
      </c>
      <c r="B2313" s="1" t="s">
        <v>8231</v>
      </c>
      <c r="C2313" s="1">
        <v>1.3515753677146799E-3</v>
      </c>
      <c r="D2313" s="5">
        <f t="shared" si="108"/>
        <v>-2.1400891834612752E-2</v>
      </c>
      <c r="F2313" s="1" t="s">
        <v>3377</v>
      </c>
      <c r="G2313" s="1">
        <v>19.7923332085042</v>
      </c>
      <c r="H2313" s="1">
        <v>18.8071785393658</v>
      </c>
      <c r="I2313" s="1">
        <v>19.0866405686312</v>
      </c>
      <c r="J2313" s="1">
        <v>17.645115981460702</v>
      </c>
      <c r="K2313" s="3">
        <f t="shared" si="109"/>
        <v>1.050848512927254</v>
      </c>
      <c r="L2313" s="4">
        <f t="shared" si="110"/>
        <v>2.1540113990576287E-2</v>
      </c>
    </row>
    <row r="2314" spans="1:12" x14ac:dyDescent="0.2">
      <c r="A2314" s="1" t="s">
        <v>2368</v>
      </c>
      <c r="B2314" s="1" t="s">
        <v>8232</v>
      </c>
      <c r="C2314" s="1">
        <v>1.35327532407896E-3</v>
      </c>
      <c r="D2314" s="5">
        <f t="shared" si="108"/>
        <v>0.2138728547111555</v>
      </c>
      <c r="F2314" s="1" t="s">
        <v>4629</v>
      </c>
      <c r="G2314" s="1">
        <v>13.1962792712057</v>
      </c>
      <c r="H2314" s="1">
        <v>12.214706582061</v>
      </c>
      <c r="I2314" s="1">
        <v>11.0328412086392</v>
      </c>
      <c r="J2314" s="1">
        <v>11.609655945122601</v>
      </c>
      <c r="K2314" s="3">
        <f t="shared" si="109"/>
        <v>1.1222695836375516</v>
      </c>
      <c r="L2314" s="4">
        <f t="shared" si="110"/>
        <v>5.0097192591415575E-2</v>
      </c>
    </row>
    <row r="2315" spans="1:12" x14ac:dyDescent="0.2">
      <c r="A2315" s="1" t="s">
        <v>2369</v>
      </c>
      <c r="B2315" s="1" t="s">
        <v>8233</v>
      </c>
      <c r="C2315" s="1">
        <v>1.35409207096115E-3</v>
      </c>
      <c r="D2315" s="5">
        <f t="shared" si="108"/>
        <v>0.16984189338765909</v>
      </c>
      <c r="F2315" s="1" t="s">
        <v>68</v>
      </c>
      <c r="G2315" s="1">
        <v>736.51464441831797</v>
      </c>
      <c r="H2315" s="1">
        <v>732.13406446999295</v>
      </c>
      <c r="I2315" s="1">
        <v>1602.98858246395</v>
      </c>
      <c r="J2315" s="1">
        <v>1625.30143271561</v>
      </c>
      <c r="K2315" s="3">
        <f t="shared" si="109"/>
        <v>0.45493084635601533</v>
      </c>
      <c r="L2315" s="4">
        <f t="shared" si="110"/>
        <v>-0.34205461505391849</v>
      </c>
    </row>
    <row r="2316" spans="1:12" x14ac:dyDescent="0.2">
      <c r="A2316" s="1" t="s">
        <v>2370</v>
      </c>
      <c r="B2316" s="1" t="s">
        <v>8234</v>
      </c>
      <c r="C2316" s="1">
        <v>1.35686676929846E-3</v>
      </c>
      <c r="D2316" s="5">
        <f t="shared" si="108"/>
        <v>-0.16395492917533402</v>
      </c>
      <c r="F2316" s="1" t="s">
        <v>1309</v>
      </c>
      <c r="G2316" s="1">
        <v>95.632747645461293</v>
      </c>
      <c r="H2316" s="1">
        <v>91.868166798525294</v>
      </c>
      <c r="I2316" s="1">
        <v>73.626491906173399</v>
      </c>
      <c r="J2316" s="1">
        <v>73.863729857634794</v>
      </c>
      <c r="K2316" s="3">
        <f t="shared" si="109"/>
        <v>1.2712769172199887</v>
      </c>
      <c r="L2316" s="4">
        <f t="shared" si="110"/>
        <v>0.10424016150708422</v>
      </c>
    </row>
    <row r="2317" spans="1:12" x14ac:dyDescent="0.2">
      <c r="A2317" s="1" t="s">
        <v>2371</v>
      </c>
      <c r="B2317" s="1" t="s">
        <v>8235</v>
      </c>
      <c r="C2317" s="1">
        <v>1.35745847109447E-3</v>
      </c>
      <c r="D2317" s="5">
        <f t="shared" si="108"/>
        <v>3.1944170823331119E-2</v>
      </c>
      <c r="F2317" s="1" t="s">
        <v>480</v>
      </c>
      <c r="G2317" s="1">
        <v>69.779810571146299</v>
      </c>
      <c r="H2317" s="1">
        <v>70.4633635172856</v>
      </c>
      <c r="I2317" s="1">
        <v>173.03861505721</v>
      </c>
      <c r="J2317" s="1">
        <v>162.22509517355601</v>
      </c>
      <c r="K2317" s="3">
        <f t="shared" si="109"/>
        <v>0.4183070514607764</v>
      </c>
      <c r="L2317" s="4">
        <f t="shared" si="110"/>
        <v>-0.37850481439452477</v>
      </c>
    </row>
    <row r="2318" spans="1:12" x14ac:dyDescent="0.2">
      <c r="A2318" s="1" t="s">
        <v>2372</v>
      </c>
      <c r="B2318" s="1" t="s">
        <v>8236</v>
      </c>
      <c r="C2318" s="1">
        <v>1.3592806201689299E-3</v>
      </c>
      <c r="D2318" s="5">
        <f t="shared" si="108"/>
        <v>-3.3852622739375504E-2</v>
      </c>
      <c r="F2318" s="1" t="s">
        <v>4469</v>
      </c>
      <c r="G2318" s="1">
        <v>24.321161007857</v>
      </c>
      <c r="H2318" s="1">
        <v>25.321088015279098</v>
      </c>
      <c r="I2318" s="1">
        <v>27.563277414392001</v>
      </c>
      <c r="J2318" s="1">
        <v>29.2170561726155</v>
      </c>
      <c r="K2318" s="3">
        <f t="shared" si="109"/>
        <v>0.87428596993123797</v>
      </c>
      <c r="L2318" s="4">
        <f t="shared" si="110"/>
        <v>-5.834649087883155E-2</v>
      </c>
    </row>
    <row r="2319" spans="1:12" x14ac:dyDescent="0.2">
      <c r="A2319" s="1" t="s">
        <v>2373</v>
      </c>
      <c r="B2319" s="1" t="s">
        <v>8237</v>
      </c>
      <c r="C2319" s="1">
        <v>1.3601225726785E-3</v>
      </c>
      <c r="D2319" s="5">
        <f t="shared" si="108"/>
        <v>7.4830850129052703E-2</v>
      </c>
      <c r="F2319" s="1" t="s">
        <v>2866</v>
      </c>
      <c r="G2319" s="1">
        <v>205.48443989202599</v>
      </c>
      <c r="H2319" s="1">
        <v>197.216838719631</v>
      </c>
      <c r="I2319" s="1">
        <v>162.301270479952</v>
      </c>
      <c r="J2319" s="1">
        <v>154.71461404953999</v>
      </c>
      <c r="K2319" s="3">
        <f t="shared" si="109"/>
        <v>1.2702873838935149</v>
      </c>
      <c r="L2319" s="4">
        <f t="shared" si="110"/>
        <v>0.1039019848299305</v>
      </c>
    </row>
    <row r="2320" spans="1:12" x14ac:dyDescent="0.2">
      <c r="A2320" s="1" t="s">
        <v>2374</v>
      </c>
      <c r="B2320" s="1" t="s">
        <v>8238</v>
      </c>
      <c r="C2320" s="1">
        <v>1.36187695697056E-3</v>
      </c>
      <c r="D2320" s="5">
        <f t="shared" si="108"/>
        <v>-0.15170466747505496</v>
      </c>
      <c r="F2320" s="1" t="s">
        <v>4723</v>
      </c>
      <c r="G2320" s="1">
        <v>2.3213145804666202</v>
      </c>
      <c r="H2320" s="1">
        <v>2.9805725749506999</v>
      </c>
      <c r="I2320" s="1">
        <v>0.86837350159444404</v>
      </c>
      <c r="J2320" s="1">
        <v>1.29866301037511</v>
      </c>
      <c r="K2320" s="3">
        <f t="shared" si="109"/>
        <v>2.4466072104150172</v>
      </c>
      <c r="L2320" s="4">
        <f t="shared" si="110"/>
        <v>0.38856425131258476</v>
      </c>
    </row>
    <row r="2321" spans="1:12" x14ac:dyDescent="0.2">
      <c r="A2321" s="1" t="s">
        <v>2375</v>
      </c>
      <c r="B2321" s="1" t="s">
        <v>8239</v>
      </c>
      <c r="C2321" s="1">
        <v>1.36892696635691E-3</v>
      </c>
      <c r="D2321" s="5">
        <f t="shared" si="108"/>
        <v>0.15404478219567908</v>
      </c>
      <c r="F2321" s="1" t="s">
        <v>2228</v>
      </c>
      <c r="G2321" s="1">
        <v>53.446498222064299</v>
      </c>
      <c r="H2321" s="1">
        <v>52.466558243492599</v>
      </c>
      <c r="I2321" s="1">
        <v>39.685712075655701</v>
      </c>
      <c r="J2321" s="1">
        <v>39.229409723500503</v>
      </c>
      <c r="K2321" s="3">
        <f t="shared" si="109"/>
        <v>1.3421135778654958</v>
      </c>
      <c r="L2321" s="4">
        <f t="shared" si="110"/>
        <v>0.12778927004537871</v>
      </c>
    </row>
    <row r="2322" spans="1:12" x14ac:dyDescent="0.2">
      <c r="A2322" s="1" t="s">
        <v>2376</v>
      </c>
      <c r="B2322" s="1" t="s">
        <v>8240</v>
      </c>
      <c r="C2322" s="1">
        <v>1.37333322251592E-3</v>
      </c>
      <c r="D2322" s="5">
        <f t="shared" si="108"/>
        <v>0.14261051811427033</v>
      </c>
      <c r="F2322" s="1" t="s">
        <v>3973</v>
      </c>
      <c r="G2322" s="1">
        <v>8.9319392520343595</v>
      </c>
      <c r="H2322" s="1">
        <v>9.8175611930186495</v>
      </c>
      <c r="I2322" s="1">
        <v>11.1225819194482</v>
      </c>
      <c r="J2322" s="1">
        <v>11.824617517822</v>
      </c>
      <c r="K2322" s="3">
        <f t="shared" si="109"/>
        <v>0.8170714032580636</v>
      </c>
      <c r="L2322" s="4">
        <f t="shared" si="110"/>
        <v>-8.77399891396098E-2</v>
      </c>
    </row>
    <row r="2323" spans="1:12" x14ac:dyDescent="0.2">
      <c r="A2323" s="1" t="s">
        <v>2377</v>
      </c>
      <c r="B2323" s="1" t="s">
        <v>8241</v>
      </c>
      <c r="C2323" s="1">
        <v>1.3753694119824E-3</v>
      </c>
      <c r="D2323" s="5">
        <f t="shared" si="108"/>
        <v>4.2125806641394536E-2</v>
      </c>
      <c r="F2323" s="1" t="s">
        <v>2974</v>
      </c>
      <c r="G2323" s="1">
        <v>31.8535559196153</v>
      </c>
      <c r="H2323" s="1">
        <v>32.670248214408197</v>
      </c>
      <c r="I2323" s="1">
        <v>25.516885209356101</v>
      </c>
      <c r="J2323" s="1">
        <v>26.169650439326102</v>
      </c>
      <c r="K2323" s="3">
        <f t="shared" si="109"/>
        <v>1.2483677484712326</v>
      </c>
      <c r="L2323" s="4">
        <f t="shared" si="110"/>
        <v>9.6342540158381715E-2</v>
      </c>
    </row>
    <row r="2324" spans="1:12" x14ac:dyDescent="0.2">
      <c r="A2324" s="1" t="s">
        <v>2378</v>
      </c>
      <c r="B2324" s="1" t="s">
        <v>8242</v>
      </c>
      <c r="C2324" s="1">
        <v>1.3765410889171601E-3</v>
      </c>
      <c r="D2324" s="5">
        <f t="shared" si="108"/>
        <v>-0.50840479060925015</v>
      </c>
      <c r="F2324" s="1" t="s">
        <v>5035</v>
      </c>
      <c r="G2324" s="1">
        <v>13.534582883236499</v>
      </c>
      <c r="H2324" s="1">
        <v>14.943943246582499</v>
      </c>
      <c r="I2324" s="1">
        <v>13.998892749412001</v>
      </c>
      <c r="J2324" s="1">
        <v>11.5980060554863</v>
      </c>
      <c r="K2324" s="3">
        <f t="shared" si="109"/>
        <v>1.1125772050311524</v>
      </c>
      <c r="L2324" s="4">
        <f t="shared" si="110"/>
        <v>4.6330157680487802E-2</v>
      </c>
    </row>
    <row r="2325" spans="1:12" x14ac:dyDescent="0.2">
      <c r="A2325" s="1" t="s">
        <v>2380</v>
      </c>
      <c r="B2325" s="1" t="s">
        <v>8243</v>
      </c>
      <c r="C2325" s="1">
        <v>1.37891895534765E-3</v>
      </c>
      <c r="D2325" s="5">
        <f t="shared" si="108"/>
        <v>0.17694840273883655</v>
      </c>
      <c r="F2325" s="1" t="s">
        <v>2519</v>
      </c>
      <c r="G2325" s="1">
        <v>14.835149430420699</v>
      </c>
      <c r="H2325" s="1">
        <v>15.231352054774201</v>
      </c>
      <c r="I2325" s="1">
        <v>22.022649221017801</v>
      </c>
      <c r="J2325" s="1">
        <v>21.354132258272099</v>
      </c>
      <c r="K2325" s="3">
        <f t="shared" si="109"/>
        <v>0.69314735809871109</v>
      </c>
      <c r="L2325" s="4">
        <f t="shared" si="110"/>
        <v>-0.15917442771716406</v>
      </c>
    </row>
    <row r="2326" spans="1:12" x14ac:dyDescent="0.2">
      <c r="A2326" s="1" t="s">
        <v>2379</v>
      </c>
      <c r="B2326" s="1" t="s">
        <v>8244</v>
      </c>
      <c r="C2326" s="1">
        <v>1.37891895534765E-3</v>
      </c>
      <c r="D2326" s="5">
        <f t="shared" si="108"/>
        <v>-7.6386696168749144E-2</v>
      </c>
      <c r="F2326" s="1" t="s">
        <v>3378</v>
      </c>
      <c r="G2326" s="1">
        <v>103.42995885550199</v>
      </c>
      <c r="H2326" s="1">
        <v>110.200844747311</v>
      </c>
      <c r="I2326" s="1">
        <v>79.035777411161305</v>
      </c>
      <c r="J2326" s="1">
        <v>79.595525203998093</v>
      </c>
      <c r="K2326" s="3">
        <f t="shared" si="109"/>
        <v>1.3467127867006348</v>
      </c>
      <c r="L2326" s="4">
        <f t="shared" si="110"/>
        <v>0.12927498365823092</v>
      </c>
    </row>
    <row r="2327" spans="1:12" x14ac:dyDescent="0.2">
      <c r="A2327" s="1" t="s">
        <v>2382</v>
      </c>
      <c r="B2327" s="1" t="s">
        <v>8245</v>
      </c>
      <c r="C2327" s="1">
        <v>1.38568810666574E-3</v>
      </c>
      <c r="D2327" s="5">
        <f t="shared" si="108"/>
        <v>0.28111736118350611</v>
      </c>
      <c r="F2327" s="1" t="s">
        <v>93</v>
      </c>
      <c r="G2327" s="1">
        <v>148.11948505203301</v>
      </c>
      <c r="H2327" s="1">
        <v>134.94110143600901</v>
      </c>
      <c r="I2327" s="1">
        <v>1479.58104248018</v>
      </c>
      <c r="J2327" s="1">
        <v>1450.84657023048</v>
      </c>
      <c r="K2327" s="3">
        <f t="shared" si="109"/>
        <v>9.6593611546749517E-2</v>
      </c>
      <c r="L2327" s="4">
        <f t="shared" si="110"/>
        <v>-1.0150515957557356</v>
      </c>
    </row>
    <row r="2328" spans="1:12" x14ac:dyDescent="0.2">
      <c r="A2328" s="1" t="s">
        <v>2381</v>
      </c>
      <c r="B2328" s="1" t="s">
        <v>8246</v>
      </c>
      <c r="C2328" s="1">
        <v>1.38568810666574E-3</v>
      </c>
      <c r="D2328" s="5">
        <f t="shared" si="108"/>
        <v>-0.13012787169148982</v>
      </c>
      <c r="F2328" s="1" t="s">
        <v>1170</v>
      </c>
      <c r="G2328" s="1">
        <v>17.635334264303001</v>
      </c>
      <c r="H2328" s="1">
        <v>19.017732435974601</v>
      </c>
      <c r="I2328" s="1">
        <v>40.6416067752142</v>
      </c>
      <c r="J2328" s="1">
        <v>39.760582665712803</v>
      </c>
      <c r="K2328" s="3">
        <f t="shared" si="109"/>
        <v>0.45587149995719084</v>
      </c>
      <c r="L2328" s="4">
        <f t="shared" si="110"/>
        <v>-0.34115755804638531</v>
      </c>
    </row>
    <row r="2329" spans="1:12" x14ac:dyDescent="0.2">
      <c r="A2329" s="1" t="s">
        <v>2383</v>
      </c>
      <c r="B2329" s="1" t="s">
        <v>8247</v>
      </c>
      <c r="C2329" s="1">
        <v>1.3871527883372601E-3</v>
      </c>
      <c r="D2329" s="5">
        <f t="shared" si="108"/>
        <v>-0.16523039394041564</v>
      </c>
      <c r="F2329" s="1" t="s">
        <v>2369</v>
      </c>
      <c r="G2329" s="1">
        <v>35.900538682794</v>
      </c>
      <c r="H2329" s="1">
        <v>37.261852985161603</v>
      </c>
      <c r="I2329" s="1">
        <v>25.707673630188701</v>
      </c>
      <c r="J2329" s="1">
        <v>23.7741846017163</v>
      </c>
      <c r="K2329" s="3">
        <f t="shared" si="109"/>
        <v>1.4785700109536675</v>
      </c>
      <c r="L2329" s="4">
        <f t="shared" si="110"/>
        <v>0.16984189338765909</v>
      </c>
    </row>
    <row r="2330" spans="1:12" x14ac:dyDescent="0.2">
      <c r="A2330" s="1" t="s">
        <v>2385</v>
      </c>
      <c r="B2330" s="1" t="s">
        <v>8248</v>
      </c>
      <c r="C2330" s="1">
        <v>1.38813398393895E-3</v>
      </c>
      <c r="D2330" s="5">
        <f t="shared" si="108"/>
        <v>0.26231488013540943</v>
      </c>
      <c r="F2330" s="1" t="s">
        <v>1141</v>
      </c>
      <c r="G2330" s="1">
        <v>13.2108170576671</v>
      </c>
      <c r="H2330" s="1">
        <v>13.935410541195299</v>
      </c>
      <c r="I2330" s="1">
        <v>24.076036636979101</v>
      </c>
      <c r="J2330" s="1">
        <v>25.8231748582248</v>
      </c>
      <c r="K2330" s="3">
        <f t="shared" si="109"/>
        <v>0.54402117359052016</v>
      </c>
      <c r="L2330" s="4">
        <f t="shared" si="110"/>
        <v>-0.26438419700297011</v>
      </c>
    </row>
    <row r="2331" spans="1:12" x14ac:dyDescent="0.2">
      <c r="A2331" s="1" t="s">
        <v>2384</v>
      </c>
      <c r="B2331" s="1" t="s">
        <v>8249</v>
      </c>
      <c r="C2331" s="1">
        <v>1.38813398393895E-3</v>
      </c>
      <c r="D2331" s="5">
        <f t="shared" si="108"/>
        <v>-0.14151452836256467</v>
      </c>
      <c r="F2331" s="1" t="s">
        <v>3138</v>
      </c>
      <c r="G2331" s="1">
        <v>9.8084724687212308</v>
      </c>
      <c r="H2331" s="1">
        <v>9.4333432100908592</v>
      </c>
      <c r="I2331" s="1">
        <v>6.5056999935043196</v>
      </c>
      <c r="J2331" s="1">
        <v>7.0715340409248597</v>
      </c>
      <c r="K2331" s="3">
        <f t="shared" si="109"/>
        <v>1.4172117553559622</v>
      </c>
      <c r="L2331" s="4">
        <f t="shared" si="110"/>
        <v>0.15143474602146542</v>
      </c>
    </row>
    <row r="2332" spans="1:12" x14ac:dyDescent="0.2">
      <c r="A2332" s="1" t="s">
        <v>2386</v>
      </c>
      <c r="B2332" s="1" t="s">
        <v>8250</v>
      </c>
      <c r="C2332" s="1">
        <v>1.38988409891482E-3</v>
      </c>
      <c r="D2332" s="5">
        <f t="shared" si="108"/>
        <v>0.29159005056270293</v>
      </c>
      <c r="F2332" s="1" t="s">
        <v>3408</v>
      </c>
      <c r="G2332" s="1">
        <v>13.7935485314791</v>
      </c>
      <c r="H2332" s="1">
        <v>13.0691723764001</v>
      </c>
      <c r="I2332" s="1">
        <v>11.326091847617599</v>
      </c>
      <c r="J2332" s="1">
        <v>11.887134233421399</v>
      </c>
      <c r="K2332" s="3">
        <f t="shared" si="109"/>
        <v>1.1572161841744686</v>
      </c>
      <c r="L2332" s="4">
        <f t="shared" si="110"/>
        <v>6.3414498816695322E-2</v>
      </c>
    </row>
    <row r="2333" spans="1:12" x14ac:dyDescent="0.2">
      <c r="A2333" s="1" t="s">
        <v>2387</v>
      </c>
      <c r="B2333" s="1" t="s">
        <v>8251</v>
      </c>
      <c r="C2333" s="1">
        <v>1.3917140834094699E-3</v>
      </c>
      <c r="D2333" s="5">
        <f t="shared" si="108"/>
        <v>-0.26188547644217131</v>
      </c>
      <c r="F2333" s="1" t="s">
        <v>2918</v>
      </c>
      <c r="G2333" s="1">
        <v>34.389087813218197</v>
      </c>
      <c r="H2333" s="1">
        <v>33.706739250365601</v>
      </c>
      <c r="I2333" s="1">
        <v>27.3114277578658</v>
      </c>
      <c r="J2333" s="1">
        <v>27.942499753505899</v>
      </c>
      <c r="K2333" s="3">
        <f t="shared" si="109"/>
        <v>1.2324160495119398</v>
      </c>
      <c r="L2333" s="4">
        <f t="shared" si="110"/>
        <v>9.0757345413392684E-2</v>
      </c>
    </row>
    <row r="2334" spans="1:12" x14ac:dyDescent="0.2">
      <c r="A2334" s="1" t="s">
        <v>2388</v>
      </c>
      <c r="B2334" s="1" t="s">
        <v>8252</v>
      </c>
      <c r="C2334" s="1">
        <v>1.39568095629108E-3</v>
      </c>
      <c r="D2334" s="5">
        <f t="shared" si="108"/>
        <v>0.109644082271597</v>
      </c>
      <c r="F2334" s="1" t="s">
        <v>4600</v>
      </c>
      <c r="G2334" s="1">
        <v>11.0726738852858</v>
      </c>
      <c r="H2334" s="1">
        <v>11.1456681967039</v>
      </c>
      <c r="I2334" s="1">
        <v>9.0667015757066505</v>
      </c>
      <c r="J2334" s="1">
        <v>9.6667845865822706</v>
      </c>
      <c r="K2334" s="3">
        <f t="shared" si="109"/>
        <v>1.1860228197523588</v>
      </c>
      <c r="L2334" s="4">
        <f t="shared" si="110"/>
        <v>7.4093045181014006E-2</v>
      </c>
    </row>
    <row r="2335" spans="1:12" x14ac:dyDescent="0.2">
      <c r="A2335" s="1" t="s">
        <v>2389</v>
      </c>
      <c r="B2335" s="1" t="s">
        <v>8253</v>
      </c>
      <c r="C2335" s="1">
        <v>1.39784046063834E-3</v>
      </c>
      <c r="D2335" s="5">
        <f t="shared" si="108"/>
        <v>-0.20117746661331062</v>
      </c>
      <c r="F2335" s="1" t="s">
        <v>2451</v>
      </c>
      <c r="G2335" s="1">
        <v>43.759726074739902</v>
      </c>
      <c r="H2335" s="1">
        <v>44.657955732147698</v>
      </c>
      <c r="I2335" s="1">
        <v>50.3752997614246</v>
      </c>
      <c r="J2335" s="1">
        <v>52.528081118762103</v>
      </c>
      <c r="K2335" s="3">
        <f t="shared" si="109"/>
        <v>0.85923009575200249</v>
      </c>
      <c r="L2335" s="4">
        <f t="shared" si="110"/>
        <v>-6.5890519598295491E-2</v>
      </c>
    </row>
    <row r="2336" spans="1:12" x14ac:dyDescent="0.2">
      <c r="A2336" s="1" t="s">
        <v>2390</v>
      </c>
      <c r="B2336" s="1" t="s">
        <v>8254</v>
      </c>
      <c r="C2336" s="1">
        <v>1.3988403613992501E-3</v>
      </c>
      <c r="D2336" s="5">
        <f t="shared" si="108"/>
        <v>-0.12225980349985424</v>
      </c>
      <c r="F2336" s="1" t="s">
        <v>4482</v>
      </c>
      <c r="G2336" s="1">
        <v>34.572760901379802</v>
      </c>
      <c r="H2336" s="1">
        <v>34.082410602257902</v>
      </c>
      <c r="I2336" s="1">
        <v>29.852708065693498</v>
      </c>
      <c r="J2336" s="1">
        <v>29.845693667601001</v>
      </c>
      <c r="K2336" s="3">
        <f t="shared" si="109"/>
        <v>1.1500336610410109</v>
      </c>
      <c r="L2336" s="4">
        <f t="shared" si="110"/>
        <v>6.0710552171368802E-2</v>
      </c>
    </row>
    <row r="2337" spans="1:12" x14ac:dyDescent="0.2">
      <c r="A2337" s="1" t="s">
        <v>2391</v>
      </c>
      <c r="B2337" s="1" t="s">
        <v>8255</v>
      </c>
      <c r="C2337" s="1">
        <v>1.40112309719502E-3</v>
      </c>
      <c r="D2337" s="5">
        <f t="shared" si="108"/>
        <v>0.32644579007274854</v>
      </c>
      <c r="F2337" s="1" t="s">
        <v>1022</v>
      </c>
      <c r="G2337" s="1">
        <v>26.2297715338931</v>
      </c>
      <c r="H2337" s="1">
        <v>25.971091284538701</v>
      </c>
      <c r="I2337" s="1">
        <v>48.416048445316498</v>
      </c>
      <c r="J2337" s="1">
        <v>50.503954333152798</v>
      </c>
      <c r="K2337" s="3">
        <f t="shared" si="109"/>
        <v>0.52770785839275902</v>
      </c>
      <c r="L2337" s="4">
        <f t="shared" si="110"/>
        <v>-0.27760643845277894</v>
      </c>
    </row>
    <row r="2338" spans="1:12" x14ac:dyDescent="0.2">
      <c r="A2338" s="1" t="s">
        <v>2393</v>
      </c>
      <c r="B2338" s="1" t="s">
        <v>8256</v>
      </c>
      <c r="C2338" s="1">
        <v>1.40133746877656E-3</v>
      </c>
      <c r="D2338" s="5">
        <f t="shared" si="108"/>
        <v>0.14373404228012562</v>
      </c>
      <c r="F2338" s="1" t="s">
        <v>3172</v>
      </c>
      <c r="G2338" s="1">
        <v>56.734052668482697</v>
      </c>
      <c r="H2338" s="1">
        <v>52.2981231023834</v>
      </c>
      <c r="I2338" s="1">
        <v>48.670182559708003</v>
      </c>
      <c r="J2338" s="1">
        <v>47.861223801293299</v>
      </c>
      <c r="K2338" s="3">
        <f t="shared" si="109"/>
        <v>1.1294995057164641</v>
      </c>
      <c r="L2338" s="4">
        <f t="shared" si="110"/>
        <v>5.2886045203562763E-2</v>
      </c>
    </row>
    <row r="2339" spans="1:12" x14ac:dyDescent="0.2">
      <c r="A2339" s="1" t="s">
        <v>2392</v>
      </c>
      <c r="B2339" s="1" t="s">
        <v>8257</v>
      </c>
      <c r="C2339" s="1">
        <v>1.40133746877656E-3</v>
      </c>
      <c r="D2339" s="5">
        <f t="shared" si="108"/>
        <v>-0.40311739946159436</v>
      </c>
      <c r="F2339" s="1" t="s">
        <v>4612</v>
      </c>
      <c r="G2339" s="1">
        <v>48.638365210196199</v>
      </c>
      <c r="H2339" s="1">
        <v>43.814164333385101</v>
      </c>
      <c r="I2339" s="1">
        <v>37.372534629969302</v>
      </c>
      <c r="J2339" s="1">
        <v>42.189078777465198</v>
      </c>
      <c r="K2339" s="3">
        <f t="shared" si="109"/>
        <v>1.1620243178092997</v>
      </c>
      <c r="L2339" s="4">
        <f t="shared" si="110"/>
        <v>6.5215216677275381E-2</v>
      </c>
    </row>
    <row r="2340" spans="1:12" x14ac:dyDescent="0.2">
      <c r="A2340" s="1" t="s">
        <v>2394</v>
      </c>
      <c r="B2340" s="1" t="s">
        <v>8258</v>
      </c>
      <c r="C2340" s="1">
        <v>1.4043876573481299E-3</v>
      </c>
      <c r="D2340" s="5">
        <f t="shared" si="108"/>
        <v>3.6962030071843573E-2</v>
      </c>
      <c r="F2340" s="1" t="s">
        <v>79</v>
      </c>
      <c r="G2340" s="1">
        <v>1827.5829151697901</v>
      </c>
      <c r="H2340" s="1">
        <v>1846.7161705101601</v>
      </c>
      <c r="I2340" s="1">
        <v>4020.75628888865</v>
      </c>
      <c r="J2340" s="1">
        <v>4152.6150922019497</v>
      </c>
      <c r="K2340" s="3">
        <f t="shared" si="109"/>
        <v>0.44954510377205892</v>
      </c>
      <c r="L2340" s="4">
        <f t="shared" si="110"/>
        <v>-0.34722672809845556</v>
      </c>
    </row>
    <row r="2341" spans="1:12" x14ac:dyDescent="0.2">
      <c r="A2341" s="1" t="s">
        <v>2395</v>
      </c>
      <c r="B2341" s="1" t="s">
        <v>8259</v>
      </c>
      <c r="C2341" s="1">
        <v>1.4043965221444399E-3</v>
      </c>
      <c r="D2341" s="5">
        <f t="shared" si="108"/>
        <v>-8.4469855305124422E-2</v>
      </c>
      <c r="F2341" s="1" t="s">
        <v>1853</v>
      </c>
      <c r="G2341" s="1">
        <v>15.484993376641199</v>
      </c>
      <c r="H2341" s="1">
        <v>15.335826435391001</v>
      </c>
      <c r="I2341" s="1">
        <v>8.04877752951956</v>
      </c>
      <c r="J2341" s="1">
        <v>7.3375977776382397</v>
      </c>
      <c r="K2341" s="3">
        <f t="shared" si="109"/>
        <v>2.0031241404656388</v>
      </c>
      <c r="L2341" s="4">
        <f t="shared" si="110"/>
        <v>0.3017078648445351</v>
      </c>
    </row>
    <row r="2342" spans="1:12" x14ac:dyDescent="0.2">
      <c r="A2342" s="1" t="s">
        <v>2396</v>
      </c>
      <c r="B2342" s="1" t="s">
        <v>8260</v>
      </c>
      <c r="C2342" s="1">
        <v>1.40952159796266E-3</v>
      </c>
      <c r="D2342" s="5">
        <f t="shared" si="108"/>
        <v>0.15613746304269682</v>
      </c>
      <c r="F2342" s="1" t="s">
        <v>1034</v>
      </c>
      <c r="G2342" s="1">
        <v>200.29496460022099</v>
      </c>
      <c r="H2342" s="1">
        <v>189.54368236256499</v>
      </c>
      <c r="I2342" s="1">
        <v>348.79571608821999</v>
      </c>
      <c r="J2342" s="1">
        <v>331.18100216643597</v>
      </c>
      <c r="K2342" s="3">
        <f t="shared" si="109"/>
        <v>0.57331175685457625</v>
      </c>
      <c r="L2342" s="4">
        <f t="shared" si="110"/>
        <v>-0.24160915209465464</v>
      </c>
    </row>
    <row r="2343" spans="1:12" x14ac:dyDescent="0.2">
      <c r="A2343" s="1" t="s">
        <v>2397</v>
      </c>
      <c r="B2343" s="1" t="s">
        <v>8261</v>
      </c>
      <c r="C2343" s="1">
        <v>1.41265782456891E-3</v>
      </c>
      <c r="D2343" s="5">
        <f t="shared" si="108"/>
        <v>0.21637548132256051</v>
      </c>
      <c r="F2343" s="1" t="s">
        <v>2455</v>
      </c>
      <c r="G2343" s="1">
        <v>297.96925535033699</v>
      </c>
      <c r="H2343" s="1">
        <v>270.12470760582499</v>
      </c>
      <c r="I2343" s="1">
        <v>291.02729848720099</v>
      </c>
      <c r="J2343" s="1">
        <v>274.66175589833898</v>
      </c>
      <c r="K2343" s="3">
        <f t="shared" si="109"/>
        <v>1.0042512906197809</v>
      </c>
      <c r="L2343" s="4">
        <f t="shared" si="110"/>
        <v>1.8423985403173502E-3</v>
      </c>
    </row>
    <row r="2344" spans="1:12" x14ac:dyDescent="0.2">
      <c r="A2344" s="1" t="s">
        <v>2399</v>
      </c>
      <c r="B2344" s="1" t="s">
        <v>8262</v>
      </c>
      <c r="C2344" s="1">
        <v>1.41441973517867E-3</v>
      </c>
      <c r="D2344" s="5">
        <f t="shared" si="108"/>
        <v>0.16356779941076216</v>
      </c>
      <c r="F2344" s="1" t="s">
        <v>2867</v>
      </c>
      <c r="G2344" s="1">
        <v>28.830660863214799</v>
      </c>
      <c r="H2344" s="1">
        <v>28.7088700007493</v>
      </c>
      <c r="I2344" s="1">
        <v>22.454867026684799</v>
      </c>
      <c r="J2344" s="1">
        <v>23.392489355354101</v>
      </c>
      <c r="K2344" s="3">
        <f t="shared" si="109"/>
        <v>1.255023962221423</v>
      </c>
      <c r="L2344" s="4">
        <f t="shared" si="110"/>
        <v>9.8652017897686531E-2</v>
      </c>
    </row>
    <row r="2345" spans="1:12" x14ac:dyDescent="0.2">
      <c r="A2345" s="1" t="s">
        <v>2400</v>
      </c>
      <c r="B2345" s="1" t="s">
        <v>8263</v>
      </c>
      <c r="C2345" s="1">
        <v>1.4193511807010901E-3</v>
      </c>
      <c r="D2345" s="5">
        <f t="shared" si="108"/>
        <v>1.8568932615616325E-2</v>
      </c>
      <c r="F2345" s="1" t="s">
        <v>3834</v>
      </c>
      <c r="G2345" s="1">
        <v>40.687902214171203</v>
      </c>
      <c r="H2345" s="1">
        <v>47.142629315744301</v>
      </c>
      <c r="I2345" s="1">
        <v>64.001937665873797</v>
      </c>
      <c r="J2345" s="1">
        <v>70.459537939685703</v>
      </c>
      <c r="K2345" s="3">
        <f t="shared" si="109"/>
        <v>0.65320219887787723</v>
      </c>
      <c r="L2345" s="4">
        <f t="shared" si="110"/>
        <v>-0.18495236196519016</v>
      </c>
    </row>
    <row r="2346" spans="1:12" x14ac:dyDescent="0.2">
      <c r="A2346" s="1" t="s">
        <v>2401</v>
      </c>
      <c r="B2346" s="1" t="s">
        <v>8264</v>
      </c>
      <c r="C2346" s="1">
        <v>1.4203004134271701E-3</v>
      </c>
      <c r="D2346" s="5">
        <f t="shared" si="108"/>
        <v>2.6590657933379565E-2</v>
      </c>
      <c r="F2346" s="1" t="s">
        <v>4043</v>
      </c>
      <c r="G2346" s="1">
        <v>15.477766277697601</v>
      </c>
      <c r="H2346" s="1">
        <v>15.3101783794482</v>
      </c>
      <c r="I2346" s="1">
        <v>17.335342031415799</v>
      </c>
      <c r="J2346" s="1">
        <v>15.8702641434601</v>
      </c>
      <c r="K2346" s="3">
        <f t="shared" si="109"/>
        <v>0.92719116449801919</v>
      </c>
      <c r="L2346" s="4">
        <f t="shared" si="110"/>
        <v>-3.2830715556149428E-2</v>
      </c>
    </row>
    <row r="2347" spans="1:12" x14ac:dyDescent="0.2">
      <c r="A2347" s="1" t="s">
        <v>2402</v>
      </c>
      <c r="B2347" s="1" t="s">
        <v>8265</v>
      </c>
      <c r="C2347" s="1">
        <v>1.4219204885482801E-3</v>
      </c>
      <c r="D2347" s="5">
        <f t="shared" si="108"/>
        <v>3.9451903031135049E-2</v>
      </c>
      <c r="F2347" s="1" t="s">
        <v>807</v>
      </c>
      <c r="G2347" s="1">
        <v>35.034419762727097</v>
      </c>
      <c r="H2347" s="1">
        <v>34.4011254101353</v>
      </c>
      <c r="I2347" s="1">
        <v>71.452955630222903</v>
      </c>
      <c r="J2347" s="1">
        <v>70.211127788656199</v>
      </c>
      <c r="K2347" s="3">
        <f t="shared" si="109"/>
        <v>0.49014219763489431</v>
      </c>
      <c r="L2347" s="4">
        <f t="shared" si="110"/>
        <v>-0.3096779063200864</v>
      </c>
    </row>
    <row r="2348" spans="1:12" x14ac:dyDescent="0.2">
      <c r="A2348" s="1" t="s">
        <v>2403</v>
      </c>
      <c r="B2348" s="1" t="s">
        <v>8266</v>
      </c>
      <c r="C2348" s="1">
        <v>1.42226208506427E-3</v>
      </c>
      <c r="D2348" s="5">
        <f t="shared" si="108"/>
        <v>-1.256388665965291E-2</v>
      </c>
      <c r="F2348" s="1" t="s">
        <v>4543</v>
      </c>
      <c r="G2348" s="1">
        <v>38.807894868396502</v>
      </c>
      <c r="H2348" s="1">
        <v>37.344827870189</v>
      </c>
      <c r="I2348" s="1">
        <v>42.321913903698103</v>
      </c>
      <c r="J2348" s="1">
        <v>36.1242862512374</v>
      </c>
      <c r="K2348" s="3">
        <f t="shared" si="109"/>
        <v>0.97076369012367403</v>
      </c>
      <c r="L2348" s="4">
        <f t="shared" si="110"/>
        <v>-1.2886476132679967E-2</v>
      </c>
    </row>
    <row r="2349" spans="1:12" x14ac:dyDescent="0.2">
      <c r="A2349" s="1" t="s">
        <v>2404</v>
      </c>
      <c r="B2349" s="1" t="s">
        <v>8267</v>
      </c>
      <c r="C2349" s="1">
        <v>1.4236950791816901E-3</v>
      </c>
      <c r="D2349" s="5">
        <f t="shared" si="108"/>
        <v>0.11163555862752081</v>
      </c>
      <c r="F2349" s="1" t="s">
        <v>4127</v>
      </c>
      <c r="G2349" s="1">
        <v>10.679978780615601</v>
      </c>
      <c r="H2349" s="1">
        <v>10.660188601041099</v>
      </c>
      <c r="I2349" s="1">
        <v>9.5235040745478692</v>
      </c>
      <c r="J2349" s="1">
        <v>9.4151837521023296</v>
      </c>
      <c r="K2349" s="3">
        <f t="shared" si="109"/>
        <v>1.1268028480635908</v>
      </c>
      <c r="L2349" s="4">
        <f t="shared" si="110"/>
        <v>5.1847936021171326E-2</v>
      </c>
    </row>
    <row r="2350" spans="1:12" x14ac:dyDescent="0.2">
      <c r="A2350" s="1" t="s">
        <v>2405</v>
      </c>
      <c r="B2350" s="1" t="s">
        <v>8268</v>
      </c>
      <c r="C2350" s="1">
        <v>1.4263276102388701E-3</v>
      </c>
      <c r="D2350" s="5">
        <f t="shared" si="108"/>
        <v>0.18922306672084785</v>
      </c>
      <c r="F2350" s="1" t="s">
        <v>2581</v>
      </c>
      <c r="G2350" s="1">
        <v>16.240966389118999</v>
      </c>
      <c r="H2350" s="1">
        <v>15.567249200495899</v>
      </c>
      <c r="I2350" s="1">
        <v>23.5328258478321</v>
      </c>
      <c r="J2350" s="1">
        <v>21.307654922886499</v>
      </c>
      <c r="K2350" s="3">
        <f t="shared" si="109"/>
        <v>0.70936383916708723</v>
      </c>
      <c r="L2350" s="4">
        <f t="shared" si="110"/>
        <v>-0.14913095408012708</v>
      </c>
    </row>
    <row r="2351" spans="1:12" x14ac:dyDescent="0.2">
      <c r="A2351" s="1" t="s">
        <v>2406</v>
      </c>
      <c r="B2351" s="1" t="s">
        <v>8269</v>
      </c>
      <c r="C2351" s="1">
        <v>1.4264574105607799E-3</v>
      </c>
      <c r="D2351" s="5">
        <f t="shared" si="108"/>
        <v>-0.15866590748904158</v>
      </c>
      <c r="F2351" s="1" t="s">
        <v>2561</v>
      </c>
      <c r="G2351" s="1">
        <v>71.615218374836203</v>
      </c>
      <c r="H2351" s="1">
        <v>69.1931688437232</v>
      </c>
      <c r="I2351" s="1">
        <v>57.163623682673702</v>
      </c>
      <c r="J2351" s="1">
        <v>56.675640842001599</v>
      </c>
      <c r="K2351" s="3">
        <f t="shared" si="109"/>
        <v>1.2369052787409602</v>
      </c>
      <c r="L2351" s="4">
        <f t="shared" si="110"/>
        <v>9.2336442963642393E-2</v>
      </c>
    </row>
    <row r="2352" spans="1:12" x14ac:dyDescent="0.2">
      <c r="A2352" s="1" t="s">
        <v>2407</v>
      </c>
      <c r="B2352" s="1" t="s">
        <v>8270</v>
      </c>
      <c r="C2352" s="1">
        <v>1.42687028942765E-3</v>
      </c>
      <c r="D2352" s="5">
        <f t="shared" si="108"/>
        <v>-0.1664419337415308</v>
      </c>
      <c r="F2352" s="1" t="s">
        <v>3036</v>
      </c>
      <c r="G2352" s="1">
        <v>22.574287971501999</v>
      </c>
      <c r="H2352" s="1">
        <v>21.976411949842699</v>
      </c>
      <c r="I2352" s="1">
        <v>27.663989707003701</v>
      </c>
      <c r="J2352" s="1">
        <v>26.0757989303271</v>
      </c>
      <c r="K2352" s="3">
        <f t="shared" si="109"/>
        <v>0.82900772502103171</v>
      </c>
      <c r="L2352" s="4">
        <f t="shared" si="110"/>
        <v>-8.1441422503555988E-2</v>
      </c>
    </row>
    <row r="2353" spans="1:12" x14ac:dyDescent="0.2">
      <c r="A2353" s="1" t="s">
        <v>2408</v>
      </c>
      <c r="B2353" s="1" t="s">
        <v>8271</v>
      </c>
      <c r="C2353" s="1">
        <v>1.4319770089936601E-3</v>
      </c>
      <c r="D2353" s="5">
        <f t="shared" si="108"/>
        <v>0.16001626620863926</v>
      </c>
      <c r="F2353" s="1" t="s">
        <v>1671</v>
      </c>
      <c r="G2353" s="1">
        <v>33.231883907059597</v>
      </c>
      <c r="H2353" s="1">
        <v>29.710295267075701</v>
      </c>
      <c r="I2353" s="1">
        <v>9.7373397189024704</v>
      </c>
      <c r="J2353" s="1">
        <v>11.520307927986201</v>
      </c>
      <c r="K2353" s="3">
        <f t="shared" si="109"/>
        <v>2.9609192992408873</v>
      </c>
      <c r="L2353" s="4">
        <f t="shared" si="110"/>
        <v>0.47142657072196237</v>
      </c>
    </row>
    <row r="2354" spans="1:12" x14ac:dyDescent="0.2">
      <c r="A2354" s="1" t="s">
        <v>2409</v>
      </c>
      <c r="B2354" s="1" t="s">
        <v>8272</v>
      </c>
      <c r="C2354" s="1">
        <v>1.43260050740176E-3</v>
      </c>
      <c r="D2354" s="5">
        <f t="shared" si="108"/>
        <v>-0.15257552528705062</v>
      </c>
      <c r="F2354" s="1" t="s">
        <v>4291</v>
      </c>
      <c r="G2354" s="1">
        <v>19.718130903859102</v>
      </c>
      <c r="H2354" s="1">
        <v>17.644064078748301</v>
      </c>
      <c r="I2354" s="1">
        <v>16.360779416888001</v>
      </c>
      <c r="J2354" s="1">
        <v>17.326687240581599</v>
      </c>
      <c r="K2354" s="3">
        <f t="shared" si="109"/>
        <v>1.1090829524969044</v>
      </c>
      <c r="L2354" s="4">
        <f t="shared" si="110"/>
        <v>4.4964029886201462E-2</v>
      </c>
    </row>
    <row r="2355" spans="1:12" x14ac:dyDescent="0.2">
      <c r="A2355" s="1" t="s">
        <v>2411</v>
      </c>
      <c r="B2355" s="1" t="s">
        <v>8273</v>
      </c>
      <c r="C2355" s="1">
        <v>1.4385893609728999E-3</v>
      </c>
      <c r="D2355" s="5">
        <f t="shared" si="108"/>
        <v>2.9027844723245697E-2</v>
      </c>
      <c r="F2355" s="1" t="s">
        <v>599</v>
      </c>
      <c r="G2355" s="1">
        <v>42.968432079726398</v>
      </c>
      <c r="H2355" s="1">
        <v>43.723791276897899</v>
      </c>
      <c r="I2355" s="1">
        <v>81.623771890428898</v>
      </c>
      <c r="J2355" s="1">
        <v>80.796725606253005</v>
      </c>
      <c r="K2355" s="3">
        <f t="shared" si="109"/>
        <v>0.53375174126895741</v>
      </c>
      <c r="L2355" s="4">
        <f t="shared" si="110"/>
        <v>-0.27266069515705332</v>
      </c>
    </row>
    <row r="2356" spans="1:12" x14ac:dyDescent="0.2">
      <c r="A2356" s="1" t="s">
        <v>2410</v>
      </c>
      <c r="B2356" s="1" t="s">
        <v>8274</v>
      </c>
      <c r="C2356" s="1">
        <v>1.4385893609728999E-3</v>
      </c>
      <c r="D2356" s="5">
        <f t="shared" si="108"/>
        <v>-0.60431348338001989</v>
      </c>
      <c r="F2356" s="1" t="s">
        <v>3110</v>
      </c>
      <c r="G2356" s="1">
        <v>45.0586741842706</v>
      </c>
      <c r="H2356" s="1">
        <v>52.273872536778903</v>
      </c>
      <c r="I2356" s="1">
        <v>25.0641304219861</v>
      </c>
      <c r="J2356" s="1">
        <v>24.5969133379363</v>
      </c>
      <c r="K2356" s="3">
        <f t="shared" si="109"/>
        <v>1.959937595987443</v>
      </c>
      <c r="L2356" s="4">
        <f t="shared" si="110"/>
        <v>0.2922422437290505</v>
      </c>
    </row>
    <row r="2357" spans="1:12" x14ac:dyDescent="0.2">
      <c r="A2357" s="1" t="s">
        <v>2412</v>
      </c>
      <c r="B2357" s="1" t="s">
        <v>8275</v>
      </c>
      <c r="C2357" s="1">
        <v>1.4390998395742E-3</v>
      </c>
      <c r="D2357" s="5">
        <f t="shared" si="108"/>
        <v>0.18561601233821404</v>
      </c>
      <c r="F2357" s="1" t="s">
        <v>2576</v>
      </c>
      <c r="G2357" s="1">
        <v>51.435729958913697</v>
      </c>
      <c r="H2357" s="1">
        <v>50.307428480068303</v>
      </c>
      <c r="I2357" s="1">
        <v>54.880708741236297</v>
      </c>
      <c r="J2357" s="1">
        <v>51.301923923953098</v>
      </c>
      <c r="K2357" s="3">
        <f t="shared" si="109"/>
        <v>0.95819020385183162</v>
      </c>
      <c r="L2357" s="4">
        <f t="shared" si="110"/>
        <v>-1.854827350588539E-2</v>
      </c>
    </row>
    <row r="2358" spans="1:12" x14ac:dyDescent="0.2">
      <c r="A2358" s="1" t="s">
        <v>2413</v>
      </c>
      <c r="B2358" s="1" t="s">
        <v>8276</v>
      </c>
      <c r="C2358" s="1">
        <v>1.43953828961641E-3</v>
      </c>
      <c r="D2358" s="5">
        <f t="shared" si="108"/>
        <v>0.12665621539457284</v>
      </c>
      <c r="F2358" s="1" t="s">
        <v>46</v>
      </c>
      <c r="G2358" s="1">
        <v>1446.63333446296</v>
      </c>
      <c r="H2358" s="1">
        <v>1457.3932866482801</v>
      </c>
      <c r="I2358" s="1">
        <v>2991.3913274728202</v>
      </c>
      <c r="J2358" s="1">
        <v>3019.7859651311501</v>
      </c>
      <c r="K2358" s="3">
        <f t="shared" si="109"/>
        <v>0.48310447018162239</v>
      </c>
      <c r="L2358" s="4">
        <f t="shared" si="110"/>
        <v>-0.31595894395369989</v>
      </c>
    </row>
    <row r="2359" spans="1:12" x14ac:dyDescent="0.2">
      <c r="A2359" s="1" t="s">
        <v>2416</v>
      </c>
      <c r="B2359" s="1" t="s">
        <v>8277</v>
      </c>
      <c r="C2359" s="1">
        <v>1.4496528932475799E-3</v>
      </c>
      <c r="D2359" s="5">
        <f t="shared" si="108"/>
        <v>0.37142782828668008</v>
      </c>
      <c r="F2359" s="1" t="s">
        <v>4036</v>
      </c>
      <c r="G2359" s="1">
        <v>10.554682045324</v>
      </c>
      <c r="H2359" s="1">
        <v>9.8248086666505703</v>
      </c>
      <c r="I2359" s="1">
        <v>7.1331658056738698</v>
      </c>
      <c r="J2359" s="1">
        <v>7.7233749127034699</v>
      </c>
      <c r="K2359" s="3">
        <f t="shared" si="109"/>
        <v>1.3717520853805096</v>
      </c>
      <c r="L2359" s="4">
        <f t="shared" si="110"/>
        <v>0.13727562909670055</v>
      </c>
    </row>
    <row r="2360" spans="1:12" x14ac:dyDescent="0.2">
      <c r="A2360" s="1" t="s">
        <v>2417</v>
      </c>
      <c r="B2360" s="1" t="s">
        <v>8278</v>
      </c>
      <c r="C2360" s="1">
        <v>1.45227708712398E-3</v>
      </c>
      <c r="D2360" s="5">
        <f t="shared" si="108"/>
        <v>0.21384582545613359</v>
      </c>
      <c r="F2360" s="1" t="s">
        <v>580</v>
      </c>
      <c r="G2360" s="1">
        <v>33.439042219071801</v>
      </c>
      <c r="H2360" s="1">
        <v>33.2725726492475</v>
      </c>
      <c r="I2360" s="1">
        <v>10.5528064005454</v>
      </c>
      <c r="J2360" s="1">
        <v>10.152690668713699</v>
      </c>
      <c r="K2360" s="3">
        <f t="shared" si="109"/>
        <v>3.2219277153874399</v>
      </c>
      <c r="L2360" s="4">
        <f t="shared" si="110"/>
        <v>0.50811579270625606</v>
      </c>
    </row>
    <row r="2361" spans="1:12" x14ac:dyDescent="0.2">
      <c r="A2361" s="1" t="s">
        <v>2420</v>
      </c>
      <c r="B2361" s="1" t="s">
        <v>8279</v>
      </c>
      <c r="C2361" s="1">
        <v>1.45240923444214E-3</v>
      </c>
      <c r="D2361" s="5">
        <f t="shared" si="108"/>
        <v>0.46112708050834983</v>
      </c>
      <c r="F2361" s="1" t="s">
        <v>877</v>
      </c>
      <c r="G2361" s="1">
        <v>41.934263766643497</v>
      </c>
      <c r="H2361" s="1">
        <v>43.972814960505502</v>
      </c>
      <c r="I2361" s="1">
        <v>19.7614881151109</v>
      </c>
      <c r="J2361" s="1">
        <v>19.4541040991821</v>
      </c>
      <c r="K2361" s="3">
        <f t="shared" si="109"/>
        <v>2.1906357618600043</v>
      </c>
      <c r="L2361" s="4">
        <f t="shared" si="110"/>
        <v>0.34057017319536753</v>
      </c>
    </row>
    <row r="2362" spans="1:12" x14ac:dyDescent="0.2">
      <c r="A2362" s="1" t="s">
        <v>2419</v>
      </c>
      <c r="B2362" s="1" t="s">
        <v>8280</v>
      </c>
      <c r="C2362" s="1">
        <v>1.45240923444214E-3</v>
      </c>
      <c r="D2362" s="5">
        <f t="shared" si="108"/>
        <v>7.0288771505305311E-2</v>
      </c>
      <c r="F2362" s="1" t="s">
        <v>2261</v>
      </c>
      <c r="G2362" s="1">
        <v>91.361019785343302</v>
      </c>
      <c r="H2362" s="1">
        <v>99.578855762528704</v>
      </c>
      <c r="I2362" s="1">
        <v>55.0587368160339</v>
      </c>
      <c r="J2362" s="1">
        <v>50.919572375384803</v>
      </c>
      <c r="K2362" s="3">
        <f t="shared" si="109"/>
        <v>1.8016882605948656</v>
      </c>
      <c r="L2362" s="4">
        <f t="shared" si="110"/>
        <v>0.25567964878760879</v>
      </c>
    </row>
    <row r="2363" spans="1:12" x14ac:dyDescent="0.2">
      <c r="A2363" s="1" t="s">
        <v>2418</v>
      </c>
      <c r="B2363" s="1" t="s">
        <v>8281</v>
      </c>
      <c r="C2363" s="1">
        <v>1.45240923444214E-3</v>
      </c>
      <c r="D2363" s="5">
        <f t="shared" si="108"/>
        <v>-0.16117839563023936</v>
      </c>
      <c r="F2363" s="1" t="s">
        <v>3450</v>
      </c>
      <c r="G2363" s="1">
        <v>12.9531849341185</v>
      </c>
      <c r="H2363" s="1">
        <v>12.3397838537481</v>
      </c>
      <c r="I2363" s="1">
        <v>6.7166529236402503</v>
      </c>
      <c r="J2363" s="1">
        <v>8.2141702748435801</v>
      </c>
      <c r="K2363" s="3">
        <f t="shared" si="109"/>
        <v>1.6940103336321741</v>
      </c>
      <c r="L2363" s="4">
        <f t="shared" si="110"/>
        <v>0.22891605524247033</v>
      </c>
    </row>
    <row r="2364" spans="1:12" x14ac:dyDescent="0.2">
      <c r="A2364" s="1" t="s">
        <v>2421</v>
      </c>
      <c r="B2364" s="1" t="s">
        <v>8282</v>
      </c>
      <c r="C2364" s="1">
        <v>1.4591839997717699E-3</v>
      </c>
      <c r="D2364" s="5">
        <f t="shared" si="108"/>
        <v>3.3972460730069542E-2</v>
      </c>
      <c r="F2364" s="1" t="s">
        <v>1707</v>
      </c>
      <c r="G2364" s="1">
        <v>48.952077676788903</v>
      </c>
      <c r="H2364" s="1">
        <v>47.438096627388902</v>
      </c>
      <c r="I2364" s="1">
        <v>29.706618189793701</v>
      </c>
      <c r="J2364" s="1">
        <v>30.532544107378701</v>
      </c>
      <c r="K2364" s="3">
        <f t="shared" si="109"/>
        <v>1.6001247465671069</v>
      </c>
      <c r="L2364" s="4">
        <f t="shared" si="110"/>
        <v>0.20415384180208243</v>
      </c>
    </row>
    <row r="2365" spans="1:12" x14ac:dyDescent="0.2">
      <c r="A2365" s="1" t="s">
        <v>2422</v>
      </c>
      <c r="B2365" s="1" t="s">
        <v>8283</v>
      </c>
      <c r="C2365" s="1">
        <v>1.46005765309107E-3</v>
      </c>
      <c r="D2365" s="5">
        <f t="shared" si="108"/>
        <v>1.0718323546101085E-2</v>
      </c>
      <c r="F2365" s="1" t="s">
        <v>4087</v>
      </c>
      <c r="G2365" s="1">
        <v>33.094538423463902</v>
      </c>
      <c r="H2365" s="1">
        <v>32.378624024534801</v>
      </c>
      <c r="I2365" s="1">
        <v>31.5299886116245</v>
      </c>
      <c r="J2365" s="1">
        <v>27.7769739675994</v>
      </c>
      <c r="K2365" s="3">
        <f t="shared" si="109"/>
        <v>1.103970926862724</v>
      </c>
      <c r="L2365" s="4">
        <f t="shared" si="110"/>
        <v>4.2957636373844664E-2</v>
      </c>
    </row>
    <row r="2366" spans="1:12" x14ac:dyDescent="0.2">
      <c r="A2366" s="1" t="s">
        <v>2423</v>
      </c>
      <c r="B2366" s="1" t="s">
        <v>8284</v>
      </c>
      <c r="C2366" s="1">
        <v>1.46089882468473E-3</v>
      </c>
      <c r="D2366" s="5">
        <f t="shared" si="108"/>
        <v>-0.17157591526855481</v>
      </c>
      <c r="F2366" s="1" t="s">
        <v>4307</v>
      </c>
      <c r="G2366" s="1">
        <v>4.2522446999507997</v>
      </c>
      <c r="H2366" s="1">
        <v>4.2890885290285503</v>
      </c>
      <c r="I2366" s="1">
        <v>3.96258511752447</v>
      </c>
      <c r="J2366" s="1">
        <v>4.0663984973836902</v>
      </c>
      <c r="K2366" s="3">
        <f t="shared" si="109"/>
        <v>1.063812512099273</v>
      </c>
      <c r="L2366" s="4">
        <f t="shared" si="110"/>
        <v>2.6865093997078222E-2</v>
      </c>
    </row>
    <row r="2367" spans="1:12" x14ac:dyDescent="0.2">
      <c r="A2367" s="1" t="s">
        <v>2424</v>
      </c>
      <c r="B2367" s="1" t="s">
        <v>8285</v>
      </c>
      <c r="C2367" s="1">
        <v>1.4713569253872901E-3</v>
      </c>
      <c r="D2367" s="5">
        <f t="shared" si="108"/>
        <v>-0.14051170466997617</v>
      </c>
      <c r="F2367" s="1" t="s">
        <v>2381</v>
      </c>
      <c r="G2367" s="1">
        <v>10.4220208004088</v>
      </c>
      <c r="H2367" s="1">
        <v>10.5267095239717</v>
      </c>
      <c r="I2367" s="1">
        <v>14.0776928368866</v>
      </c>
      <c r="J2367" s="1">
        <v>14.1896885021269</v>
      </c>
      <c r="K2367" s="3">
        <f t="shared" si="109"/>
        <v>0.74109200541572295</v>
      </c>
      <c r="L2367" s="4">
        <f t="shared" si="110"/>
        <v>-0.13012787169148982</v>
      </c>
    </row>
    <row r="2368" spans="1:12" x14ac:dyDescent="0.2">
      <c r="A2368" s="1" t="s">
        <v>2425</v>
      </c>
      <c r="B2368" s="1" t="s">
        <v>8286</v>
      </c>
      <c r="C2368" s="1">
        <v>1.47142578883947E-3</v>
      </c>
      <c r="D2368" s="5">
        <f t="shared" si="108"/>
        <v>0.10458900649698939</v>
      </c>
      <c r="F2368" s="1" t="s">
        <v>3782</v>
      </c>
      <c r="G2368" s="1">
        <v>21.433675458352699</v>
      </c>
      <c r="H2368" s="1">
        <v>19.212341304073899</v>
      </c>
      <c r="I2368" s="1">
        <v>17.115648605398601</v>
      </c>
      <c r="J2368" s="1">
        <v>16.756543318540601</v>
      </c>
      <c r="K2368" s="3">
        <f t="shared" si="109"/>
        <v>1.1999818864305618</v>
      </c>
      <c r="L2368" s="4">
        <f t="shared" si="110"/>
        <v>7.9174690478768905E-2</v>
      </c>
    </row>
    <row r="2369" spans="1:12" x14ac:dyDescent="0.2">
      <c r="A2369" s="1" t="s">
        <v>2426</v>
      </c>
      <c r="B2369" s="1" t="s">
        <v>8287</v>
      </c>
      <c r="C2369" s="1">
        <v>1.47142578883947E-3</v>
      </c>
      <c r="D2369" s="5">
        <f t="shared" si="108"/>
        <v>6.4387283201550696E-2</v>
      </c>
      <c r="F2369" s="1" t="s">
        <v>153</v>
      </c>
      <c r="G2369" s="1">
        <v>1364.74464756783</v>
      </c>
      <c r="H2369" s="1">
        <v>1378.69256944636</v>
      </c>
      <c r="I2369" s="1">
        <v>2749.3696026745401</v>
      </c>
      <c r="J2369" s="1">
        <v>2827.5420707619</v>
      </c>
      <c r="K2369" s="3">
        <f t="shared" si="109"/>
        <v>0.49192767927122472</v>
      </c>
      <c r="L2369" s="4">
        <f t="shared" si="110"/>
        <v>-0.30809874032629908</v>
      </c>
    </row>
    <row r="2370" spans="1:12" x14ac:dyDescent="0.2">
      <c r="A2370" s="1" t="s">
        <v>2427</v>
      </c>
      <c r="B2370" s="1" t="s">
        <v>8288</v>
      </c>
      <c r="C2370" s="1">
        <v>1.48381069584441E-3</v>
      </c>
      <c r="D2370" s="5">
        <f t="shared" si="108"/>
        <v>0.20360612252179344</v>
      </c>
      <c r="F2370" s="1" t="s">
        <v>4412</v>
      </c>
      <c r="G2370" s="1">
        <v>22.120458808028999</v>
      </c>
      <c r="H2370" s="1">
        <v>21.107938853706901</v>
      </c>
      <c r="I2370" s="1">
        <v>20.817353295974801</v>
      </c>
      <c r="J2370" s="1">
        <v>21.0680278974557</v>
      </c>
      <c r="K2370" s="3">
        <f t="shared" si="109"/>
        <v>1.0320640860853867</v>
      </c>
      <c r="L2370" s="4">
        <f t="shared" si="110"/>
        <v>1.3706665672113268E-2</v>
      </c>
    </row>
    <row r="2371" spans="1:12" x14ac:dyDescent="0.2">
      <c r="A2371" s="1" t="s">
        <v>2428</v>
      </c>
      <c r="B2371" s="1" t="s">
        <v>8289</v>
      </c>
      <c r="C2371" s="1">
        <v>1.4843093722596301E-3</v>
      </c>
      <c r="D2371" s="5">
        <f t="shared" ref="D2371:D2434" si="111">VLOOKUP(A2371,F:L,7,FALSE)</f>
        <v>0.22060829321253733</v>
      </c>
      <c r="F2371" s="1" t="s">
        <v>2827</v>
      </c>
      <c r="G2371" s="1">
        <v>51.998674998595902</v>
      </c>
      <c r="H2371" s="1">
        <v>51.177397685599999</v>
      </c>
      <c r="I2371" s="1">
        <v>44.712379832636501</v>
      </c>
      <c r="J2371" s="1">
        <v>39.926032699036298</v>
      </c>
      <c r="K2371" s="3">
        <f t="shared" ref="K2371:K2434" si="112">AVERAGE(G2371:H2371)/AVERAGE(I2371:J2371)</f>
        <v>1.2190218317904542</v>
      </c>
      <c r="L2371" s="4">
        <f t="shared" ref="L2371:L2434" si="113">LOG(K2371)</f>
        <v>8.6011483584929188E-2</v>
      </c>
    </row>
    <row r="2372" spans="1:12" x14ac:dyDescent="0.2">
      <c r="A2372" s="1" t="s">
        <v>2429</v>
      </c>
      <c r="B2372" s="1" t="s">
        <v>8290</v>
      </c>
      <c r="C2372" s="1">
        <v>1.48461879369603E-3</v>
      </c>
      <c r="D2372" s="5">
        <f t="shared" si="111"/>
        <v>6.6398535516386081E-2</v>
      </c>
      <c r="F2372" s="1" t="s">
        <v>5661</v>
      </c>
      <c r="G2372" s="1">
        <v>0.18170333776274</v>
      </c>
      <c r="H2372" s="1">
        <v>9.1060435568155504E-2</v>
      </c>
      <c r="I2372" s="1">
        <v>0.13769370517856899</v>
      </c>
      <c r="J2372" s="1">
        <v>0.136949385647269</v>
      </c>
      <c r="K2372" s="3">
        <f t="shared" si="112"/>
        <v>0.99315723731009775</v>
      </c>
      <c r="L2372" s="4">
        <f t="shared" si="113"/>
        <v>-2.9819882717945115E-3</v>
      </c>
    </row>
    <row r="2373" spans="1:12" x14ac:dyDescent="0.2">
      <c r="A2373" s="1" t="s">
        <v>2430</v>
      </c>
      <c r="B2373" s="1" t="s">
        <v>8291</v>
      </c>
      <c r="C2373" s="1">
        <v>1.4852577512934101E-3</v>
      </c>
      <c r="D2373" s="5">
        <f t="shared" si="111"/>
        <v>-0.16567106590411859</v>
      </c>
      <c r="F2373" s="1" t="s">
        <v>3372</v>
      </c>
      <c r="G2373" s="1">
        <v>18.154423686383101</v>
      </c>
      <c r="H2373" s="1">
        <v>17.8392900275289</v>
      </c>
      <c r="I2373" s="1">
        <v>21.362301746640298</v>
      </c>
      <c r="J2373" s="1">
        <v>19.370777353049299</v>
      </c>
      <c r="K2373" s="3">
        <f t="shared" si="112"/>
        <v>0.88364824141630605</v>
      </c>
      <c r="L2373" s="4">
        <f t="shared" si="113"/>
        <v>-5.3720582514277172E-2</v>
      </c>
    </row>
    <row r="2374" spans="1:12" x14ac:dyDescent="0.2">
      <c r="A2374" s="1" t="s">
        <v>2431</v>
      </c>
      <c r="B2374" s="1" t="s">
        <v>8292</v>
      </c>
      <c r="C2374" s="1">
        <v>1.4870889908988199E-3</v>
      </c>
      <c r="D2374" s="5">
        <f t="shared" si="111"/>
        <v>-0.20080369809019796</v>
      </c>
      <c r="F2374" s="1" t="s">
        <v>3260</v>
      </c>
      <c r="G2374" s="1">
        <v>11.4269796800499</v>
      </c>
      <c r="H2374" s="1">
        <v>10.566461573614101</v>
      </c>
      <c r="I2374" s="1">
        <v>12.3897184907789</v>
      </c>
      <c r="J2374" s="1">
        <v>12.645831938919599</v>
      </c>
      <c r="K2374" s="3">
        <f t="shared" si="112"/>
        <v>0.87848842450750408</v>
      </c>
      <c r="L2374" s="4">
        <f t="shared" si="113"/>
        <v>-5.6263956656605031E-2</v>
      </c>
    </row>
    <row r="2375" spans="1:12" x14ac:dyDescent="0.2">
      <c r="A2375" s="1" t="s">
        <v>2432</v>
      </c>
      <c r="B2375" s="1" t="s">
        <v>8293</v>
      </c>
      <c r="C2375" s="1">
        <v>1.4872396794732899E-3</v>
      </c>
      <c r="D2375" s="5">
        <f t="shared" si="111"/>
        <v>-0.16340749842091348</v>
      </c>
      <c r="F2375" s="1" t="s">
        <v>2282</v>
      </c>
      <c r="G2375" s="1">
        <v>10.2213782736924</v>
      </c>
      <c r="H2375" s="1">
        <v>9.8278628813540099</v>
      </c>
      <c r="I2375" s="1">
        <v>6.1450808340428296</v>
      </c>
      <c r="J2375" s="1">
        <v>5.8405509512262697</v>
      </c>
      <c r="K2375" s="3">
        <f t="shared" si="112"/>
        <v>1.672772993050551</v>
      </c>
      <c r="L2375" s="4">
        <f t="shared" si="113"/>
        <v>0.22343700817415368</v>
      </c>
    </row>
    <row r="2376" spans="1:12" x14ac:dyDescent="0.2">
      <c r="A2376" s="1" t="s">
        <v>2433</v>
      </c>
      <c r="B2376" s="1" t="s">
        <v>8294</v>
      </c>
      <c r="C2376" s="1">
        <v>1.49057494682381E-3</v>
      </c>
      <c r="D2376" s="5">
        <f t="shared" si="111"/>
        <v>7.249875551713697E-2</v>
      </c>
      <c r="F2376" s="1" t="s">
        <v>4541</v>
      </c>
      <c r="G2376" s="1">
        <v>10.659254346229</v>
      </c>
      <c r="H2376" s="1">
        <v>11.3617154121029</v>
      </c>
      <c r="I2376" s="1">
        <v>10.0455750211778</v>
      </c>
      <c r="J2376" s="1">
        <v>10.1974902922843</v>
      </c>
      <c r="K2376" s="3">
        <f t="shared" si="112"/>
        <v>1.0878278273245234</v>
      </c>
      <c r="L2376" s="4">
        <f t="shared" si="113"/>
        <v>3.6560164149046684E-2</v>
      </c>
    </row>
    <row r="2377" spans="1:12" x14ac:dyDescent="0.2">
      <c r="A2377" s="1" t="s">
        <v>2434</v>
      </c>
      <c r="B2377" s="1" t="s">
        <v>8295</v>
      </c>
      <c r="C2377" s="1">
        <v>1.5011103921008201E-3</v>
      </c>
      <c r="D2377" s="5">
        <f t="shared" si="111"/>
        <v>1.2334210039108289E-3</v>
      </c>
      <c r="F2377" s="1" t="s">
        <v>3079</v>
      </c>
      <c r="G2377" s="1">
        <v>18.0048629143356</v>
      </c>
      <c r="H2377" s="1">
        <v>19.3081791761423</v>
      </c>
      <c r="I2377" s="1">
        <v>11.9214797239896</v>
      </c>
      <c r="J2377" s="1">
        <v>13.098938702748899</v>
      </c>
      <c r="K2377" s="3">
        <f t="shared" si="112"/>
        <v>1.4913036806212112</v>
      </c>
      <c r="L2377" s="4">
        <f t="shared" si="113"/>
        <v>0.1735660897231486</v>
      </c>
    </row>
    <row r="2378" spans="1:12" x14ac:dyDescent="0.2">
      <c r="A2378" s="1" t="s">
        <v>2435</v>
      </c>
      <c r="B2378" s="1" t="s">
        <v>8296</v>
      </c>
      <c r="C2378" s="1">
        <v>1.5013294807934201E-3</v>
      </c>
      <c r="D2378" s="5">
        <f t="shared" si="111"/>
        <v>-4.2000896035425811E-2</v>
      </c>
      <c r="F2378" s="1" t="s">
        <v>4410</v>
      </c>
      <c r="G2378" s="1">
        <v>11.247526851535101</v>
      </c>
      <c r="H2378" s="1">
        <v>11.680815567544601</v>
      </c>
      <c r="I2378" s="1">
        <v>11.0619995661106</v>
      </c>
      <c r="J2378" s="1">
        <v>11.1877861640998</v>
      </c>
      <c r="K2378" s="3">
        <f t="shared" si="112"/>
        <v>1.0304972235282235</v>
      </c>
      <c r="L2378" s="4">
        <f t="shared" si="113"/>
        <v>1.304682599587592E-2</v>
      </c>
    </row>
    <row r="2379" spans="1:12" x14ac:dyDescent="0.2">
      <c r="A2379" s="1" t="s">
        <v>2436</v>
      </c>
      <c r="B2379" s="1" t="s">
        <v>8297</v>
      </c>
      <c r="C2379" s="1">
        <v>1.50142254620607E-3</v>
      </c>
      <c r="D2379" s="5">
        <f t="shared" si="111"/>
        <v>0.32123800700934091</v>
      </c>
      <c r="F2379" s="1" t="s">
        <v>3951</v>
      </c>
      <c r="G2379" s="1">
        <v>21.5485801593369</v>
      </c>
      <c r="H2379" s="1">
        <v>19.517348758354199</v>
      </c>
      <c r="I2379" s="1">
        <v>19.664743182149898</v>
      </c>
      <c r="J2379" s="1">
        <v>20.642015356803299</v>
      </c>
      <c r="K2379" s="3">
        <f t="shared" si="112"/>
        <v>1.0188348159528686</v>
      </c>
      <c r="L2379" s="4">
        <f t="shared" si="113"/>
        <v>8.1037773966628063E-3</v>
      </c>
    </row>
    <row r="2380" spans="1:12" x14ac:dyDescent="0.2">
      <c r="A2380" s="1" t="s">
        <v>2437</v>
      </c>
      <c r="B2380" s="1" t="s">
        <v>8298</v>
      </c>
      <c r="C2380" s="1">
        <v>1.50291006605813E-3</v>
      </c>
      <c r="D2380" s="5">
        <f t="shared" si="111"/>
        <v>-9.1971469346679227E-2</v>
      </c>
      <c r="F2380" s="1" t="s">
        <v>5212</v>
      </c>
      <c r="G2380" s="1">
        <v>5.0868552339522903</v>
      </c>
      <c r="H2380" s="1">
        <v>4.4974250697656801</v>
      </c>
      <c r="I2380" s="1">
        <v>2.9891460776146701</v>
      </c>
      <c r="J2380" s="1">
        <v>4.43239510664168</v>
      </c>
      <c r="K2380" s="3">
        <f t="shared" si="112"/>
        <v>1.2914137462511881</v>
      </c>
      <c r="L2380" s="4">
        <f t="shared" si="113"/>
        <v>0.11106540487395947</v>
      </c>
    </row>
    <row r="2381" spans="1:12" x14ac:dyDescent="0.2">
      <c r="A2381" s="1" t="s">
        <v>2438</v>
      </c>
      <c r="B2381" s="1" t="s">
        <v>8299</v>
      </c>
      <c r="C2381" s="1">
        <v>1.50798915786639E-3</v>
      </c>
      <c r="D2381" s="5">
        <f t="shared" si="111"/>
        <v>0.18769891577168432</v>
      </c>
      <c r="F2381" s="1" t="s">
        <v>210</v>
      </c>
      <c r="G2381" s="1">
        <v>596.96642799921597</v>
      </c>
      <c r="H2381" s="1">
        <v>623.70010683856003</v>
      </c>
      <c r="I2381" s="1">
        <v>1628.99349024506</v>
      </c>
      <c r="J2381" s="1">
        <v>1629.75256753491</v>
      </c>
      <c r="K2381" s="3">
        <f t="shared" si="112"/>
        <v>0.37458166828419837</v>
      </c>
      <c r="L2381" s="4">
        <f t="shared" si="113"/>
        <v>-0.42645348045203751</v>
      </c>
    </row>
    <row r="2382" spans="1:12" x14ac:dyDescent="0.2">
      <c r="A2382" s="1" t="s">
        <v>2440</v>
      </c>
      <c r="B2382" s="1" t="s">
        <v>8300</v>
      </c>
      <c r="C2382" s="1">
        <v>1.5178153645263399E-3</v>
      </c>
      <c r="D2382" s="5">
        <f t="shared" si="111"/>
        <v>0.24740894928601936</v>
      </c>
      <c r="F2382" s="1" t="s">
        <v>1145</v>
      </c>
      <c r="G2382" s="1">
        <v>130.202744132726</v>
      </c>
      <c r="H2382" s="1">
        <v>128.37115437799201</v>
      </c>
      <c r="I2382" s="1">
        <v>144.72165521475</v>
      </c>
      <c r="J2382" s="1">
        <v>145.30917876954001</v>
      </c>
      <c r="K2382" s="3">
        <f t="shared" si="112"/>
        <v>0.89153934069204543</v>
      </c>
      <c r="L2382" s="4">
        <f t="shared" si="113"/>
        <v>-4.9859488082006458E-2</v>
      </c>
    </row>
    <row r="2383" spans="1:12" x14ac:dyDescent="0.2">
      <c r="A2383" s="1" t="s">
        <v>2439</v>
      </c>
      <c r="B2383" s="1" t="s">
        <v>8301</v>
      </c>
      <c r="C2383" s="1">
        <v>1.5178153645263399E-3</v>
      </c>
      <c r="D2383" s="5">
        <f t="shared" si="111"/>
        <v>-0.153041133842857</v>
      </c>
      <c r="F2383" s="1" t="s">
        <v>2894</v>
      </c>
      <c r="G2383" s="1">
        <v>13.300534202083901</v>
      </c>
      <c r="H2383" s="1">
        <v>13.0536500624208</v>
      </c>
      <c r="I2383" s="1">
        <v>12.7622838382508</v>
      </c>
      <c r="J2383" s="1">
        <v>12.0089365224961</v>
      </c>
      <c r="K2383" s="3">
        <f t="shared" si="112"/>
        <v>1.063903347542223</v>
      </c>
      <c r="L2383" s="4">
        <f t="shared" si="113"/>
        <v>2.6902175387884857E-2</v>
      </c>
    </row>
    <row r="2384" spans="1:12" x14ac:dyDescent="0.2">
      <c r="A2384" s="1" t="s">
        <v>2441</v>
      </c>
      <c r="B2384" s="1" t="s">
        <v>8302</v>
      </c>
      <c r="C2384" s="1">
        <v>1.5268811609114299E-3</v>
      </c>
      <c r="D2384" s="5">
        <f t="shared" si="111"/>
        <v>-0.16213178135566661</v>
      </c>
      <c r="F2384" s="1" t="s">
        <v>2987</v>
      </c>
      <c r="G2384" s="1">
        <v>10.8703274311227</v>
      </c>
      <c r="H2384" s="1">
        <v>10.9681501080922</v>
      </c>
      <c r="I2384" s="1">
        <v>13.531394047864801</v>
      </c>
      <c r="J2384" s="1">
        <v>14.665560290191999</v>
      </c>
      <c r="K2384" s="3">
        <f t="shared" si="112"/>
        <v>0.77449774459293264</v>
      </c>
      <c r="L2384" s="4">
        <f t="shared" si="113"/>
        <v>-0.11097984260751245</v>
      </c>
    </row>
    <row r="2385" spans="1:12" x14ac:dyDescent="0.2">
      <c r="A2385" s="1" t="s">
        <v>2442</v>
      </c>
      <c r="B2385" s="1" t="s">
        <v>8303</v>
      </c>
      <c r="C2385" s="1">
        <v>1.52898779107306E-3</v>
      </c>
      <c r="D2385" s="5">
        <f t="shared" si="111"/>
        <v>-0.1893943858137711</v>
      </c>
      <c r="F2385" s="1" t="s">
        <v>4571</v>
      </c>
      <c r="G2385" s="1">
        <v>21.665194292366099</v>
      </c>
      <c r="H2385" s="1">
        <v>18.821691139097901</v>
      </c>
      <c r="I2385" s="1">
        <v>21.508114884849402</v>
      </c>
      <c r="J2385" s="1">
        <v>21.583877134653001</v>
      </c>
      <c r="K2385" s="3">
        <f t="shared" si="112"/>
        <v>0.93954545923847321</v>
      </c>
      <c r="L2385" s="4">
        <f t="shared" si="113"/>
        <v>-2.7082202025622081E-2</v>
      </c>
    </row>
    <row r="2386" spans="1:12" x14ac:dyDescent="0.2">
      <c r="A2386" s="1" t="s">
        <v>2443</v>
      </c>
      <c r="B2386" s="1" t="s">
        <v>8304</v>
      </c>
      <c r="C2386" s="1">
        <v>1.5336626254535599E-3</v>
      </c>
      <c r="D2386" s="5">
        <f t="shared" si="111"/>
        <v>0.23627244093232466</v>
      </c>
      <c r="F2386" s="1" t="s">
        <v>4326</v>
      </c>
      <c r="G2386" s="1">
        <v>14.1691239276771</v>
      </c>
      <c r="H2386" s="1">
        <v>13.679375131069101</v>
      </c>
      <c r="I2386" s="1">
        <v>11.2164964129722</v>
      </c>
      <c r="J2386" s="1">
        <v>9.5838321935992106</v>
      </c>
      <c r="K2386" s="3">
        <f t="shared" si="112"/>
        <v>1.3388489953927012</v>
      </c>
      <c r="L2386" s="4">
        <f t="shared" si="113"/>
        <v>0.12673159705244127</v>
      </c>
    </row>
    <row r="2387" spans="1:12" x14ac:dyDescent="0.2">
      <c r="A2387" s="1" t="s">
        <v>2444</v>
      </c>
      <c r="B2387" s="1" t="s">
        <v>8305</v>
      </c>
      <c r="C2387" s="1">
        <v>1.5355534072843599E-3</v>
      </c>
      <c r="D2387" s="5">
        <f t="shared" si="111"/>
        <v>8.105525925469112E-2</v>
      </c>
      <c r="F2387" s="1" t="s">
        <v>4946</v>
      </c>
      <c r="G2387" s="1">
        <v>18.877298369493801</v>
      </c>
      <c r="H2387" s="1">
        <v>19.933496978923301</v>
      </c>
      <c r="I2387" s="1">
        <v>28.075515451711802</v>
      </c>
      <c r="J2387" s="1">
        <v>22.543419153574401</v>
      </c>
      <c r="K2387" s="3">
        <f t="shared" si="112"/>
        <v>0.76672485604554863</v>
      </c>
      <c r="L2387" s="4">
        <f t="shared" si="113"/>
        <v>-0.1153604573535925</v>
      </c>
    </row>
    <row r="2388" spans="1:12" x14ac:dyDescent="0.2">
      <c r="A2388" s="1" t="s">
        <v>2445</v>
      </c>
      <c r="B2388" s="1" t="s">
        <v>8306</v>
      </c>
      <c r="C2388" s="1">
        <v>1.53573612875011E-3</v>
      </c>
      <c r="D2388" s="5">
        <f t="shared" si="111"/>
        <v>-3.284844558957152E-2</v>
      </c>
      <c r="F2388" s="1" t="s">
        <v>286</v>
      </c>
      <c r="G2388" s="1">
        <v>49.268918495076299</v>
      </c>
      <c r="H2388" s="1">
        <v>47.677893498491699</v>
      </c>
      <c r="I2388" s="1">
        <v>5.3603494005714598</v>
      </c>
      <c r="J2388" s="1">
        <v>5.9526366026394797</v>
      </c>
      <c r="K2388" s="3">
        <f t="shared" si="112"/>
        <v>8.5695157729402123</v>
      </c>
      <c r="L2388" s="4">
        <f t="shared" si="113"/>
        <v>0.93295628247378826</v>
      </c>
    </row>
    <row r="2389" spans="1:12" x14ac:dyDescent="0.2">
      <c r="A2389" s="1" t="s">
        <v>2446</v>
      </c>
      <c r="B2389" s="1" t="s">
        <v>8307</v>
      </c>
      <c r="C2389" s="1">
        <v>1.54792381908781E-3</v>
      </c>
      <c r="D2389" s="5">
        <f t="shared" si="111"/>
        <v>0.34470946913625594</v>
      </c>
      <c r="F2389" s="1" t="s">
        <v>454</v>
      </c>
      <c r="G2389" s="1">
        <v>389.99535472706998</v>
      </c>
      <c r="H2389" s="1">
        <v>398.07303306449001</v>
      </c>
      <c r="I2389" s="1">
        <v>521.35221767472399</v>
      </c>
      <c r="J2389" s="1">
        <v>521.91806757223503</v>
      </c>
      <c r="K2389" s="3">
        <f t="shared" si="112"/>
        <v>0.75538276028345941</v>
      </c>
      <c r="L2389" s="4">
        <f t="shared" si="113"/>
        <v>-0.12183293107746358</v>
      </c>
    </row>
    <row r="2390" spans="1:12" x14ac:dyDescent="0.2">
      <c r="A2390" s="1" t="s">
        <v>2447</v>
      </c>
      <c r="B2390" s="1" t="s">
        <v>8308</v>
      </c>
      <c r="C2390" s="1">
        <v>1.5488789449355799E-3</v>
      </c>
      <c r="D2390" s="5">
        <f t="shared" si="111"/>
        <v>-0.1173795705119493</v>
      </c>
      <c r="F2390" s="1" t="s">
        <v>4989</v>
      </c>
      <c r="G2390" s="1">
        <v>2.1923713893713099</v>
      </c>
      <c r="H2390" s="1">
        <v>1.9067988323840399</v>
      </c>
      <c r="I2390" s="1">
        <v>2.8837636715913799</v>
      </c>
      <c r="J2390" s="1">
        <v>2.7209564789779401</v>
      </c>
      <c r="K2390" s="3">
        <f t="shared" si="112"/>
        <v>0.73137821543845716</v>
      </c>
      <c r="L2390" s="4">
        <f t="shared" si="113"/>
        <v>-0.13585797954045051</v>
      </c>
    </row>
    <row r="2391" spans="1:12" x14ac:dyDescent="0.2">
      <c r="A2391" s="1" t="s">
        <v>2448</v>
      </c>
      <c r="B2391" s="1" t="s">
        <v>8309</v>
      </c>
      <c r="C2391" s="1">
        <v>1.5488789449355799E-3</v>
      </c>
      <c r="D2391" s="5">
        <f t="shared" si="111"/>
        <v>-0.39291110969553822</v>
      </c>
      <c r="F2391" s="1" t="s">
        <v>2349</v>
      </c>
      <c r="G2391" s="1">
        <v>19.747082536007401</v>
      </c>
      <c r="H2391" s="1">
        <v>23.2741865711663</v>
      </c>
      <c r="I2391" s="1">
        <v>37.200656530801403</v>
      </c>
      <c r="J2391" s="1">
        <v>36.561361272177002</v>
      </c>
      <c r="K2391" s="3">
        <f t="shared" si="112"/>
        <v>0.58324420058688475</v>
      </c>
      <c r="L2391" s="4">
        <f t="shared" si="113"/>
        <v>-0.23414957086363306</v>
      </c>
    </row>
    <row r="2392" spans="1:12" x14ac:dyDescent="0.2">
      <c r="A2392" s="1" t="s">
        <v>2449</v>
      </c>
      <c r="B2392" s="1" t="s">
        <v>8310</v>
      </c>
      <c r="C2392" s="1">
        <v>1.54918410538043E-3</v>
      </c>
      <c r="D2392" s="5">
        <f t="shared" si="111"/>
        <v>0.2086524223286422</v>
      </c>
      <c r="F2392" s="1" t="s">
        <v>1494</v>
      </c>
      <c r="G2392" s="1">
        <v>26.285406835469299</v>
      </c>
      <c r="H2392" s="1">
        <v>30.983418019820402</v>
      </c>
      <c r="I2392" s="1">
        <v>12.233881882325299</v>
      </c>
      <c r="J2392" s="1">
        <v>11.7856330271839</v>
      </c>
      <c r="K2392" s="3">
        <f t="shared" si="112"/>
        <v>2.384262341310535</v>
      </c>
      <c r="L2392" s="4">
        <f t="shared" si="113"/>
        <v>0.37735403928768019</v>
      </c>
    </row>
    <row r="2393" spans="1:12" x14ac:dyDescent="0.2">
      <c r="A2393" s="1" t="s">
        <v>2450</v>
      </c>
      <c r="B2393" s="1" t="s">
        <v>8311</v>
      </c>
      <c r="C2393" s="1">
        <v>1.5573969339686901E-3</v>
      </c>
      <c r="D2393" s="5">
        <f t="shared" si="111"/>
        <v>-8.7715725057742375E-2</v>
      </c>
      <c r="F2393" s="1" t="s">
        <v>1415</v>
      </c>
      <c r="G2393" s="1">
        <v>80.992294713374804</v>
      </c>
      <c r="H2393" s="1">
        <v>75.167506238221904</v>
      </c>
      <c r="I2393" s="1">
        <v>45.560775784654297</v>
      </c>
      <c r="J2393" s="1">
        <v>44.780173009057798</v>
      </c>
      <c r="K2393" s="3">
        <f t="shared" si="112"/>
        <v>1.7285605590459077</v>
      </c>
      <c r="L2393" s="4">
        <f t="shared" si="113"/>
        <v>0.23768459938247624</v>
      </c>
    </row>
    <row r="2394" spans="1:12" x14ac:dyDescent="0.2">
      <c r="A2394" s="1" t="s">
        <v>2452</v>
      </c>
      <c r="B2394" s="1" t="s">
        <v>8312</v>
      </c>
      <c r="C2394" s="1">
        <v>1.5580316804383501E-3</v>
      </c>
      <c r="D2394" s="5">
        <f t="shared" si="111"/>
        <v>-7.250404800934836E-3</v>
      </c>
      <c r="F2394" s="1" t="s">
        <v>956</v>
      </c>
      <c r="G2394" s="1">
        <v>11.865287046063701</v>
      </c>
      <c r="H2394" s="1">
        <v>14.0259899276666</v>
      </c>
      <c r="I2394" s="1">
        <v>51.485298168322203</v>
      </c>
      <c r="J2394" s="1">
        <v>50.354218517364302</v>
      </c>
      <c r="K2394" s="3">
        <f t="shared" si="112"/>
        <v>0.25423605508301972</v>
      </c>
      <c r="L2394" s="4">
        <f t="shared" si="113"/>
        <v>-0.59476285892275649</v>
      </c>
    </row>
    <row r="2395" spans="1:12" x14ac:dyDescent="0.2">
      <c r="A2395" s="1" t="s">
        <v>2451</v>
      </c>
      <c r="B2395" s="1" t="s">
        <v>8313</v>
      </c>
      <c r="C2395" s="1">
        <v>1.5580316804383501E-3</v>
      </c>
      <c r="D2395" s="5">
        <f t="shared" si="111"/>
        <v>-6.5890519598295491E-2</v>
      </c>
      <c r="F2395" s="1" t="s">
        <v>5001</v>
      </c>
      <c r="G2395" s="1">
        <v>10.0313518146724</v>
      </c>
      <c r="H2395" s="1">
        <v>9.1934032240826706</v>
      </c>
      <c r="I2395" s="1">
        <v>8.3870290281931705</v>
      </c>
      <c r="J2395" s="1">
        <v>9.7877086954324994</v>
      </c>
      <c r="K2395" s="3">
        <f t="shared" si="112"/>
        <v>1.0577734507697718</v>
      </c>
      <c r="L2395" s="4">
        <f t="shared" si="113"/>
        <v>2.4392662390958969E-2</v>
      </c>
    </row>
    <row r="2396" spans="1:12" x14ac:dyDescent="0.2">
      <c r="A2396" s="1" t="s">
        <v>2453</v>
      </c>
      <c r="B2396" s="1" t="s">
        <v>8314</v>
      </c>
      <c r="C2396" s="1">
        <v>1.56228363063618E-3</v>
      </c>
      <c r="D2396" s="5">
        <f t="shared" si="111"/>
        <v>0.54137315918958273</v>
      </c>
      <c r="F2396" s="1" t="s">
        <v>3630</v>
      </c>
      <c r="G2396" s="1">
        <v>15.129310644579</v>
      </c>
      <c r="H2396" s="1">
        <v>15.608089494152701</v>
      </c>
      <c r="I2396" s="1">
        <v>18.910122258010901</v>
      </c>
      <c r="J2396" s="1">
        <v>21.331508579249</v>
      </c>
      <c r="K2396" s="3">
        <f t="shared" si="112"/>
        <v>0.76382093616026625</v>
      </c>
      <c r="L2396" s="4">
        <f t="shared" si="113"/>
        <v>-0.11700844188537234</v>
      </c>
    </row>
    <row r="2397" spans="1:12" x14ac:dyDescent="0.2">
      <c r="A2397" s="1" t="s">
        <v>2454</v>
      </c>
      <c r="B2397" s="1" t="s">
        <v>8315</v>
      </c>
      <c r="C2397" s="1">
        <v>1.5679145150785999E-3</v>
      </c>
      <c r="D2397" s="5">
        <f t="shared" si="111"/>
        <v>0.167109271679831</v>
      </c>
      <c r="F2397" s="1" t="s">
        <v>1067</v>
      </c>
      <c r="G2397" s="1">
        <v>46.0042272612204</v>
      </c>
      <c r="H2397" s="1">
        <v>47.251562511117903</v>
      </c>
      <c r="I2397" s="1">
        <v>13.595211254430501</v>
      </c>
      <c r="J2397" s="1">
        <v>12.767156720291</v>
      </c>
      <c r="K2397" s="3">
        <f t="shared" si="112"/>
        <v>3.5374587693245143</v>
      </c>
      <c r="L2397" s="4">
        <f t="shared" si="113"/>
        <v>0.54869138666402129</v>
      </c>
    </row>
    <row r="2398" spans="1:12" x14ac:dyDescent="0.2">
      <c r="A2398" s="1" t="s">
        <v>2455</v>
      </c>
      <c r="B2398" s="1" t="s">
        <v>8316</v>
      </c>
      <c r="C2398" s="1">
        <v>1.5687939226785E-3</v>
      </c>
      <c r="D2398" s="5">
        <f t="shared" si="111"/>
        <v>1.8423985403173502E-3</v>
      </c>
      <c r="F2398" s="1" t="s">
        <v>763</v>
      </c>
      <c r="G2398" s="1">
        <v>54.061527143980904</v>
      </c>
      <c r="H2398" s="1">
        <v>53.500123910666602</v>
      </c>
      <c r="I2398" s="1">
        <v>29.870502682058898</v>
      </c>
      <c r="J2398" s="1">
        <v>30.9030726775459</v>
      </c>
      <c r="K2398" s="3">
        <f t="shared" si="112"/>
        <v>1.7698753186428782</v>
      </c>
      <c r="L2398" s="4">
        <f t="shared" si="113"/>
        <v>0.24794267295354083</v>
      </c>
    </row>
    <row r="2399" spans="1:12" x14ac:dyDescent="0.2">
      <c r="A2399" s="1" t="s">
        <v>2456</v>
      </c>
      <c r="B2399" s="1" t="s">
        <v>8317</v>
      </c>
      <c r="C2399" s="1">
        <v>1.5700816672194E-3</v>
      </c>
      <c r="D2399" s="5">
        <f t="shared" si="111"/>
        <v>0.13350149588690902</v>
      </c>
      <c r="F2399" s="1" t="s">
        <v>4510</v>
      </c>
      <c r="G2399" s="1">
        <v>46.538071254819201</v>
      </c>
      <c r="H2399" s="1">
        <v>54.635219338371101</v>
      </c>
      <c r="I2399" s="1">
        <v>38.130916737541</v>
      </c>
      <c r="J2399" s="1">
        <v>36.978785442441001</v>
      </c>
      <c r="K2399" s="3">
        <f t="shared" si="112"/>
        <v>1.3470069465959709</v>
      </c>
      <c r="L2399" s="4">
        <f t="shared" si="113"/>
        <v>0.12936983541156694</v>
      </c>
    </row>
    <row r="2400" spans="1:12" x14ac:dyDescent="0.2">
      <c r="A2400" s="1" t="s">
        <v>2457</v>
      </c>
      <c r="B2400" s="1" t="s">
        <v>8318</v>
      </c>
      <c r="C2400" s="1">
        <v>1.571658514813E-3</v>
      </c>
      <c r="D2400" s="5">
        <f t="shared" si="111"/>
        <v>-0.21076061535760249</v>
      </c>
      <c r="F2400" s="1" t="s">
        <v>1370</v>
      </c>
      <c r="G2400" s="1">
        <v>25.054804916893101</v>
      </c>
      <c r="H2400" s="1">
        <v>25.576110740036501</v>
      </c>
      <c r="I2400" s="1">
        <v>46.549157787240802</v>
      </c>
      <c r="J2400" s="1">
        <v>50.664844409830103</v>
      </c>
      <c r="K2400" s="3">
        <f t="shared" si="112"/>
        <v>0.52081916712256426</v>
      </c>
      <c r="L2400" s="4">
        <f t="shared" si="113"/>
        <v>-0.28331304129395607</v>
      </c>
    </row>
    <row r="2401" spans="1:12" x14ac:dyDescent="0.2">
      <c r="A2401" s="1" t="s">
        <v>2458</v>
      </c>
      <c r="B2401" s="1" t="s">
        <v>8319</v>
      </c>
      <c r="C2401" s="1">
        <v>1.5786028640313299E-3</v>
      </c>
      <c r="D2401" s="5">
        <f t="shared" si="111"/>
        <v>0.18267930053724041</v>
      </c>
      <c r="F2401" s="1" t="s">
        <v>3288</v>
      </c>
      <c r="G2401" s="1">
        <v>1.82344463946152</v>
      </c>
      <c r="H2401" s="1">
        <v>1.26971445844911</v>
      </c>
      <c r="I2401" s="1">
        <v>3.8076469394761698</v>
      </c>
      <c r="J2401" s="1">
        <v>4.2222573708202802</v>
      </c>
      <c r="K2401" s="3">
        <f t="shared" si="112"/>
        <v>0.38520497609721027</v>
      </c>
      <c r="L2401" s="4">
        <f t="shared" si="113"/>
        <v>-0.41430811127335659</v>
      </c>
    </row>
    <row r="2402" spans="1:12" x14ac:dyDescent="0.2">
      <c r="A2402" s="1" t="s">
        <v>2459</v>
      </c>
      <c r="B2402" s="1" t="s">
        <v>8320</v>
      </c>
      <c r="C2402" s="1">
        <v>1.5800858167426899E-3</v>
      </c>
      <c r="D2402" s="5">
        <f t="shared" si="111"/>
        <v>-0.13664834895610781</v>
      </c>
      <c r="F2402" s="1" t="s">
        <v>843</v>
      </c>
      <c r="G2402" s="1">
        <v>29.7622448043976</v>
      </c>
      <c r="H2402" s="1">
        <v>30.217429542460401</v>
      </c>
      <c r="I2402" s="1">
        <v>60.076918197620103</v>
      </c>
      <c r="J2402" s="1">
        <v>60.224934511517297</v>
      </c>
      <c r="K2402" s="3">
        <f t="shared" si="112"/>
        <v>0.49857648071202409</v>
      </c>
      <c r="L2402" s="4">
        <f t="shared" si="113"/>
        <v>-0.302268212270074</v>
      </c>
    </row>
    <row r="2403" spans="1:12" x14ac:dyDescent="0.2">
      <c r="A2403" s="1" t="s">
        <v>2460</v>
      </c>
      <c r="B2403" s="1" t="s">
        <v>8321</v>
      </c>
      <c r="C2403" s="1">
        <v>1.5804217513514E-3</v>
      </c>
      <c r="D2403" s="5">
        <f t="shared" si="111"/>
        <v>-0.18638115203872851</v>
      </c>
      <c r="F2403" s="1" t="s">
        <v>2872</v>
      </c>
      <c r="G2403" s="1">
        <v>33.793942460249902</v>
      </c>
      <c r="H2403" s="1">
        <v>33.372261198543903</v>
      </c>
      <c r="I2403" s="1">
        <v>39.041497674598503</v>
      </c>
      <c r="J2403" s="1">
        <v>38.078846682091303</v>
      </c>
      <c r="K2403" s="3">
        <f t="shared" si="112"/>
        <v>0.87092717517109319</v>
      </c>
      <c r="L2403" s="4">
        <f t="shared" si="113"/>
        <v>-6.0018158130806659E-2</v>
      </c>
    </row>
    <row r="2404" spans="1:12" x14ac:dyDescent="0.2">
      <c r="A2404" s="1" t="s">
        <v>2461</v>
      </c>
      <c r="B2404" s="1" t="s">
        <v>8322</v>
      </c>
      <c r="C2404" s="1">
        <v>1.5805851564906299E-3</v>
      </c>
      <c r="D2404" s="5">
        <f t="shared" si="111"/>
        <v>-0.17557265888584422</v>
      </c>
      <c r="F2404" s="1" t="s">
        <v>2084</v>
      </c>
      <c r="G2404" s="1">
        <v>21.8601912043884</v>
      </c>
      <c r="H2404" s="1">
        <v>21.802367292254001</v>
      </c>
      <c r="I2404" s="1">
        <v>20.909354099974301</v>
      </c>
      <c r="J2404" s="1">
        <v>19.697719400215998</v>
      </c>
      <c r="K2404" s="3">
        <f t="shared" si="112"/>
        <v>1.0752451416238551</v>
      </c>
      <c r="L2404" s="4">
        <f t="shared" si="113"/>
        <v>3.1507488919021755E-2</v>
      </c>
    </row>
    <row r="2405" spans="1:12" x14ac:dyDescent="0.2">
      <c r="A2405" s="1" t="s">
        <v>2462</v>
      </c>
      <c r="B2405" s="1" t="s">
        <v>8323</v>
      </c>
      <c r="C2405" s="1">
        <v>1.5898298702157899E-3</v>
      </c>
      <c r="D2405" s="5">
        <f t="shared" si="111"/>
        <v>-1.5205130348572996E-3</v>
      </c>
      <c r="F2405" s="1" t="s">
        <v>4607</v>
      </c>
      <c r="G2405" s="1">
        <v>21.356856676930999</v>
      </c>
      <c r="H2405" s="1">
        <v>21.227551399765801</v>
      </c>
      <c r="I2405" s="1">
        <v>18.877220156792301</v>
      </c>
      <c r="J2405" s="1">
        <v>19.323873153674601</v>
      </c>
      <c r="K2405" s="3">
        <f t="shared" si="112"/>
        <v>1.1147431758197583</v>
      </c>
      <c r="L2405" s="4">
        <f t="shared" si="113"/>
        <v>4.7174822387068535E-2</v>
      </c>
    </row>
    <row r="2406" spans="1:12" x14ac:dyDescent="0.2">
      <c r="A2406" s="1" t="s">
        <v>2463</v>
      </c>
      <c r="B2406" s="1" t="s">
        <v>8324</v>
      </c>
      <c r="C2406" s="1">
        <v>1.59038054379676E-3</v>
      </c>
      <c r="D2406" s="5">
        <f t="shared" si="111"/>
        <v>0.19772210370230245</v>
      </c>
      <c r="F2406" s="1" t="s">
        <v>5451</v>
      </c>
      <c r="G2406" s="1">
        <v>5.02132068268401</v>
      </c>
      <c r="H2406" s="1">
        <v>4.7729769004396498</v>
      </c>
      <c r="I2406" s="1">
        <v>3.9516418659113501</v>
      </c>
      <c r="J2406" s="1">
        <v>5.8435473569188998</v>
      </c>
      <c r="K2406" s="3">
        <f t="shared" si="112"/>
        <v>0.99990897167106163</v>
      </c>
      <c r="L2406" s="4">
        <f t="shared" si="113"/>
        <v>-3.9534900380066767E-5</v>
      </c>
    </row>
    <row r="2407" spans="1:12" x14ac:dyDescent="0.2">
      <c r="A2407" s="1" t="s">
        <v>2464</v>
      </c>
      <c r="B2407" s="1" t="s">
        <v>8325</v>
      </c>
      <c r="C2407" s="1">
        <v>1.6013121841983299E-3</v>
      </c>
      <c r="D2407" s="5">
        <f t="shared" si="111"/>
        <v>-7.8977720685477204E-2</v>
      </c>
      <c r="F2407" s="1" t="s">
        <v>5596</v>
      </c>
      <c r="G2407" s="1">
        <v>11.1346384103687</v>
      </c>
      <c r="H2407" s="1">
        <v>10.7537365570152</v>
      </c>
      <c r="I2407" s="1">
        <v>12.4229786684039</v>
      </c>
      <c r="J2407" s="1">
        <v>8.1254031387012002</v>
      </c>
      <c r="K2407" s="3">
        <f t="shared" si="112"/>
        <v>1.0652116148540447</v>
      </c>
      <c r="L2407" s="4">
        <f t="shared" si="113"/>
        <v>2.7435893252745515E-2</v>
      </c>
    </row>
    <row r="2408" spans="1:12" x14ac:dyDescent="0.2">
      <c r="A2408" s="1" t="s">
        <v>2465</v>
      </c>
      <c r="B2408" s="1" t="s">
        <v>8326</v>
      </c>
      <c r="C2408" s="1">
        <v>1.61013698362024E-3</v>
      </c>
      <c r="D2408" s="5">
        <f t="shared" si="111"/>
        <v>0.18336984200890258</v>
      </c>
      <c r="F2408" s="1" t="s">
        <v>3075</v>
      </c>
      <c r="G2408" s="1">
        <v>22.696493786845402</v>
      </c>
      <c r="H2408" s="1">
        <v>21.219240157149201</v>
      </c>
      <c r="I2408" s="1">
        <v>16.1444977846126</v>
      </c>
      <c r="J2408" s="1">
        <v>17.6470323800453</v>
      </c>
      <c r="K2408" s="3">
        <f t="shared" si="112"/>
        <v>1.2996077339500143</v>
      </c>
      <c r="L2408" s="4">
        <f t="shared" si="113"/>
        <v>0.11381228716188053</v>
      </c>
    </row>
    <row r="2409" spans="1:12" x14ac:dyDescent="0.2">
      <c r="A2409" s="1" t="s">
        <v>2466</v>
      </c>
      <c r="B2409" s="1" t="s">
        <v>8327</v>
      </c>
      <c r="C2409" s="1">
        <v>1.61013698362024E-3</v>
      </c>
      <c r="D2409" s="5">
        <f t="shared" si="111"/>
        <v>-0.13659420173641812</v>
      </c>
      <c r="F2409" s="1" t="s">
        <v>834</v>
      </c>
      <c r="G2409" s="1">
        <v>22.524438373675199</v>
      </c>
      <c r="H2409" s="1">
        <v>22.4944279102405</v>
      </c>
      <c r="I2409" s="1">
        <v>5.53653349562226</v>
      </c>
      <c r="J2409" s="1">
        <v>5.0620820431904399</v>
      </c>
      <c r="K2409" s="3">
        <f t="shared" si="112"/>
        <v>4.2476176363841285</v>
      </c>
      <c r="L2409" s="4">
        <f t="shared" si="113"/>
        <v>0.62814541535157109</v>
      </c>
    </row>
    <row r="2410" spans="1:12" x14ac:dyDescent="0.2">
      <c r="A2410" s="1" t="s">
        <v>2467</v>
      </c>
      <c r="B2410" s="1" t="s">
        <v>8328</v>
      </c>
      <c r="C2410" s="1">
        <v>1.61168527013017E-3</v>
      </c>
      <c r="D2410" s="5">
        <f t="shared" si="111"/>
        <v>-6.1396637129612248E-2</v>
      </c>
      <c r="F2410" s="1" t="s">
        <v>1884</v>
      </c>
      <c r="G2410" s="1">
        <v>8.3286132027275901</v>
      </c>
      <c r="H2410" s="1">
        <v>7.8862543793464797</v>
      </c>
      <c r="I2410" s="1">
        <v>3.5923234823441201</v>
      </c>
      <c r="J2410" s="1">
        <v>3.3677168130481601</v>
      </c>
      <c r="K2410" s="3">
        <f t="shared" si="112"/>
        <v>2.3297088657387106</v>
      </c>
      <c r="L2410" s="4">
        <f t="shared" si="113"/>
        <v>0.36730165239809454</v>
      </c>
    </row>
    <row r="2411" spans="1:12" x14ac:dyDescent="0.2">
      <c r="A2411" s="1" t="s">
        <v>2468</v>
      </c>
      <c r="B2411" s="1" t="s">
        <v>8329</v>
      </c>
      <c r="C2411" s="1">
        <v>1.61267445091225E-3</v>
      </c>
      <c r="D2411" s="5">
        <f t="shared" si="111"/>
        <v>0.12951810131625752</v>
      </c>
      <c r="F2411" s="1" t="s">
        <v>1721</v>
      </c>
      <c r="G2411" s="1">
        <v>47.087453512618403</v>
      </c>
      <c r="H2411" s="1">
        <v>46.862391042231899</v>
      </c>
      <c r="I2411" s="1">
        <v>28.299559797296599</v>
      </c>
      <c r="J2411" s="1">
        <v>30.568822955079</v>
      </c>
      <c r="K2411" s="3">
        <f t="shared" si="112"/>
        <v>1.5959304496276316</v>
      </c>
      <c r="L2411" s="4">
        <f t="shared" si="113"/>
        <v>0.2030139609488609</v>
      </c>
    </row>
    <row r="2412" spans="1:12" x14ac:dyDescent="0.2">
      <c r="A2412" s="1" t="s">
        <v>2470</v>
      </c>
      <c r="B2412" s="1" t="s">
        <v>8330</v>
      </c>
      <c r="C2412" s="1">
        <v>1.6229853856144E-3</v>
      </c>
      <c r="D2412" s="5">
        <f t="shared" si="111"/>
        <v>2.4501161146157878E-2</v>
      </c>
      <c r="F2412" s="1" t="s">
        <v>4853</v>
      </c>
      <c r="G2412" s="1">
        <v>4.8033615267822798</v>
      </c>
      <c r="H2412" s="1">
        <v>4.9649668515807504</v>
      </c>
      <c r="I2412" s="1">
        <v>2.0919984551667499</v>
      </c>
      <c r="J2412" s="1">
        <v>2.5746156126497701</v>
      </c>
      <c r="K2412" s="3">
        <f t="shared" si="112"/>
        <v>2.0932368171884357</v>
      </c>
      <c r="L2412" s="4">
        <f t="shared" si="113"/>
        <v>0.3208183647840232</v>
      </c>
    </row>
    <row r="2413" spans="1:12" x14ac:dyDescent="0.2">
      <c r="A2413" s="1" t="s">
        <v>2469</v>
      </c>
      <c r="B2413" s="1" t="s">
        <v>8331</v>
      </c>
      <c r="C2413" s="1">
        <v>1.6229853856144E-3</v>
      </c>
      <c r="D2413" s="5">
        <f t="shared" si="111"/>
        <v>1.9612755332822793E-2</v>
      </c>
      <c r="F2413" s="1" t="s">
        <v>1256</v>
      </c>
      <c r="G2413" s="1">
        <v>12.1694213374547</v>
      </c>
      <c r="H2413" s="1">
        <v>12.6868921438792</v>
      </c>
      <c r="I2413" s="1">
        <v>3.0991481143345201</v>
      </c>
      <c r="J2413" s="1">
        <v>2.9175054199802202</v>
      </c>
      <c r="K2413" s="3">
        <f t="shared" si="112"/>
        <v>4.1312522550236697</v>
      </c>
      <c r="L2413" s="4">
        <f t="shared" si="113"/>
        <v>0.61608171388728128</v>
      </c>
    </row>
    <row r="2414" spans="1:12" x14ac:dyDescent="0.2">
      <c r="A2414" s="1" t="s">
        <v>2472</v>
      </c>
      <c r="B2414" s="1" t="s">
        <v>8332</v>
      </c>
      <c r="C2414" s="1">
        <v>1.62771207819565E-3</v>
      </c>
      <c r="D2414" s="5">
        <f t="shared" si="111"/>
        <v>0.1596464545961305</v>
      </c>
      <c r="F2414" s="1" t="s">
        <v>3164</v>
      </c>
      <c r="G2414" s="1">
        <v>14.528205398501999</v>
      </c>
      <c r="H2414" s="1">
        <v>18.425623968570999</v>
      </c>
      <c r="I2414" s="1">
        <v>8.4967976644859</v>
      </c>
      <c r="J2414" s="1">
        <v>9.5359041388555195</v>
      </c>
      <c r="K2414" s="3">
        <f t="shared" si="112"/>
        <v>1.8274482507644378</v>
      </c>
      <c r="L2414" s="4">
        <f t="shared" si="113"/>
        <v>0.26184508755840324</v>
      </c>
    </row>
    <row r="2415" spans="1:12" x14ac:dyDescent="0.2">
      <c r="A2415" s="1" t="s">
        <v>2471</v>
      </c>
      <c r="B2415" s="1" t="s">
        <v>8333</v>
      </c>
      <c r="C2415" s="1">
        <v>1.62771207819565E-3</v>
      </c>
      <c r="D2415" s="5">
        <f t="shared" si="111"/>
        <v>0.13788714555727774</v>
      </c>
      <c r="F2415" s="1" t="s">
        <v>444</v>
      </c>
      <c r="G2415" s="1">
        <v>64.752094991654701</v>
      </c>
      <c r="H2415" s="1">
        <v>66.649083423578404</v>
      </c>
      <c r="I2415" s="1">
        <v>127.23536809431199</v>
      </c>
      <c r="J2415" s="1">
        <v>128.51485976692001</v>
      </c>
      <c r="K2415" s="3">
        <f t="shared" si="112"/>
        <v>0.51378714112634272</v>
      </c>
      <c r="L2415" s="4">
        <f t="shared" si="113"/>
        <v>-0.28921676929457751</v>
      </c>
    </row>
    <row r="2416" spans="1:12" x14ac:dyDescent="0.2">
      <c r="A2416" s="1" t="s">
        <v>2473</v>
      </c>
      <c r="B2416" s="1" t="s">
        <v>8334</v>
      </c>
      <c r="C2416" s="1">
        <v>1.62899545872488E-3</v>
      </c>
      <c r="D2416" s="5">
        <f t="shared" si="111"/>
        <v>-0.11520435052155185</v>
      </c>
      <c r="F2416" s="1" t="s">
        <v>418</v>
      </c>
      <c r="G2416" s="1">
        <v>295.92834023026802</v>
      </c>
      <c r="H2416" s="1">
        <v>286.974104027225</v>
      </c>
      <c r="I2416" s="1">
        <v>75.8042512838459</v>
      </c>
      <c r="J2416" s="1">
        <v>74.451754155886505</v>
      </c>
      <c r="K2416" s="3">
        <f t="shared" si="112"/>
        <v>3.8793953196852078</v>
      </c>
      <c r="L2416" s="4">
        <f t="shared" si="113"/>
        <v>0.58876403750415851</v>
      </c>
    </row>
    <row r="2417" spans="1:12" x14ac:dyDescent="0.2">
      <c r="A2417" s="1" t="s">
        <v>2474</v>
      </c>
      <c r="B2417" s="1" t="s">
        <v>8335</v>
      </c>
      <c r="C2417" s="1">
        <v>1.6290402314625199E-3</v>
      </c>
      <c r="D2417" s="5">
        <f t="shared" si="111"/>
        <v>0.27943751512395371</v>
      </c>
      <c r="F2417" s="1" t="s">
        <v>160</v>
      </c>
      <c r="G2417" s="1">
        <v>2478.1921997797999</v>
      </c>
      <c r="H2417" s="1">
        <v>2443.0291675215399</v>
      </c>
      <c r="I2417" s="1">
        <v>4622.3979669280097</v>
      </c>
      <c r="J2417" s="1">
        <v>4793.8397222107496</v>
      </c>
      <c r="K2417" s="3">
        <f t="shared" si="112"/>
        <v>0.52263138737223724</v>
      </c>
      <c r="L2417" s="4">
        <f t="shared" si="113"/>
        <v>-0.28180451165188025</v>
      </c>
    </row>
    <row r="2418" spans="1:12" x14ac:dyDescent="0.2">
      <c r="A2418" s="1" t="s">
        <v>2475</v>
      </c>
      <c r="B2418" s="1" t="s">
        <v>8336</v>
      </c>
      <c r="C2418" s="1">
        <v>1.6310514545691099E-3</v>
      </c>
      <c r="D2418" s="5">
        <f t="shared" si="111"/>
        <v>0.23202819089441654</v>
      </c>
      <c r="F2418" s="1" t="s">
        <v>3166</v>
      </c>
      <c r="G2418" s="1">
        <v>37.475017231090703</v>
      </c>
      <c r="H2418" s="1">
        <v>36.276515255231601</v>
      </c>
      <c r="I2418" s="1">
        <v>45.198950596390297</v>
      </c>
      <c r="J2418" s="1">
        <v>40.665810521635898</v>
      </c>
      <c r="K2418" s="3">
        <f t="shared" si="112"/>
        <v>0.85892666008755858</v>
      </c>
      <c r="L2418" s="4">
        <f t="shared" si="113"/>
        <v>-6.6043917052401827E-2</v>
      </c>
    </row>
    <row r="2419" spans="1:12" x14ac:dyDescent="0.2">
      <c r="A2419" s="1" t="s">
        <v>2476</v>
      </c>
      <c r="B2419" s="1" t="s">
        <v>8337</v>
      </c>
      <c r="C2419" s="1">
        <v>1.6351836433166199E-3</v>
      </c>
      <c r="D2419" s="5">
        <f t="shared" si="111"/>
        <v>-5.4970152655018034E-2</v>
      </c>
      <c r="F2419" s="1" t="s">
        <v>463</v>
      </c>
      <c r="G2419" s="1">
        <v>551.724336027395</v>
      </c>
      <c r="H2419" s="1">
        <v>532.27658246451495</v>
      </c>
      <c r="I2419" s="1">
        <v>139.88953753177901</v>
      </c>
      <c r="J2419" s="1">
        <v>130.20912992928399</v>
      </c>
      <c r="K2419" s="3">
        <f t="shared" si="112"/>
        <v>4.0133515973312894</v>
      </c>
      <c r="L2419" s="4">
        <f t="shared" si="113"/>
        <v>0.60350720859802742</v>
      </c>
    </row>
    <row r="2420" spans="1:12" x14ac:dyDescent="0.2">
      <c r="A2420" s="1" t="s">
        <v>2477</v>
      </c>
      <c r="B2420" s="1" t="s">
        <v>8338</v>
      </c>
      <c r="C2420" s="1">
        <v>1.63692310862057E-3</v>
      </c>
      <c r="D2420" s="5">
        <f t="shared" si="111"/>
        <v>-0.25083924545924874</v>
      </c>
      <c r="F2420" s="1" t="s">
        <v>5662</v>
      </c>
      <c r="G2420" s="1">
        <v>0</v>
      </c>
      <c r="H2420" s="1">
        <v>3.9395770114982999E-4</v>
      </c>
      <c r="I2420" s="1">
        <v>0</v>
      </c>
      <c r="J2420" s="2">
        <v>2.2604734235313699E-7</v>
      </c>
      <c r="K2420" s="3">
        <f t="shared" si="112"/>
        <v>1742.8105858213503</v>
      </c>
      <c r="L2420" s="4">
        <f t="shared" si="113"/>
        <v>3.2412501891738819</v>
      </c>
    </row>
    <row r="2421" spans="1:12" x14ac:dyDescent="0.2">
      <c r="A2421" s="1" t="s">
        <v>2478</v>
      </c>
      <c r="B2421" s="1" t="s">
        <v>8339</v>
      </c>
      <c r="C2421" s="1">
        <v>1.6373982019959601E-3</v>
      </c>
      <c r="D2421" s="5">
        <f t="shared" si="111"/>
        <v>-6.0451989509745348E-2</v>
      </c>
      <c r="F2421" s="1" t="s">
        <v>5566</v>
      </c>
      <c r="G2421" s="1">
        <v>0</v>
      </c>
      <c r="H2421" s="1">
        <v>2.9479648233322502</v>
      </c>
      <c r="I2421" s="1">
        <v>4.0361349774783797</v>
      </c>
      <c r="J2421" s="1">
        <v>1.68705566110261</v>
      </c>
      <c r="K2421" s="3">
        <f t="shared" si="112"/>
        <v>0.51509114574299242</v>
      </c>
      <c r="L2421" s="4">
        <f t="shared" si="113"/>
        <v>-0.28811591544267828</v>
      </c>
    </row>
    <row r="2422" spans="1:12" x14ac:dyDescent="0.2">
      <c r="A2422" s="1" t="s">
        <v>2479</v>
      </c>
      <c r="B2422" s="1" t="s">
        <v>8340</v>
      </c>
      <c r="C2422" s="1">
        <v>1.63900690935135E-3</v>
      </c>
      <c r="D2422" s="5">
        <f t="shared" si="111"/>
        <v>0.39871401021915964</v>
      </c>
      <c r="F2422" s="1" t="s">
        <v>5097</v>
      </c>
      <c r="G2422" s="1">
        <v>10.8483820789241</v>
      </c>
      <c r="H2422" s="1">
        <v>9.6212515497157902</v>
      </c>
      <c r="I2422" s="1">
        <v>9.3221704593291808</v>
      </c>
      <c r="J2422" s="1">
        <v>11.0560369427761</v>
      </c>
      <c r="K2422" s="3">
        <f t="shared" si="112"/>
        <v>1.00448647050894</v>
      </c>
      <c r="L2422" s="4">
        <f t="shared" si="113"/>
        <v>1.9440915841377698E-3</v>
      </c>
    </row>
    <row r="2423" spans="1:12" x14ac:dyDescent="0.2">
      <c r="A2423" s="1" t="s">
        <v>2480</v>
      </c>
      <c r="B2423" s="1" t="s">
        <v>8341</v>
      </c>
      <c r="C2423" s="1">
        <v>1.63900690935135E-3</v>
      </c>
      <c r="D2423" s="5">
        <f t="shared" si="111"/>
        <v>0.13885232278202034</v>
      </c>
      <c r="F2423" s="1" t="s">
        <v>1156</v>
      </c>
      <c r="G2423" s="1">
        <v>6.1389915963443302</v>
      </c>
      <c r="H2423" s="1">
        <v>6.1022777230285996</v>
      </c>
      <c r="I2423" s="1">
        <v>9.9332435410706896</v>
      </c>
      <c r="J2423" s="1">
        <v>10.1609470452702</v>
      </c>
      <c r="K2423" s="3">
        <f t="shared" si="112"/>
        <v>0.60919444686137214</v>
      </c>
      <c r="L2423" s="4">
        <f t="shared" si="113"/>
        <v>-0.21524406414829847</v>
      </c>
    </row>
    <row r="2424" spans="1:12" x14ac:dyDescent="0.2">
      <c r="A2424" s="1" t="s">
        <v>2481</v>
      </c>
      <c r="B2424" s="1" t="s">
        <v>8342</v>
      </c>
      <c r="C2424" s="1">
        <v>1.6402633023539701E-3</v>
      </c>
      <c r="D2424" s="5">
        <f t="shared" si="111"/>
        <v>-0.11331318942716564</v>
      </c>
      <c r="F2424" s="1" t="s">
        <v>1443</v>
      </c>
      <c r="G2424" s="1">
        <v>39.200225237813498</v>
      </c>
      <c r="H2424" s="1">
        <v>40.4006882997937</v>
      </c>
      <c r="I2424" s="1">
        <v>17.720334951039899</v>
      </c>
      <c r="J2424" s="1">
        <v>19.5881238589905</v>
      </c>
      <c r="K2424" s="3">
        <f t="shared" si="112"/>
        <v>2.1335888985102338</v>
      </c>
      <c r="L2424" s="4">
        <f t="shared" si="113"/>
        <v>0.32911074296664844</v>
      </c>
    </row>
    <row r="2425" spans="1:12" x14ac:dyDescent="0.2">
      <c r="A2425" s="1" t="s">
        <v>2482</v>
      </c>
      <c r="B2425" s="1" t="s">
        <v>8343</v>
      </c>
      <c r="C2425" s="1">
        <v>1.6458369841956201E-3</v>
      </c>
      <c r="D2425" s="5">
        <f t="shared" si="111"/>
        <v>-0.13534057805822231</v>
      </c>
      <c r="F2425" s="1" t="s">
        <v>3480</v>
      </c>
      <c r="G2425" s="1">
        <v>8.8050473301767997</v>
      </c>
      <c r="H2425" s="1">
        <v>9.1425386639317008</v>
      </c>
      <c r="I2425" s="1">
        <v>7.81104100741348</v>
      </c>
      <c r="J2425" s="1">
        <v>8.5534957633127107</v>
      </c>
      <c r="K2425" s="3">
        <f t="shared" si="112"/>
        <v>1.0967365740663164</v>
      </c>
      <c r="L2425" s="4">
        <f t="shared" si="113"/>
        <v>4.0102326601393436E-2</v>
      </c>
    </row>
    <row r="2426" spans="1:12" x14ac:dyDescent="0.2">
      <c r="A2426" s="1" t="s">
        <v>2483</v>
      </c>
      <c r="B2426" s="1" t="s">
        <v>8344</v>
      </c>
      <c r="C2426" s="1">
        <v>1.66025629549182E-3</v>
      </c>
      <c r="D2426" s="5">
        <f t="shared" si="111"/>
        <v>0.22551593875148351</v>
      </c>
      <c r="F2426" s="1" t="s">
        <v>1900</v>
      </c>
      <c r="G2426" s="1">
        <v>59.568436055462897</v>
      </c>
      <c r="H2426" s="1">
        <v>58.654976247115101</v>
      </c>
      <c r="I2426" s="1">
        <v>38.709266153500501</v>
      </c>
      <c r="J2426" s="1">
        <v>37.191276336930599</v>
      </c>
      <c r="K2426" s="3">
        <f t="shared" si="112"/>
        <v>1.5576095825333873</v>
      </c>
      <c r="L2426" s="4">
        <f t="shared" si="113"/>
        <v>0.19245861033309195</v>
      </c>
    </row>
    <row r="2427" spans="1:12" x14ac:dyDescent="0.2">
      <c r="A2427" s="1" t="s">
        <v>2484</v>
      </c>
      <c r="B2427" s="1" t="s">
        <v>8345</v>
      </c>
      <c r="C2427" s="1">
        <v>1.6637462668976999E-3</v>
      </c>
      <c r="D2427" s="5">
        <f t="shared" si="111"/>
        <v>8.2927952319354251E-2</v>
      </c>
      <c r="F2427" s="1" t="s">
        <v>1583</v>
      </c>
      <c r="G2427" s="1">
        <v>270.55827895679403</v>
      </c>
      <c r="H2427" s="1">
        <v>281.56560084753897</v>
      </c>
      <c r="I2427" s="1">
        <v>221.02772312244201</v>
      </c>
      <c r="J2427" s="1">
        <v>209.29598913325299</v>
      </c>
      <c r="K2427" s="3">
        <f t="shared" si="112"/>
        <v>1.2830431233040331</v>
      </c>
      <c r="L2427" s="4">
        <f t="shared" si="113"/>
        <v>0.10824125333381412</v>
      </c>
    </row>
    <row r="2428" spans="1:12" x14ac:dyDescent="0.2">
      <c r="A2428" s="1" t="s">
        <v>2485</v>
      </c>
      <c r="B2428" s="1" t="s">
        <v>8346</v>
      </c>
      <c r="C2428" s="1">
        <v>1.6637462668976999E-3</v>
      </c>
      <c r="D2428" s="5">
        <f t="shared" si="111"/>
        <v>-0.10403996077730547</v>
      </c>
      <c r="F2428" s="1" t="s">
        <v>2364</v>
      </c>
      <c r="G2428" s="1">
        <v>11.2544835393035</v>
      </c>
      <c r="H2428" s="1">
        <v>10.122502883752601</v>
      </c>
      <c r="I2428" s="1">
        <v>15.9094057806384</v>
      </c>
      <c r="J2428" s="1">
        <v>16.143128694228199</v>
      </c>
      <c r="K2428" s="3">
        <f t="shared" si="112"/>
        <v>0.66693591546772912</v>
      </c>
      <c r="L2428" s="4">
        <f t="shared" si="113"/>
        <v>-0.17591589456296686</v>
      </c>
    </row>
    <row r="2429" spans="1:12" x14ac:dyDescent="0.2">
      <c r="A2429" s="1" t="s">
        <v>2486</v>
      </c>
      <c r="B2429" s="1" t="s">
        <v>8347</v>
      </c>
      <c r="C2429" s="1">
        <v>1.66515461155889E-3</v>
      </c>
      <c r="D2429" s="5">
        <f t="shared" si="111"/>
        <v>-3.0613958627576415E-2</v>
      </c>
      <c r="F2429" s="1" t="s">
        <v>978</v>
      </c>
      <c r="G2429" s="1">
        <v>125.35221436702</v>
      </c>
      <c r="H2429" s="1">
        <v>126.45756284606</v>
      </c>
      <c r="I2429" s="1">
        <v>139.03857015364301</v>
      </c>
      <c r="J2429" s="1">
        <v>137.18996888293699</v>
      </c>
      <c r="K2429" s="3">
        <f t="shared" si="112"/>
        <v>0.91159942448862497</v>
      </c>
      <c r="L2429" s="4">
        <f t="shared" si="113"/>
        <v>-4.019595767057093E-2</v>
      </c>
    </row>
    <row r="2430" spans="1:12" x14ac:dyDescent="0.2">
      <c r="A2430" s="1" t="s">
        <v>2487</v>
      </c>
      <c r="B2430" s="1" t="s">
        <v>8348</v>
      </c>
      <c r="C2430" s="1">
        <v>1.6657108305919599E-3</v>
      </c>
      <c r="D2430" s="5">
        <f t="shared" si="111"/>
        <v>0.20660973848624301</v>
      </c>
      <c r="F2430" s="1" t="s">
        <v>4576</v>
      </c>
      <c r="G2430" s="1">
        <v>19.7109439628146</v>
      </c>
      <c r="H2430" s="1">
        <v>16.801021181772999</v>
      </c>
      <c r="I2430" s="1">
        <v>19.567244789425601</v>
      </c>
      <c r="J2430" s="1">
        <v>19.588325751060999</v>
      </c>
      <c r="K2430" s="3">
        <f t="shared" si="112"/>
        <v>0.93248456453557405</v>
      </c>
      <c r="L2430" s="4">
        <f t="shared" si="113"/>
        <v>-3.0358348358424912E-2</v>
      </c>
    </row>
    <row r="2431" spans="1:12" x14ac:dyDescent="0.2">
      <c r="A2431" s="1" t="s">
        <v>2489</v>
      </c>
      <c r="B2431" s="1" t="s">
        <v>8349</v>
      </c>
      <c r="C2431" s="1">
        <v>1.6696459213513899E-3</v>
      </c>
      <c r="D2431" s="5">
        <f t="shared" si="111"/>
        <v>0.1575096957952728</v>
      </c>
      <c r="F2431" s="1" t="s">
        <v>4503</v>
      </c>
      <c r="G2431" s="1">
        <v>1.2948146403387799</v>
      </c>
      <c r="H2431" s="1">
        <v>1.1695447457253101</v>
      </c>
      <c r="I2431" s="1">
        <v>1.8176506220072799</v>
      </c>
      <c r="J2431" s="1">
        <v>2.1671217248114898</v>
      </c>
      <c r="K2431" s="3">
        <f t="shared" si="112"/>
        <v>0.61844421000148309</v>
      </c>
      <c r="L2431" s="4">
        <f t="shared" si="113"/>
        <v>-0.20869947207581988</v>
      </c>
    </row>
    <row r="2432" spans="1:12" x14ac:dyDescent="0.2">
      <c r="A2432" s="1" t="s">
        <v>2488</v>
      </c>
      <c r="B2432" s="1" t="s">
        <v>8350</v>
      </c>
      <c r="C2432" s="1">
        <v>1.6696459213513899E-3</v>
      </c>
      <c r="D2432" s="5">
        <f t="shared" si="111"/>
        <v>-0.10220861683632695</v>
      </c>
      <c r="F2432" s="1" t="s">
        <v>1850</v>
      </c>
      <c r="G2432" s="1">
        <v>16.2640208088613</v>
      </c>
      <c r="H2432" s="1">
        <v>16.5578780735419</v>
      </c>
      <c r="I2432" s="1">
        <v>13.2757112741974</v>
      </c>
      <c r="J2432" s="1">
        <v>13.1325686208584</v>
      </c>
      <c r="K2432" s="3">
        <f t="shared" si="112"/>
        <v>1.2428639431585309</v>
      </c>
      <c r="L2432" s="4">
        <f t="shared" si="113"/>
        <v>9.4423588843099593E-2</v>
      </c>
    </row>
    <row r="2433" spans="1:12" x14ac:dyDescent="0.2">
      <c r="A2433" s="1" t="s">
        <v>2490</v>
      </c>
      <c r="B2433" s="1" t="s">
        <v>8351</v>
      </c>
      <c r="C2433" s="1">
        <v>1.6696459213513899E-3</v>
      </c>
      <c r="D2433" s="5">
        <f t="shared" si="111"/>
        <v>-0.65436332878503334</v>
      </c>
      <c r="F2433" s="1" t="s">
        <v>1420</v>
      </c>
      <c r="G2433" s="1">
        <v>49.989850849174701</v>
      </c>
      <c r="H2433" s="1">
        <v>52.175806365675498</v>
      </c>
      <c r="I2433" s="1">
        <v>44.564179902350801</v>
      </c>
      <c r="J2433" s="1">
        <v>45.276152518780897</v>
      </c>
      <c r="K2433" s="3">
        <f t="shared" si="112"/>
        <v>1.137191442435262</v>
      </c>
      <c r="L2433" s="4">
        <f t="shared" si="113"/>
        <v>5.5833582888675494E-2</v>
      </c>
    </row>
    <row r="2434" spans="1:12" x14ac:dyDescent="0.2">
      <c r="A2434" s="1" t="s">
        <v>2491</v>
      </c>
      <c r="B2434" s="1" t="s">
        <v>8352</v>
      </c>
      <c r="C2434" s="1">
        <v>1.6722262927338599E-3</v>
      </c>
      <c r="D2434" s="5">
        <f t="shared" si="111"/>
        <v>-0.13857456178035304</v>
      </c>
      <c r="F2434" s="1" t="s">
        <v>3307</v>
      </c>
      <c r="G2434" s="1">
        <v>3.6470998621329902</v>
      </c>
      <c r="H2434" s="1">
        <v>4.1961946678921302</v>
      </c>
      <c r="I2434" s="1">
        <v>1.5343127609939899</v>
      </c>
      <c r="J2434" s="1">
        <v>1.7034662694816101</v>
      </c>
      <c r="K2434" s="3">
        <f t="shared" si="112"/>
        <v>2.4224304550125564</v>
      </c>
      <c r="L2434" s="4">
        <f t="shared" si="113"/>
        <v>0.38425131784340888</v>
      </c>
    </row>
    <row r="2435" spans="1:12" x14ac:dyDescent="0.2">
      <c r="A2435" s="1" t="s">
        <v>2492</v>
      </c>
      <c r="B2435" s="1" t="s">
        <v>8353</v>
      </c>
      <c r="C2435" s="1">
        <v>1.6747819778555201E-3</v>
      </c>
      <c r="D2435" s="5">
        <f t="shared" ref="D2435:D2498" si="114">VLOOKUP(A2435,F:L,7,FALSE)</f>
        <v>-0.42450526191091198</v>
      </c>
      <c r="F2435" s="1" t="s">
        <v>1936</v>
      </c>
      <c r="G2435" s="1">
        <v>64.773017189392604</v>
      </c>
      <c r="H2435" s="1">
        <v>60.799022386190401</v>
      </c>
      <c r="I2435" s="1">
        <v>38.877690227144001</v>
      </c>
      <c r="J2435" s="1">
        <v>42.269020134470203</v>
      </c>
      <c r="K2435" s="3">
        <f t="shared" ref="K2435:K2498" si="115">AVERAGE(G2435:H2435)/AVERAGE(I2435:J2435)</f>
        <v>1.547469256806544</v>
      </c>
      <c r="L2435" s="4">
        <f t="shared" ref="L2435:L2498" si="116">LOG(K2435)</f>
        <v>0.1896220297555484</v>
      </c>
    </row>
    <row r="2436" spans="1:12" x14ac:dyDescent="0.2">
      <c r="A2436" s="1" t="s">
        <v>2493</v>
      </c>
      <c r="B2436" s="1" t="s">
        <v>8354</v>
      </c>
      <c r="C2436" s="1">
        <v>1.6755025194144699E-3</v>
      </c>
      <c r="D2436" s="5">
        <f t="shared" si="114"/>
        <v>2.9112712340281517E-2</v>
      </c>
      <c r="F2436" s="1" t="s">
        <v>3298</v>
      </c>
      <c r="G2436" s="1">
        <v>80.115376133912804</v>
      </c>
      <c r="H2436" s="1">
        <v>75.404861875507393</v>
      </c>
      <c r="I2436" s="1">
        <v>67.399339376990497</v>
      </c>
      <c r="J2436" s="1">
        <v>72.071503583018199</v>
      </c>
      <c r="K2436" s="3">
        <f t="shared" si="115"/>
        <v>1.1150734785048475</v>
      </c>
      <c r="L2436" s="4">
        <f t="shared" si="116"/>
        <v>4.7303486449437111E-2</v>
      </c>
    </row>
    <row r="2437" spans="1:12" x14ac:dyDescent="0.2">
      <c r="A2437" s="1" t="s">
        <v>2494</v>
      </c>
      <c r="B2437" s="1" t="s">
        <v>8355</v>
      </c>
      <c r="C2437" s="1">
        <v>1.6766691689715401E-3</v>
      </c>
      <c r="D2437" s="5">
        <f t="shared" si="114"/>
        <v>-0.33599778749602982</v>
      </c>
      <c r="F2437" s="1" t="s">
        <v>3748</v>
      </c>
      <c r="G2437" s="1">
        <v>32.191766860776603</v>
      </c>
      <c r="H2437" s="1">
        <v>30.420327716191</v>
      </c>
      <c r="I2437" s="1">
        <v>41.256678471466003</v>
      </c>
      <c r="J2437" s="1">
        <v>36.414984263321003</v>
      </c>
      <c r="K2437" s="3">
        <f t="shared" si="115"/>
        <v>0.80611245301596157</v>
      </c>
      <c r="L2437" s="4">
        <f t="shared" si="116"/>
        <v>-9.3604369711403346E-2</v>
      </c>
    </row>
    <row r="2438" spans="1:12" x14ac:dyDescent="0.2">
      <c r="A2438" s="1" t="s">
        <v>2495</v>
      </c>
      <c r="B2438" s="1" t="s">
        <v>8356</v>
      </c>
      <c r="C2438" s="1">
        <v>1.6780734349128E-3</v>
      </c>
      <c r="D2438" s="5">
        <f t="shared" si="114"/>
        <v>-0.12587610349113307</v>
      </c>
      <c r="F2438" s="1" t="s">
        <v>5551</v>
      </c>
      <c r="G2438" s="1">
        <v>10.4541934395832</v>
      </c>
      <c r="H2438" s="1">
        <v>9.3860825996243999</v>
      </c>
      <c r="I2438" s="1">
        <v>10.878825924778999</v>
      </c>
      <c r="J2438" s="1">
        <v>7.7149042161977901</v>
      </c>
      <c r="K2438" s="3">
        <f t="shared" si="115"/>
        <v>1.0670411955416994</v>
      </c>
      <c r="L2438" s="4">
        <f t="shared" si="116"/>
        <v>2.8181186670086955E-2</v>
      </c>
    </row>
    <row r="2439" spans="1:12" x14ac:dyDescent="0.2">
      <c r="A2439" s="1" t="s">
        <v>2496</v>
      </c>
      <c r="B2439" s="1" t="s">
        <v>8357</v>
      </c>
      <c r="C2439" s="1">
        <v>1.6783212368706099E-3</v>
      </c>
      <c r="D2439" s="5">
        <f t="shared" si="114"/>
        <v>-2.4012886609412653E-2</v>
      </c>
      <c r="F2439" s="1" t="s">
        <v>2570</v>
      </c>
      <c r="G2439" s="1">
        <v>31.9467275602744</v>
      </c>
      <c r="H2439" s="1">
        <v>31.354523806323801</v>
      </c>
      <c r="I2439" s="1">
        <v>44.2332968710597</v>
      </c>
      <c r="J2439" s="1">
        <v>41.5777981993892</v>
      </c>
      <c r="K2439" s="3">
        <f t="shared" si="115"/>
        <v>0.73768143052631308</v>
      </c>
      <c r="L2439" s="4">
        <f t="shared" si="116"/>
        <v>-0.13213114879247792</v>
      </c>
    </row>
    <row r="2440" spans="1:12" x14ac:dyDescent="0.2">
      <c r="A2440" s="1" t="s">
        <v>2497</v>
      </c>
      <c r="B2440" s="1" t="s">
        <v>8358</v>
      </c>
      <c r="C2440" s="1">
        <v>1.6819859693905999E-3</v>
      </c>
      <c r="D2440" s="5">
        <f t="shared" si="114"/>
        <v>0.27042940740801574</v>
      </c>
      <c r="F2440" s="1" t="s">
        <v>943</v>
      </c>
      <c r="G2440" s="1">
        <v>128.511789918353</v>
      </c>
      <c r="H2440" s="1">
        <v>130.209925695191</v>
      </c>
      <c r="I2440" s="1">
        <v>173.25652423123299</v>
      </c>
      <c r="J2440" s="1">
        <v>176.93977028371299</v>
      </c>
      <c r="K2440" s="3">
        <f t="shared" si="115"/>
        <v>0.73879055736982413</v>
      </c>
      <c r="L2440" s="4">
        <f t="shared" si="116"/>
        <v>-0.13147866400113434</v>
      </c>
    </row>
    <row r="2441" spans="1:12" x14ac:dyDescent="0.2">
      <c r="A2441" s="1" t="s">
        <v>2498</v>
      </c>
      <c r="B2441" s="1" t="s">
        <v>8359</v>
      </c>
      <c r="C2441" s="1">
        <v>1.6820184012236001E-3</v>
      </c>
      <c r="D2441" s="5">
        <f t="shared" si="114"/>
        <v>0.22397701451077423</v>
      </c>
      <c r="F2441" s="1" t="s">
        <v>5511</v>
      </c>
      <c r="G2441" s="1">
        <v>6.5145347398276501</v>
      </c>
      <c r="H2441" s="1">
        <v>6.0289473145712797</v>
      </c>
      <c r="I2441" s="1">
        <v>7.6241000512781198</v>
      </c>
      <c r="J2441" s="1">
        <v>5.8773864015306296</v>
      </c>
      <c r="K2441" s="3">
        <f t="shared" si="115"/>
        <v>0.9290445239671723</v>
      </c>
      <c r="L2441" s="4">
        <f t="shared" si="116"/>
        <v>-3.1963472174386345E-2</v>
      </c>
    </row>
    <row r="2442" spans="1:12" x14ac:dyDescent="0.2">
      <c r="A2442" s="1" t="s">
        <v>2499</v>
      </c>
      <c r="B2442" s="1" t="s">
        <v>8360</v>
      </c>
      <c r="C2442" s="1">
        <v>1.6820184012236001E-3</v>
      </c>
      <c r="D2442" s="5">
        <f t="shared" si="114"/>
        <v>-8.0401303808280103E-2</v>
      </c>
      <c r="F2442" s="1" t="s">
        <v>2750</v>
      </c>
      <c r="G2442" s="1">
        <v>45.845892207497897</v>
      </c>
      <c r="H2442" s="1">
        <v>50.006834104458797</v>
      </c>
      <c r="I2442" s="1">
        <v>28.086315625488702</v>
      </c>
      <c r="J2442" s="1">
        <v>32.500406683989098</v>
      </c>
      <c r="K2442" s="3">
        <f t="shared" si="115"/>
        <v>1.5820747955688983</v>
      </c>
      <c r="L2442" s="4">
        <f t="shared" si="116"/>
        <v>0.19922701173749627</v>
      </c>
    </row>
    <row r="2443" spans="1:12" x14ac:dyDescent="0.2">
      <c r="A2443" s="1" t="s">
        <v>2500</v>
      </c>
      <c r="B2443" s="1" t="s">
        <v>8361</v>
      </c>
      <c r="C2443" s="1">
        <v>1.6820184012236001E-3</v>
      </c>
      <c r="D2443" s="5">
        <f t="shared" si="114"/>
        <v>-0.13868594386446093</v>
      </c>
      <c r="F2443" s="1" t="s">
        <v>4149</v>
      </c>
      <c r="G2443" s="1">
        <v>112.424634505127</v>
      </c>
      <c r="H2443" s="1">
        <v>114.172560728555</v>
      </c>
      <c r="I2443" s="1">
        <v>102.549243208221</v>
      </c>
      <c r="J2443" s="1">
        <v>91.994484844085505</v>
      </c>
      <c r="K2443" s="3">
        <f t="shared" si="115"/>
        <v>1.1647622747969411</v>
      </c>
      <c r="L2443" s="4">
        <f t="shared" si="116"/>
        <v>6.6237295938020566E-2</v>
      </c>
    </row>
    <row r="2444" spans="1:12" x14ac:dyDescent="0.2">
      <c r="A2444" s="1" t="s">
        <v>2501</v>
      </c>
      <c r="B2444" s="1" t="s">
        <v>8362</v>
      </c>
      <c r="C2444" s="1">
        <v>1.68251862144751E-3</v>
      </c>
      <c r="D2444" s="5">
        <f t="shared" si="114"/>
        <v>0.50807660190782367</v>
      </c>
      <c r="F2444" s="1" t="s">
        <v>2823</v>
      </c>
      <c r="G2444" s="1">
        <v>50.943447284291899</v>
      </c>
      <c r="H2444" s="1">
        <v>56.748182772068397</v>
      </c>
      <c r="I2444" s="1">
        <v>38.967142164164997</v>
      </c>
      <c r="J2444" s="1">
        <v>35.535099194652503</v>
      </c>
      <c r="K2444" s="3">
        <f t="shared" si="115"/>
        <v>1.4454817478268358</v>
      </c>
      <c r="L2444" s="4">
        <f t="shared" si="116"/>
        <v>0.16001261218230176</v>
      </c>
    </row>
    <row r="2445" spans="1:12" x14ac:dyDescent="0.2">
      <c r="A2445" s="1" t="s">
        <v>2502</v>
      </c>
      <c r="B2445" s="1" t="s">
        <v>8363</v>
      </c>
      <c r="C2445" s="1">
        <v>1.6849572038149501E-3</v>
      </c>
      <c r="D2445" s="5">
        <f t="shared" si="114"/>
        <v>-0.39395123800901122</v>
      </c>
      <c r="F2445" s="1" t="s">
        <v>4219</v>
      </c>
      <c r="G2445" s="1">
        <v>11.9001063319067</v>
      </c>
      <c r="H2445" s="1">
        <v>13.845447044789401</v>
      </c>
      <c r="I2445" s="1">
        <v>21.817335177378901</v>
      </c>
      <c r="J2445" s="1">
        <v>18.351166182152198</v>
      </c>
      <c r="K2445" s="3">
        <f t="shared" si="115"/>
        <v>0.64093885769495484</v>
      </c>
      <c r="L2445" s="4">
        <f t="shared" si="116"/>
        <v>-0.19318339798851289</v>
      </c>
    </row>
    <row r="2446" spans="1:12" x14ac:dyDescent="0.2">
      <c r="A2446" s="1" t="s">
        <v>2503</v>
      </c>
      <c r="B2446" s="1" t="s">
        <v>8364</v>
      </c>
      <c r="C2446" s="1">
        <v>1.685992659766E-3</v>
      </c>
      <c r="D2446" s="5">
        <f t="shared" si="114"/>
        <v>-0.12153520982604435</v>
      </c>
      <c r="F2446" s="1" t="s">
        <v>3097</v>
      </c>
      <c r="G2446" s="1">
        <v>28.171421484484199</v>
      </c>
      <c r="H2446" s="1">
        <v>30.481420867287</v>
      </c>
      <c r="I2446" s="1">
        <v>36.570357899341701</v>
      </c>
      <c r="J2446" s="1">
        <v>39.836287323274398</v>
      </c>
      <c r="K2446" s="3">
        <f t="shared" si="115"/>
        <v>0.76764059174279986</v>
      </c>
      <c r="L2446" s="4">
        <f t="shared" si="116"/>
        <v>-0.11484206845479372</v>
      </c>
    </row>
    <row r="2447" spans="1:12" x14ac:dyDescent="0.2">
      <c r="A2447" s="1" t="s">
        <v>2504</v>
      </c>
      <c r="B2447" s="1" t="s">
        <v>8365</v>
      </c>
      <c r="C2447" s="1">
        <v>1.6863469362209901E-3</v>
      </c>
      <c r="D2447" s="5">
        <f t="shared" si="114"/>
        <v>0.16034485306949361</v>
      </c>
      <c r="F2447" s="1" t="s">
        <v>3402</v>
      </c>
      <c r="G2447" s="1">
        <v>36.033491540775302</v>
      </c>
      <c r="H2447" s="1">
        <v>33.545099309331597</v>
      </c>
      <c r="I2447" s="1">
        <v>26.1540878769828</v>
      </c>
      <c r="J2447" s="1">
        <v>22.3105209929636</v>
      </c>
      <c r="K2447" s="3">
        <f t="shared" si="115"/>
        <v>1.4356577402041841</v>
      </c>
      <c r="L2447" s="4">
        <f t="shared" si="116"/>
        <v>0.15705091674659369</v>
      </c>
    </row>
    <row r="2448" spans="1:12" x14ac:dyDescent="0.2">
      <c r="A2448" s="1" t="s">
        <v>2505</v>
      </c>
      <c r="B2448" s="1" t="s">
        <v>8366</v>
      </c>
      <c r="C2448" s="1">
        <v>1.68844420654464E-3</v>
      </c>
      <c r="D2448" s="5">
        <f t="shared" si="114"/>
        <v>-6.5147574421397417E-2</v>
      </c>
      <c r="F2448" s="1" t="s">
        <v>1249</v>
      </c>
      <c r="G2448" s="1">
        <v>226.09009934573399</v>
      </c>
      <c r="H2448" s="1">
        <v>229.14727955698399</v>
      </c>
      <c r="I2448" s="1">
        <v>181.03730160057799</v>
      </c>
      <c r="J2448" s="1">
        <v>191.12307551130601</v>
      </c>
      <c r="K2448" s="3">
        <f t="shared" si="115"/>
        <v>1.2232290348466037</v>
      </c>
      <c r="L2448" s="4">
        <f t="shared" si="116"/>
        <v>8.7507781040634419E-2</v>
      </c>
    </row>
    <row r="2449" spans="1:12" x14ac:dyDescent="0.2">
      <c r="A2449" s="1" t="s">
        <v>2506</v>
      </c>
      <c r="B2449" s="1" t="s">
        <v>8367</v>
      </c>
      <c r="C2449" s="1">
        <v>1.68913306318004E-3</v>
      </c>
      <c r="D2449" s="5">
        <f t="shared" si="114"/>
        <v>-7.7549463730832879E-2</v>
      </c>
      <c r="F2449" s="1" t="s">
        <v>3409</v>
      </c>
      <c r="G2449" s="1">
        <v>337.05075020701202</v>
      </c>
      <c r="H2449" s="1">
        <v>351.85774734055099</v>
      </c>
      <c r="I2449" s="1">
        <v>317.69081399019302</v>
      </c>
      <c r="J2449" s="1">
        <v>319.60738343664798</v>
      </c>
      <c r="K2449" s="3">
        <f t="shared" si="115"/>
        <v>1.0809829689289945</v>
      </c>
      <c r="L2449" s="4">
        <f t="shared" si="116"/>
        <v>3.3818851623592626E-2</v>
      </c>
    </row>
    <row r="2450" spans="1:12" x14ac:dyDescent="0.2">
      <c r="A2450" s="1" t="s">
        <v>2508</v>
      </c>
      <c r="B2450" s="1" t="s">
        <v>8368</v>
      </c>
      <c r="C2450" s="1">
        <v>1.70073272408434E-3</v>
      </c>
      <c r="D2450" s="5">
        <f t="shared" si="114"/>
        <v>-0.12392927969743225</v>
      </c>
      <c r="F2450" s="1" t="s">
        <v>3175</v>
      </c>
      <c r="G2450" s="1">
        <v>49.932536540940099</v>
      </c>
      <c r="H2450" s="1">
        <v>43.308250392895701</v>
      </c>
      <c r="I2450" s="1">
        <v>29.2492688961241</v>
      </c>
      <c r="J2450" s="1">
        <v>26.422148712932799</v>
      </c>
      <c r="K2450" s="3">
        <f t="shared" si="115"/>
        <v>1.6748412549614495</v>
      </c>
      <c r="L2450" s="4">
        <f t="shared" si="116"/>
        <v>0.22397364996306798</v>
      </c>
    </row>
    <row r="2451" spans="1:12" x14ac:dyDescent="0.2">
      <c r="A2451" s="1" t="s">
        <v>2507</v>
      </c>
      <c r="B2451" s="1" t="s">
        <v>8369</v>
      </c>
      <c r="C2451" s="1">
        <v>1.70073272408434E-3</v>
      </c>
      <c r="D2451" s="5">
        <f t="shared" si="114"/>
        <v>-0.21537786877649079</v>
      </c>
      <c r="F2451" s="1" t="s">
        <v>2391</v>
      </c>
      <c r="G2451" s="1">
        <v>8.87739269771461</v>
      </c>
      <c r="H2451" s="1">
        <v>8.8253978260223001</v>
      </c>
      <c r="I2451" s="1">
        <v>4.6410033057926299</v>
      </c>
      <c r="J2451" s="1">
        <v>3.7072561937706698</v>
      </c>
      <c r="K2451" s="3">
        <f t="shared" si="115"/>
        <v>2.1205366848817944</v>
      </c>
      <c r="L2451" s="4">
        <f t="shared" si="116"/>
        <v>0.32644579007274854</v>
      </c>
    </row>
    <row r="2452" spans="1:12" x14ac:dyDescent="0.2">
      <c r="A2452" s="1" t="s">
        <v>2509</v>
      </c>
      <c r="B2452" s="1" t="s">
        <v>8370</v>
      </c>
      <c r="C2452" s="1">
        <v>1.70418296703273E-3</v>
      </c>
      <c r="D2452" s="5">
        <f t="shared" si="114"/>
        <v>8.4520674708106439E-2</v>
      </c>
      <c r="F2452" s="1" t="s">
        <v>2079</v>
      </c>
      <c r="G2452" s="1">
        <v>58.795455627142502</v>
      </c>
      <c r="H2452" s="1">
        <v>53.137620267962703</v>
      </c>
      <c r="I2452" s="1">
        <v>35.908686057765898</v>
      </c>
      <c r="J2452" s="1">
        <v>37.457536336496098</v>
      </c>
      <c r="K2452" s="3">
        <f t="shared" si="115"/>
        <v>1.5256758797473473</v>
      </c>
      <c r="L2452" s="4">
        <f t="shared" si="116"/>
        <v>0.18346228028444719</v>
      </c>
    </row>
    <row r="2453" spans="1:12" x14ac:dyDescent="0.2">
      <c r="A2453" s="1" t="s">
        <v>2510</v>
      </c>
      <c r="B2453" s="1" t="s">
        <v>8371</v>
      </c>
      <c r="C2453" s="1">
        <v>1.7053829974352599E-3</v>
      </c>
      <c r="D2453" s="5">
        <f t="shared" si="114"/>
        <v>9.5830887874923359E-2</v>
      </c>
      <c r="F2453" s="1" t="s">
        <v>5226</v>
      </c>
      <c r="G2453" s="1">
        <v>2.1181574161383199</v>
      </c>
      <c r="H2453" s="1">
        <v>1.95919946050623</v>
      </c>
      <c r="I2453" s="1">
        <v>2.7063156107013802</v>
      </c>
      <c r="J2453" s="1">
        <v>1.9723039960264099</v>
      </c>
      <c r="K2453" s="3">
        <f t="shared" si="115"/>
        <v>0.87148715206112659</v>
      </c>
      <c r="L2453" s="4">
        <f t="shared" si="116"/>
        <v>-5.9739011112893925E-2</v>
      </c>
    </row>
    <row r="2454" spans="1:12" x14ac:dyDescent="0.2">
      <c r="A2454" s="1" t="s">
        <v>2511</v>
      </c>
      <c r="B2454" s="1" t="s">
        <v>8372</v>
      </c>
      <c r="C2454" s="1">
        <v>1.7060009064945E-3</v>
      </c>
      <c r="D2454" s="5">
        <f t="shared" si="114"/>
        <v>0.13409640915972851</v>
      </c>
      <c r="F2454" s="1" t="s">
        <v>5346</v>
      </c>
      <c r="G2454" s="1">
        <v>1.71149754579212</v>
      </c>
      <c r="H2454" s="1">
        <v>2.2913259005387898</v>
      </c>
      <c r="I2454" s="1">
        <v>2.9940800782795298</v>
      </c>
      <c r="J2454" s="1">
        <v>2.9736388122160702</v>
      </c>
      <c r="K2454" s="3">
        <f t="shared" si="115"/>
        <v>0.67074597845182471</v>
      </c>
      <c r="L2454" s="4">
        <f t="shared" si="116"/>
        <v>-0.17344192251948523</v>
      </c>
    </row>
    <row r="2455" spans="1:12" x14ac:dyDescent="0.2">
      <c r="A2455" s="1" t="s">
        <v>2512</v>
      </c>
      <c r="B2455" s="1" t="s">
        <v>8373</v>
      </c>
      <c r="C2455" s="1">
        <v>1.7063388333195999E-3</v>
      </c>
      <c r="D2455" s="5">
        <f t="shared" si="114"/>
        <v>-0.19003720970076476</v>
      </c>
      <c r="F2455" s="1" t="s">
        <v>3543</v>
      </c>
      <c r="G2455" s="1">
        <v>100.571181927607</v>
      </c>
      <c r="H2455" s="1">
        <v>105.372200395863</v>
      </c>
      <c r="I2455" s="1">
        <v>107.709435392152</v>
      </c>
      <c r="J2455" s="1">
        <v>99.970370212950996</v>
      </c>
      <c r="K2455" s="3">
        <f t="shared" si="115"/>
        <v>0.99163894016284493</v>
      </c>
      <c r="L2455" s="4">
        <f t="shared" si="116"/>
        <v>-3.6464274812642462E-3</v>
      </c>
    </row>
    <row r="2456" spans="1:12" x14ac:dyDescent="0.2">
      <c r="A2456" s="1" t="s">
        <v>2513</v>
      </c>
      <c r="B2456" s="1" t="s">
        <v>8374</v>
      </c>
      <c r="C2456" s="1">
        <v>1.71940928625306E-3</v>
      </c>
      <c r="D2456" s="5">
        <f t="shared" si="114"/>
        <v>-0.14101018613782537</v>
      </c>
      <c r="F2456" s="1" t="s">
        <v>2118</v>
      </c>
      <c r="G2456" s="1">
        <v>28.820947901910301</v>
      </c>
      <c r="H2456" s="1">
        <v>30.785079092465899</v>
      </c>
      <c r="I2456" s="1">
        <v>47.284681296538601</v>
      </c>
      <c r="J2456" s="1">
        <v>45.816230598264298</v>
      </c>
      <c r="K2456" s="3">
        <f t="shared" si="115"/>
        <v>0.64023032407809899</v>
      </c>
      <c r="L2456" s="4">
        <f t="shared" si="116"/>
        <v>-0.19366375963909338</v>
      </c>
    </row>
    <row r="2457" spans="1:12" x14ac:dyDescent="0.2">
      <c r="A2457" s="1" t="s">
        <v>2514</v>
      </c>
      <c r="B2457" s="1" t="s">
        <v>8375</v>
      </c>
      <c r="C2457" s="1">
        <v>1.72074873846847E-3</v>
      </c>
      <c r="D2457" s="5">
        <f t="shared" si="114"/>
        <v>0.12864197243408246</v>
      </c>
      <c r="F2457" s="1" t="s">
        <v>4973</v>
      </c>
      <c r="G2457" s="1">
        <v>14.020546684886799</v>
      </c>
      <c r="H2457" s="1">
        <v>12.841910155511</v>
      </c>
      <c r="I2457" s="1">
        <v>13.100986059928401</v>
      </c>
      <c r="J2457" s="1">
        <v>15.2753747794254</v>
      </c>
      <c r="K2457" s="3">
        <f t="shared" si="115"/>
        <v>0.94664911376315586</v>
      </c>
      <c r="L2457" s="4">
        <f t="shared" si="116"/>
        <v>-2.3810967348480674E-2</v>
      </c>
    </row>
    <row r="2458" spans="1:12" x14ac:dyDescent="0.2">
      <c r="A2458" s="1" t="s">
        <v>2515</v>
      </c>
      <c r="B2458" s="1" t="s">
        <v>8376</v>
      </c>
      <c r="C2458" s="1">
        <v>1.72074873846847E-3</v>
      </c>
      <c r="D2458" s="5">
        <f t="shared" si="114"/>
        <v>-9.9963652653031962E-2</v>
      </c>
      <c r="F2458" s="1" t="s">
        <v>82</v>
      </c>
      <c r="G2458" s="1">
        <v>114.731278889962</v>
      </c>
      <c r="H2458" s="1">
        <v>118.99598849255899</v>
      </c>
      <c r="I2458" s="1">
        <v>373.522980606256</v>
      </c>
      <c r="J2458" s="1">
        <v>372.20049177423698</v>
      </c>
      <c r="K2458" s="3">
        <f t="shared" si="115"/>
        <v>0.31342350889991238</v>
      </c>
      <c r="L2458" s="4">
        <f t="shared" si="116"/>
        <v>-0.50386843159877448</v>
      </c>
    </row>
    <row r="2459" spans="1:12" x14ac:dyDescent="0.2">
      <c r="A2459" s="1" t="s">
        <v>2516</v>
      </c>
      <c r="B2459" s="1" t="s">
        <v>8377</v>
      </c>
      <c r="C2459" s="1">
        <v>1.72167077338299E-3</v>
      </c>
      <c r="D2459" s="5">
        <f t="shared" si="114"/>
        <v>0.11013342231620786</v>
      </c>
      <c r="F2459" s="1" t="s">
        <v>5573</v>
      </c>
      <c r="G2459" s="1">
        <v>2.1511515549516398</v>
      </c>
      <c r="H2459" s="1">
        <v>1.2638699094352699</v>
      </c>
      <c r="I2459" s="1">
        <v>1.89820096113465</v>
      </c>
      <c r="J2459" s="1">
        <v>0.65332928612438601</v>
      </c>
      <c r="K2459" s="3">
        <f t="shared" si="115"/>
        <v>1.3384209213492464</v>
      </c>
      <c r="L2459" s="4">
        <f t="shared" si="116"/>
        <v>0.12659271662403163</v>
      </c>
    </row>
    <row r="2460" spans="1:12" x14ac:dyDescent="0.2">
      <c r="A2460" s="1" t="s">
        <v>2517</v>
      </c>
      <c r="B2460" s="1" t="s">
        <v>8378</v>
      </c>
      <c r="C2460" s="1">
        <v>1.7237912384063701E-3</v>
      </c>
      <c r="D2460" s="5">
        <f t="shared" si="114"/>
        <v>0.26047854561493744</v>
      </c>
      <c r="F2460" s="1" t="s">
        <v>3415</v>
      </c>
      <c r="G2460" s="1">
        <v>9.0604913707298405</v>
      </c>
      <c r="H2460" s="1">
        <v>9.1895767565157804</v>
      </c>
      <c r="I2460" s="1">
        <v>6.7170065480974603</v>
      </c>
      <c r="J2460" s="1">
        <v>6.8580156698606398</v>
      </c>
      <c r="K2460" s="3">
        <f t="shared" si="115"/>
        <v>1.3443858753397104</v>
      </c>
      <c r="L2460" s="4">
        <f t="shared" si="116"/>
        <v>0.12852394094840167</v>
      </c>
    </row>
    <row r="2461" spans="1:12" x14ac:dyDescent="0.2">
      <c r="A2461" s="1" t="s">
        <v>2518</v>
      </c>
      <c r="B2461" s="1" t="s">
        <v>8379</v>
      </c>
      <c r="C2461" s="1">
        <v>1.72512667022809E-3</v>
      </c>
      <c r="D2461" s="5">
        <f t="shared" si="114"/>
        <v>-2.5668777400690245E-2</v>
      </c>
      <c r="F2461" s="1" t="s">
        <v>2497</v>
      </c>
      <c r="G2461" s="1">
        <v>25.770786990725</v>
      </c>
      <c r="H2461" s="1">
        <v>27.159112636457301</v>
      </c>
      <c r="I2461" s="1">
        <v>14.668992799572001</v>
      </c>
      <c r="J2461" s="1">
        <v>13.7279549939304</v>
      </c>
      <c r="K2461" s="3">
        <f t="shared" si="115"/>
        <v>1.8639291804203468</v>
      </c>
      <c r="L2461" s="4">
        <f t="shared" si="116"/>
        <v>0.27042940740801574</v>
      </c>
    </row>
    <row r="2462" spans="1:12" x14ac:dyDescent="0.2">
      <c r="A2462" s="1" t="s">
        <v>2519</v>
      </c>
      <c r="B2462" s="1" t="s">
        <v>8380</v>
      </c>
      <c r="C2462" s="1">
        <v>1.7273209554761501E-3</v>
      </c>
      <c r="D2462" s="5">
        <f t="shared" si="114"/>
        <v>-0.15917442771716406</v>
      </c>
      <c r="F2462" s="1" t="s">
        <v>1444</v>
      </c>
      <c r="G2462" s="1">
        <v>31.613905202957699</v>
      </c>
      <c r="H2462" s="1">
        <v>32.408010725028603</v>
      </c>
      <c r="I2462" s="1">
        <v>44.444391456147201</v>
      </c>
      <c r="J2462" s="1">
        <v>44.258087172500801</v>
      </c>
      <c r="K2462" s="3">
        <f t="shared" si="115"/>
        <v>0.7217601685744699</v>
      </c>
      <c r="L2462" s="4">
        <f t="shared" si="116"/>
        <v>-0.14160708881243445</v>
      </c>
    </row>
    <row r="2463" spans="1:12" x14ac:dyDescent="0.2">
      <c r="A2463" s="1" t="s">
        <v>2520</v>
      </c>
      <c r="B2463" s="1" t="s">
        <v>8381</v>
      </c>
      <c r="C2463" s="1">
        <v>1.7298681282254601E-3</v>
      </c>
      <c r="D2463" s="5">
        <f t="shared" si="114"/>
        <v>0.14434636413647789</v>
      </c>
      <c r="F2463" s="1" t="s">
        <v>5360</v>
      </c>
      <c r="G2463" s="1">
        <v>5.4943224427575901</v>
      </c>
      <c r="H2463" s="1">
        <v>3.5936509980315599</v>
      </c>
      <c r="I2463" s="1">
        <v>4.11572626988157</v>
      </c>
      <c r="J2463" s="1">
        <v>3.9531919947169598</v>
      </c>
      <c r="K2463" s="3">
        <f t="shared" si="115"/>
        <v>1.1262939024505441</v>
      </c>
      <c r="L2463" s="4">
        <f t="shared" si="116"/>
        <v>5.1651732928655214E-2</v>
      </c>
    </row>
    <row r="2464" spans="1:12" x14ac:dyDescent="0.2">
      <c r="A2464" s="1" t="s">
        <v>2521</v>
      </c>
      <c r="B2464" s="1" t="s">
        <v>8382</v>
      </c>
      <c r="C2464" s="1">
        <v>1.7317298107473299E-3</v>
      </c>
      <c r="D2464" s="5">
        <f t="shared" si="114"/>
        <v>0.20188371135632346</v>
      </c>
      <c r="F2464" s="1" t="s">
        <v>3533</v>
      </c>
      <c r="G2464" s="1">
        <v>13.7792979001352</v>
      </c>
      <c r="H2464" s="1">
        <v>14.0649300460293</v>
      </c>
      <c r="I2464" s="1">
        <v>14.132496025138</v>
      </c>
      <c r="J2464" s="1">
        <v>14.2928175358406</v>
      </c>
      <c r="K2464" s="3">
        <f t="shared" si="115"/>
        <v>0.97955745981244702</v>
      </c>
      <c r="L2464" s="4">
        <f t="shared" si="116"/>
        <v>-8.970083663567616E-3</v>
      </c>
    </row>
    <row r="2465" spans="1:12" x14ac:dyDescent="0.2">
      <c r="A2465" s="1" t="s">
        <v>2522</v>
      </c>
      <c r="B2465" s="1" t="s">
        <v>8383</v>
      </c>
      <c r="C2465" s="1">
        <v>1.7330606532898901E-3</v>
      </c>
      <c r="D2465" s="5">
        <f t="shared" si="114"/>
        <v>0.20866796098479798</v>
      </c>
      <c r="F2465" s="1" t="s">
        <v>2069</v>
      </c>
      <c r="G2465" s="1">
        <v>108.11079453145</v>
      </c>
      <c r="H2465" s="1">
        <v>105.574144716104</v>
      </c>
      <c r="I2465" s="1">
        <v>39.684594844711398</v>
      </c>
      <c r="J2465" s="1">
        <v>49.774340515636403</v>
      </c>
      <c r="K2465" s="3">
        <f t="shared" si="115"/>
        <v>2.3886371818177117</v>
      </c>
      <c r="L2465" s="4">
        <f t="shared" si="116"/>
        <v>0.37815018830123354</v>
      </c>
    </row>
    <row r="2466" spans="1:12" x14ac:dyDescent="0.2">
      <c r="A2466" s="1" t="s">
        <v>2523</v>
      </c>
      <c r="B2466" s="1" t="s">
        <v>8384</v>
      </c>
      <c r="C2466" s="1">
        <v>1.7330606532898901E-3</v>
      </c>
      <c r="D2466" s="5">
        <f t="shared" si="114"/>
        <v>-0.1254344627082572</v>
      </c>
      <c r="F2466" s="1" t="s">
        <v>4407</v>
      </c>
      <c r="G2466" s="1">
        <v>12.839313575571399</v>
      </c>
      <c r="H2466" s="1">
        <v>12.570178227962399</v>
      </c>
      <c r="I2466" s="1">
        <v>16.298603927105699</v>
      </c>
      <c r="J2466" s="1">
        <v>15.0839929236584</v>
      </c>
      <c r="K2466" s="3">
        <f t="shared" si="115"/>
        <v>0.80966823505286589</v>
      </c>
      <c r="L2466" s="4">
        <f t="shared" si="116"/>
        <v>-9.1692898653751187E-2</v>
      </c>
    </row>
    <row r="2467" spans="1:12" x14ac:dyDescent="0.2">
      <c r="A2467" s="1" t="s">
        <v>2527</v>
      </c>
      <c r="B2467" s="1" t="s">
        <v>8385</v>
      </c>
      <c r="C2467" s="1">
        <v>1.7335690564793101E-3</v>
      </c>
      <c r="D2467" s="5">
        <f t="shared" si="114"/>
        <v>0.19145567364811186</v>
      </c>
      <c r="F2467" s="1" t="s">
        <v>2218</v>
      </c>
      <c r="G2467" s="1">
        <v>49.621678921571799</v>
      </c>
      <c r="H2467" s="1">
        <v>51.603860372563503</v>
      </c>
      <c r="I2467" s="1">
        <v>43.652564876787302</v>
      </c>
      <c r="J2467" s="1">
        <v>42.314251792792398</v>
      </c>
      <c r="K2467" s="3">
        <f t="shared" si="115"/>
        <v>1.1774954943743434</v>
      </c>
      <c r="L2467" s="4">
        <f t="shared" si="116"/>
        <v>7.0959253998722396E-2</v>
      </c>
    </row>
    <row r="2468" spans="1:12" x14ac:dyDescent="0.2">
      <c r="A2468" s="1" t="s">
        <v>2526</v>
      </c>
      <c r="B2468" s="1" t="s">
        <v>8386</v>
      </c>
      <c r="C2468" s="1">
        <v>1.7335690564793101E-3</v>
      </c>
      <c r="D2468" s="5">
        <f t="shared" si="114"/>
        <v>0.17802187448007517</v>
      </c>
      <c r="F2468" s="1" t="s">
        <v>689</v>
      </c>
      <c r="G2468" s="1">
        <v>105.230319813577</v>
      </c>
      <c r="H2468" s="1">
        <v>106.063648007796</v>
      </c>
      <c r="I2468" s="1">
        <v>157.34582567904999</v>
      </c>
      <c r="J2468" s="1">
        <v>154.66764731868599</v>
      </c>
      <c r="K2468" s="3">
        <f t="shared" si="115"/>
        <v>0.67719501273878058</v>
      </c>
      <c r="L2468" s="4">
        <f t="shared" si="116"/>
        <v>-0.16928624895058467</v>
      </c>
    </row>
    <row r="2469" spans="1:12" x14ac:dyDescent="0.2">
      <c r="A2469" s="1" t="s">
        <v>2525</v>
      </c>
      <c r="B2469" s="1" t="s">
        <v>8387</v>
      </c>
      <c r="C2469" s="1">
        <v>1.7335690564793101E-3</v>
      </c>
      <c r="D2469" s="5">
        <f t="shared" si="114"/>
        <v>8.1809498171890385E-2</v>
      </c>
      <c r="F2469" s="1" t="s">
        <v>1604</v>
      </c>
      <c r="G2469" s="1">
        <v>36.370349175539303</v>
      </c>
      <c r="H2469" s="1">
        <v>36.848175772931</v>
      </c>
      <c r="I2469" s="1">
        <v>58.281984332702201</v>
      </c>
      <c r="J2469" s="1">
        <v>61.283610253105998</v>
      </c>
      <c r="K2469" s="3">
        <f t="shared" si="115"/>
        <v>0.61237118589264272</v>
      </c>
      <c r="L2469" s="4">
        <f t="shared" si="116"/>
        <v>-0.21298525249733932</v>
      </c>
    </row>
    <row r="2470" spans="1:12" x14ac:dyDescent="0.2">
      <c r="A2470" s="1" t="s">
        <v>2524</v>
      </c>
      <c r="B2470" s="1" t="s">
        <v>8388</v>
      </c>
      <c r="C2470" s="1">
        <v>1.7335690564793101E-3</v>
      </c>
      <c r="D2470" s="5">
        <f t="shared" si="114"/>
        <v>-0.14618311457131533</v>
      </c>
      <c r="F2470" s="1" t="s">
        <v>5251</v>
      </c>
      <c r="G2470" s="1">
        <v>20.879527107318498</v>
      </c>
      <c r="H2470" s="1">
        <v>19.8174613222102</v>
      </c>
      <c r="I2470" s="1">
        <v>22.3903152894997</v>
      </c>
      <c r="J2470" s="1">
        <v>17.8588087909284</v>
      </c>
      <c r="K2470" s="3">
        <f t="shared" si="115"/>
        <v>1.0111273067261204</v>
      </c>
      <c r="L2470" s="4">
        <f t="shared" si="116"/>
        <v>4.8058391992510446E-3</v>
      </c>
    </row>
    <row r="2471" spans="1:12" x14ac:dyDescent="0.2">
      <c r="A2471" s="1" t="s">
        <v>2529</v>
      </c>
      <c r="B2471" s="1" t="s">
        <v>8389</v>
      </c>
      <c r="C2471" s="1">
        <v>1.7378851802091E-3</v>
      </c>
      <c r="D2471" s="5">
        <f t="shared" si="114"/>
        <v>0.19731604838843445</v>
      </c>
      <c r="F2471" s="1" t="s">
        <v>1449</v>
      </c>
      <c r="G2471" s="1">
        <v>36.978648663440502</v>
      </c>
      <c r="H2471" s="1">
        <v>39.344828423581802</v>
      </c>
      <c r="I2471" s="1">
        <v>15.7251164871545</v>
      </c>
      <c r="J2471" s="1">
        <v>18.181123445950298</v>
      </c>
      <c r="K2471" s="3">
        <f t="shared" si="115"/>
        <v>2.2510156607634593</v>
      </c>
      <c r="L2471" s="4">
        <f t="shared" si="116"/>
        <v>0.35237851648407992</v>
      </c>
    </row>
    <row r="2472" spans="1:12" x14ac:dyDescent="0.2">
      <c r="A2472" s="1" t="s">
        <v>2528</v>
      </c>
      <c r="B2472" s="1" t="s">
        <v>8390</v>
      </c>
      <c r="C2472" s="1">
        <v>1.7378851802091E-3</v>
      </c>
      <c r="D2472" s="5">
        <f t="shared" si="114"/>
        <v>-0.12088656293984476</v>
      </c>
      <c r="F2472" s="1" t="s">
        <v>5481</v>
      </c>
      <c r="G2472" s="1">
        <v>0.445202299164077</v>
      </c>
      <c r="H2472" s="1">
        <v>1.32288661787586</v>
      </c>
      <c r="I2472" s="1">
        <v>2.03963057967086</v>
      </c>
      <c r="J2472" s="1">
        <v>3.1402810012390701</v>
      </c>
      <c r="K2472" s="3">
        <f t="shared" si="115"/>
        <v>0.34133573313414456</v>
      </c>
      <c r="L2472" s="4">
        <f t="shared" si="116"/>
        <v>-0.46681824471094546</v>
      </c>
    </row>
    <row r="2473" spans="1:12" x14ac:dyDescent="0.2">
      <c r="A2473" s="1" t="s">
        <v>2530</v>
      </c>
      <c r="B2473" s="1" t="s">
        <v>8391</v>
      </c>
      <c r="C2473" s="1">
        <v>1.7393075860650199E-3</v>
      </c>
      <c r="D2473" s="5">
        <f t="shared" si="114"/>
        <v>-0.10713573205683104</v>
      </c>
      <c r="F2473" s="1" t="s">
        <v>3266</v>
      </c>
      <c r="G2473" s="1">
        <v>26.3123064756108</v>
      </c>
      <c r="H2473" s="1">
        <v>23.1516637617535</v>
      </c>
      <c r="I2473" s="1">
        <v>9.5820552529197904</v>
      </c>
      <c r="J2473" s="1">
        <v>13.414410192969701</v>
      </c>
      <c r="K2473" s="3">
        <f t="shared" si="115"/>
        <v>2.1509379497363472</v>
      </c>
      <c r="L2473" s="4">
        <f t="shared" si="116"/>
        <v>0.33262788203981003</v>
      </c>
    </row>
    <row r="2474" spans="1:12" x14ac:dyDescent="0.2">
      <c r="A2474" s="1" t="s">
        <v>2531</v>
      </c>
      <c r="B2474" s="1" t="s">
        <v>8392</v>
      </c>
      <c r="C2474" s="1">
        <v>1.7449943592730099E-3</v>
      </c>
      <c r="D2474" s="5">
        <f t="shared" si="114"/>
        <v>0.30066436208124864</v>
      </c>
      <c r="F2474" s="1" t="s">
        <v>3669</v>
      </c>
      <c r="G2474" s="1">
        <v>1.80499051186223</v>
      </c>
      <c r="H2474" s="1">
        <v>1.5187228184313799</v>
      </c>
      <c r="I2474" s="1">
        <v>2.82784225569565</v>
      </c>
      <c r="J2474" s="1">
        <v>2.7233474027145101</v>
      </c>
      <c r="K2474" s="3">
        <f t="shared" si="115"/>
        <v>0.59873892531452599</v>
      </c>
      <c r="L2474" s="4">
        <f t="shared" si="116"/>
        <v>-0.22276250651144536</v>
      </c>
    </row>
    <row r="2475" spans="1:12" x14ac:dyDescent="0.2">
      <c r="A2475" s="1" t="s">
        <v>2532</v>
      </c>
      <c r="B2475" s="1" t="s">
        <v>8393</v>
      </c>
      <c r="C2475" s="1">
        <v>1.74615823201524E-3</v>
      </c>
      <c r="D2475" s="5">
        <f t="shared" si="114"/>
        <v>-0.22439660984923102</v>
      </c>
      <c r="F2475" s="1" t="s">
        <v>2083</v>
      </c>
      <c r="G2475" s="1">
        <v>60.684478155559901</v>
      </c>
      <c r="H2475" s="1">
        <v>60.210207756774402</v>
      </c>
      <c r="I2475" s="1">
        <v>46.279479431358901</v>
      </c>
      <c r="J2475" s="1">
        <v>49.959428202534603</v>
      </c>
      <c r="K2475" s="3">
        <f t="shared" si="115"/>
        <v>1.2561934552731508</v>
      </c>
      <c r="L2475" s="4">
        <f t="shared" si="116"/>
        <v>9.9056526413890636E-2</v>
      </c>
    </row>
    <row r="2476" spans="1:12" x14ac:dyDescent="0.2">
      <c r="A2476" s="1" t="s">
        <v>2533</v>
      </c>
      <c r="B2476" s="1" t="s">
        <v>8394</v>
      </c>
      <c r="C2476" s="1">
        <v>1.74699197720289E-3</v>
      </c>
      <c r="D2476" s="5">
        <f t="shared" si="114"/>
        <v>0.25918514928136527</v>
      </c>
      <c r="F2476" s="1" t="s">
        <v>416</v>
      </c>
      <c r="G2476" s="1">
        <v>522.21398993516902</v>
      </c>
      <c r="H2476" s="1">
        <v>535.18803104861797</v>
      </c>
      <c r="I2476" s="1">
        <v>535.11877090493897</v>
      </c>
      <c r="J2476" s="1">
        <v>529.10246293053103</v>
      </c>
      <c r="K2476" s="3">
        <f t="shared" si="115"/>
        <v>0.9935922976963103</v>
      </c>
      <c r="L2476" s="4">
        <f t="shared" si="116"/>
        <v>-2.791783794865992E-3</v>
      </c>
    </row>
    <row r="2477" spans="1:12" x14ac:dyDescent="0.2">
      <c r="A2477" s="1" t="s">
        <v>2534</v>
      </c>
      <c r="B2477" s="1" t="s">
        <v>8395</v>
      </c>
      <c r="C2477" s="1">
        <v>1.7504508614636801E-3</v>
      </c>
      <c r="D2477" s="5">
        <f t="shared" si="114"/>
        <v>0.19008512027222804</v>
      </c>
      <c r="F2477" s="1" t="s">
        <v>4929</v>
      </c>
      <c r="G2477" s="1">
        <v>7.5035128407311102</v>
      </c>
      <c r="H2477" s="1">
        <v>7.1413378654446698</v>
      </c>
      <c r="I2477" s="1">
        <v>6.7347453625538503</v>
      </c>
      <c r="J2477" s="1">
        <v>6.5403903822903002</v>
      </c>
      <c r="K2477" s="3">
        <f t="shared" si="115"/>
        <v>1.103178979684905</v>
      </c>
      <c r="L2477" s="4">
        <f t="shared" si="116"/>
        <v>4.2645978064614815E-2</v>
      </c>
    </row>
    <row r="2478" spans="1:12" x14ac:dyDescent="0.2">
      <c r="A2478" s="1" t="s">
        <v>2537</v>
      </c>
      <c r="B2478" s="1" t="s">
        <v>8396</v>
      </c>
      <c r="C2478" s="1">
        <v>1.75382472687357E-3</v>
      </c>
      <c r="D2478" s="5">
        <f t="shared" si="114"/>
        <v>3.092613800464885E-2</v>
      </c>
      <c r="F2478" s="1" t="s">
        <v>9</v>
      </c>
      <c r="G2478" s="1">
        <v>1487.98749300745</v>
      </c>
      <c r="H2478" s="1">
        <v>1489.2359830494299</v>
      </c>
      <c r="I2478" s="1">
        <v>3783.9832600671698</v>
      </c>
      <c r="J2478" s="1">
        <v>3768.3473767144801</v>
      </c>
      <c r="K2478" s="3">
        <f t="shared" si="115"/>
        <v>0.39421254434453551</v>
      </c>
      <c r="L2478" s="4">
        <f t="shared" si="116"/>
        <v>-0.40426956003392273</v>
      </c>
    </row>
    <row r="2479" spans="1:12" x14ac:dyDescent="0.2">
      <c r="A2479" s="1" t="s">
        <v>2538</v>
      </c>
      <c r="B2479" s="1" t="s">
        <v>8397</v>
      </c>
      <c r="C2479" s="1">
        <v>1.7591910156922899E-3</v>
      </c>
      <c r="D2479" s="5">
        <f t="shared" si="114"/>
        <v>-0.28689200202784909</v>
      </c>
      <c r="F2479" s="1" t="s">
        <v>10</v>
      </c>
      <c r="G2479" s="1">
        <v>740.59976736750298</v>
      </c>
      <c r="H2479" s="1">
        <v>725.62609526393601</v>
      </c>
      <c r="I2479" s="1">
        <v>5335.6564883070396</v>
      </c>
      <c r="J2479" s="1">
        <v>5286.9775991487104</v>
      </c>
      <c r="K2479" s="3">
        <f t="shared" si="115"/>
        <v>0.13802846361458526</v>
      </c>
      <c r="L2479" s="4">
        <f t="shared" si="116"/>
        <v>-0.86003134609089604</v>
      </c>
    </row>
    <row r="2480" spans="1:12" x14ac:dyDescent="0.2">
      <c r="A2480" s="1" t="s">
        <v>2539</v>
      </c>
      <c r="B2480" s="1" t="s">
        <v>8398</v>
      </c>
      <c r="C2480" s="1">
        <v>1.76588593744789E-3</v>
      </c>
      <c r="D2480" s="5">
        <f t="shared" si="114"/>
        <v>-0.10499697131451852</v>
      </c>
      <c r="F2480" s="1" t="s">
        <v>784</v>
      </c>
      <c r="G2480" s="1">
        <v>63.909594606578501</v>
      </c>
      <c r="H2480" s="1">
        <v>61.7183242170832</v>
      </c>
      <c r="I2480" s="1">
        <v>115.882997596259</v>
      </c>
      <c r="J2480" s="1">
        <v>110.976265755234</v>
      </c>
      <c r="K2480" s="3">
        <f t="shared" si="115"/>
        <v>0.55377028457072675</v>
      </c>
      <c r="L2480" s="4">
        <f t="shared" si="116"/>
        <v>-0.25667035229792662</v>
      </c>
    </row>
    <row r="2481" spans="1:12" x14ac:dyDescent="0.2">
      <c r="A2481" s="1" t="s">
        <v>2540</v>
      </c>
      <c r="B2481" s="1" t="s">
        <v>8399</v>
      </c>
      <c r="C2481" s="1">
        <v>1.7672981176303699E-3</v>
      </c>
      <c r="D2481" s="5">
        <f t="shared" si="114"/>
        <v>-0.32973661048744585</v>
      </c>
      <c r="F2481" s="1" t="s">
        <v>1</v>
      </c>
      <c r="G2481" s="1">
        <v>111.53686366299701</v>
      </c>
      <c r="H2481" s="1">
        <v>110.399040224579</v>
      </c>
      <c r="I2481" s="1">
        <v>5888.3080565063201</v>
      </c>
      <c r="J2481" s="1">
        <v>5783.8393623849997</v>
      </c>
      <c r="K2481" s="3">
        <f t="shared" si="115"/>
        <v>1.9014145034560965E-2</v>
      </c>
      <c r="L2481" s="4">
        <f t="shared" si="116"/>
        <v>-1.7209231977370223</v>
      </c>
    </row>
    <row r="2482" spans="1:12" x14ac:dyDescent="0.2">
      <c r="A2482" s="1" t="s">
        <v>2541</v>
      </c>
      <c r="B2482" s="1" t="s">
        <v>8400</v>
      </c>
      <c r="C2482" s="1">
        <v>1.7674700554977699E-3</v>
      </c>
      <c r="D2482" s="5">
        <f t="shared" si="114"/>
        <v>4.1519034071335311E-4</v>
      </c>
      <c r="F2482" s="1" t="s">
        <v>5403</v>
      </c>
      <c r="G2482" s="1">
        <v>4.54635347497645</v>
      </c>
      <c r="H2482" s="1">
        <v>4.1863944976138798</v>
      </c>
      <c r="I2482" s="1">
        <v>7.8690833854819804</v>
      </c>
      <c r="J2482" s="1">
        <v>4.7920724643418096</v>
      </c>
      <c r="K2482" s="3">
        <f t="shared" si="115"/>
        <v>0.68972754748231513</v>
      </c>
      <c r="L2482" s="4">
        <f t="shared" si="116"/>
        <v>-0.16132242809161068</v>
      </c>
    </row>
    <row r="2483" spans="1:12" x14ac:dyDescent="0.2">
      <c r="A2483" s="1" t="s">
        <v>2542</v>
      </c>
      <c r="B2483" s="1" t="s">
        <v>8401</v>
      </c>
      <c r="C2483" s="1">
        <v>1.7745836787943399E-3</v>
      </c>
      <c r="D2483" s="5">
        <f t="shared" si="114"/>
        <v>0.1152235194233225</v>
      </c>
      <c r="F2483" s="1" t="s">
        <v>2070</v>
      </c>
      <c r="G2483" s="1">
        <v>37.589113277449798</v>
      </c>
      <c r="H2483" s="1">
        <v>36.391278267276903</v>
      </c>
      <c r="I2483" s="1">
        <v>109.122415397558</v>
      </c>
      <c r="J2483" s="1">
        <v>108.65951820435799</v>
      </c>
      <c r="K2483" s="3">
        <f t="shared" si="115"/>
        <v>0.33969939710405728</v>
      </c>
      <c r="L2483" s="4">
        <f t="shared" si="116"/>
        <v>-0.46890522391187794</v>
      </c>
    </row>
    <row r="2484" spans="1:12" x14ac:dyDescent="0.2">
      <c r="A2484" s="1" t="s">
        <v>2543</v>
      </c>
      <c r="B2484" s="1" t="s">
        <v>8402</v>
      </c>
      <c r="C2484" s="1">
        <v>1.7745836787943399E-3</v>
      </c>
      <c r="D2484" s="5">
        <f t="shared" si="114"/>
        <v>-0.20746148756142252</v>
      </c>
      <c r="F2484" s="1" t="s">
        <v>5663</v>
      </c>
      <c r="G2484" s="1">
        <v>0</v>
      </c>
      <c r="H2484" s="1">
        <v>0</v>
      </c>
      <c r="I2484" s="1">
        <v>0</v>
      </c>
      <c r="J2484" s="1">
        <v>0</v>
      </c>
      <c r="K2484" s="3" t="e">
        <f t="shared" si="115"/>
        <v>#DIV/0!</v>
      </c>
      <c r="L2484" s="4" t="e">
        <f t="shared" si="116"/>
        <v>#DIV/0!</v>
      </c>
    </row>
    <row r="2485" spans="1:12" x14ac:dyDescent="0.2">
      <c r="A2485" s="1" t="s">
        <v>2544</v>
      </c>
      <c r="B2485" s="1" t="s">
        <v>8403</v>
      </c>
      <c r="C2485" s="1">
        <v>1.7858477238825599E-3</v>
      </c>
      <c r="D2485" s="5">
        <f t="shared" si="114"/>
        <v>0.21347507654866871</v>
      </c>
      <c r="F2485" s="1" t="s">
        <v>5664</v>
      </c>
      <c r="G2485" s="1">
        <v>0</v>
      </c>
      <c r="H2485" s="1">
        <v>0</v>
      </c>
      <c r="I2485" s="1">
        <v>0</v>
      </c>
      <c r="J2485" s="1">
        <v>0</v>
      </c>
      <c r="K2485" s="3" t="e">
        <f t="shared" si="115"/>
        <v>#DIV/0!</v>
      </c>
      <c r="L2485" s="4" t="e">
        <f t="shared" si="116"/>
        <v>#DIV/0!</v>
      </c>
    </row>
    <row r="2486" spans="1:12" x14ac:dyDescent="0.2">
      <c r="A2486" s="1" t="s">
        <v>2546</v>
      </c>
      <c r="B2486" s="1" t="s">
        <v>8404</v>
      </c>
      <c r="C2486" s="1">
        <v>1.7873841051492499E-3</v>
      </c>
      <c r="D2486" s="5">
        <f t="shared" si="114"/>
        <v>0.13742865342121857</v>
      </c>
      <c r="F2486" s="1" t="s">
        <v>5665</v>
      </c>
      <c r="G2486" s="1">
        <v>0</v>
      </c>
      <c r="H2486" s="1">
        <v>0</v>
      </c>
      <c r="I2486" s="1">
        <v>0</v>
      </c>
      <c r="J2486" s="1">
        <v>0</v>
      </c>
      <c r="K2486" s="3" t="e">
        <f t="shared" si="115"/>
        <v>#DIV/0!</v>
      </c>
      <c r="L2486" s="4" t="e">
        <f t="shared" si="116"/>
        <v>#DIV/0!</v>
      </c>
    </row>
    <row r="2487" spans="1:12" x14ac:dyDescent="0.2">
      <c r="A2487" s="1" t="s">
        <v>2545</v>
      </c>
      <c r="B2487" s="1" t="s">
        <v>8405</v>
      </c>
      <c r="C2487" s="1">
        <v>1.7873841051492499E-3</v>
      </c>
      <c r="D2487" s="5">
        <f t="shared" si="114"/>
        <v>-0.21072028666427894</v>
      </c>
      <c r="F2487" s="1" t="s">
        <v>1358</v>
      </c>
      <c r="G2487" s="1">
        <v>50.8587902949034</v>
      </c>
      <c r="H2487" s="1">
        <v>44.950388222227502</v>
      </c>
      <c r="I2487" s="1">
        <v>94.625325725434394</v>
      </c>
      <c r="J2487" s="1">
        <v>93.298244240699802</v>
      </c>
      <c r="K2487" s="3">
        <f t="shared" si="115"/>
        <v>0.50983055789327925</v>
      </c>
      <c r="L2487" s="4">
        <f t="shared" si="116"/>
        <v>-0.29257413762566892</v>
      </c>
    </row>
    <row r="2488" spans="1:12" x14ac:dyDescent="0.2">
      <c r="A2488" s="1" t="s">
        <v>2547</v>
      </c>
      <c r="B2488" s="1" t="s">
        <v>8406</v>
      </c>
      <c r="C2488" s="1">
        <v>1.7901282241667899E-3</v>
      </c>
      <c r="D2488" s="5">
        <f t="shared" si="114"/>
        <v>0.10832576785110463</v>
      </c>
      <c r="F2488" s="1" t="s">
        <v>3615</v>
      </c>
      <c r="G2488" s="1">
        <v>26.639096768308899</v>
      </c>
      <c r="H2488" s="1">
        <v>26.429082558935701</v>
      </c>
      <c r="I2488" s="1">
        <v>25.309864436213299</v>
      </c>
      <c r="J2488" s="1">
        <v>24.135910495502699</v>
      </c>
      <c r="K2488" s="3">
        <f t="shared" si="115"/>
        <v>1.0732601400328157</v>
      </c>
      <c r="L2488" s="4">
        <f t="shared" si="116"/>
        <v>3.0705000332929933E-2</v>
      </c>
    </row>
    <row r="2489" spans="1:12" x14ac:dyDescent="0.2">
      <c r="A2489" s="1" t="s">
        <v>2548</v>
      </c>
      <c r="B2489" s="1" t="s">
        <v>8407</v>
      </c>
      <c r="C2489" s="1">
        <v>1.79134764881327E-3</v>
      </c>
      <c r="D2489" s="5">
        <f t="shared" si="114"/>
        <v>-7.266415046071141E-2</v>
      </c>
      <c r="F2489" s="1" t="s">
        <v>3962</v>
      </c>
      <c r="G2489" s="1">
        <v>17.199835325487498</v>
      </c>
      <c r="H2489" s="1">
        <v>19.5311452761153</v>
      </c>
      <c r="I2489" s="1">
        <v>15.495031456021801</v>
      </c>
      <c r="J2489" s="1">
        <v>15.734862969790701</v>
      </c>
      <c r="K2489" s="3">
        <f t="shared" si="115"/>
        <v>1.1761480874954053</v>
      </c>
      <c r="L2489" s="4">
        <f t="shared" si="116"/>
        <v>7.0462006717243605E-2</v>
      </c>
    </row>
    <row r="2490" spans="1:12" x14ac:dyDescent="0.2">
      <c r="A2490" s="1" t="s">
        <v>2549</v>
      </c>
      <c r="B2490" s="1" t="s">
        <v>8408</v>
      </c>
      <c r="C2490" s="1">
        <v>1.79961660841304E-3</v>
      </c>
      <c r="D2490" s="5">
        <f t="shared" si="114"/>
        <v>0.15257579218920511</v>
      </c>
      <c r="F2490" s="1" t="s">
        <v>5430</v>
      </c>
      <c r="G2490" s="1">
        <v>12.579295535852401</v>
      </c>
      <c r="H2490" s="1">
        <v>13.215388228503301</v>
      </c>
      <c r="I2490" s="1">
        <v>11.8867351652565</v>
      </c>
      <c r="J2490" s="1">
        <v>15.118060668302499</v>
      </c>
      <c r="K2490" s="3">
        <f t="shared" si="115"/>
        <v>0.95518899396012147</v>
      </c>
      <c r="L2490" s="4">
        <f t="shared" si="116"/>
        <v>-1.9910690287072565E-2</v>
      </c>
    </row>
    <row r="2491" spans="1:12" x14ac:dyDescent="0.2">
      <c r="A2491" s="1" t="s">
        <v>2550</v>
      </c>
      <c r="B2491" s="1" t="s">
        <v>8409</v>
      </c>
      <c r="C2491" s="1">
        <v>1.8047184510061999E-3</v>
      </c>
      <c r="D2491" s="5">
        <f t="shared" si="114"/>
        <v>-7.1850233153901086E-2</v>
      </c>
      <c r="F2491" s="1" t="s">
        <v>3221</v>
      </c>
      <c r="G2491" s="1">
        <v>58.848821025017799</v>
      </c>
      <c r="H2491" s="1">
        <v>53.7739979020729</v>
      </c>
      <c r="I2491" s="1">
        <v>51.742931558292902</v>
      </c>
      <c r="J2491" s="1">
        <v>55.179068454991601</v>
      </c>
      <c r="K2491" s="3">
        <f t="shared" si="115"/>
        <v>1.0533175484287414</v>
      </c>
      <c r="L2491" s="4">
        <f t="shared" si="116"/>
        <v>2.2559319656658049E-2</v>
      </c>
    </row>
    <row r="2492" spans="1:12" x14ac:dyDescent="0.2">
      <c r="A2492" s="1" t="s">
        <v>2551</v>
      </c>
      <c r="B2492" s="1" t="s">
        <v>8410</v>
      </c>
      <c r="C2492" s="1">
        <v>1.80941392687409E-3</v>
      </c>
      <c r="D2492" s="5">
        <f t="shared" si="114"/>
        <v>0.21433854627460783</v>
      </c>
      <c r="F2492" s="1" t="s">
        <v>5048</v>
      </c>
      <c r="G2492" s="1">
        <v>8.8392066927875703</v>
      </c>
      <c r="H2492" s="1">
        <v>7.10843511867676</v>
      </c>
      <c r="I2492" s="1">
        <v>8.9828367675390304</v>
      </c>
      <c r="J2492" s="1">
        <v>8.5653346553252199</v>
      </c>
      <c r="K2492" s="3">
        <f t="shared" si="115"/>
        <v>0.90879222838486051</v>
      </c>
      <c r="L2492" s="4">
        <f t="shared" si="116"/>
        <v>-4.1535395523903666E-2</v>
      </c>
    </row>
    <row r="2493" spans="1:12" x14ac:dyDescent="0.2">
      <c r="A2493" s="1" t="s">
        <v>2552</v>
      </c>
      <c r="B2493" s="1" t="s">
        <v>8411</v>
      </c>
      <c r="C2493" s="1">
        <v>1.8134395563399301E-3</v>
      </c>
      <c r="D2493" s="5">
        <f t="shared" si="114"/>
        <v>0.39498945870139845</v>
      </c>
      <c r="F2493" s="1" t="s">
        <v>3044</v>
      </c>
      <c r="G2493" s="1">
        <v>77.476679727232593</v>
      </c>
      <c r="H2493" s="1">
        <v>70.5790219279707</v>
      </c>
      <c r="I2493" s="1">
        <v>68.489315007933101</v>
      </c>
      <c r="J2493" s="1">
        <v>71.863642962220993</v>
      </c>
      <c r="K2493" s="3">
        <f t="shared" si="115"/>
        <v>1.0548812351121748</v>
      </c>
      <c r="L2493" s="4">
        <f t="shared" si="116"/>
        <v>2.3203566895463976E-2</v>
      </c>
    </row>
    <row r="2494" spans="1:12" x14ac:dyDescent="0.2">
      <c r="A2494" s="1" t="s">
        <v>2555</v>
      </c>
      <c r="B2494" s="1" t="s">
        <v>8412</v>
      </c>
      <c r="C2494" s="1">
        <v>1.8134395563399301E-3</v>
      </c>
      <c r="D2494" s="5">
        <f t="shared" si="114"/>
        <v>0.16975798229444142</v>
      </c>
      <c r="F2494" s="1" t="s">
        <v>447</v>
      </c>
      <c r="G2494" s="1">
        <v>784.28958587217801</v>
      </c>
      <c r="H2494" s="1">
        <v>789.55424762603695</v>
      </c>
      <c r="I2494" s="1">
        <v>82.338939701041596</v>
      </c>
      <c r="J2494" s="1">
        <v>72.194696877990907</v>
      </c>
      <c r="K2494" s="3">
        <f t="shared" si="115"/>
        <v>10.184474191761549</v>
      </c>
      <c r="L2494" s="4">
        <f t="shared" si="116"/>
        <v>1.0079386119801479</v>
      </c>
    </row>
    <row r="2495" spans="1:12" x14ac:dyDescent="0.2">
      <c r="A2495" s="1" t="s">
        <v>2553</v>
      </c>
      <c r="B2495" s="1" t="s">
        <v>8413</v>
      </c>
      <c r="C2495" s="1">
        <v>1.8134395563399301E-3</v>
      </c>
      <c r="D2495" s="5">
        <f t="shared" si="114"/>
        <v>0.15958421479635476</v>
      </c>
      <c r="F2495" s="1" t="s">
        <v>2972</v>
      </c>
      <c r="G2495" s="1">
        <v>29.9370496002343</v>
      </c>
      <c r="H2495" s="1">
        <v>28.653789914049</v>
      </c>
      <c r="I2495" s="1">
        <v>25.221666170741901</v>
      </c>
      <c r="J2495" s="1">
        <v>26.494503723898099</v>
      </c>
      <c r="K2495" s="3">
        <f t="shared" si="115"/>
        <v>1.1329307571239109</v>
      </c>
      <c r="L2495" s="4">
        <f t="shared" si="116"/>
        <v>5.4203367305632473E-2</v>
      </c>
    </row>
    <row r="2496" spans="1:12" x14ac:dyDescent="0.2">
      <c r="A2496" s="1" t="s">
        <v>2554</v>
      </c>
      <c r="B2496" s="1" t="s">
        <v>8414</v>
      </c>
      <c r="C2496" s="1">
        <v>1.8134395563399301E-3</v>
      </c>
      <c r="D2496" s="5">
        <f t="shared" si="114"/>
        <v>0.15699696317385847</v>
      </c>
      <c r="F2496" s="1" t="s">
        <v>4308</v>
      </c>
      <c r="G2496" s="1">
        <v>24.6562622575136</v>
      </c>
      <c r="H2496" s="1">
        <v>24.247434121791802</v>
      </c>
      <c r="I2496" s="1">
        <v>18.9389173025818</v>
      </c>
      <c r="J2496" s="1">
        <v>21.9956410056664</v>
      </c>
      <c r="K2496" s="3">
        <f t="shared" si="115"/>
        <v>1.1946799574835389</v>
      </c>
      <c r="L2496" s="4">
        <f t="shared" si="116"/>
        <v>7.7251577824264464E-2</v>
      </c>
    </row>
    <row r="2497" spans="1:12" x14ac:dyDescent="0.2">
      <c r="A2497" s="1" t="s">
        <v>2556</v>
      </c>
      <c r="B2497" s="1" t="s">
        <v>8415</v>
      </c>
      <c r="C2497" s="1">
        <v>1.8144195010719899E-3</v>
      </c>
      <c r="D2497" s="5">
        <f t="shared" si="114"/>
        <v>-0.19809275478781324</v>
      </c>
      <c r="F2497" s="1" t="s">
        <v>3640</v>
      </c>
      <c r="G2497" s="1">
        <v>28.964655683274</v>
      </c>
      <c r="H2497" s="1">
        <v>29.075176598092298</v>
      </c>
      <c r="I2497" s="1">
        <v>25.538776608418001</v>
      </c>
      <c r="J2497" s="1">
        <v>25.478961670270198</v>
      </c>
      <c r="K2497" s="3">
        <f t="shared" si="115"/>
        <v>1.1376402451304171</v>
      </c>
      <c r="L2497" s="4">
        <f t="shared" si="116"/>
        <v>5.6004947247246223E-2</v>
      </c>
    </row>
    <row r="2498" spans="1:12" x14ac:dyDescent="0.2">
      <c r="A2498" s="1" t="s">
        <v>2557</v>
      </c>
      <c r="B2498" s="1" t="s">
        <v>8416</v>
      </c>
      <c r="C2498" s="1">
        <v>1.81876930613441E-3</v>
      </c>
      <c r="D2498" s="5">
        <f t="shared" si="114"/>
        <v>0.10244191083129699</v>
      </c>
      <c r="F2498" s="1" t="s">
        <v>2647</v>
      </c>
      <c r="G2498" s="1">
        <v>23.466019880483302</v>
      </c>
      <c r="H2498" s="1">
        <v>26.543136126549001</v>
      </c>
      <c r="I2498" s="1">
        <v>16.238836455543598</v>
      </c>
      <c r="J2498" s="1">
        <v>14.568825400072599</v>
      </c>
      <c r="K2498" s="3">
        <f t="shared" si="115"/>
        <v>1.6232700891552956</v>
      </c>
      <c r="L2498" s="4">
        <f t="shared" si="116"/>
        <v>0.210390786290091</v>
      </c>
    </row>
    <row r="2499" spans="1:12" x14ac:dyDescent="0.2">
      <c r="A2499" s="1" t="s">
        <v>2558</v>
      </c>
      <c r="B2499" s="1" t="s">
        <v>8417</v>
      </c>
      <c r="C2499" s="1">
        <v>1.8246753193213699E-3</v>
      </c>
      <c r="D2499" s="5">
        <f t="shared" ref="D2499:D2562" si="117">VLOOKUP(A2499,F:L,7,FALSE)</f>
        <v>2.6870872402296648E-2</v>
      </c>
      <c r="F2499" s="1" t="s">
        <v>2082</v>
      </c>
      <c r="G2499" s="1">
        <v>26.209506111968501</v>
      </c>
      <c r="H2499" s="1">
        <v>26.553710035524801</v>
      </c>
      <c r="I2499" s="1">
        <v>33.692194654962101</v>
      </c>
      <c r="J2499" s="1">
        <v>36.9076661228234</v>
      </c>
      <c r="K2499" s="3">
        <f t="shared" ref="K2499:K2562" si="118">AVERAGE(G2499:H2499)/AVERAGE(I2499:J2499)</f>
        <v>0.74735581014198604</v>
      </c>
      <c r="L2499" s="4">
        <f t="shared" ref="L2499:L2562" si="119">LOG(K2499)</f>
        <v>-0.1264725848097126</v>
      </c>
    </row>
    <row r="2500" spans="1:12" x14ac:dyDescent="0.2">
      <c r="A2500" s="1" t="s">
        <v>2559</v>
      </c>
      <c r="B2500" s="1" t="s">
        <v>8418</v>
      </c>
      <c r="C2500" s="1">
        <v>1.82989872421782E-3</v>
      </c>
      <c r="D2500" s="5">
        <f t="shared" si="117"/>
        <v>-0.2497314301144308</v>
      </c>
      <c r="F2500" s="1" t="s">
        <v>5167</v>
      </c>
      <c r="G2500" s="1">
        <v>16.571810039132298</v>
      </c>
      <c r="H2500" s="1">
        <v>16.925657936840601</v>
      </c>
      <c r="I2500" s="1">
        <v>17.0090993069002</v>
      </c>
      <c r="J2500" s="1">
        <v>13.5884128811638</v>
      </c>
      <c r="K2500" s="3">
        <f t="shared" si="118"/>
        <v>1.0947775025003554</v>
      </c>
      <c r="L2500" s="4">
        <f t="shared" si="119"/>
        <v>3.9325864148806643E-2</v>
      </c>
    </row>
    <row r="2501" spans="1:12" x14ac:dyDescent="0.2">
      <c r="A2501" s="1" t="s">
        <v>2560</v>
      </c>
      <c r="B2501" s="1" t="s">
        <v>8419</v>
      </c>
      <c r="C2501" s="1">
        <v>1.83033229460431E-3</v>
      </c>
      <c r="D2501" s="5">
        <f t="shared" si="117"/>
        <v>0.23181026947964165</v>
      </c>
      <c r="F2501" s="1" t="s">
        <v>4914</v>
      </c>
      <c r="G2501" s="1">
        <v>12.462238713911701</v>
      </c>
      <c r="H2501" s="1">
        <v>14.6802886856438</v>
      </c>
      <c r="I2501" s="1">
        <v>9.7295771870824392</v>
      </c>
      <c r="J2501" s="1">
        <v>10.0012833552735</v>
      </c>
      <c r="K2501" s="3">
        <f t="shared" si="118"/>
        <v>1.3756382972394461</v>
      </c>
      <c r="L2501" s="4">
        <f t="shared" si="119"/>
        <v>0.13850425790909426</v>
      </c>
    </row>
    <row r="2502" spans="1:12" x14ac:dyDescent="0.2">
      <c r="A2502" s="1" t="s">
        <v>2561</v>
      </c>
      <c r="B2502" s="1" t="s">
        <v>8420</v>
      </c>
      <c r="C2502" s="1">
        <v>1.8306519399856501E-3</v>
      </c>
      <c r="D2502" s="5">
        <f t="shared" si="117"/>
        <v>9.2336442963642393E-2</v>
      </c>
      <c r="F2502" s="1" t="s">
        <v>2625</v>
      </c>
      <c r="G2502" s="1">
        <v>81.389569974278402</v>
      </c>
      <c r="H2502" s="1">
        <v>82.6388237169635</v>
      </c>
      <c r="I2502" s="1">
        <v>98.790143952203096</v>
      </c>
      <c r="J2502" s="1">
        <v>91.671812410063893</v>
      </c>
      <c r="K2502" s="3">
        <f t="shared" si="118"/>
        <v>0.86121342458150907</v>
      </c>
      <c r="L2502" s="4">
        <f t="shared" si="119"/>
        <v>-6.4889209020136215E-2</v>
      </c>
    </row>
    <row r="2503" spans="1:12" x14ac:dyDescent="0.2">
      <c r="A2503" s="1" t="s">
        <v>2562</v>
      </c>
      <c r="B2503" s="1" t="s">
        <v>8421</v>
      </c>
      <c r="C2503" s="1">
        <v>1.8306519399856501E-3</v>
      </c>
      <c r="D2503" s="5">
        <f t="shared" si="117"/>
        <v>-0.39683664892402215</v>
      </c>
      <c r="F2503" s="1" t="s">
        <v>1469</v>
      </c>
      <c r="G2503" s="1">
        <v>28.0523774490308</v>
      </c>
      <c r="H2503" s="1">
        <v>29.751323443895</v>
      </c>
      <c r="I2503" s="1">
        <v>14.649099683335701</v>
      </c>
      <c r="J2503" s="1">
        <v>15.7041255131429</v>
      </c>
      <c r="K2503" s="3">
        <f t="shared" si="118"/>
        <v>1.9043676748931393</v>
      </c>
      <c r="L2503" s="4">
        <f t="shared" si="119"/>
        <v>0.27975080106613459</v>
      </c>
    </row>
    <row r="2504" spans="1:12" x14ac:dyDescent="0.2">
      <c r="A2504" s="1" t="s">
        <v>2563</v>
      </c>
      <c r="B2504" s="1" t="s">
        <v>8422</v>
      </c>
      <c r="C2504" s="1">
        <v>1.8344517183870701E-3</v>
      </c>
      <c r="D2504" s="5">
        <f t="shared" si="117"/>
        <v>0.17541937081890335</v>
      </c>
      <c r="F2504" s="1" t="s">
        <v>577</v>
      </c>
      <c r="G2504" s="1">
        <v>467.07480952515499</v>
      </c>
      <c r="H2504" s="1">
        <v>455.33558100334199</v>
      </c>
      <c r="I2504" s="1">
        <v>833.54557876303795</v>
      </c>
      <c r="J2504" s="1">
        <v>850.19594620209705</v>
      </c>
      <c r="K2504" s="3">
        <f t="shared" si="118"/>
        <v>0.5478337243880691</v>
      </c>
      <c r="L2504" s="4">
        <f t="shared" si="119"/>
        <v>-0.26135123629376872</v>
      </c>
    </row>
    <row r="2505" spans="1:12" x14ac:dyDescent="0.2">
      <c r="A2505" s="1" t="s">
        <v>2564</v>
      </c>
      <c r="B2505" s="1" t="s">
        <v>8423</v>
      </c>
      <c r="C2505" s="1">
        <v>1.83895817298882E-3</v>
      </c>
      <c r="D2505" s="5">
        <f t="shared" si="117"/>
        <v>-0.24430954447890307</v>
      </c>
      <c r="F2505" s="1" t="s">
        <v>3469</v>
      </c>
      <c r="G2505" s="1">
        <v>29.718644047475799</v>
      </c>
      <c r="H2505" s="1">
        <v>28.142815693004302</v>
      </c>
      <c r="I2505" s="1">
        <v>24.017119191592101</v>
      </c>
      <c r="J2505" s="1">
        <v>21.4953912436503</v>
      </c>
      <c r="K2505" s="3">
        <f t="shared" si="118"/>
        <v>1.2713308755580168</v>
      </c>
      <c r="L2505" s="4">
        <f t="shared" si="119"/>
        <v>0.10425859439990266</v>
      </c>
    </row>
    <row r="2506" spans="1:12" x14ac:dyDescent="0.2">
      <c r="A2506" s="1" t="s">
        <v>2565</v>
      </c>
      <c r="B2506" s="1" t="s">
        <v>8424</v>
      </c>
      <c r="C2506" s="1">
        <v>1.8393007425771199E-3</v>
      </c>
      <c r="D2506" s="5">
        <f t="shared" si="117"/>
        <v>0.16230532056764621</v>
      </c>
      <c r="F2506" s="1" t="s">
        <v>5542</v>
      </c>
      <c r="G2506" s="1">
        <v>10.5525714084225</v>
      </c>
      <c r="H2506" s="1">
        <v>11.3832880378773</v>
      </c>
      <c r="I2506" s="1">
        <v>8.3220620424358902</v>
      </c>
      <c r="J2506" s="1">
        <v>11.206400162121099</v>
      </c>
      <c r="K2506" s="3">
        <f t="shared" si="118"/>
        <v>1.1232763346404739</v>
      </c>
      <c r="L2506" s="4">
        <f t="shared" si="119"/>
        <v>5.0486609196932583E-2</v>
      </c>
    </row>
    <row r="2507" spans="1:12" x14ac:dyDescent="0.2">
      <c r="A2507" s="1" t="s">
        <v>2566</v>
      </c>
      <c r="B2507" s="1" t="s">
        <v>8425</v>
      </c>
      <c r="C2507" s="1">
        <v>1.8393007425771199E-3</v>
      </c>
      <c r="D2507" s="5">
        <f t="shared" si="117"/>
        <v>-0.25499178145235424</v>
      </c>
      <c r="F2507" s="1" t="s">
        <v>1838</v>
      </c>
      <c r="G2507" s="1">
        <v>74.744319959377407</v>
      </c>
      <c r="H2507" s="1">
        <v>70.933522086747701</v>
      </c>
      <c r="I2507" s="1">
        <v>110.387008101662</v>
      </c>
      <c r="J2507" s="1">
        <v>107.64989869244501</v>
      </c>
      <c r="K2507" s="3">
        <f t="shared" si="118"/>
        <v>0.66813386865595736</v>
      </c>
      <c r="L2507" s="4">
        <f t="shared" si="119"/>
        <v>-0.17513651268339539</v>
      </c>
    </row>
    <row r="2508" spans="1:12" x14ac:dyDescent="0.2">
      <c r="A2508" s="1" t="s">
        <v>2567</v>
      </c>
      <c r="B2508" s="1" t="s">
        <v>8426</v>
      </c>
      <c r="C2508" s="1">
        <v>1.84120402398035E-3</v>
      </c>
      <c r="D2508" s="5">
        <f t="shared" si="117"/>
        <v>0.33219187895223401</v>
      </c>
      <c r="F2508" s="1" t="s">
        <v>2411</v>
      </c>
      <c r="G2508" s="1">
        <v>110.846058724711</v>
      </c>
      <c r="H2508" s="1">
        <v>108.707523938405</v>
      </c>
      <c r="I2508" s="1">
        <v>101.067517434335</v>
      </c>
      <c r="J2508" s="1">
        <v>104.290982617742</v>
      </c>
      <c r="K2508" s="3">
        <f t="shared" si="118"/>
        <v>1.0691234237075127</v>
      </c>
      <c r="L2508" s="4">
        <f t="shared" si="119"/>
        <v>2.9027844723245697E-2</v>
      </c>
    </row>
    <row r="2509" spans="1:12" x14ac:dyDescent="0.2">
      <c r="A2509" s="1" t="s">
        <v>2568</v>
      </c>
      <c r="B2509" s="1" t="s">
        <v>8427</v>
      </c>
      <c r="C2509" s="1">
        <v>1.84955102941586E-3</v>
      </c>
      <c r="D2509" s="5">
        <f t="shared" si="117"/>
        <v>-0.278691120108713</v>
      </c>
      <c r="F2509" s="1" t="s">
        <v>114</v>
      </c>
      <c r="G2509" s="1">
        <v>2543.3164938458999</v>
      </c>
      <c r="H2509" s="1">
        <v>2535.1906534802602</v>
      </c>
      <c r="I2509" s="1">
        <v>5177.8475114781504</v>
      </c>
      <c r="J2509" s="1">
        <v>5114.6850307374498</v>
      </c>
      <c r="K2509" s="3">
        <f t="shared" si="118"/>
        <v>0.49341667140679696</v>
      </c>
      <c r="L2509" s="4">
        <f t="shared" si="119"/>
        <v>-0.30678618079346637</v>
      </c>
    </row>
    <row r="2510" spans="1:12" x14ac:dyDescent="0.2">
      <c r="A2510" s="1" t="s">
        <v>2569</v>
      </c>
      <c r="B2510" s="1" t="s">
        <v>8428</v>
      </c>
      <c r="C2510" s="1">
        <v>1.85344913296423E-3</v>
      </c>
      <c r="D2510" s="5">
        <f t="shared" si="117"/>
        <v>0.11243381190580883</v>
      </c>
      <c r="F2510" s="1" t="s">
        <v>1581</v>
      </c>
      <c r="G2510" s="1">
        <v>55.067114630866598</v>
      </c>
      <c r="H2510" s="1">
        <v>52.389904939596903</v>
      </c>
      <c r="I2510" s="1">
        <v>17.830360330703201</v>
      </c>
      <c r="J2510" s="1">
        <v>21.6702722551248</v>
      </c>
      <c r="K2510" s="3">
        <f t="shared" si="118"/>
        <v>2.7203873086583639</v>
      </c>
      <c r="L2510" s="4">
        <f t="shared" si="119"/>
        <v>0.43463074007779701</v>
      </c>
    </row>
    <row r="2511" spans="1:12" x14ac:dyDescent="0.2">
      <c r="A2511" s="1" t="s">
        <v>2570</v>
      </c>
      <c r="B2511" s="1" t="s">
        <v>8429</v>
      </c>
      <c r="C2511" s="1">
        <v>1.8537721567537201E-3</v>
      </c>
      <c r="D2511" s="5">
        <f t="shared" si="117"/>
        <v>-0.13213114879247792</v>
      </c>
      <c r="F2511" s="1" t="s">
        <v>3930</v>
      </c>
      <c r="G2511" s="1">
        <v>39.539125714186603</v>
      </c>
      <c r="H2511" s="1">
        <v>42.551617867337697</v>
      </c>
      <c r="I2511" s="1">
        <v>31.8722631206196</v>
      </c>
      <c r="J2511" s="1">
        <v>31.405911516976101</v>
      </c>
      <c r="K2511" s="3">
        <f t="shared" si="118"/>
        <v>1.2972994883571027</v>
      </c>
      <c r="L2511" s="4">
        <f t="shared" si="119"/>
        <v>0.11304024680613471</v>
      </c>
    </row>
    <row r="2512" spans="1:12" x14ac:dyDescent="0.2">
      <c r="A2512" s="1" t="s">
        <v>2571</v>
      </c>
      <c r="B2512" s="1" t="s">
        <v>8430</v>
      </c>
      <c r="C2512" s="1">
        <v>1.8551975819626101E-3</v>
      </c>
      <c r="D2512" s="5">
        <f t="shared" si="117"/>
        <v>3.0521808862632123E-2</v>
      </c>
      <c r="F2512" s="1" t="s">
        <v>4332</v>
      </c>
      <c r="G2512" s="1">
        <v>41.655222768401501</v>
      </c>
      <c r="H2512" s="1">
        <v>34.9906693656107</v>
      </c>
      <c r="I2512" s="1">
        <v>59.395832870622598</v>
      </c>
      <c r="J2512" s="1">
        <v>49.376768581652399</v>
      </c>
      <c r="K2512" s="3">
        <f t="shared" si="118"/>
        <v>0.70464336708579423</v>
      </c>
      <c r="L2512" s="4">
        <f t="shared" si="119"/>
        <v>-0.15203063179560034</v>
      </c>
    </row>
    <row r="2513" spans="1:12" x14ac:dyDescent="0.2">
      <c r="A2513" s="1" t="s">
        <v>2572</v>
      </c>
      <c r="B2513" s="1" t="s">
        <v>8431</v>
      </c>
      <c r="C2513" s="1">
        <v>1.8551975819626101E-3</v>
      </c>
      <c r="D2513" s="5">
        <f t="shared" si="117"/>
        <v>-6.0385326015193731E-2</v>
      </c>
      <c r="F2513" s="1" t="s">
        <v>4737</v>
      </c>
      <c r="G2513" s="1">
        <v>18.371610212283901</v>
      </c>
      <c r="H2513" s="1">
        <v>17.2937869840727</v>
      </c>
      <c r="I2513" s="1">
        <v>22.251501660783401</v>
      </c>
      <c r="J2513" s="1">
        <v>29.758744511896499</v>
      </c>
      <c r="K2513" s="3">
        <f t="shared" si="118"/>
        <v>0.68573790398806134</v>
      </c>
      <c r="L2513" s="4">
        <f t="shared" si="119"/>
        <v>-0.16384184435423088</v>
      </c>
    </row>
    <row r="2514" spans="1:12" x14ac:dyDescent="0.2">
      <c r="A2514" s="1" t="s">
        <v>2573</v>
      </c>
      <c r="B2514" s="1" t="s">
        <v>8432</v>
      </c>
      <c r="C2514" s="1">
        <v>1.8592805623380299E-3</v>
      </c>
      <c r="D2514" s="5">
        <f t="shared" si="117"/>
        <v>0.38115801205298488</v>
      </c>
      <c r="F2514" s="1" t="s">
        <v>471</v>
      </c>
      <c r="G2514" s="1">
        <v>63.784555297563003</v>
      </c>
      <c r="H2514" s="1">
        <v>64.182511407348301</v>
      </c>
      <c r="I2514" s="1">
        <v>14.829141354403699</v>
      </c>
      <c r="J2514" s="1">
        <v>13.2794888286867</v>
      </c>
      <c r="K2514" s="3">
        <f t="shared" si="118"/>
        <v>4.5525899295474668</v>
      </c>
      <c r="L2514" s="4">
        <f t="shared" si="119"/>
        <v>0.65825853338414098</v>
      </c>
    </row>
    <row r="2515" spans="1:12" x14ac:dyDescent="0.2">
      <c r="A2515" s="1" t="s">
        <v>2574</v>
      </c>
      <c r="B2515" s="1" t="s">
        <v>8433</v>
      </c>
      <c r="C2515" s="1">
        <v>1.86317648030613E-3</v>
      </c>
      <c r="D2515" s="5">
        <f t="shared" si="117"/>
        <v>1.0329420023049769E-2</v>
      </c>
      <c r="F2515" s="1" t="s">
        <v>4003</v>
      </c>
      <c r="G2515" s="1">
        <v>51.708744188234</v>
      </c>
      <c r="H2515" s="1">
        <v>50.3949768851122</v>
      </c>
      <c r="I2515" s="1">
        <v>53.507213938697497</v>
      </c>
      <c r="J2515" s="1">
        <v>49.663464666313999</v>
      </c>
      <c r="K2515" s="3">
        <f t="shared" si="118"/>
        <v>0.98965832593046976</v>
      </c>
      <c r="L2515" s="4">
        <f t="shared" si="119"/>
        <v>-4.5147172963725469E-3</v>
      </c>
    </row>
    <row r="2516" spans="1:12" x14ac:dyDescent="0.2">
      <c r="A2516" s="1" t="s">
        <v>2577</v>
      </c>
      <c r="B2516" s="1" t="s">
        <v>8434</v>
      </c>
      <c r="C2516" s="1">
        <v>1.8756997167794099E-3</v>
      </c>
      <c r="D2516" s="5">
        <f t="shared" si="117"/>
        <v>0.17991674554780043</v>
      </c>
      <c r="F2516" s="1" t="s">
        <v>128</v>
      </c>
      <c r="G2516" s="1">
        <v>1476.89223251251</v>
      </c>
      <c r="H2516" s="1">
        <v>1442.60095742832</v>
      </c>
      <c r="I2516" s="1">
        <v>3118.5469986090402</v>
      </c>
      <c r="J2516" s="1">
        <v>3101.0121477836001</v>
      </c>
      <c r="K2516" s="3">
        <f t="shared" si="118"/>
        <v>0.46940516541821836</v>
      </c>
      <c r="L2516" s="4">
        <f t="shared" si="119"/>
        <v>-0.32845213565714076</v>
      </c>
    </row>
    <row r="2517" spans="1:12" x14ac:dyDescent="0.2">
      <c r="A2517" s="1" t="s">
        <v>2578</v>
      </c>
      <c r="B2517" s="1" t="s">
        <v>8435</v>
      </c>
      <c r="C2517" s="1">
        <v>1.8756997167794099E-3</v>
      </c>
      <c r="D2517" s="5">
        <f t="shared" si="117"/>
        <v>0.17399983709273323</v>
      </c>
      <c r="F2517" s="1" t="s">
        <v>769</v>
      </c>
      <c r="G2517" s="1">
        <v>22.4002013306118</v>
      </c>
      <c r="H2517" s="1">
        <v>19.075857843871798</v>
      </c>
      <c r="I2517" s="1">
        <v>164.29965329311901</v>
      </c>
      <c r="J2517" s="1">
        <v>172.030397707948</v>
      </c>
      <c r="K2517" s="3">
        <f t="shared" si="118"/>
        <v>0.12331951620449169</v>
      </c>
      <c r="L2517" s="4">
        <f t="shared" si="119"/>
        <v>-0.90896818772538479</v>
      </c>
    </row>
    <row r="2518" spans="1:12" x14ac:dyDescent="0.2">
      <c r="A2518" s="1" t="s">
        <v>2575</v>
      </c>
      <c r="B2518" s="1" t="s">
        <v>8436</v>
      </c>
      <c r="C2518" s="1">
        <v>1.8756997167794099E-3</v>
      </c>
      <c r="D2518" s="5">
        <f t="shared" si="117"/>
        <v>6.5398731722694184E-2</v>
      </c>
      <c r="F2518" s="1" t="s">
        <v>3912</v>
      </c>
      <c r="G2518" s="1">
        <v>31.176901800715701</v>
      </c>
      <c r="H2518" s="1">
        <v>31.539300585830802</v>
      </c>
      <c r="I2518" s="1">
        <v>37.4384497113343</v>
      </c>
      <c r="J2518" s="1">
        <v>38.787459690156901</v>
      </c>
      <c r="K2518" s="3">
        <f t="shared" si="118"/>
        <v>0.8227675193248607</v>
      </c>
      <c r="L2518" s="4">
        <f t="shared" si="119"/>
        <v>-8.4722861430905044E-2</v>
      </c>
    </row>
    <row r="2519" spans="1:12" x14ac:dyDescent="0.2">
      <c r="A2519" s="1" t="s">
        <v>2576</v>
      </c>
      <c r="B2519" s="1" t="s">
        <v>8437</v>
      </c>
      <c r="C2519" s="1">
        <v>1.8756997167794099E-3</v>
      </c>
      <c r="D2519" s="5">
        <f t="shared" si="117"/>
        <v>-1.854827350588539E-2</v>
      </c>
      <c r="F2519" s="1" t="s">
        <v>621</v>
      </c>
      <c r="G2519" s="1">
        <v>1824.6821764743299</v>
      </c>
      <c r="H2519" s="1">
        <v>1842.19435489278</v>
      </c>
      <c r="I2519" s="1">
        <v>939.53195787156699</v>
      </c>
      <c r="J2519" s="1">
        <v>885.08030410158005</v>
      </c>
      <c r="K2519" s="3">
        <f t="shared" si="118"/>
        <v>2.0096743882460415</v>
      </c>
      <c r="L2519" s="4">
        <f t="shared" si="119"/>
        <v>0.30312569779697818</v>
      </c>
    </row>
    <row r="2520" spans="1:12" x14ac:dyDescent="0.2">
      <c r="A2520" s="1" t="s">
        <v>2579</v>
      </c>
      <c r="B2520" s="1" t="s">
        <v>8438</v>
      </c>
      <c r="C2520" s="1">
        <v>1.87934761140188E-3</v>
      </c>
      <c r="D2520" s="5">
        <f t="shared" si="117"/>
        <v>-0.20709513927870199</v>
      </c>
      <c r="F2520" s="1" t="s">
        <v>4268</v>
      </c>
      <c r="G2520" s="1">
        <v>36.3022131470007</v>
      </c>
      <c r="H2520" s="1">
        <v>35.471385564074701</v>
      </c>
      <c r="I2520" s="1">
        <v>42.852374826964699</v>
      </c>
      <c r="J2520" s="1">
        <v>38.648561042402903</v>
      </c>
      <c r="K2520" s="3">
        <f t="shared" si="118"/>
        <v>0.88064754036832793</v>
      </c>
      <c r="L2520" s="4">
        <f t="shared" si="119"/>
        <v>-5.5197873541110873E-2</v>
      </c>
    </row>
    <row r="2521" spans="1:12" x14ac:dyDescent="0.2">
      <c r="A2521" s="1" t="s">
        <v>2580</v>
      </c>
      <c r="B2521" s="1" t="s">
        <v>8439</v>
      </c>
      <c r="C2521" s="1">
        <v>1.8874198256016901E-3</v>
      </c>
      <c r="D2521" s="5">
        <f t="shared" si="117"/>
        <v>0.38063884336546949</v>
      </c>
      <c r="F2521" s="1" t="s">
        <v>3092</v>
      </c>
      <c r="G2521" s="1">
        <v>46.167724714530699</v>
      </c>
      <c r="H2521" s="1">
        <v>45.584360904628497</v>
      </c>
      <c r="I2521" s="1">
        <v>43.7914483083512</v>
      </c>
      <c r="J2521" s="1">
        <v>44.980309399622399</v>
      </c>
      <c r="K2521" s="3">
        <f t="shared" si="118"/>
        <v>1.0335729289149573</v>
      </c>
      <c r="L2521" s="4">
        <f t="shared" si="119"/>
        <v>1.4341125866936005E-2</v>
      </c>
    </row>
    <row r="2522" spans="1:12" x14ac:dyDescent="0.2">
      <c r="A2522" s="1" t="s">
        <v>2581</v>
      </c>
      <c r="B2522" s="1" t="s">
        <v>8440</v>
      </c>
      <c r="C2522" s="1">
        <v>1.88814229563061E-3</v>
      </c>
      <c r="D2522" s="5">
        <f t="shared" si="117"/>
        <v>-0.14913095408012708</v>
      </c>
      <c r="F2522" s="1" t="s">
        <v>4461</v>
      </c>
      <c r="G2522" s="1">
        <v>7.7590662030785298</v>
      </c>
      <c r="H2522" s="1">
        <v>8.2400852122020094</v>
      </c>
      <c r="I2522" s="1">
        <v>6.9539097211573901</v>
      </c>
      <c r="J2522" s="1">
        <v>6.6543176792679599</v>
      </c>
      <c r="K2522" s="3">
        <f t="shared" si="118"/>
        <v>1.1756969474790271</v>
      </c>
      <c r="L2522" s="4">
        <f t="shared" si="119"/>
        <v>7.0295390618675624E-2</v>
      </c>
    </row>
    <row r="2523" spans="1:12" x14ac:dyDescent="0.2">
      <c r="A2523" s="1" t="s">
        <v>2582</v>
      </c>
      <c r="B2523" s="1" t="s">
        <v>8441</v>
      </c>
      <c r="C2523" s="1">
        <v>1.8957223907373701E-3</v>
      </c>
      <c r="D2523" s="5">
        <f t="shared" si="117"/>
        <v>0.11812067343900731</v>
      </c>
      <c r="F2523" s="1" t="s">
        <v>2658</v>
      </c>
      <c r="G2523" s="1">
        <v>29.437679085281399</v>
      </c>
      <c r="H2523" s="1">
        <v>30.466331504925702</v>
      </c>
      <c r="I2523" s="1">
        <v>17.514282499770999</v>
      </c>
      <c r="J2523" s="1">
        <v>18.9455692525224</v>
      </c>
      <c r="K2523" s="3">
        <f t="shared" si="118"/>
        <v>1.6430130050224083</v>
      </c>
      <c r="L2523" s="4">
        <f t="shared" si="119"/>
        <v>0.21564100104134043</v>
      </c>
    </row>
    <row r="2524" spans="1:12" x14ac:dyDescent="0.2">
      <c r="A2524" s="1" t="s">
        <v>2583</v>
      </c>
      <c r="B2524" s="1" t="s">
        <v>8442</v>
      </c>
      <c r="C2524" s="1">
        <v>1.89607867948013E-3</v>
      </c>
      <c r="D2524" s="5">
        <f t="shared" si="117"/>
        <v>0.32805445606465933</v>
      </c>
      <c r="F2524" s="1" t="s">
        <v>821</v>
      </c>
      <c r="G2524" s="1">
        <v>39.726170044657501</v>
      </c>
      <c r="H2524" s="1">
        <v>45.961938719806497</v>
      </c>
      <c r="I2524" s="1">
        <v>4.4726497668478702</v>
      </c>
      <c r="J2524" s="1">
        <v>4.0084611340754597</v>
      </c>
      <c r="K2524" s="3">
        <f t="shared" si="118"/>
        <v>10.103406235984396</v>
      </c>
      <c r="L2524" s="4">
        <f t="shared" si="119"/>
        <v>1.0044678153765818</v>
      </c>
    </row>
    <row r="2525" spans="1:12" x14ac:dyDescent="0.2">
      <c r="A2525" s="1" t="s">
        <v>2584</v>
      </c>
      <c r="B2525" s="1" t="s">
        <v>8443</v>
      </c>
      <c r="C2525" s="1">
        <v>1.89607867948013E-3</v>
      </c>
      <c r="D2525" s="5">
        <f t="shared" si="117"/>
        <v>-8.6385507281545107E-2</v>
      </c>
      <c r="F2525" s="1" t="s">
        <v>4494</v>
      </c>
      <c r="G2525" s="1">
        <v>25.389953143089599</v>
      </c>
      <c r="H2525" s="1">
        <v>28.3594344922845</v>
      </c>
      <c r="I2525" s="1">
        <v>26.089146141281301</v>
      </c>
      <c r="J2525" s="1">
        <v>25.391864025582201</v>
      </c>
      <c r="K2525" s="3">
        <f t="shared" si="118"/>
        <v>1.0440624117739374</v>
      </c>
      <c r="L2525" s="4">
        <f t="shared" si="119"/>
        <v>1.8726460619183129E-2</v>
      </c>
    </row>
    <row r="2526" spans="1:12" x14ac:dyDescent="0.2">
      <c r="A2526" s="1" t="s">
        <v>2585</v>
      </c>
      <c r="B2526" s="1" t="s">
        <v>8444</v>
      </c>
      <c r="C2526" s="1">
        <v>1.8962966582437299E-3</v>
      </c>
      <c r="D2526" s="5">
        <f t="shared" si="117"/>
        <v>0.17740439593273891</v>
      </c>
      <c r="F2526" s="1" t="s">
        <v>2585</v>
      </c>
      <c r="G2526" s="1">
        <v>39.320750843354801</v>
      </c>
      <c r="H2526" s="1">
        <v>37.425574094269599</v>
      </c>
      <c r="I2526" s="1">
        <v>24.151290373262199</v>
      </c>
      <c r="J2526" s="1">
        <v>26.8584592871468</v>
      </c>
      <c r="K2526" s="3">
        <f t="shared" si="118"/>
        <v>1.5045422776734529</v>
      </c>
      <c r="L2526" s="4">
        <f t="shared" si="119"/>
        <v>0.17740439593273891</v>
      </c>
    </row>
    <row r="2527" spans="1:12" x14ac:dyDescent="0.2">
      <c r="A2527" s="1" t="s">
        <v>2586</v>
      </c>
      <c r="B2527" s="1" t="s">
        <v>8445</v>
      </c>
      <c r="C2527" s="1">
        <v>1.9008842040840301E-3</v>
      </c>
      <c r="D2527" s="5">
        <f t="shared" si="117"/>
        <v>9.6324184163608897E-2</v>
      </c>
      <c r="F2527" s="1" t="s">
        <v>4029</v>
      </c>
      <c r="G2527" s="1">
        <v>10.4783390872557</v>
      </c>
      <c r="H2527" s="1">
        <v>10.8870518509289</v>
      </c>
      <c r="I2527" s="1">
        <v>10.3843985247685</v>
      </c>
      <c r="J2527" s="1">
        <v>9.9308881864022496</v>
      </c>
      <c r="K2527" s="3">
        <f t="shared" si="118"/>
        <v>1.0516903473696204</v>
      </c>
      <c r="L2527" s="4">
        <f t="shared" si="119"/>
        <v>2.1887887893296053E-2</v>
      </c>
    </row>
    <row r="2528" spans="1:12" x14ac:dyDescent="0.2">
      <c r="A2528" s="1" t="s">
        <v>2587</v>
      </c>
      <c r="B2528" s="1" t="s">
        <v>8446</v>
      </c>
      <c r="C2528" s="1">
        <v>1.90126534070351E-3</v>
      </c>
      <c r="D2528" s="5">
        <f t="shared" si="117"/>
        <v>-0.17787608257070542</v>
      </c>
      <c r="F2528" s="1" t="s">
        <v>847</v>
      </c>
      <c r="G2528" s="1">
        <v>60.3833502779855</v>
      </c>
      <c r="H2528" s="1">
        <v>57.358390504961697</v>
      </c>
      <c r="I2528" s="1">
        <v>19.1760739754573</v>
      </c>
      <c r="J2528" s="1">
        <v>19.1107483823533</v>
      </c>
      <c r="K2528" s="3">
        <f t="shared" si="118"/>
        <v>3.0752549710860926</v>
      </c>
      <c r="L2528" s="4">
        <f t="shared" si="119"/>
        <v>0.4878811291992925</v>
      </c>
    </row>
    <row r="2529" spans="1:12" x14ac:dyDescent="0.2">
      <c r="A2529" s="1" t="s">
        <v>2588</v>
      </c>
      <c r="B2529" s="1" t="s">
        <v>8447</v>
      </c>
      <c r="C2529" s="1">
        <v>1.9046269516201501E-3</v>
      </c>
      <c r="D2529" s="5">
        <f t="shared" si="117"/>
        <v>0.22364963950286471</v>
      </c>
      <c r="F2529" s="1" t="s">
        <v>563</v>
      </c>
      <c r="G2529" s="1">
        <v>582.15438274233702</v>
      </c>
      <c r="H2529" s="1">
        <v>577.15902167280501</v>
      </c>
      <c r="I2529" s="1">
        <v>328.50915989964898</v>
      </c>
      <c r="J2529" s="1">
        <v>314.550040898774</v>
      </c>
      <c r="K2529" s="3">
        <f t="shared" si="118"/>
        <v>1.8028097614896688</v>
      </c>
      <c r="L2529" s="4">
        <f t="shared" si="119"/>
        <v>0.25594990093522851</v>
      </c>
    </row>
    <row r="2530" spans="1:12" x14ac:dyDescent="0.2">
      <c r="A2530" s="1" t="s">
        <v>2589</v>
      </c>
      <c r="B2530" s="1" t="s">
        <v>8448</v>
      </c>
      <c r="C2530" s="1">
        <v>1.9082093853909801E-3</v>
      </c>
      <c r="D2530" s="5">
        <f t="shared" si="117"/>
        <v>8.9053996339390581E-2</v>
      </c>
      <c r="F2530" s="1" t="s">
        <v>2729</v>
      </c>
      <c r="G2530" s="1">
        <v>14.595828837950499</v>
      </c>
      <c r="H2530" s="1">
        <v>15.723666203384999</v>
      </c>
      <c r="I2530" s="1">
        <v>8.4985634960335297</v>
      </c>
      <c r="J2530" s="1">
        <v>6.9729673861896702</v>
      </c>
      <c r="K2530" s="3">
        <f t="shared" si="118"/>
        <v>1.9596958615241251</v>
      </c>
      <c r="L2530" s="4">
        <f t="shared" si="119"/>
        <v>0.29218867548356225</v>
      </c>
    </row>
    <row r="2531" spans="1:12" x14ac:dyDescent="0.2">
      <c r="A2531" s="1" t="s">
        <v>2590</v>
      </c>
      <c r="B2531" s="1" t="s">
        <v>8449</v>
      </c>
      <c r="C2531" s="1">
        <v>1.91524627036471E-3</v>
      </c>
      <c r="D2531" s="5">
        <f t="shared" si="117"/>
        <v>0.42310577947182171</v>
      </c>
      <c r="F2531" s="1" t="s">
        <v>5033</v>
      </c>
      <c r="G2531" s="1">
        <v>5.5940824878104998</v>
      </c>
      <c r="H2531" s="1">
        <v>5.6765862590890199</v>
      </c>
      <c r="I2531" s="1">
        <v>3.6289736055428001</v>
      </c>
      <c r="J2531" s="1">
        <v>2.8400010485327098</v>
      </c>
      <c r="K2531" s="3">
        <f t="shared" si="118"/>
        <v>1.7422650960301571</v>
      </c>
      <c r="L2531" s="4">
        <f t="shared" si="119"/>
        <v>0.24111423619620739</v>
      </c>
    </row>
    <row r="2532" spans="1:12" x14ac:dyDescent="0.2">
      <c r="A2532" s="1" t="s">
        <v>2591</v>
      </c>
      <c r="B2532" s="1" t="s">
        <v>8450</v>
      </c>
      <c r="C2532" s="1">
        <v>1.91524627036471E-3</v>
      </c>
      <c r="D2532" s="5">
        <f t="shared" si="117"/>
        <v>0.10149100457625677</v>
      </c>
      <c r="F2532" s="1" t="s">
        <v>1124</v>
      </c>
      <c r="G2532" s="1">
        <v>85.795256486287798</v>
      </c>
      <c r="H2532" s="1">
        <v>85.443468540405703</v>
      </c>
      <c r="I2532" s="1">
        <v>100.83905307832001</v>
      </c>
      <c r="J2532" s="1">
        <v>98.446412153832</v>
      </c>
      <c r="K2532" s="3">
        <f t="shared" si="118"/>
        <v>0.85926349333712693</v>
      </c>
      <c r="L2532" s="4">
        <f t="shared" si="119"/>
        <v>-6.5873639247944052E-2</v>
      </c>
    </row>
    <row r="2533" spans="1:12" x14ac:dyDescent="0.2">
      <c r="A2533" s="1" t="s">
        <v>2592</v>
      </c>
      <c r="B2533" s="1" t="s">
        <v>8451</v>
      </c>
      <c r="C2533" s="1">
        <v>1.91524627036471E-3</v>
      </c>
      <c r="D2533" s="5">
        <f t="shared" si="117"/>
        <v>-0.12624880438587205</v>
      </c>
      <c r="F2533" s="1" t="s">
        <v>814</v>
      </c>
      <c r="G2533" s="1">
        <v>37.818446372276398</v>
      </c>
      <c r="H2533" s="1">
        <v>36.781497327730897</v>
      </c>
      <c r="I2533" s="1">
        <v>70.359103208278796</v>
      </c>
      <c r="J2533" s="1">
        <v>71.578331442179305</v>
      </c>
      <c r="K2533" s="3">
        <f t="shared" si="118"/>
        <v>0.52558328874775473</v>
      </c>
      <c r="L2533" s="4">
        <f t="shared" si="119"/>
        <v>-0.27935845189579211</v>
      </c>
    </row>
    <row r="2534" spans="1:12" x14ac:dyDescent="0.2">
      <c r="A2534" s="1" t="s">
        <v>2593</v>
      </c>
      <c r="B2534" s="1" t="s">
        <v>8452</v>
      </c>
      <c r="C2534" s="1">
        <v>1.91982486870173E-3</v>
      </c>
      <c r="D2534" s="5">
        <f t="shared" si="117"/>
        <v>-9.1081374636718296E-2</v>
      </c>
      <c r="F2534" s="1" t="s">
        <v>2656</v>
      </c>
      <c r="G2534" s="1">
        <v>11.365000413614499</v>
      </c>
      <c r="H2534" s="1">
        <v>11.8825073994941</v>
      </c>
      <c r="I2534" s="1">
        <v>16.0495081146606</v>
      </c>
      <c r="J2534" s="1">
        <v>15.5609725517177</v>
      </c>
      <c r="K2534" s="3">
        <f t="shared" si="118"/>
        <v>0.73543670716260978</v>
      </c>
      <c r="L2534" s="4">
        <f t="shared" si="119"/>
        <v>-0.1334546973930211</v>
      </c>
    </row>
    <row r="2535" spans="1:12" x14ac:dyDescent="0.2">
      <c r="A2535" s="1" t="s">
        <v>2594</v>
      </c>
      <c r="B2535" s="1" t="s">
        <v>8453</v>
      </c>
      <c r="C2535" s="1">
        <v>1.9205488523377199E-3</v>
      </c>
      <c r="D2535" s="5">
        <f t="shared" si="117"/>
        <v>0.11345111803560254</v>
      </c>
      <c r="F2535" s="1" t="s">
        <v>5127</v>
      </c>
      <c r="G2535" s="1">
        <v>49.4517544543246</v>
      </c>
      <c r="H2535" s="1">
        <v>48.965063116855198</v>
      </c>
      <c r="I2535" s="1">
        <v>32.704917133587102</v>
      </c>
      <c r="J2535" s="1">
        <v>42.098369767719198</v>
      </c>
      <c r="K2535" s="3">
        <f t="shared" si="118"/>
        <v>1.3156750411386149</v>
      </c>
      <c r="L2535" s="4">
        <f t="shared" si="119"/>
        <v>0.11914863603514929</v>
      </c>
    </row>
    <row r="2536" spans="1:12" x14ac:dyDescent="0.2">
      <c r="A2536" s="1" t="s">
        <v>2595</v>
      </c>
      <c r="B2536" s="1" t="s">
        <v>8454</v>
      </c>
      <c r="C2536" s="1">
        <v>1.9235988177927E-3</v>
      </c>
      <c r="D2536" s="5">
        <f t="shared" si="117"/>
        <v>-0.17188604229392287</v>
      </c>
      <c r="F2536" s="1" t="s">
        <v>5160</v>
      </c>
      <c r="G2536" s="1">
        <v>20.626182563588699</v>
      </c>
      <c r="H2536" s="1">
        <v>22.872819995940201</v>
      </c>
      <c r="I2536" s="1">
        <v>21.467681578263502</v>
      </c>
      <c r="J2536" s="1">
        <v>25.5321097617765</v>
      </c>
      <c r="K2536" s="3">
        <f t="shared" si="118"/>
        <v>0.92551480164702959</v>
      </c>
      <c r="L2536" s="4">
        <f t="shared" si="119"/>
        <v>-3.3616631236064162E-2</v>
      </c>
    </row>
    <row r="2537" spans="1:12" x14ac:dyDescent="0.2">
      <c r="A2537" s="1" t="s">
        <v>2596</v>
      </c>
      <c r="B2537" s="1" t="s">
        <v>8455</v>
      </c>
      <c r="C2537" s="1">
        <v>1.9243870359594E-3</v>
      </c>
      <c r="D2537" s="5">
        <f t="shared" si="117"/>
        <v>-0.11902654869092678</v>
      </c>
      <c r="F2537" s="1" t="s">
        <v>2982</v>
      </c>
      <c r="G2537" s="1">
        <v>1.16128888536867</v>
      </c>
      <c r="H2537" s="1">
        <v>1.0489559354037701</v>
      </c>
      <c r="I2537" s="1">
        <v>3.2061203932713802</v>
      </c>
      <c r="J2537" s="1">
        <v>3.5633634999070001</v>
      </c>
      <c r="K2537" s="3">
        <f t="shared" si="118"/>
        <v>0.32650123047042146</v>
      </c>
      <c r="L2537" s="4">
        <f t="shared" si="119"/>
        <v>-0.48611517767984991</v>
      </c>
    </row>
    <row r="2538" spans="1:12" x14ac:dyDescent="0.2">
      <c r="A2538" s="1" t="s">
        <v>2597</v>
      </c>
      <c r="B2538" s="1" t="s">
        <v>8456</v>
      </c>
      <c r="C2538" s="1">
        <v>1.9245919912065201E-3</v>
      </c>
      <c r="D2538" s="5">
        <f t="shared" si="117"/>
        <v>4.5485736555041088E-2</v>
      </c>
      <c r="F2538" s="1" t="s">
        <v>51</v>
      </c>
      <c r="G2538" s="1">
        <v>2319.75981398572</v>
      </c>
      <c r="H2538" s="1">
        <v>2281.7926098628</v>
      </c>
      <c r="I2538" s="1">
        <v>1057.8223591134399</v>
      </c>
      <c r="J2538" s="1">
        <v>1060.0944907538101</v>
      </c>
      <c r="K2538" s="3">
        <f t="shared" si="118"/>
        <v>2.1726785091383278</v>
      </c>
      <c r="L2538" s="4">
        <f t="shared" si="119"/>
        <v>0.33699546859544538</v>
      </c>
    </row>
    <row r="2539" spans="1:12" x14ac:dyDescent="0.2">
      <c r="A2539" s="1" t="s">
        <v>2601</v>
      </c>
      <c r="B2539" s="1" t="s">
        <v>8457</v>
      </c>
      <c r="C2539" s="1">
        <v>1.9336569920861599E-3</v>
      </c>
      <c r="D2539" s="5">
        <f t="shared" si="117"/>
        <v>0.15771873425504684</v>
      </c>
      <c r="F2539" s="1" t="s">
        <v>217</v>
      </c>
      <c r="G2539" s="1">
        <v>49.5773658087953</v>
      </c>
      <c r="H2539" s="1">
        <v>51.646758870576001</v>
      </c>
      <c r="I2539" s="1">
        <v>135.04081936386501</v>
      </c>
      <c r="J2539" s="1">
        <v>132.37316600030201</v>
      </c>
      <c r="K2539" s="3">
        <f t="shared" si="118"/>
        <v>0.3785296589537876</v>
      </c>
      <c r="L2539" s="4">
        <f t="shared" si="119"/>
        <v>-0.42190008653290728</v>
      </c>
    </row>
    <row r="2540" spans="1:12" x14ac:dyDescent="0.2">
      <c r="A2540" s="1" t="s">
        <v>2602</v>
      </c>
      <c r="B2540" s="1" t="s">
        <v>8458</v>
      </c>
      <c r="C2540" s="1">
        <v>1.9351019711693199E-3</v>
      </c>
      <c r="D2540" s="5">
        <f t="shared" si="117"/>
        <v>-0.23403783134305617</v>
      </c>
      <c r="F2540" s="1" t="s">
        <v>4734</v>
      </c>
      <c r="G2540" s="1">
        <v>17.315440750765699</v>
      </c>
      <c r="H2540" s="1">
        <v>18.7464534176776</v>
      </c>
      <c r="I2540" s="1">
        <v>17.615981567994901</v>
      </c>
      <c r="J2540" s="1">
        <v>18.477349958766901</v>
      </c>
      <c r="K2540" s="3">
        <f t="shared" si="118"/>
        <v>0.99912899815592837</v>
      </c>
      <c r="L2540" s="4">
        <f t="shared" si="119"/>
        <v>-3.7843612782575444E-4</v>
      </c>
    </row>
    <row r="2541" spans="1:12" x14ac:dyDescent="0.2">
      <c r="A2541" s="1" t="s">
        <v>2603</v>
      </c>
      <c r="B2541" s="1" t="s">
        <v>8459</v>
      </c>
      <c r="C2541" s="1">
        <v>1.9374455486332301E-3</v>
      </c>
      <c r="D2541" s="5">
        <f t="shared" si="117"/>
        <v>0.1850466482130857</v>
      </c>
      <c r="F2541" s="1" t="s">
        <v>4724</v>
      </c>
      <c r="G2541" s="1">
        <v>155.33027277263801</v>
      </c>
      <c r="H2541" s="1">
        <v>140.88789608391201</v>
      </c>
      <c r="I2541" s="1">
        <v>136.33834595742101</v>
      </c>
      <c r="J2541" s="1">
        <v>155.01380812072901</v>
      </c>
      <c r="K2541" s="3">
        <f t="shared" si="118"/>
        <v>1.0167014889380046</v>
      </c>
      <c r="L2541" s="4">
        <f t="shared" si="119"/>
        <v>7.1934595726655531E-3</v>
      </c>
    </row>
    <row r="2542" spans="1:12" x14ac:dyDescent="0.2">
      <c r="A2542" s="1" t="s">
        <v>2604</v>
      </c>
      <c r="B2542" s="1" t="s">
        <v>8460</v>
      </c>
      <c r="C2542" s="1">
        <v>1.94847118044589E-3</v>
      </c>
      <c r="D2542" s="5">
        <f t="shared" si="117"/>
        <v>0.11486716256274285</v>
      </c>
      <c r="F2542" s="1" t="s">
        <v>4879</v>
      </c>
      <c r="G2542" s="1">
        <v>15.978438299796</v>
      </c>
      <c r="H2542" s="1">
        <v>18.592703427533099</v>
      </c>
      <c r="I2542" s="1">
        <v>16.8984019103628</v>
      </c>
      <c r="J2542" s="1">
        <v>15.763177231447401</v>
      </c>
      <c r="K2542" s="3">
        <f t="shared" si="118"/>
        <v>1.0584651029035661</v>
      </c>
      <c r="L2542" s="4">
        <f t="shared" si="119"/>
        <v>2.4676544106730071E-2</v>
      </c>
    </row>
    <row r="2543" spans="1:12" x14ac:dyDescent="0.2">
      <c r="A2543" s="1" t="s">
        <v>2605</v>
      </c>
      <c r="B2543" s="1" t="s">
        <v>8461</v>
      </c>
      <c r="C2543" s="1">
        <v>1.9498326346958201E-3</v>
      </c>
      <c r="D2543" s="5">
        <f t="shared" si="117"/>
        <v>-0.37183638918559636</v>
      </c>
      <c r="F2543" s="1" t="s">
        <v>5333</v>
      </c>
      <c r="G2543" s="1">
        <v>2.6660082111041299</v>
      </c>
      <c r="H2543" s="1">
        <v>3.3074424454973399</v>
      </c>
      <c r="I2543" s="1">
        <v>4.7847972790798501</v>
      </c>
      <c r="J2543" s="1">
        <v>3.0858963128433698</v>
      </c>
      <c r="K2543" s="3">
        <f t="shared" si="118"/>
        <v>0.7589484442300396</v>
      </c>
      <c r="L2543" s="4">
        <f t="shared" si="119"/>
        <v>-0.11978772495680194</v>
      </c>
    </row>
    <row r="2544" spans="1:12" x14ac:dyDescent="0.2">
      <c r="A2544" s="1" t="s">
        <v>2606</v>
      </c>
      <c r="B2544" s="1" t="s">
        <v>8462</v>
      </c>
      <c r="C2544" s="1">
        <v>1.9498970741500699E-3</v>
      </c>
      <c r="D2544" s="5">
        <f t="shared" si="117"/>
        <v>0.20357641617658107</v>
      </c>
      <c r="F2544" s="1" t="s">
        <v>5389</v>
      </c>
      <c r="G2544" s="1">
        <v>0.32138804044178398</v>
      </c>
      <c r="H2544" s="1">
        <v>0.51630089236945198</v>
      </c>
      <c r="I2544" s="1">
        <v>0.547098269461743</v>
      </c>
      <c r="J2544" s="1">
        <v>0.74646998473697201</v>
      </c>
      <c r="K2544" s="3">
        <f t="shared" si="118"/>
        <v>0.64758000213149336</v>
      </c>
      <c r="L2544" s="4">
        <f t="shared" si="119"/>
        <v>-0.1887065711262623</v>
      </c>
    </row>
    <row r="2545" spans="1:12" x14ac:dyDescent="0.2">
      <c r="A2545" s="1" t="s">
        <v>2609</v>
      </c>
      <c r="B2545" s="1" t="s">
        <v>8463</v>
      </c>
      <c r="C2545" s="1">
        <v>1.9543755289694398E-3</v>
      </c>
      <c r="D2545" s="5">
        <f t="shared" si="117"/>
        <v>0.25203584040913124</v>
      </c>
      <c r="F2545" s="1" t="s">
        <v>2182</v>
      </c>
      <c r="G2545" s="1">
        <v>7.4034040360432698</v>
      </c>
      <c r="H2545" s="1">
        <v>6.6287197798571</v>
      </c>
      <c r="I2545" s="1">
        <v>15.462819725748499</v>
      </c>
      <c r="J2545" s="1">
        <v>13.2307399959737</v>
      </c>
      <c r="K2545" s="3">
        <f t="shared" si="118"/>
        <v>0.48903391395099288</v>
      </c>
      <c r="L2545" s="4">
        <f t="shared" si="119"/>
        <v>-0.31066102199896345</v>
      </c>
    </row>
    <row r="2546" spans="1:12" x14ac:dyDescent="0.2">
      <c r="A2546" s="1" t="s">
        <v>2607</v>
      </c>
      <c r="B2546" s="1" t="s">
        <v>8464</v>
      </c>
      <c r="C2546" s="1">
        <v>1.9543755289694398E-3</v>
      </c>
      <c r="D2546" s="5">
        <f t="shared" si="117"/>
        <v>-0.23966276666508626</v>
      </c>
      <c r="F2546" s="1" t="s">
        <v>4627</v>
      </c>
      <c r="G2546" s="1">
        <v>3.9700230324313202</v>
      </c>
      <c r="H2546" s="1">
        <v>3.9093909933311002</v>
      </c>
      <c r="I2546" s="1">
        <v>2.8550103030129801</v>
      </c>
      <c r="J2546" s="1">
        <v>3.43598572311523</v>
      </c>
      <c r="K2546" s="3">
        <f t="shared" si="118"/>
        <v>1.2524907014782842</v>
      </c>
      <c r="L2546" s="4">
        <f t="shared" si="119"/>
        <v>9.7774510338356227E-2</v>
      </c>
    </row>
    <row r="2547" spans="1:12" x14ac:dyDescent="0.2">
      <c r="A2547" s="1" t="s">
        <v>2608</v>
      </c>
      <c r="B2547" s="1" t="s">
        <v>8465</v>
      </c>
      <c r="C2547" s="1">
        <v>1.9543755289694398E-3</v>
      </c>
      <c r="D2547" s="5">
        <f t="shared" si="117"/>
        <v>-1.3585791890333185</v>
      </c>
      <c r="F2547" s="1" t="s">
        <v>2389</v>
      </c>
      <c r="G2547" s="1">
        <v>7.8175851689369402</v>
      </c>
      <c r="H2547" s="1">
        <v>7.6328879319339702</v>
      </c>
      <c r="I2547" s="1">
        <v>12.879668769699499</v>
      </c>
      <c r="J2547" s="1">
        <v>11.674161469491001</v>
      </c>
      <c r="K2547" s="3">
        <f t="shared" si="118"/>
        <v>0.62924899905067877</v>
      </c>
      <c r="L2547" s="4">
        <f t="shared" si="119"/>
        <v>-0.20117746661331062</v>
      </c>
    </row>
    <row r="2548" spans="1:12" x14ac:dyDescent="0.2">
      <c r="A2548" s="1" t="s">
        <v>2610</v>
      </c>
      <c r="B2548" s="1" t="s">
        <v>8466</v>
      </c>
      <c r="C2548" s="1">
        <v>1.9624313549558201E-3</v>
      </c>
      <c r="D2548" s="5">
        <f t="shared" si="117"/>
        <v>0.27150301952630645</v>
      </c>
      <c r="F2548" s="1" t="s">
        <v>2556</v>
      </c>
      <c r="G2548" s="1">
        <v>28.389199318835502</v>
      </c>
      <c r="H2548" s="1">
        <v>32.236286926113003</v>
      </c>
      <c r="I2548" s="1">
        <v>45.741477670376703</v>
      </c>
      <c r="J2548" s="1">
        <v>49.922401967809499</v>
      </c>
      <c r="K2548" s="3">
        <f t="shared" si="118"/>
        <v>0.63373434648732974</v>
      </c>
      <c r="L2548" s="4">
        <f t="shared" si="119"/>
        <v>-0.19809275478781324</v>
      </c>
    </row>
    <row r="2549" spans="1:12" x14ac:dyDescent="0.2">
      <c r="A2549" s="1" t="s">
        <v>2611</v>
      </c>
      <c r="B2549" s="1" t="s">
        <v>8467</v>
      </c>
      <c r="C2549" s="1">
        <v>1.9626731457353499E-3</v>
      </c>
      <c r="D2549" s="5">
        <f t="shared" si="117"/>
        <v>0.18686697083729348</v>
      </c>
      <c r="F2549" s="1" t="s">
        <v>5126</v>
      </c>
      <c r="G2549" s="1">
        <v>70.733567148030403</v>
      </c>
      <c r="H2549" s="1">
        <v>84.333806589318698</v>
      </c>
      <c r="I2549" s="1">
        <v>72.812448281815307</v>
      </c>
      <c r="J2549" s="1">
        <v>76.919503587459303</v>
      </c>
      <c r="K2549" s="3">
        <f t="shared" si="118"/>
        <v>1.03563315512465</v>
      </c>
      <c r="L2549" s="4">
        <f t="shared" si="119"/>
        <v>1.5205945641929761E-2</v>
      </c>
    </row>
    <row r="2550" spans="1:12" x14ac:dyDescent="0.2">
      <c r="A2550" s="1" t="s">
        <v>2612</v>
      </c>
      <c r="B2550" s="1" t="s">
        <v>8468</v>
      </c>
      <c r="C2550" s="1">
        <v>1.9715260750452599E-3</v>
      </c>
      <c r="D2550" s="5">
        <f t="shared" si="117"/>
        <v>-0.20426868346230673</v>
      </c>
      <c r="F2550" s="1" t="s">
        <v>4574</v>
      </c>
      <c r="G2550" s="1">
        <v>29.962098515764499</v>
      </c>
      <c r="H2550" s="1">
        <v>33.3373162227347</v>
      </c>
      <c r="I2550" s="1">
        <v>32.341248919456099</v>
      </c>
      <c r="J2550" s="1">
        <v>30.423435918099301</v>
      </c>
      <c r="K2550" s="3">
        <f t="shared" si="118"/>
        <v>1.0085195982793151</v>
      </c>
      <c r="L2550" s="4">
        <f t="shared" si="119"/>
        <v>3.6843421540006644E-3</v>
      </c>
    </row>
    <row r="2551" spans="1:12" x14ac:dyDescent="0.2">
      <c r="A2551" s="1" t="s">
        <v>2613</v>
      </c>
      <c r="B2551" s="1" t="s">
        <v>8469</v>
      </c>
      <c r="C2551" s="1">
        <v>1.9763438407995101E-3</v>
      </c>
      <c r="D2551" s="5">
        <f t="shared" si="117"/>
        <v>-0.2907071362312677</v>
      </c>
      <c r="F2551" s="1" t="s">
        <v>5065</v>
      </c>
      <c r="G2551" s="1">
        <v>67.149764074503494</v>
      </c>
      <c r="H2551" s="1">
        <v>73.540901947661993</v>
      </c>
      <c r="I2551" s="1">
        <v>67.090888590444493</v>
      </c>
      <c r="J2551" s="1">
        <v>55.184838272089898</v>
      </c>
      <c r="K2551" s="3">
        <f t="shared" si="118"/>
        <v>1.1506017558197275</v>
      </c>
      <c r="L2551" s="4">
        <f t="shared" si="119"/>
        <v>6.0925032423912104E-2</v>
      </c>
    </row>
    <row r="2552" spans="1:12" x14ac:dyDescent="0.2">
      <c r="A2552" s="1" t="s">
        <v>2615</v>
      </c>
      <c r="B2552" s="1" t="s">
        <v>8470</v>
      </c>
      <c r="C2552" s="1">
        <v>1.9811409416880901E-3</v>
      </c>
      <c r="D2552" s="5">
        <f t="shared" si="117"/>
        <v>0.17598695444612814</v>
      </c>
      <c r="F2552" s="1" t="s">
        <v>3702</v>
      </c>
      <c r="G2552" s="1">
        <v>12.753845748526899</v>
      </c>
      <c r="H2552" s="1">
        <v>12.215563530440001</v>
      </c>
      <c r="I2552" s="1">
        <v>15.273076542596201</v>
      </c>
      <c r="J2552" s="1">
        <v>15.245269204129301</v>
      </c>
      <c r="K2552" s="3">
        <f t="shared" si="118"/>
        <v>0.81817702329576691</v>
      </c>
      <c r="L2552" s="4">
        <f t="shared" si="119"/>
        <v>-8.7152720872812187E-2</v>
      </c>
    </row>
    <row r="2553" spans="1:12" x14ac:dyDescent="0.2">
      <c r="A2553" s="1" t="s">
        <v>2614</v>
      </c>
      <c r="B2553" s="1" t="s">
        <v>8471</v>
      </c>
      <c r="C2553" s="1">
        <v>1.9811409416880901E-3</v>
      </c>
      <c r="D2553" s="5">
        <f t="shared" si="117"/>
        <v>2.3119834835529141E-2</v>
      </c>
      <c r="F2553" s="1" t="s">
        <v>2124</v>
      </c>
      <c r="G2553" s="1">
        <v>61.051629687713401</v>
      </c>
      <c r="H2553" s="1">
        <v>61.310152203413303</v>
      </c>
      <c r="I2553" s="1">
        <v>99.244356886924606</v>
      </c>
      <c r="J2553" s="1">
        <v>89.767644441750406</v>
      </c>
      <c r="K2553" s="3">
        <f t="shared" si="118"/>
        <v>0.64737572763091622</v>
      </c>
      <c r="L2553" s="4">
        <f t="shared" si="119"/>
        <v>-0.18884358783979324</v>
      </c>
    </row>
    <row r="2554" spans="1:12" x14ac:dyDescent="0.2">
      <c r="A2554" s="1" t="s">
        <v>2616</v>
      </c>
      <c r="B2554" s="1" t="s">
        <v>8472</v>
      </c>
      <c r="C2554" s="1">
        <v>1.99074881960803E-3</v>
      </c>
      <c r="D2554" s="5">
        <f t="shared" si="117"/>
        <v>0.15147114106769541</v>
      </c>
      <c r="F2554" s="1" t="s">
        <v>2917</v>
      </c>
      <c r="G2554" s="1">
        <v>50.0063324988866</v>
      </c>
      <c r="H2554" s="1">
        <v>54.883422412367501</v>
      </c>
      <c r="I2554" s="1">
        <v>50.144073984188303</v>
      </c>
      <c r="J2554" s="1">
        <v>50.307936733939101</v>
      </c>
      <c r="K2554" s="3">
        <f t="shared" si="118"/>
        <v>1.0441777537492922</v>
      </c>
      <c r="L2554" s="4">
        <f t="shared" si="119"/>
        <v>1.8774436311161827E-2</v>
      </c>
    </row>
    <row r="2555" spans="1:12" x14ac:dyDescent="0.2">
      <c r="A2555" s="1" t="s">
        <v>2617</v>
      </c>
      <c r="B2555" s="1" t="s">
        <v>8473</v>
      </c>
      <c r="C2555" s="1">
        <v>1.9949210748463802E-3</v>
      </c>
      <c r="D2555" s="5">
        <f t="shared" si="117"/>
        <v>0.20269565063087663</v>
      </c>
      <c r="F2555" s="1" t="s">
        <v>1270</v>
      </c>
      <c r="G2555" s="1">
        <v>50.117449696132802</v>
      </c>
      <c r="H2555" s="1">
        <v>51.901958586709902</v>
      </c>
      <c r="I2555" s="1">
        <v>26.483347390704701</v>
      </c>
      <c r="J2555" s="1">
        <v>24.821301158349701</v>
      </c>
      <c r="K2555" s="3">
        <f t="shared" si="118"/>
        <v>1.9885022345547871</v>
      </c>
      <c r="L2555" s="4">
        <f t="shared" si="119"/>
        <v>0.29852608335532493</v>
      </c>
    </row>
    <row r="2556" spans="1:12" x14ac:dyDescent="0.2">
      <c r="A2556" s="1" t="s">
        <v>2619</v>
      </c>
      <c r="B2556" s="1" t="s">
        <v>8474</v>
      </c>
      <c r="C2556" s="1">
        <v>1.9961298380946099E-3</v>
      </c>
      <c r="D2556" s="5">
        <f t="shared" si="117"/>
        <v>-4.8523245520825396E-2</v>
      </c>
      <c r="F2556" s="1" t="s">
        <v>1758</v>
      </c>
      <c r="G2556" s="1">
        <v>47.531762937740197</v>
      </c>
      <c r="H2556" s="1">
        <v>50.229290531208498</v>
      </c>
      <c r="I2556" s="1">
        <v>83.361013858461007</v>
      </c>
      <c r="J2556" s="1">
        <v>91.321965662581505</v>
      </c>
      <c r="K2556" s="3">
        <f t="shared" si="118"/>
        <v>0.55964841988038272</v>
      </c>
      <c r="L2556" s="4">
        <f t="shared" si="119"/>
        <v>-0.25208471809521538</v>
      </c>
    </row>
    <row r="2557" spans="1:12" x14ac:dyDescent="0.2">
      <c r="A2557" s="1" t="s">
        <v>2618</v>
      </c>
      <c r="B2557" s="1" t="s">
        <v>8475</v>
      </c>
      <c r="C2557" s="1">
        <v>1.9961298380946099E-3</v>
      </c>
      <c r="D2557" s="5">
        <f t="shared" si="117"/>
        <v>-7.0287368682601006E-2</v>
      </c>
      <c r="F2557" s="1" t="s">
        <v>2113</v>
      </c>
      <c r="G2557" s="1">
        <v>145.487343240017</v>
      </c>
      <c r="H2557" s="1">
        <v>142.464094655617</v>
      </c>
      <c r="I2557" s="1">
        <v>167.729992911643</v>
      </c>
      <c r="J2557" s="1">
        <v>169.57663368537999</v>
      </c>
      <c r="K2557" s="3">
        <f t="shared" si="118"/>
        <v>0.85367856777876727</v>
      </c>
      <c r="L2557" s="4">
        <f t="shared" si="119"/>
        <v>-6.8705621720245552E-2</v>
      </c>
    </row>
    <row r="2558" spans="1:12" x14ac:dyDescent="0.2">
      <c r="A2558" s="1" t="s">
        <v>2620</v>
      </c>
      <c r="B2558" s="1" t="s">
        <v>8476</v>
      </c>
      <c r="C2558" s="1">
        <v>2.0007286671938599E-3</v>
      </c>
      <c r="D2558" s="5">
        <f t="shared" si="117"/>
        <v>0.11414553484903214</v>
      </c>
      <c r="F2558" s="1" t="s">
        <v>1463</v>
      </c>
      <c r="G2558" s="1">
        <v>31.150348110505298</v>
      </c>
      <c r="H2558" s="1">
        <v>29.492836296089699</v>
      </c>
      <c r="I2558" s="1">
        <v>47.035229213092897</v>
      </c>
      <c r="J2558" s="1">
        <v>46.506667083678998</v>
      </c>
      <c r="K2558" s="3">
        <f t="shared" si="118"/>
        <v>0.6482997117590803</v>
      </c>
      <c r="L2558" s="4">
        <f t="shared" si="119"/>
        <v>-0.18822417148898071</v>
      </c>
    </row>
    <row r="2559" spans="1:12" x14ac:dyDescent="0.2">
      <c r="A2559" s="1" t="s">
        <v>2621</v>
      </c>
      <c r="B2559" s="1" t="s">
        <v>8477</v>
      </c>
      <c r="C2559" s="1">
        <v>2.0007286671938599E-3</v>
      </c>
      <c r="D2559" s="5">
        <f t="shared" si="117"/>
        <v>-3.9719537421916994E-2</v>
      </c>
      <c r="F2559" s="1" t="s">
        <v>2520</v>
      </c>
      <c r="G2559" s="1">
        <v>50.737939608577399</v>
      </c>
      <c r="H2559" s="1">
        <v>53.344655906006103</v>
      </c>
      <c r="I2559" s="1">
        <v>36.385986136439598</v>
      </c>
      <c r="J2559" s="1">
        <v>38.264346900924998</v>
      </c>
      <c r="K2559" s="3">
        <f t="shared" si="118"/>
        <v>1.3942683345094689</v>
      </c>
      <c r="L2559" s="4">
        <f t="shared" si="119"/>
        <v>0.14434636413647789</v>
      </c>
    </row>
    <row r="2560" spans="1:12" x14ac:dyDescent="0.2">
      <c r="A2560" s="1" t="s">
        <v>2622</v>
      </c>
      <c r="B2560" s="1" t="s">
        <v>8478</v>
      </c>
      <c r="C2560" s="1">
        <v>2.0037158453869298E-3</v>
      </c>
      <c r="D2560" s="5">
        <f t="shared" si="117"/>
        <v>1.7681954996363658E-2</v>
      </c>
      <c r="F2560" s="1" t="s">
        <v>307</v>
      </c>
      <c r="G2560" s="1">
        <v>695.83390121112598</v>
      </c>
      <c r="H2560" s="1">
        <v>701.34690891109699</v>
      </c>
      <c r="I2560" s="1">
        <v>1355.9817886497699</v>
      </c>
      <c r="J2560" s="1">
        <v>1389.67388703457</v>
      </c>
      <c r="K2560" s="3">
        <f t="shared" si="118"/>
        <v>0.50886963813260488</v>
      </c>
      <c r="L2560" s="4">
        <f t="shared" si="119"/>
        <v>-0.29339346067088951</v>
      </c>
    </row>
    <row r="2561" spans="1:12" x14ac:dyDescent="0.2">
      <c r="A2561" s="1" t="s">
        <v>2623</v>
      </c>
      <c r="B2561" s="1" t="s">
        <v>8479</v>
      </c>
      <c r="C2561" s="1">
        <v>2.0043474657498199E-3</v>
      </c>
      <c r="D2561" s="5">
        <f t="shared" si="117"/>
        <v>5.2513006740126572E-2</v>
      </c>
      <c r="F2561" s="1" t="s">
        <v>947</v>
      </c>
      <c r="G2561" s="1">
        <v>287.74118600006</v>
      </c>
      <c r="H2561" s="1">
        <v>295.55735242478897</v>
      </c>
      <c r="I2561" s="1">
        <v>307.93238365919899</v>
      </c>
      <c r="J2561" s="1">
        <v>319.99407659191201</v>
      </c>
      <c r="K2561" s="3">
        <f t="shared" si="118"/>
        <v>0.92892810758696964</v>
      </c>
      <c r="L2561" s="4">
        <f t="shared" si="119"/>
        <v>-3.2017896002523187E-2</v>
      </c>
    </row>
    <row r="2562" spans="1:12" x14ac:dyDescent="0.2">
      <c r="A2562" s="1" t="s">
        <v>2624</v>
      </c>
      <c r="B2562" s="1" t="s">
        <v>8480</v>
      </c>
      <c r="C2562" s="1">
        <v>2.0046351032177601E-3</v>
      </c>
      <c r="D2562" s="5">
        <f t="shared" si="117"/>
        <v>-6.9477087957432931E-2</v>
      </c>
      <c r="F2562" s="1" t="s">
        <v>5447</v>
      </c>
      <c r="G2562" s="1">
        <v>0.92103804203039397</v>
      </c>
      <c r="H2562" s="1">
        <v>1.0792796348143701</v>
      </c>
      <c r="I2562" s="1">
        <v>0.91338217756619</v>
      </c>
      <c r="J2562" s="1">
        <v>1.5829824552817799</v>
      </c>
      <c r="K2562" s="3">
        <f t="shared" si="118"/>
        <v>0.80129226737309922</v>
      </c>
      <c r="L2562" s="4">
        <f t="shared" si="119"/>
        <v>-9.6209048265326128E-2</v>
      </c>
    </row>
    <row r="2563" spans="1:12" x14ac:dyDescent="0.2">
      <c r="A2563" s="1" t="s">
        <v>2625</v>
      </c>
      <c r="B2563" s="1" t="s">
        <v>8481</v>
      </c>
      <c r="C2563" s="1">
        <v>2.00590999354154E-3</v>
      </c>
      <c r="D2563" s="5">
        <f t="shared" ref="D2563:D2626" si="120">VLOOKUP(A2563,F:L,7,FALSE)</f>
        <v>-6.4889209020136215E-2</v>
      </c>
      <c r="F2563" s="1" t="s">
        <v>622</v>
      </c>
      <c r="G2563" s="1">
        <v>44.2178095142648</v>
      </c>
      <c r="H2563" s="1">
        <v>44.662787174753298</v>
      </c>
      <c r="I2563" s="1">
        <v>8.8198657593902805</v>
      </c>
      <c r="J2563" s="1">
        <v>9.9846974126905206</v>
      </c>
      <c r="K2563" s="3">
        <f t="shared" ref="K2563:K2626" si="121">AVERAGE(G2563:H2563)/AVERAGE(I2563:J2563)</f>
        <v>4.7265440773960341</v>
      </c>
      <c r="L2563" s="4">
        <f t="shared" ref="L2563:L2626" si="122">LOG(K2563)</f>
        <v>0.67454371226260523</v>
      </c>
    </row>
    <row r="2564" spans="1:12" x14ac:dyDescent="0.2">
      <c r="A2564" s="1" t="s">
        <v>2626</v>
      </c>
      <c r="B2564" s="1" t="s">
        <v>8482</v>
      </c>
      <c r="C2564" s="1">
        <v>2.0062492744098901E-3</v>
      </c>
      <c r="D2564" s="5">
        <f t="shared" si="120"/>
        <v>-0.27831086051791909</v>
      </c>
      <c r="F2564" s="1" t="s">
        <v>1665</v>
      </c>
      <c r="G2564" s="1">
        <v>16.424263812636202</v>
      </c>
      <c r="H2564" s="1">
        <v>14.892453082544501</v>
      </c>
      <c r="I2564" s="1">
        <v>28.6097315350499</v>
      </c>
      <c r="J2564" s="1">
        <v>31.613331834125798</v>
      </c>
      <c r="K2564" s="3">
        <f t="shared" si="121"/>
        <v>0.52001202102930077</v>
      </c>
      <c r="L2564" s="4">
        <f t="shared" si="122"/>
        <v>-0.28398661673760656</v>
      </c>
    </row>
    <row r="2565" spans="1:12" x14ac:dyDescent="0.2">
      <c r="A2565" s="1" t="s">
        <v>2627</v>
      </c>
      <c r="B2565" s="1" t="s">
        <v>8483</v>
      </c>
      <c r="C2565" s="1">
        <v>2.0161481540192502E-3</v>
      </c>
      <c r="D2565" s="5">
        <f t="shared" si="120"/>
        <v>-3.17688295756023E-2</v>
      </c>
      <c r="F2565" s="1" t="s">
        <v>699</v>
      </c>
      <c r="G2565" s="1">
        <v>21.700530097046201</v>
      </c>
      <c r="H2565" s="1">
        <v>20.1047986484764</v>
      </c>
      <c r="I2565" s="1">
        <v>47.203172510284901</v>
      </c>
      <c r="J2565" s="1">
        <v>47.376817620719102</v>
      </c>
      <c r="K2565" s="3">
        <f t="shared" si="121"/>
        <v>0.44201028872616172</v>
      </c>
      <c r="L2565" s="4">
        <f t="shared" si="122"/>
        <v>-0.35456762140884379</v>
      </c>
    </row>
    <row r="2566" spans="1:12" x14ac:dyDescent="0.2">
      <c r="A2566" s="1" t="s">
        <v>2628</v>
      </c>
      <c r="B2566" s="1" t="s">
        <v>8484</v>
      </c>
      <c r="C2566" s="1">
        <v>2.0264828749347302E-3</v>
      </c>
      <c r="D2566" s="5">
        <f t="shared" si="120"/>
        <v>-0.10238160772150968</v>
      </c>
      <c r="F2566" s="1" t="s">
        <v>3499</v>
      </c>
      <c r="G2566" s="1">
        <v>8.7440250836503992</v>
      </c>
      <c r="H2566" s="1">
        <v>7.2054270625873</v>
      </c>
      <c r="I2566" s="1">
        <v>11.635142974265399</v>
      </c>
      <c r="J2566" s="1">
        <v>13.162798467055801</v>
      </c>
      <c r="K2566" s="3">
        <f t="shared" si="121"/>
        <v>0.64317645817409974</v>
      </c>
      <c r="L2566" s="4">
        <f t="shared" si="122"/>
        <v>-0.19166986020517937</v>
      </c>
    </row>
    <row r="2567" spans="1:12" x14ac:dyDescent="0.2">
      <c r="A2567" s="1" t="s">
        <v>2629</v>
      </c>
      <c r="B2567" s="1" t="s">
        <v>8485</v>
      </c>
      <c r="C2567" s="1">
        <v>2.02884436873367E-3</v>
      </c>
      <c r="D2567" s="5">
        <f t="shared" si="120"/>
        <v>-8.568595538868852E-2</v>
      </c>
      <c r="F2567" s="1" t="s">
        <v>3068</v>
      </c>
      <c r="G2567" s="1">
        <v>23.365220289615898</v>
      </c>
      <c r="H2567" s="1">
        <v>22.264874457855999</v>
      </c>
      <c r="I2567" s="1">
        <v>26.212785197618398</v>
      </c>
      <c r="J2567" s="1">
        <v>26.882376465599201</v>
      </c>
      <c r="K2567" s="3">
        <f t="shared" si="121"/>
        <v>0.85940212475297495</v>
      </c>
      <c r="L2567" s="4">
        <f t="shared" si="122"/>
        <v>-6.5803576917705886E-2</v>
      </c>
    </row>
    <row r="2568" spans="1:12" x14ac:dyDescent="0.2">
      <c r="A2568" s="1" t="s">
        <v>2630</v>
      </c>
      <c r="B2568" s="1" t="s">
        <v>8486</v>
      </c>
      <c r="C2568" s="1">
        <v>2.03632769645041E-3</v>
      </c>
      <c r="D2568" s="5">
        <f t="shared" si="120"/>
        <v>0.23152079733925388</v>
      </c>
      <c r="F2568" s="1" t="s">
        <v>3292</v>
      </c>
      <c r="G2568" s="1">
        <v>24.9962218259525</v>
      </c>
      <c r="H2568" s="1">
        <v>24.4552239095494</v>
      </c>
      <c r="I2568" s="1">
        <v>29.077215629164801</v>
      </c>
      <c r="J2568" s="1">
        <v>32.089286244926697</v>
      </c>
      <c r="K2568" s="3">
        <f t="shared" si="121"/>
        <v>0.80847268063973132</v>
      </c>
      <c r="L2568" s="4">
        <f t="shared" si="122"/>
        <v>-9.2334650894095344E-2</v>
      </c>
    </row>
    <row r="2569" spans="1:12" x14ac:dyDescent="0.2">
      <c r="A2569" s="1" t="s">
        <v>2631</v>
      </c>
      <c r="B2569" s="1" t="s">
        <v>8487</v>
      </c>
      <c r="C2569" s="1">
        <v>2.0409191469856801E-3</v>
      </c>
      <c r="D2569" s="5">
        <f t="shared" si="120"/>
        <v>0.45370778757031488</v>
      </c>
      <c r="F2569" s="1" t="s">
        <v>280</v>
      </c>
      <c r="G2569" s="1">
        <v>104.552491863033</v>
      </c>
      <c r="H2569" s="1">
        <v>103.019878256209</v>
      </c>
      <c r="I2569" s="1">
        <v>184.30335564876299</v>
      </c>
      <c r="J2569" s="1">
        <v>180.542252912001</v>
      </c>
      <c r="K2569" s="3">
        <f t="shared" si="121"/>
        <v>0.56893207770286602</v>
      </c>
      <c r="L2569" s="4">
        <f t="shared" si="122"/>
        <v>-0.24493957901724564</v>
      </c>
    </row>
    <row r="2570" spans="1:12" x14ac:dyDescent="0.2">
      <c r="A2570" s="1" t="s">
        <v>2632</v>
      </c>
      <c r="B2570" s="1" t="s">
        <v>8488</v>
      </c>
      <c r="C2570" s="1">
        <v>2.0409191469856801E-3</v>
      </c>
      <c r="D2570" s="5">
        <f t="shared" si="120"/>
        <v>-0.31915585856569989</v>
      </c>
      <c r="F2570" s="1" t="s">
        <v>1575</v>
      </c>
      <c r="G2570" s="1">
        <v>63.151578878892899</v>
      </c>
      <c r="H2570" s="1">
        <v>64.089680157374502</v>
      </c>
      <c r="I2570" s="1">
        <v>99.174080136434497</v>
      </c>
      <c r="J2570" s="1">
        <v>102.272814031302</v>
      </c>
      <c r="K2570" s="3">
        <f t="shared" si="121"/>
        <v>0.63163673762236738</v>
      </c>
      <c r="L2570" s="4">
        <f t="shared" si="122"/>
        <v>-0.19953261824152524</v>
      </c>
    </row>
    <row r="2571" spans="1:12" x14ac:dyDescent="0.2">
      <c r="A2571" s="1" t="s">
        <v>2633</v>
      </c>
      <c r="B2571" s="1" t="s">
        <v>8489</v>
      </c>
      <c r="C2571" s="1">
        <v>2.0434174692418499E-3</v>
      </c>
      <c r="D2571" s="5">
        <f t="shared" si="120"/>
        <v>-5.0491497202382704E-2</v>
      </c>
      <c r="F2571" s="1" t="s">
        <v>1813</v>
      </c>
      <c r="G2571" s="1">
        <v>7.0955637008094001</v>
      </c>
      <c r="H2571" s="1">
        <v>7.0163309142395196</v>
      </c>
      <c r="I2571" s="1">
        <v>17.194837472760099</v>
      </c>
      <c r="J2571" s="1">
        <v>16.835197151886099</v>
      </c>
      <c r="K2571" s="3">
        <f t="shared" si="121"/>
        <v>0.41468939925287063</v>
      </c>
      <c r="L2571" s="4">
        <f t="shared" si="122"/>
        <v>-0.38227706640792841</v>
      </c>
    </row>
    <row r="2572" spans="1:12" x14ac:dyDescent="0.2">
      <c r="A2572" s="1" t="s">
        <v>2634</v>
      </c>
      <c r="B2572" s="1" t="s">
        <v>8490</v>
      </c>
      <c r="C2572" s="1">
        <v>2.0491307977837398E-3</v>
      </c>
      <c r="D2572" s="5">
        <f t="shared" si="120"/>
        <v>-0.16170973906672473</v>
      </c>
      <c r="F2572" s="1" t="s">
        <v>2885</v>
      </c>
      <c r="G2572" s="1">
        <v>15.5211079308449</v>
      </c>
      <c r="H2572" s="1">
        <v>16.807858556746801</v>
      </c>
      <c r="I2572" s="1">
        <v>15.9791363653703</v>
      </c>
      <c r="J2572" s="1">
        <v>15.832852960913501</v>
      </c>
      <c r="K2572" s="3">
        <f t="shared" si="121"/>
        <v>1.0162510164330012</v>
      </c>
      <c r="L2572" s="4">
        <f t="shared" si="122"/>
        <v>7.0009929745948286E-3</v>
      </c>
    </row>
    <row r="2573" spans="1:12" x14ac:dyDescent="0.2">
      <c r="A2573" s="1" t="s">
        <v>2635</v>
      </c>
      <c r="B2573" s="1" t="s">
        <v>8491</v>
      </c>
      <c r="C2573" s="1">
        <v>2.0492650813069601E-3</v>
      </c>
      <c r="D2573" s="5">
        <f t="shared" si="120"/>
        <v>-0.12931893372132292</v>
      </c>
      <c r="F2573" s="1" t="s">
        <v>4390</v>
      </c>
      <c r="G2573" s="1">
        <v>4.4926481894438997</v>
      </c>
      <c r="H2573" s="1">
        <v>4.8326092690214102</v>
      </c>
      <c r="I2573" s="1">
        <v>5.0771814776177804</v>
      </c>
      <c r="J2573" s="1">
        <v>5.0363285916040796</v>
      </c>
      <c r="K2573" s="3">
        <f t="shared" si="121"/>
        <v>0.92205944272944207</v>
      </c>
      <c r="L2573" s="4">
        <f t="shared" si="122"/>
        <v>-3.5241080229196239E-2</v>
      </c>
    </row>
    <row r="2574" spans="1:12" x14ac:dyDescent="0.2">
      <c r="A2574" s="1" t="s">
        <v>2636</v>
      </c>
      <c r="B2574" s="1" t="s">
        <v>8492</v>
      </c>
      <c r="C2574" s="1">
        <v>2.0523592950283799E-3</v>
      </c>
      <c r="D2574" s="5">
        <f t="shared" si="120"/>
        <v>-3.4634975606096186E-2</v>
      </c>
      <c r="F2574" s="1" t="s">
        <v>4356</v>
      </c>
      <c r="G2574" s="1">
        <v>9.6533269431337096</v>
      </c>
      <c r="H2574" s="1">
        <v>10.3922291055367</v>
      </c>
      <c r="I2574" s="1">
        <v>10.542150009604599</v>
      </c>
      <c r="J2574" s="1">
        <v>10.450692913242101</v>
      </c>
      <c r="K2574" s="3">
        <f t="shared" si="121"/>
        <v>0.95487572228031359</v>
      </c>
      <c r="L2574" s="4">
        <f t="shared" si="122"/>
        <v>-2.0053148458191325E-2</v>
      </c>
    </row>
    <row r="2575" spans="1:12" x14ac:dyDescent="0.2">
      <c r="A2575" s="1" t="s">
        <v>2638</v>
      </c>
      <c r="B2575" s="1" t="s">
        <v>8493</v>
      </c>
      <c r="C2575" s="1">
        <v>2.0523592950283799E-3</v>
      </c>
      <c r="D2575" s="5">
        <f t="shared" si="120"/>
        <v>-0.10466261787426372</v>
      </c>
      <c r="F2575" s="1" t="s">
        <v>3742</v>
      </c>
      <c r="G2575" s="1">
        <v>13.2046038332891</v>
      </c>
      <c r="H2575" s="1">
        <v>15.1039009817527</v>
      </c>
      <c r="I2575" s="1">
        <v>11.406204636590701</v>
      </c>
      <c r="J2575" s="1">
        <v>11.6945727365151</v>
      </c>
      <c r="K2575" s="3">
        <f t="shared" si="121"/>
        <v>1.2254351599439637</v>
      </c>
      <c r="L2575" s="4">
        <f t="shared" si="122"/>
        <v>8.8290336866333988E-2</v>
      </c>
    </row>
    <row r="2576" spans="1:12" x14ac:dyDescent="0.2">
      <c r="A2576" s="1" t="s">
        <v>2637</v>
      </c>
      <c r="B2576" s="1" t="s">
        <v>8494</v>
      </c>
      <c r="C2576" s="1">
        <v>2.0523592950283799E-3</v>
      </c>
      <c r="D2576" s="5">
        <f t="shared" si="120"/>
        <v>-0.66171249442288016</v>
      </c>
      <c r="F2576" s="1" t="s">
        <v>3204</v>
      </c>
      <c r="G2576" s="1">
        <v>24.432340835835699</v>
      </c>
      <c r="H2576" s="1">
        <v>26.5249190945277</v>
      </c>
      <c r="I2576" s="1">
        <v>18.043396461456101</v>
      </c>
      <c r="J2576" s="1">
        <v>15.17952492653</v>
      </c>
      <c r="K2576" s="3">
        <f t="shared" si="121"/>
        <v>1.533798287491668</v>
      </c>
      <c r="L2576" s="4">
        <f t="shared" si="122"/>
        <v>0.18576824853771132</v>
      </c>
    </row>
    <row r="2577" spans="1:12" x14ac:dyDescent="0.2">
      <c r="A2577" s="1" t="s">
        <v>2640</v>
      </c>
      <c r="B2577" s="1" t="s">
        <v>8495</v>
      </c>
      <c r="C2577" s="1">
        <v>2.0585786556823302E-3</v>
      </c>
      <c r="D2577" s="5">
        <f t="shared" si="120"/>
        <v>0.24525100477686915</v>
      </c>
      <c r="F2577" s="1" t="s">
        <v>4243</v>
      </c>
      <c r="G2577" s="1">
        <v>37.409016768531899</v>
      </c>
      <c r="H2577" s="1">
        <v>36.071614661850198</v>
      </c>
      <c r="I2577" s="1">
        <v>31.023158965017</v>
      </c>
      <c r="J2577" s="1">
        <v>31.479810773947602</v>
      </c>
      <c r="K2577" s="3">
        <f t="shared" si="121"/>
        <v>1.1756342416570644</v>
      </c>
      <c r="L2577" s="4">
        <f t="shared" si="122"/>
        <v>7.0272226895424839E-2</v>
      </c>
    </row>
    <row r="2578" spans="1:12" x14ac:dyDescent="0.2">
      <c r="A2578" s="1" t="s">
        <v>2639</v>
      </c>
      <c r="B2578" s="1" t="s">
        <v>8496</v>
      </c>
      <c r="C2578" s="1">
        <v>2.0585786556823302E-3</v>
      </c>
      <c r="D2578" s="5">
        <f t="shared" si="120"/>
        <v>-3.3139983508744586E-2</v>
      </c>
      <c r="F2578" s="1" t="s">
        <v>255</v>
      </c>
      <c r="G2578" s="1">
        <v>84.259889587350898</v>
      </c>
      <c r="H2578" s="1">
        <v>83.876682541232299</v>
      </c>
      <c r="I2578" s="1">
        <v>197.50650702664799</v>
      </c>
      <c r="J2578" s="1">
        <v>205.03247583957901</v>
      </c>
      <c r="K2578" s="3">
        <f t="shared" si="121"/>
        <v>0.41769015992286856</v>
      </c>
      <c r="L2578" s="4">
        <f t="shared" si="122"/>
        <v>-0.379145755861375</v>
      </c>
    </row>
    <row r="2579" spans="1:12" x14ac:dyDescent="0.2">
      <c r="A2579" s="1" t="s">
        <v>2641</v>
      </c>
      <c r="B2579" s="1" t="s">
        <v>8497</v>
      </c>
      <c r="C2579" s="1">
        <v>2.0620621850951102E-3</v>
      </c>
      <c r="D2579" s="5">
        <f t="shared" si="120"/>
        <v>2.7360532997275151E-2</v>
      </c>
      <c r="F2579" s="1" t="s">
        <v>4215</v>
      </c>
      <c r="G2579" s="1">
        <v>18.291517320320999</v>
      </c>
      <c r="H2579" s="1">
        <v>17.569798165865699</v>
      </c>
      <c r="I2579" s="1">
        <v>20.9265778950917</v>
      </c>
      <c r="J2579" s="1">
        <v>21.581991101000298</v>
      </c>
      <c r="K2579" s="3">
        <f t="shared" si="121"/>
        <v>0.84362556381240661</v>
      </c>
      <c r="L2579" s="4">
        <f t="shared" si="122"/>
        <v>-7.3850268602476121E-2</v>
      </c>
    </row>
    <row r="2580" spans="1:12" x14ac:dyDescent="0.2">
      <c r="A2580" s="1" t="s">
        <v>2643</v>
      </c>
      <c r="B2580" s="1" t="s">
        <v>8498</v>
      </c>
      <c r="C2580" s="1">
        <v>2.07097997282857E-3</v>
      </c>
      <c r="D2580" s="5">
        <f t="shared" si="120"/>
        <v>0.1623744193761798</v>
      </c>
      <c r="F2580" s="1" t="s">
        <v>3105</v>
      </c>
      <c r="G2580" s="1">
        <v>293.36061319212098</v>
      </c>
      <c r="H2580" s="1">
        <v>288.67226708435601</v>
      </c>
      <c r="I2580" s="1">
        <v>391.91816637046003</v>
      </c>
      <c r="J2580" s="1">
        <v>372.20910025991498</v>
      </c>
      <c r="K2580" s="3">
        <f t="shared" si="121"/>
        <v>0.76169625884848702</v>
      </c>
      <c r="L2580" s="4">
        <f t="shared" si="122"/>
        <v>-0.11821817748453071</v>
      </c>
    </row>
    <row r="2581" spans="1:12" x14ac:dyDescent="0.2">
      <c r="A2581" s="1" t="s">
        <v>2642</v>
      </c>
      <c r="B2581" s="1" t="s">
        <v>8499</v>
      </c>
      <c r="C2581" s="1">
        <v>2.07097997282857E-3</v>
      </c>
      <c r="D2581" s="5">
        <f t="shared" si="120"/>
        <v>0.12252698429688277</v>
      </c>
      <c r="F2581" s="1" t="s">
        <v>1794</v>
      </c>
      <c r="G2581" s="1">
        <v>236.342604703462</v>
      </c>
      <c r="H2581" s="1">
        <v>223.63309635001801</v>
      </c>
      <c r="I2581" s="1">
        <v>314.67444200231103</v>
      </c>
      <c r="J2581" s="1">
        <v>287.43210130927702</v>
      </c>
      <c r="K2581" s="3">
        <f t="shared" si="121"/>
        <v>0.76394403310020864</v>
      </c>
      <c r="L2581" s="4">
        <f t="shared" si="122"/>
        <v>-0.11693845687727555</v>
      </c>
    </row>
    <row r="2582" spans="1:12" x14ac:dyDescent="0.2">
      <c r="A2582" s="1" t="s">
        <v>2644</v>
      </c>
      <c r="B2582" s="1" t="s">
        <v>8500</v>
      </c>
      <c r="C2582" s="1">
        <v>2.0754614577501102E-3</v>
      </c>
      <c r="D2582" s="5">
        <f t="shared" si="120"/>
        <v>-0.18127995490511933</v>
      </c>
      <c r="F2582" s="1" t="s">
        <v>1874</v>
      </c>
      <c r="G2582" s="1">
        <v>36.999146643763403</v>
      </c>
      <c r="H2582" s="1">
        <v>37.580526327956903</v>
      </c>
      <c r="I2582" s="1">
        <v>21.202393157258399</v>
      </c>
      <c r="J2582" s="1">
        <v>23.290137759364299</v>
      </c>
      <c r="K2582" s="3">
        <f t="shared" si="121"/>
        <v>1.6762290531747848</v>
      </c>
      <c r="L2582" s="4">
        <f t="shared" si="122"/>
        <v>0.22433336377691435</v>
      </c>
    </row>
    <row r="2583" spans="1:12" x14ac:dyDescent="0.2">
      <c r="A2583" s="1" t="s">
        <v>2645</v>
      </c>
      <c r="B2583" s="1" t="s">
        <v>8501</v>
      </c>
      <c r="C2583" s="1">
        <v>2.0785621866052598E-3</v>
      </c>
      <c r="D2583" s="5">
        <f t="shared" si="120"/>
        <v>-3.2440414983220971E-2</v>
      </c>
      <c r="F2583" s="1" t="s">
        <v>4280</v>
      </c>
      <c r="G2583" s="1">
        <v>1.3225111951747699</v>
      </c>
      <c r="H2583" s="1">
        <v>2.3250810583183101</v>
      </c>
      <c r="I2583" s="1">
        <v>3.8112198696736201</v>
      </c>
      <c r="J2583" s="1">
        <v>4.0362839429686996</v>
      </c>
      <c r="K2583" s="3">
        <f t="shared" si="121"/>
        <v>0.46480923623341391</v>
      </c>
      <c r="L2583" s="4">
        <f t="shared" si="122"/>
        <v>-0.33272525065784786</v>
      </c>
    </row>
    <row r="2584" spans="1:12" x14ac:dyDescent="0.2">
      <c r="A2584" s="1" t="s">
        <v>2646</v>
      </c>
      <c r="B2584" s="1" t="s">
        <v>8502</v>
      </c>
      <c r="C2584" s="1">
        <v>2.0950594678809001E-3</v>
      </c>
      <c r="D2584" s="5">
        <f t="shared" si="120"/>
        <v>-3.2337707188273924E-2</v>
      </c>
      <c r="F2584" s="1" t="s">
        <v>2501</v>
      </c>
      <c r="G2584" s="1">
        <v>4.6187435490457398</v>
      </c>
      <c r="H2584" s="1">
        <v>4.9973246079362204</v>
      </c>
      <c r="I2584" s="1">
        <v>1.53736622989876</v>
      </c>
      <c r="J2584" s="1">
        <v>1.4474729102294901</v>
      </c>
      <c r="K2584" s="3">
        <f t="shared" si="121"/>
        <v>3.2216369812708847</v>
      </c>
      <c r="L2584" s="4">
        <f t="shared" si="122"/>
        <v>0.50807660190782367</v>
      </c>
    </row>
    <row r="2585" spans="1:12" x14ac:dyDescent="0.2">
      <c r="A2585" s="1" t="s">
        <v>2647</v>
      </c>
      <c r="B2585" s="1" t="s">
        <v>8503</v>
      </c>
      <c r="C2585" s="1">
        <v>2.1213945687528E-3</v>
      </c>
      <c r="D2585" s="5">
        <f t="shared" si="120"/>
        <v>0.210390786290091</v>
      </c>
      <c r="F2585" s="1" t="s">
        <v>4322</v>
      </c>
      <c r="G2585" s="1">
        <v>20.566429925409999</v>
      </c>
      <c r="H2585" s="1">
        <v>20.965199727119</v>
      </c>
      <c r="I2585" s="1">
        <v>17.598730759391</v>
      </c>
      <c r="J2585" s="1">
        <v>17.867141711986999</v>
      </c>
      <c r="K2585" s="3">
        <f t="shared" si="121"/>
        <v>1.1710308180363036</v>
      </c>
      <c r="L2585" s="4">
        <f t="shared" si="122"/>
        <v>6.8568324557412977E-2</v>
      </c>
    </row>
    <row r="2586" spans="1:12" x14ac:dyDescent="0.2">
      <c r="A2586" s="1" t="s">
        <v>2648</v>
      </c>
      <c r="B2586" s="1" t="s">
        <v>8504</v>
      </c>
      <c r="C2586" s="1">
        <v>2.1238019888473198E-3</v>
      </c>
      <c r="D2586" s="5">
        <f t="shared" si="120"/>
        <v>0.24041410382421283</v>
      </c>
      <c r="F2586" s="1" t="s">
        <v>2610</v>
      </c>
      <c r="G2586" s="1">
        <v>13.479955571260801</v>
      </c>
      <c r="H2586" s="1">
        <v>13.6838379057734</v>
      </c>
      <c r="I2586" s="1">
        <v>7.9538757213123601</v>
      </c>
      <c r="J2586" s="1">
        <v>6.5835463738159099</v>
      </c>
      <c r="K2586" s="3">
        <f t="shared" si="121"/>
        <v>1.8685426686576869</v>
      </c>
      <c r="L2586" s="4">
        <f t="shared" si="122"/>
        <v>0.27150301952630645</v>
      </c>
    </row>
    <row r="2587" spans="1:12" x14ac:dyDescent="0.2">
      <c r="A2587" s="1" t="s">
        <v>2649</v>
      </c>
      <c r="B2587" s="1" t="s">
        <v>8505</v>
      </c>
      <c r="C2587" s="1">
        <v>2.1294141929129201E-3</v>
      </c>
      <c r="D2587" s="5">
        <f t="shared" si="120"/>
        <v>-0.16646971778349906</v>
      </c>
      <c r="F2587" s="1" t="s">
        <v>3998</v>
      </c>
      <c r="G2587" s="1">
        <v>30.076423672051501</v>
      </c>
      <c r="H2587" s="1">
        <v>28.548231800494101</v>
      </c>
      <c r="I2587" s="1">
        <v>23.777216149056802</v>
      </c>
      <c r="J2587" s="1">
        <v>25.645269484945</v>
      </c>
      <c r="K2587" s="3">
        <f t="shared" si="121"/>
        <v>1.1861939908625896</v>
      </c>
      <c r="L2587" s="4">
        <f t="shared" si="122"/>
        <v>7.4155719611471507E-2</v>
      </c>
    </row>
    <row r="2588" spans="1:12" x14ac:dyDescent="0.2">
      <c r="A2588" s="1" t="s">
        <v>2650</v>
      </c>
      <c r="B2588" s="1" t="s">
        <v>8506</v>
      </c>
      <c r="C2588" s="1">
        <v>2.13784023702436E-3</v>
      </c>
      <c r="D2588" s="5">
        <f t="shared" si="120"/>
        <v>-2.0293182010162863E-2</v>
      </c>
      <c r="F2588" s="1" t="s">
        <v>1513</v>
      </c>
      <c r="G2588" s="1">
        <v>24.638767799718199</v>
      </c>
      <c r="H2588" s="1">
        <v>25.561927560366101</v>
      </c>
      <c r="I2588" s="1">
        <v>30.9283077455488</v>
      </c>
      <c r="J2588" s="1">
        <v>31.9155979125504</v>
      </c>
      <c r="K2588" s="3">
        <f t="shared" si="121"/>
        <v>0.79881565021117562</v>
      </c>
      <c r="L2588" s="4">
        <f t="shared" si="122"/>
        <v>-9.755343512109832E-2</v>
      </c>
    </row>
    <row r="2589" spans="1:12" x14ac:dyDescent="0.2">
      <c r="A2589" s="1" t="s">
        <v>2651</v>
      </c>
      <c r="B2589" s="1" t="s">
        <v>8507</v>
      </c>
      <c r="C2589" s="1">
        <v>2.13849709651965E-3</v>
      </c>
      <c r="D2589" s="5">
        <f t="shared" si="120"/>
        <v>-6.3806096983300725E-2</v>
      </c>
      <c r="F2589" s="1" t="s">
        <v>4710</v>
      </c>
      <c r="G2589" s="1">
        <v>23.064486851165402</v>
      </c>
      <c r="H2589" s="1">
        <v>23.722776505560901</v>
      </c>
      <c r="I2589" s="1">
        <v>25.938649621771201</v>
      </c>
      <c r="J2589" s="1">
        <v>22.1867631866808</v>
      </c>
      <c r="K2589" s="3">
        <f t="shared" si="121"/>
        <v>0.97219453561776648</v>
      </c>
      <c r="L2589" s="4">
        <f t="shared" si="122"/>
        <v>-1.2246824279498001E-2</v>
      </c>
    </row>
    <row r="2590" spans="1:12" x14ac:dyDescent="0.2">
      <c r="A2590" s="1" t="s">
        <v>2652</v>
      </c>
      <c r="B2590" s="1" t="s">
        <v>8508</v>
      </c>
      <c r="C2590" s="1">
        <v>2.14120623489132E-3</v>
      </c>
      <c r="D2590" s="5">
        <f t="shared" si="120"/>
        <v>0.44604405930201724</v>
      </c>
      <c r="F2590" s="1" t="s">
        <v>234</v>
      </c>
      <c r="G2590" s="1">
        <v>1437.7901115438301</v>
      </c>
      <c r="H2590" s="1">
        <v>1451.24481873692</v>
      </c>
      <c r="I2590" s="1">
        <v>2418.41635010763</v>
      </c>
      <c r="J2590" s="1">
        <v>2440.5370026688101</v>
      </c>
      <c r="K2590" s="3">
        <f t="shared" si="121"/>
        <v>0.59457968013418683</v>
      </c>
      <c r="L2590" s="4">
        <f t="shared" si="122"/>
        <v>-0.22578993696826336</v>
      </c>
    </row>
    <row r="2591" spans="1:12" x14ac:dyDescent="0.2">
      <c r="A2591" s="1" t="s">
        <v>2653</v>
      </c>
      <c r="B2591" s="1" t="s">
        <v>8509</v>
      </c>
      <c r="C2591" s="1">
        <v>2.14120623489132E-3</v>
      </c>
      <c r="D2591" s="5">
        <f t="shared" si="120"/>
        <v>-0.10197248156698913</v>
      </c>
      <c r="F2591" s="1" t="s">
        <v>2072</v>
      </c>
      <c r="G2591" s="1">
        <v>48.285103035375698</v>
      </c>
      <c r="H2591" s="1">
        <v>45.468265894361799</v>
      </c>
      <c r="I2591" s="1">
        <v>57.7926189021398</v>
      </c>
      <c r="J2591" s="1">
        <v>58.515576461653197</v>
      </c>
      <c r="K2591" s="3">
        <f t="shared" si="121"/>
        <v>0.80607706650844591</v>
      </c>
      <c r="L2591" s="4">
        <f t="shared" si="122"/>
        <v>-9.3623434672146774E-2</v>
      </c>
    </row>
    <row r="2592" spans="1:12" x14ac:dyDescent="0.2">
      <c r="A2592" s="1" t="s">
        <v>2655</v>
      </c>
      <c r="B2592" s="1" t="s">
        <v>8510</v>
      </c>
      <c r="C2592" s="1">
        <v>2.1482970391141802E-3</v>
      </c>
      <c r="D2592" s="5">
        <f t="shared" si="120"/>
        <v>0.36058478029426766</v>
      </c>
      <c r="F2592" s="1" t="s">
        <v>4709</v>
      </c>
      <c r="G2592" s="1">
        <v>26.6786689639709</v>
      </c>
      <c r="H2592" s="1">
        <v>25.323834136507202</v>
      </c>
      <c r="I2592" s="1">
        <v>28.363361661503301</v>
      </c>
      <c r="J2592" s="1">
        <v>25.660679360992699</v>
      </c>
      <c r="K2592" s="3">
        <f t="shared" si="121"/>
        <v>0.96258077174981937</v>
      </c>
      <c r="L2592" s="4">
        <f t="shared" si="122"/>
        <v>-1.6562817919781678E-2</v>
      </c>
    </row>
    <row r="2593" spans="1:12" x14ac:dyDescent="0.2">
      <c r="A2593" s="1" t="s">
        <v>2654</v>
      </c>
      <c r="B2593" s="1" t="s">
        <v>8511</v>
      </c>
      <c r="C2593" s="1">
        <v>2.1482970391141802E-3</v>
      </c>
      <c r="D2593" s="5">
        <f t="shared" si="120"/>
        <v>-0.27453384170505063</v>
      </c>
      <c r="F2593" s="1" t="s">
        <v>2659</v>
      </c>
      <c r="G2593" s="1">
        <v>33.540136862305502</v>
      </c>
      <c r="H2593" s="1">
        <v>31.899084639043998</v>
      </c>
      <c r="I2593" s="1">
        <v>43.348346147463303</v>
      </c>
      <c r="J2593" s="1">
        <v>40.3146274948772</v>
      </c>
      <c r="K2593" s="3">
        <f t="shared" si="121"/>
        <v>0.78217661472448241</v>
      </c>
      <c r="L2593" s="4">
        <f t="shared" si="122"/>
        <v>-0.10669517259244791</v>
      </c>
    </row>
    <row r="2594" spans="1:12" x14ac:dyDescent="0.2">
      <c r="A2594" s="1" t="s">
        <v>2656</v>
      </c>
      <c r="B2594" s="1" t="s">
        <v>8512</v>
      </c>
      <c r="C2594" s="1">
        <v>2.15942512556919E-3</v>
      </c>
      <c r="D2594" s="5">
        <f t="shared" si="120"/>
        <v>-0.1334546973930211</v>
      </c>
      <c r="F2594" s="1" t="s">
        <v>4978</v>
      </c>
      <c r="G2594" s="1">
        <v>32.794240938845</v>
      </c>
      <c r="H2594" s="1">
        <v>31.4294913573539</v>
      </c>
      <c r="I2594" s="1">
        <v>24.374351775767501</v>
      </c>
      <c r="J2594" s="1">
        <v>29.480229147488199</v>
      </c>
      <c r="K2594" s="3">
        <f t="shared" si="121"/>
        <v>1.1925398210362002</v>
      </c>
      <c r="L2594" s="4">
        <f t="shared" si="122"/>
        <v>7.6472889823298237E-2</v>
      </c>
    </row>
    <row r="2595" spans="1:12" x14ac:dyDescent="0.2">
      <c r="A2595" s="1" t="s">
        <v>2657</v>
      </c>
      <c r="B2595" s="1" t="s">
        <v>8513</v>
      </c>
      <c r="C2595" s="1">
        <v>2.1802947216795301E-3</v>
      </c>
      <c r="D2595" s="5">
        <f t="shared" si="120"/>
        <v>-0.94371642795771737</v>
      </c>
      <c r="F2595" s="1" t="s">
        <v>1901</v>
      </c>
      <c r="G2595" s="1">
        <v>29.5209315621298</v>
      </c>
      <c r="H2595" s="1">
        <v>29.356061113231799</v>
      </c>
      <c r="I2595" s="1">
        <v>45.104925061546297</v>
      </c>
      <c r="J2595" s="1">
        <v>43.087715828637698</v>
      </c>
      <c r="K2595" s="3">
        <f t="shared" si="121"/>
        <v>0.66759530138885681</v>
      </c>
      <c r="L2595" s="4">
        <f t="shared" si="122"/>
        <v>-0.17548672859565639</v>
      </c>
    </row>
    <row r="2596" spans="1:12" x14ac:dyDescent="0.2">
      <c r="A2596" s="1" t="s">
        <v>2658</v>
      </c>
      <c r="B2596" s="1" t="s">
        <v>8514</v>
      </c>
      <c r="C2596" s="1">
        <v>2.1864575390889802E-3</v>
      </c>
      <c r="D2596" s="5">
        <f t="shared" si="120"/>
        <v>0.21564100104134043</v>
      </c>
      <c r="F2596" s="1" t="s">
        <v>1250</v>
      </c>
      <c r="G2596" s="1">
        <v>94.979760259303006</v>
      </c>
      <c r="H2596" s="1">
        <v>94.539039551031493</v>
      </c>
      <c r="I2596" s="1">
        <v>94.673884307113099</v>
      </c>
      <c r="J2596" s="1">
        <v>99.751427388301494</v>
      </c>
      <c r="K2596" s="3">
        <f t="shared" si="121"/>
        <v>0.97476402716140886</v>
      </c>
      <c r="L2596" s="4">
        <f t="shared" si="122"/>
        <v>-1.1100506460608502E-2</v>
      </c>
    </row>
    <row r="2597" spans="1:12" x14ac:dyDescent="0.2">
      <c r="A2597" s="1" t="s">
        <v>2660</v>
      </c>
      <c r="B2597" s="1" t="s">
        <v>8515</v>
      </c>
      <c r="C2597" s="1">
        <v>2.1866441893705298E-3</v>
      </c>
      <c r="D2597" s="5">
        <f t="shared" si="120"/>
        <v>-0.10141864865080288</v>
      </c>
      <c r="F2597" s="1" t="s">
        <v>3167</v>
      </c>
      <c r="G2597" s="1">
        <v>14.875250310025701</v>
      </c>
      <c r="H2597" s="1">
        <v>14.7342520316408</v>
      </c>
      <c r="I2597" s="1">
        <v>14.966177744479401</v>
      </c>
      <c r="J2597" s="1">
        <v>15.2763608242874</v>
      </c>
      <c r="K2597" s="3">
        <f t="shared" si="121"/>
        <v>0.97906801951625599</v>
      </c>
      <c r="L2597" s="4">
        <f t="shared" si="122"/>
        <v>-9.1871350871548952E-3</v>
      </c>
    </row>
    <row r="2598" spans="1:12" x14ac:dyDescent="0.2">
      <c r="A2598" s="1" t="s">
        <v>2659</v>
      </c>
      <c r="B2598" s="1" t="s">
        <v>8516</v>
      </c>
      <c r="C2598" s="1">
        <v>2.1866441893705298E-3</v>
      </c>
      <c r="D2598" s="5">
        <f t="shared" si="120"/>
        <v>-0.10669517259244791</v>
      </c>
      <c r="F2598" s="1" t="s">
        <v>5139</v>
      </c>
      <c r="G2598" s="1">
        <v>7.5426787834730602</v>
      </c>
      <c r="H2598" s="1">
        <v>7.57886017950743</v>
      </c>
      <c r="I2598" s="1">
        <v>5.3466133057099103</v>
      </c>
      <c r="J2598" s="1">
        <v>6.1791807610276503</v>
      </c>
      <c r="K2598" s="3">
        <f t="shared" si="121"/>
        <v>1.3119737239293505</v>
      </c>
      <c r="L2598" s="4">
        <f t="shared" si="122"/>
        <v>0.11792513712290131</v>
      </c>
    </row>
    <row r="2599" spans="1:12" x14ac:dyDescent="0.2">
      <c r="A2599" s="1" t="s">
        <v>2661</v>
      </c>
      <c r="B2599" s="1" t="s">
        <v>8517</v>
      </c>
      <c r="C2599" s="1">
        <v>2.1867521287988801E-3</v>
      </c>
      <c r="D2599" s="5">
        <f t="shared" si="120"/>
        <v>8.4003822034111789E-2</v>
      </c>
      <c r="F2599" s="1" t="s">
        <v>2583</v>
      </c>
      <c r="G2599" s="1">
        <v>18.6147408105092</v>
      </c>
      <c r="H2599" s="1">
        <v>15.963562549408399</v>
      </c>
      <c r="I2599" s="1">
        <v>8.0131706598855992</v>
      </c>
      <c r="J2599" s="1">
        <v>8.2329331523308191</v>
      </c>
      <c r="K2599" s="3">
        <f t="shared" si="121"/>
        <v>2.1284059094781913</v>
      </c>
      <c r="L2599" s="4">
        <f t="shared" si="122"/>
        <v>0.32805445606465933</v>
      </c>
    </row>
    <row r="2600" spans="1:12" x14ac:dyDescent="0.2">
      <c r="A2600" s="1" t="s">
        <v>2662</v>
      </c>
      <c r="B2600" s="1" t="s">
        <v>8518</v>
      </c>
      <c r="C2600" s="1">
        <v>2.1899093656464999E-3</v>
      </c>
      <c r="D2600" s="5">
        <f t="shared" si="120"/>
        <v>0.46919664984440262</v>
      </c>
      <c r="F2600" s="1" t="s">
        <v>472</v>
      </c>
      <c r="G2600" s="1">
        <v>25.156632639112502</v>
      </c>
      <c r="H2600" s="1">
        <v>25.2806367013375</v>
      </c>
      <c r="I2600" s="1">
        <v>63.872887989035299</v>
      </c>
      <c r="J2600" s="1">
        <v>64.127783444409403</v>
      </c>
      <c r="K2600" s="3">
        <f t="shared" si="121"/>
        <v>0.39403909976109303</v>
      </c>
      <c r="L2600" s="4">
        <f t="shared" si="122"/>
        <v>-0.40446068180901579</v>
      </c>
    </row>
    <row r="2601" spans="1:12" x14ac:dyDescent="0.2">
      <c r="A2601" s="1" t="s">
        <v>2664</v>
      </c>
      <c r="B2601" s="1" t="s">
        <v>8519</v>
      </c>
      <c r="C2601" s="1">
        <v>2.1907413872870899E-3</v>
      </c>
      <c r="D2601" s="5">
        <f t="shared" si="120"/>
        <v>0.18415569295476017</v>
      </c>
      <c r="F2601" s="1" t="s">
        <v>4955</v>
      </c>
      <c r="G2601" s="1">
        <v>15.213821964711199</v>
      </c>
      <c r="H2601" s="1">
        <v>15.7883167360058</v>
      </c>
      <c r="I2601" s="1">
        <v>21.012075200243199</v>
      </c>
      <c r="J2601" s="1">
        <v>16.640968166334201</v>
      </c>
      <c r="K2601" s="3">
        <f t="shared" si="121"/>
        <v>0.82336342374481064</v>
      </c>
      <c r="L2601" s="4">
        <f t="shared" si="122"/>
        <v>-8.4408429564205231E-2</v>
      </c>
    </row>
    <row r="2602" spans="1:12" x14ac:dyDescent="0.2">
      <c r="A2602" s="1" t="s">
        <v>2663</v>
      </c>
      <c r="B2602" s="1" t="s">
        <v>8520</v>
      </c>
      <c r="C2602" s="1">
        <v>2.1907413872870899E-3</v>
      </c>
      <c r="D2602" s="5">
        <f t="shared" si="120"/>
        <v>-8.7561662034342277E-2</v>
      </c>
      <c r="F2602" s="1" t="s">
        <v>1952</v>
      </c>
      <c r="G2602" s="1">
        <v>31.472173493586801</v>
      </c>
      <c r="H2602" s="1">
        <v>35.415372746230702</v>
      </c>
      <c r="I2602" s="1">
        <v>20.716925704646702</v>
      </c>
      <c r="J2602" s="1">
        <v>19.729509493305901</v>
      </c>
      <c r="K2602" s="3">
        <f t="shared" si="121"/>
        <v>1.653731556624386</v>
      </c>
      <c r="L2602" s="4">
        <f t="shared" si="122"/>
        <v>0.21846501371805355</v>
      </c>
    </row>
    <row r="2603" spans="1:12" x14ac:dyDescent="0.2">
      <c r="A2603" s="1" t="s">
        <v>2665</v>
      </c>
      <c r="B2603" s="1" t="s">
        <v>8521</v>
      </c>
      <c r="C2603" s="1">
        <v>2.1907413872870899E-3</v>
      </c>
      <c r="D2603" s="5">
        <f t="shared" si="120"/>
        <v>-0.15350884087172847</v>
      </c>
      <c r="F2603" s="1" t="s">
        <v>1498</v>
      </c>
      <c r="G2603" s="1">
        <v>45.423910586221801</v>
      </c>
      <c r="H2603" s="1">
        <v>49.621465721443101</v>
      </c>
      <c r="I2603" s="1">
        <v>14.3904928350356</v>
      </c>
      <c r="J2603" s="1">
        <v>15.7822375648029</v>
      </c>
      <c r="K2603" s="3">
        <f t="shared" si="121"/>
        <v>3.1500422748672965</v>
      </c>
      <c r="L2603" s="4">
        <f t="shared" si="122"/>
        <v>0.49831638223988362</v>
      </c>
    </row>
    <row r="2604" spans="1:12" x14ac:dyDescent="0.2">
      <c r="A2604" s="1" t="s">
        <v>2666</v>
      </c>
      <c r="B2604" s="1" t="s">
        <v>8522</v>
      </c>
      <c r="C2604" s="1">
        <v>2.21078351256586E-3</v>
      </c>
      <c r="D2604" s="5">
        <f t="shared" si="120"/>
        <v>-0.14566119753530118</v>
      </c>
      <c r="F2604" s="1" t="s">
        <v>799</v>
      </c>
      <c r="G2604" s="1">
        <v>170.76623900983901</v>
      </c>
      <c r="H2604" s="1">
        <v>164.445546898923</v>
      </c>
      <c r="I2604" s="1">
        <v>86.093054892265599</v>
      </c>
      <c r="J2604" s="1">
        <v>88.943595736185799</v>
      </c>
      <c r="K2604" s="3">
        <f t="shared" si="121"/>
        <v>1.9150948370253771</v>
      </c>
      <c r="L2604" s="4">
        <f t="shared" si="122"/>
        <v>0.28219028544666408</v>
      </c>
    </row>
    <row r="2605" spans="1:12" x14ac:dyDescent="0.2">
      <c r="A2605" s="1" t="s">
        <v>2667</v>
      </c>
      <c r="B2605" s="1" t="s">
        <v>8523</v>
      </c>
      <c r="C2605" s="1">
        <v>2.2142866201554702E-3</v>
      </c>
      <c r="D2605" s="5">
        <f t="shared" si="120"/>
        <v>3.6346184392747734E-2</v>
      </c>
      <c r="F2605" s="1" t="s">
        <v>2436</v>
      </c>
      <c r="G2605" s="1">
        <v>31.5770598223842</v>
      </c>
      <c r="H2605" s="1">
        <v>35.3556831152261</v>
      </c>
      <c r="I2605" s="1">
        <v>16.797608570965199</v>
      </c>
      <c r="J2605" s="1">
        <v>15.1472239789012</v>
      </c>
      <c r="K2605" s="3">
        <f t="shared" si="121"/>
        <v>2.0952604097431786</v>
      </c>
      <c r="L2605" s="4">
        <f t="shared" si="122"/>
        <v>0.32123800700934091</v>
      </c>
    </row>
    <row r="2606" spans="1:12" x14ac:dyDescent="0.2">
      <c r="A2606" s="1" t="s">
        <v>2668</v>
      </c>
      <c r="B2606" s="1" t="s">
        <v>8524</v>
      </c>
      <c r="C2606" s="1">
        <v>2.21448342175876E-3</v>
      </c>
      <c r="D2606" s="5">
        <f t="shared" si="120"/>
        <v>0.22510321015826695</v>
      </c>
      <c r="F2606" s="1" t="s">
        <v>4097</v>
      </c>
      <c r="G2606" s="1">
        <v>6.6166200876830397</v>
      </c>
      <c r="H2606" s="1">
        <v>6.1584374753862798</v>
      </c>
      <c r="I2606" s="1">
        <v>7.35881083410752</v>
      </c>
      <c r="J2606" s="1">
        <v>7.88927276663411</v>
      </c>
      <c r="K2606" s="3">
        <f t="shared" si="121"/>
        <v>0.83781397699367099</v>
      </c>
      <c r="L2606" s="4">
        <f t="shared" si="122"/>
        <v>-7.6852398712694336E-2</v>
      </c>
    </row>
    <row r="2607" spans="1:12" x14ac:dyDescent="0.2">
      <c r="A2607" s="1" t="s">
        <v>2669</v>
      </c>
      <c r="B2607" s="1" t="s">
        <v>8525</v>
      </c>
      <c r="C2607" s="1">
        <v>2.2255865992941602E-3</v>
      </c>
      <c r="D2607" s="5">
        <f t="shared" si="120"/>
        <v>-0.58602409189724591</v>
      </c>
      <c r="F2607" s="1" t="s">
        <v>2404</v>
      </c>
      <c r="G2607" s="1">
        <v>236.41682206420401</v>
      </c>
      <c r="H2607" s="1">
        <v>256.75165838347198</v>
      </c>
      <c r="I2607" s="1">
        <v>196.77358481488901</v>
      </c>
      <c r="J2607" s="1">
        <v>184.60803011954499</v>
      </c>
      <c r="K2607" s="3">
        <f t="shared" si="121"/>
        <v>1.2931102631480023</v>
      </c>
      <c r="L2607" s="4">
        <f t="shared" si="122"/>
        <v>0.11163555862752081</v>
      </c>
    </row>
    <row r="2608" spans="1:12" x14ac:dyDescent="0.2">
      <c r="A2608" s="1" t="s">
        <v>2670</v>
      </c>
      <c r="B2608" s="1" t="s">
        <v>8526</v>
      </c>
      <c r="C2608" s="1">
        <v>2.2346705605192502E-3</v>
      </c>
      <c r="D2608" s="5">
        <f t="shared" si="120"/>
        <v>-0.23791141746688785</v>
      </c>
      <c r="F2608" s="1" t="s">
        <v>1151</v>
      </c>
      <c r="G2608" s="1">
        <v>128.086798115828</v>
      </c>
      <c r="H2608" s="1">
        <v>129.12494470580901</v>
      </c>
      <c r="I2608" s="1">
        <v>78.032524624784301</v>
      </c>
      <c r="J2608" s="1">
        <v>75.882334284098206</v>
      </c>
      <c r="K2608" s="3">
        <f t="shared" si="121"/>
        <v>1.6711300302325338</v>
      </c>
      <c r="L2608" s="4">
        <f t="shared" si="122"/>
        <v>0.22301024355910015</v>
      </c>
    </row>
    <row r="2609" spans="1:12" x14ac:dyDescent="0.2">
      <c r="A2609" s="1" t="s">
        <v>2671</v>
      </c>
      <c r="B2609" s="1" t="s">
        <v>8527</v>
      </c>
      <c r="C2609" s="1">
        <v>2.2379158850810402E-3</v>
      </c>
      <c r="D2609" s="5">
        <f t="shared" si="120"/>
        <v>0.1870919047801376</v>
      </c>
      <c r="F2609" s="1" t="s">
        <v>195</v>
      </c>
      <c r="G2609" s="1">
        <v>142.29108344233299</v>
      </c>
      <c r="H2609" s="1">
        <v>140.72930336565801</v>
      </c>
      <c r="I2609" s="1">
        <v>27.617131781777999</v>
      </c>
      <c r="J2609" s="1">
        <v>26.399963564069601</v>
      </c>
      <c r="K2609" s="3">
        <f t="shared" si="121"/>
        <v>5.2394595636054939</v>
      </c>
      <c r="L2609" s="4">
        <f t="shared" si="122"/>
        <v>0.71928649296687164</v>
      </c>
    </row>
    <row r="2610" spans="1:12" x14ac:dyDescent="0.2">
      <c r="A2610" s="1" t="s">
        <v>2672</v>
      </c>
      <c r="B2610" s="1" t="s">
        <v>8528</v>
      </c>
      <c r="C2610" s="1">
        <v>2.2392818823568201E-3</v>
      </c>
      <c r="D2610" s="5">
        <f t="shared" si="120"/>
        <v>0.20840540316707995</v>
      </c>
      <c r="F2610" s="1" t="s">
        <v>4315</v>
      </c>
      <c r="G2610" s="1">
        <v>10.337006377097101</v>
      </c>
      <c r="H2610" s="1">
        <v>10.1664759100449</v>
      </c>
      <c r="I2610" s="1">
        <v>10.3375578988262</v>
      </c>
      <c r="J2610" s="1">
        <v>9.4460726163543693</v>
      </c>
      <c r="K2610" s="3">
        <f t="shared" si="121"/>
        <v>1.0363862321129111</v>
      </c>
      <c r="L2610" s="4">
        <f t="shared" si="122"/>
        <v>1.5521634961118212E-2</v>
      </c>
    </row>
    <row r="2611" spans="1:12" x14ac:dyDescent="0.2">
      <c r="A2611" s="1" t="s">
        <v>2674</v>
      </c>
      <c r="B2611" s="1" t="s">
        <v>8529</v>
      </c>
      <c r="C2611" s="1">
        <v>2.2392818823568201E-3</v>
      </c>
      <c r="D2611" s="5">
        <f t="shared" si="120"/>
        <v>0.14042714865946976</v>
      </c>
      <c r="F2611" s="1" t="s">
        <v>2889</v>
      </c>
      <c r="G2611" s="1">
        <v>19.292377643389901</v>
      </c>
      <c r="H2611" s="1">
        <v>20.2502600618526</v>
      </c>
      <c r="I2611" s="1">
        <v>13.7861983163306</v>
      </c>
      <c r="J2611" s="1">
        <v>13.8407217937183</v>
      </c>
      <c r="K2611" s="3">
        <f t="shared" si="121"/>
        <v>1.4313082148762368</v>
      </c>
      <c r="L2611" s="4">
        <f t="shared" si="122"/>
        <v>0.15573316388334013</v>
      </c>
    </row>
    <row r="2612" spans="1:12" x14ac:dyDescent="0.2">
      <c r="A2612" s="1" t="s">
        <v>2673</v>
      </c>
      <c r="B2612" s="1" t="s">
        <v>8530</v>
      </c>
      <c r="C2612" s="1">
        <v>2.2392818823568201E-3</v>
      </c>
      <c r="D2612" s="5">
        <f t="shared" si="120"/>
        <v>0.10724932716405741</v>
      </c>
      <c r="F2612" s="1" t="s">
        <v>4201</v>
      </c>
      <c r="G2612" s="1">
        <v>21.2645493409678</v>
      </c>
      <c r="H2612" s="1">
        <v>20.229865029281701</v>
      </c>
      <c r="I2612" s="1">
        <v>16.7635935408466</v>
      </c>
      <c r="J2612" s="1">
        <v>17.529431224613901</v>
      </c>
      <c r="K2612" s="3">
        <f t="shared" si="121"/>
        <v>1.2099957543564996</v>
      </c>
      <c r="L2612" s="4">
        <f t="shared" si="122"/>
        <v>8.2783846462913549E-2</v>
      </c>
    </row>
    <row r="2613" spans="1:12" x14ac:dyDescent="0.2">
      <c r="A2613" s="1" t="s">
        <v>2675</v>
      </c>
      <c r="B2613" s="1" t="s">
        <v>8531</v>
      </c>
      <c r="C2613" s="1">
        <v>2.2571640538186599E-3</v>
      </c>
      <c r="D2613" s="5">
        <f t="shared" si="120"/>
        <v>-0.48292226270775962</v>
      </c>
      <c r="F2613" s="1" t="s">
        <v>2796</v>
      </c>
      <c r="G2613" s="1">
        <v>26.908057332924599</v>
      </c>
      <c r="H2613" s="1">
        <v>24.917220888679001</v>
      </c>
      <c r="I2613" s="1">
        <v>26.167705004134401</v>
      </c>
      <c r="J2613" s="1">
        <v>26.541532332044898</v>
      </c>
      <c r="K2613" s="3">
        <f t="shared" si="121"/>
        <v>0.98322952182104595</v>
      </c>
      <c r="L2613" s="4">
        <f t="shared" si="122"/>
        <v>-7.3450900773651155E-3</v>
      </c>
    </row>
    <row r="2614" spans="1:12" x14ac:dyDescent="0.2">
      <c r="A2614" s="1" t="s">
        <v>2676</v>
      </c>
      <c r="B2614" s="1" t="s">
        <v>8532</v>
      </c>
      <c r="C2614" s="1">
        <v>2.2634883751468399E-3</v>
      </c>
      <c r="D2614" s="5">
        <f t="shared" si="120"/>
        <v>-0.13706403931243544</v>
      </c>
      <c r="F2614" s="1" t="s">
        <v>94</v>
      </c>
      <c r="G2614" s="1">
        <v>11263.3276158275</v>
      </c>
      <c r="H2614" s="1">
        <v>11274.214076750201</v>
      </c>
      <c r="I2614" s="1">
        <v>10022.1603226719</v>
      </c>
      <c r="J2614" s="1">
        <v>9948.7788415882806</v>
      </c>
      <c r="K2614" s="3">
        <f t="shared" si="121"/>
        <v>1.1285168667936605</v>
      </c>
      <c r="L2614" s="4">
        <f t="shared" si="122"/>
        <v>5.2508054420137104E-2</v>
      </c>
    </row>
    <row r="2615" spans="1:12" x14ac:dyDescent="0.2">
      <c r="A2615" s="1" t="s">
        <v>2677</v>
      </c>
      <c r="B2615" s="1" t="s">
        <v>8533</v>
      </c>
      <c r="C2615" s="1">
        <v>2.2680081112496499E-3</v>
      </c>
      <c r="D2615" s="5">
        <f t="shared" si="120"/>
        <v>0.41068232030559398</v>
      </c>
      <c r="F2615" s="1" t="s">
        <v>539</v>
      </c>
      <c r="G2615" s="1">
        <v>21.9725875182591</v>
      </c>
      <c r="H2615" s="1">
        <v>21.813230574074499</v>
      </c>
      <c r="I2615" s="1">
        <v>50.341211060248803</v>
      </c>
      <c r="J2615" s="1">
        <v>49.446989911427202</v>
      </c>
      <c r="K2615" s="3">
        <f t="shared" si="121"/>
        <v>0.43878752864541387</v>
      </c>
      <c r="L2615" s="4">
        <f t="shared" si="122"/>
        <v>-0.35774572457373693</v>
      </c>
    </row>
    <row r="2616" spans="1:12" x14ac:dyDescent="0.2">
      <c r="A2616" s="1" t="s">
        <v>2678</v>
      </c>
      <c r="B2616" s="1" t="s">
        <v>8534</v>
      </c>
      <c r="C2616" s="1">
        <v>2.2705339927446698E-3</v>
      </c>
      <c r="D2616" s="5">
        <f t="shared" si="120"/>
        <v>0.16870138176083785</v>
      </c>
      <c r="F2616" s="1" t="s">
        <v>2446</v>
      </c>
      <c r="G2616" s="1">
        <v>112.295043425367</v>
      </c>
      <c r="H2616" s="1">
        <v>103.693272579897</v>
      </c>
      <c r="I2616" s="1">
        <v>54.975743750855102</v>
      </c>
      <c r="J2616" s="1">
        <v>42.6851713249306</v>
      </c>
      <c r="K2616" s="3">
        <f t="shared" si="121"/>
        <v>2.2116147062277185</v>
      </c>
      <c r="L2616" s="4">
        <f t="shared" si="122"/>
        <v>0.34470946913625594</v>
      </c>
    </row>
    <row r="2617" spans="1:12" x14ac:dyDescent="0.2">
      <c r="A2617" s="1" t="s">
        <v>2679</v>
      </c>
      <c r="B2617" s="1" t="s">
        <v>8535</v>
      </c>
      <c r="C2617" s="1">
        <v>2.2712464710096399E-3</v>
      </c>
      <c r="D2617" s="5">
        <f t="shared" si="120"/>
        <v>6.0934703957919015E-2</v>
      </c>
      <c r="F2617" s="1" t="s">
        <v>3651</v>
      </c>
      <c r="G2617" s="1">
        <v>49.516182585133897</v>
      </c>
      <c r="H2617" s="1">
        <v>50.868872346729198</v>
      </c>
      <c r="I2617" s="1">
        <v>42.812276771840899</v>
      </c>
      <c r="J2617" s="1">
        <v>38.383692787220099</v>
      </c>
      <c r="K2617" s="3">
        <f t="shared" si="121"/>
        <v>1.2363305158742415</v>
      </c>
      <c r="L2617" s="4">
        <f t="shared" si="122"/>
        <v>9.2134588901481421E-2</v>
      </c>
    </row>
    <row r="2618" spans="1:12" x14ac:dyDescent="0.2">
      <c r="A2618" s="1" t="s">
        <v>2680</v>
      </c>
      <c r="B2618" s="1" t="s">
        <v>8536</v>
      </c>
      <c r="C2618" s="1">
        <v>2.2712464710096399E-3</v>
      </c>
      <c r="D2618" s="5">
        <f t="shared" si="120"/>
        <v>1.6921375109867551E-2</v>
      </c>
      <c r="F2618" s="1" t="s">
        <v>137</v>
      </c>
      <c r="G2618" s="1">
        <v>1170.0098404427699</v>
      </c>
      <c r="H2618" s="1">
        <v>1142.8516041267701</v>
      </c>
      <c r="I2618" s="1">
        <v>2461.1124235181701</v>
      </c>
      <c r="J2618" s="1">
        <v>2419.5052077216601</v>
      </c>
      <c r="K2618" s="3">
        <f t="shared" si="121"/>
        <v>0.47388704039533636</v>
      </c>
      <c r="L2618" s="4">
        <f t="shared" si="122"/>
        <v>-0.32432516798714034</v>
      </c>
    </row>
    <row r="2619" spans="1:12" x14ac:dyDescent="0.2">
      <c r="A2619" s="1" t="s">
        <v>2681</v>
      </c>
      <c r="B2619" s="1" t="s">
        <v>8537</v>
      </c>
      <c r="C2619" s="1">
        <v>2.2731095131354601E-3</v>
      </c>
      <c r="D2619" s="5">
        <f t="shared" si="120"/>
        <v>0.11184476636428042</v>
      </c>
      <c r="F2619" s="1" t="s">
        <v>676</v>
      </c>
      <c r="G2619" s="1">
        <v>38.081502584213801</v>
      </c>
      <c r="H2619" s="1">
        <v>35.740032238505201</v>
      </c>
      <c r="I2619" s="1">
        <v>6.2695342919063597</v>
      </c>
      <c r="J2619" s="1">
        <v>6.0472438859836002</v>
      </c>
      <c r="K2619" s="3">
        <f t="shared" si="121"/>
        <v>5.9935750856694963</v>
      </c>
      <c r="L2619" s="4">
        <f t="shared" si="122"/>
        <v>0.77768595040637756</v>
      </c>
    </row>
    <row r="2620" spans="1:12" x14ac:dyDescent="0.2">
      <c r="A2620" s="1" t="s">
        <v>2682</v>
      </c>
      <c r="B2620" s="1" t="s">
        <v>8538</v>
      </c>
      <c r="C2620" s="1">
        <v>2.2765382938388702E-3</v>
      </c>
      <c r="D2620" s="5">
        <f t="shared" si="120"/>
        <v>0.24967474460688255</v>
      </c>
      <c r="F2620" s="1" t="s">
        <v>4176</v>
      </c>
      <c r="G2620" s="1">
        <v>15.659633215326</v>
      </c>
      <c r="H2620" s="1">
        <v>16.3521997138538</v>
      </c>
      <c r="I2620" s="1">
        <v>16.686893532352101</v>
      </c>
      <c r="J2620" s="1">
        <v>14.789971709254599</v>
      </c>
      <c r="K2620" s="3">
        <f t="shared" si="121"/>
        <v>1.016995583374229</v>
      </c>
      <c r="L2620" s="4">
        <f t="shared" si="122"/>
        <v>7.3190668653542561E-3</v>
      </c>
    </row>
    <row r="2621" spans="1:12" x14ac:dyDescent="0.2">
      <c r="A2621" s="1" t="s">
        <v>2684</v>
      </c>
      <c r="B2621" s="1" t="s">
        <v>8539</v>
      </c>
      <c r="C2621" s="1">
        <v>2.2765382938388702E-3</v>
      </c>
      <c r="D2621" s="5">
        <f t="shared" si="120"/>
        <v>1.7170091080026779E-2</v>
      </c>
      <c r="F2621" s="1" t="s">
        <v>2510</v>
      </c>
      <c r="G2621" s="1">
        <v>102.691356035471</v>
      </c>
      <c r="H2621" s="1">
        <v>109.45394364081901</v>
      </c>
      <c r="I2621" s="1">
        <v>87.497695450338895</v>
      </c>
      <c r="J2621" s="1">
        <v>82.640775733597195</v>
      </c>
      <c r="K2621" s="3">
        <f t="shared" si="121"/>
        <v>1.2468978838239382</v>
      </c>
      <c r="L2621" s="4">
        <f t="shared" si="122"/>
        <v>9.5830887874923359E-2</v>
      </c>
    </row>
    <row r="2622" spans="1:12" x14ac:dyDescent="0.2">
      <c r="A2622" s="1" t="s">
        <v>2683</v>
      </c>
      <c r="B2622" s="1" t="s">
        <v>8540</v>
      </c>
      <c r="C2622" s="1">
        <v>2.2765382938388702E-3</v>
      </c>
      <c r="D2622" s="5">
        <f t="shared" si="120"/>
        <v>-0.14182275498629734</v>
      </c>
      <c r="F2622" s="1" t="s">
        <v>5376</v>
      </c>
      <c r="G2622" s="1">
        <v>4.4043190557332501</v>
      </c>
      <c r="H2622" s="1">
        <v>4.2724820560337902</v>
      </c>
      <c r="I2622" s="1">
        <v>3.3666066158517798</v>
      </c>
      <c r="J2622" s="1">
        <v>3.3803114509882199</v>
      </c>
      <c r="K2622" s="3">
        <f t="shared" si="121"/>
        <v>1.2860391997958449</v>
      </c>
      <c r="L2622" s="4">
        <f t="shared" si="122"/>
        <v>0.10925420653187835</v>
      </c>
    </row>
    <row r="2623" spans="1:12" x14ac:dyDescent="0.2">
      <c r="A2623" s="1" t="s">
        <v>2685</v>
      </c>
      <c r="B2623" s="1" t="s">
        <v>8541</v>
      </c>
      <c r="C2623" s="1">
        <v>2.2802621214973199E-3</v>
      </c>
      <c r="D2623" s="5">
        <f t="shared" si="120"/>
        <v>3.3029839804211064E-2</v>
      </c>
      <c r="F2623" s="1" t="s">
        <v>2341</v>
      </c>
      <c r="G2623" s="1">
        <v>14.2070275480039</v>
      </c>
      <c r="H2623" s="1">
        <v>13.641205175941799</v>
      </c>
      <c r="I2623" s="1">
        <v>6.2337324768900899</v>
      </c>
      <c r="J2623" s="1">
        <v>6.8225817317588797</v>
      </c>
      <c r="K2623" s="3">
        <f t="shared" si="121"/>
        <v>2.1329321797033676</v>
      </c>
      <c r="L2623" s="4">
        <f t="shared" si="122"/>
        <v>0.3289770465188831</v>
      </c>
    </row>
    <row r="2624" spans="1:12" x14ac:dyDescent="0.2">
      <c r="A2624" s="1" t="s">
        <v>2686</v>
      </c>
      <c r="B2624" s="1" t="s">
        <v>8542</v>
      </c>
      <c r="C2624" s="1">
        <v>2.28707267468685E-3</v>
      </c>
      <c r="D2624" s="5">
        <f t="shared" si="120"/>
        <v>-0.14404521542170629</v>
      </c>
      <c r="F2624" s="1" t="s">
        <v>1077</v>
      </c>
      <c r="G2624" s="1">
        <v>297.568771068393</v>
      </c>
      <c r="H2624" s="1">
        <v>283.325976588424</v>
      </c>
      <c r="I2624" s="1">
        <v>255.445558988149</v>
      </c>
      <c r="J2624" s="1">
        <v>258.06708834711901</v>
      </c>
      <c r="K2624" s="3">
        <f t="shared" si="121"/>
        <v>1.1312179956447224</v>
      </c>
      <c r="L2624" s="4">
        <f t="shared" si="122"/>
        <v>5.3546305352255172E-2</v>
      </c>
    </row>
    <row r="2625" spans="1:12" x14ac:dyDescent="0.2">
      <c r="A2625" s="1" t="s">
        <v>2687</v>
      </c>
      <c r="B2625" s="1" t="s">
        <v>8543</v>
      </c>
      <c r="C2625" s="1">
        <v>2.2994062547397301E-3</v>
      </c>
      <c r="D2625" s="5">
        <f t="shared" si="120"/>
        <v>-0.13982082815696878</v>
      </c>
      <c r="F2625" s="1" t="s">
        <v>3838</v>
      </c>
      <c r="G2625" s="1">
        <v>12.434650622325201</v>
      </c>
      <c r="H2625" s="1">
        <v>12.450010652963201</v>
      </c>
      <c r="I2625" s="1">
        <v>15.9808513015063</v>
      </c>
      <c r="J2625" s="1">
        <v>15.189850319563799</v>
      </c>
      <c r="K2625" s="3">
        <f t="shared" si="121"/>
        <v>0.79833497422680411</v>
      </c>
      <c r="L2625" s="4">
        <f t="shared" si="122"/>
        <v>-9.781484432158892E-2</v>
      </c>
    </row>
    <row r="2626" spans="1:12" x14ac:dyDescent="0.2">
      <c r="A2626" s="1" t="s">
        <v>2688</v>
      </c>
      <c r="B2626" s="1" t="s">
        <v>8544</v>
      </c>
      <c r="C2626" s="1">
        <v>2.30329175853443E-3</v>
      </c>
      <c r="D2626" s="5">
        <f t="shared" si="120"/>
        <v>-0.60405134580692788</v>
      </c>
      <c r="F2626" s="1" t="s">
        <v>445</v>
      </c>
      <c r="G2626" s="1">
        <v>49.643284297203003</v>
      </c>
      <c r="H2626" s="1">
        <v>48.471309132419798</v>
      </c>
      <c r="I2626" s="1">
        <v>7.0591403087689502</v>
      </c>
      <c r="J2626" s="1">
        <v>7.90390825975964</v>
      </c>
      <c r="K2626" s="3">
        <f t="shared" si="121"/>
        <v>6.5571259078838251</v>
      </c>
      <c r="L2626" s="4">
        <f t="shared" si="122"/>
        <v>0.81671352293358646</v>
      </c>
    </row>
    <row r="2627" spans="1:12" x14ac:dyDescent="0.2">
      <c r="A2627" s="1" t="s">
        <v>2689</v>
      </c>
      <c r="B2627" s="1" t="s">
        <v>8545</v>
      </c>
      <c r="C2627" s="1">
        <v>2.3034326643150199E-3</v>
      </c>
      <c r="D2627" s="5">
        <f t="shared" ref="D2627:D2690" si="123">VLOOKUP(A2627,F:L,7,FALSE)</f>
        <v>-2.3350070970168734E-2</v>
      </c>
      <c r="F2627" s="1" t="s">
        <v>1808</v>
      </c>
      <c r="G2627" s="1">
        <v>57.425782054751998</v>
      </c>
      <c r="H2627" s="1">
        <v>63.1543981359196</v>
      </c>
      <c r="I2627" s="1">
        <v>106.93327423512601</v>
      </c>
      <c r="J2627" s="1">
        <v>99.7422567548969</v>
      </c>
      <c r="K2627" s="3">
        <f t="shared" ref="K2627:K2690" si="124">AVERAGE(G2627:H2627)/AVERAGE(I2627:J2627)</f>
        <v>0.58342746048874317</v>
      </c>
      <c r="L2627" s="4">
        <f t="shared" ref="L2627:L2690" si="125">LOG(K2627)</f>
        <v>-0.23401313356522049</v>
      </c>
    </row>
    <row r="2628" spans="1:12" x14ac:dyDescent="0.2">
      <c r="A2628" s="1" t="s">
        <v>2690</v>
      </c>
      <c r="B2628" s="1" t="s">
        <v>8546</v>
      </c>
      <c r="C2628" s="1">
        <v>2.3046001765941399E-3</v>
      </c>
      <c r="D2628" s="5">
        <f t="shared" si="123"/>
        <v>-0.11475246873719538</v>
      </c>
      <c r="F2628" s="1" t="s">
        <v>278</v>
      </c>
      <c r="G2628" s="1">
        <v>274.93273822775001</v>
      </c>
      <c r="H2628" s="1">
        <v>279.10022889731198</v>
      </c>
      <c r="I2628" s="1">
        <v>585.88305351035001</v>
      </c>
      <c r="J2628" s="1">
        <v>567.53480403922197</v>
      </c>
      <c r="K2628" s="3">
        <f t="shared" si="124"/>
        <v>0.48034020238086222</v>
      </c>
      <c r="L2628" s="4">
        <f t="shared" si="125"/>
        <v>-0.31845106328504735</v>
      </c>
    </row>
    <row r="2629" spans="1:12" x14ac:dyDescent="0.2">
      <c r="A2629" s="1" t="s">
        <v>2691</v>
      </c>
      <c r="B2629" s="1" t="s">
        <v>8547</v>
      </c>
      <c r="C2629" s="1">
        <v>2.3120022090006801E-3</v>
      </c>
      <c r="D2629" s="5">
        <f t="shared" si="123"/>
        <v>-8.2307999022024209E-2</v>
      </c>
      <c r="F2629" s="1" t="s">
        <v>1535</v>
      </c>
      <c r="G2629" s="1">
        <v>176.38404997176499</v>
      </c>
      <c r="H2629" s="1">
        <v>168.869250960892</v>
      </c>
      <c r="I2629" s="1">
        <v>108.433443924782</v>
      </c>
      <c r="J2629" s="1">
        <v>99.214691788818399</v>
      </c>
      <c r="K2629" s="3">
        <f t="shared" si="124"/>
        <v>1.6626843277266363</v>
      </c>
      <c r="L2629" s="4">
        <f t="shared" si="125"/>
        <v>0.22080980319439264</v>
      </c>
    </row>
    <row r="2630" spans="1:12" x14ac:dyDescent="0.2">
      <c r="A2630" s="1" t="s">
        <v>2692</v>
      </c>
      <c r="B2630" s="1" t="s">
        <v>8548</v>
      </c>
      <c r="C2630" s="1">
        <v>2.3147734437536801E-3</v>
      </c>
      <c r="D2630" s="5">
        <f t="shared" si="123"/>
        <v>0.21303296896544632</v>
      </c>
      <c r="F2630" s="1" t="s">
        <v>190</v>
      </c>
      <c r="G2630" s="1">
        <v>69.4585030983488</v>
      </c>
      <c r="H2630" s="1">
        <v>70.974072230299896</v>
      </c>
      <c r="I2630" s="1">
        <v>155.780199257037</v>
      </c>
      <c r="J2630" s="1">
        <v>155.54807032688799</v>
      </c>
      <c r="K2630" s="3">
        <f t="shared" si="124"/>
        <v>0.45107556572466079</v>
      </c>
      <c r="L2630" s="4">
        <f t="shared" si="125"/>
        <v>-0.34575069752732895</v>
      </c>
    </row>
    <row r="2631" spans="1:12" x14ac:dyDescent="0.2">
      <c r="A2631" s="1" t="s">
        <v>2695</v>
      </c>
      <c r="B2631" s="1" t="s">
        <v>8549</v>
      </c>
      <c r="C2631" s="1">
        <v>2.3155791479226701E-3</v>
      </c>
      <c r="D2631" s="5">
        <f t="shared" si="123"/>
        <v>0.15585403585985763</v>
      </c>
      <c r="F2631" s="1" t="s">
        <v>3818</v>
      </c>
      <c r="G2631" s="1">
        <v>48.292484898003103</v>
      </c>
      <c r="H2631" s="1">
        <v>46.030203444919003</v>
      </c>
      <c r="I2631" s="1">
        <v>44.3708495870357</v>
      </c>
      <c r="J2631" s="1">
        <v>40.141034938177299</v>
      </c>
      <c r="K2631" s="3">
        <f t="shared" si="124"/>
        <v>1.1160878599835529</v>
      </c>
      <c r="L2631" s="4">
        <f t="shared" si="125"/>
        <v>4.7698384210975324E-2</v>
      </c>
    </row>
    <row r="2632" spans="1:12" x14ac:dyDescent="0.2">
      <c r="A2632" s="1" t="s">
        <v>2693</v>
      </c>
      <c r="B2632" s="1" t="s">
        <v>8550</v>
      </c>
      <c r="C2632" s="1">
        <v>2.3155791479226701E-3</v>
      </c>
      <c r="D2632" s="5">
        <f t="shared" si="123"/>
        <v>0.10433347879425639</v>
      </c>
      <c r="F2632" s="1" t="s">
        <v>3242</v>
      </c>
      <c r="G2632" s="1">
        <v>58.421856924241403</v>
      </c>
      <c r="H2632" s="1">
        <v>59.985381176327301</v>
      </c>
      <c r="I2632" s="1">
        <v>45.697004496082798</v>
      </c>
      <c r="J2632" s="1">
        <v>51.761394100146198</v>
      </c>
      <c r="K2632" s="3">
        <f t="shared" si="124"/>
        <v>1.2149516081331373</v>
      </c>
      <c r="L2632" s="4">
        <f t="shared" si="125"/>
        <v>8.455898020652447E-2</v>
      </c>
    </row>
    <row r="2633" spans="1:12" x14ac:dyDescent="0.2">
      <c r="A2633" s="1" t="s">
        <v>2694</v>
      </c>
      <c r="B2633" s="1" t="s">
        <v>8551</v>
      </c>
      <c r="C2633" s="1">
        <v>2.3155791479226701E-3</v>
      </c>
      <c r="D2633" s="5">
        <f t="shared" si="123"/>
        <v>1.877828188507373E-2</v>
      </c>
      <c r="F2633" s="1" t="s">
        <v>4157</v>
      </c>
      <c r="G2633" s="1">
        <v>20.670599564264201</v>
      </c>
      <c r="H2633" s="1">
        <v>18.9864044635817</v>
      </c>
      <c r="I2633" s="1">
        <v>22.740416860968999</v>
      </c>
      <c r="J2633" s="1">
        <v>20.724707365749602</v>
      </c>
      <c r="K2633" s="3">
        <f t="shared" si="124"/>
        <v>0.91238676371867367</v>
      </c>
      <c r="L2633" s="4">
        <f t="shared" si="125"/>
        <v>-3.9821023796132123E-2</v>
      </c>
    </row>
    <row r="2634" spans="1:12" x14ac:dyDescent="0.2">
      <c r="A2634" s="1" t="s">
        <v>2696</v>
      </c>
      <c r="B2634" s="1" t="s">
        <v>8552</v>
      </c>
      <c r="C2634" s="1">
        <v>2.3162929713655901E-3</v>
      </c>
      <c r="D2634" s="5">
        <f t="shared" si="123"/>
        <v>0.17607107939503822</v>
      </c>
      <c r="F2634" s="1" t="s">
        <v>1736</v>
      </c>
      <c r="G2634" s="1">
        <v>203.00233162063401</v>
      </c>
      <c r="H2634" s="1">
        <v>192.90247913639499</v>
      </c>
      <c r="I2634" s="1">
        <v>159.61513412289</v>
      </c>
      <c r="J2634" s="1">
        <v>158.48004583747499</v>
      </c>
      <c r="K2634" s="3">
        <f t="shared" si="124"/>
        <v>1.2446111594849039</v>
      </c>
      <c r="L2634" s="4">
        <f t="shared" si="125"/>
        <v>9.5033690655351208E-2</v>
      </c>
    </row>
    <row r="2635" spans="1:12" x14ac:dyDescent="0.2">
      <c r="A2635" s="1" t="s">
        <v>2697</v>
      </c>
      <c r="B2635" s="1" t="s">
        <v>8553</v>
      </c>
      <c r="C2635" s="1">
        <v>2.3279206071096098E-3</v>
      </c>
      <c r="D2635" s="5">
        <f t="shared" si="123"/>
        <v>0.12637421812125879</v>
      </c>
      <c r="F2635" s="1" t="s">
        <v>4239</v>
      </c>
      <c r="G2635" s="1">
        <v>14.477797031858501</v>
      </c>
      <c r="H2635" s="1">
        <v>13.670402393840799</v>
      </c>
      <c r="I2635" s="1">
        <v>11.1792840999503</v>
      </c>
      <c r="J2635" s="1">
        <v>11.7049643269348</v>
      </c>
      <c r="K2635" s="3">
        <f t="shared" si="124"/>
        <v>1.2300250766649583</v>
      </c>
      <c r="L2635" s="4">
        <f t="shared" si="125"/>
        <v>8.9913965542000068E-2</v>
      </c>
    </row>
    <row r="2636" spans="1:12" x14ac:dyDescent="0.2">
      <c r="A2636" s="1" t="s">
        <v>2698</v>
      </c>
      <c r="B2636" s="1" t="s">
        <v>8554</v>
      </c>
      <c r="C2636" s="1">
        <v>2.3279206071096098E-3</v>
      </c>
      <c r="D2636" s="5">
        <f t="shared" si="123"/>
        <v>4.6576940150805692E-2</v>
      </c>
      <c r="F2636" s="1" t="s">
        <v>4364</v>
      </c>
      <c r="G2636" s="1">
        <v>11.086930651636999</v>
      </c>
      <c r="H2636" s="1">
        <v>10.850412261367399</v>
      </c>
      <c r="I2636" s="1">
        <v>12.8264899486564</v>
      </c>
      <c r="J2636" s="1">
        <v>12.7571051889143</v>
      </c>
      <c r="K2636" s="3">
        <f t="shared" si="124"/>
        <v>0.85747694157293752</v>
      </c>
      <c r="L2636" s="4">
        <f t="shared" si="125"/>
        <v>-6.6777549748490678E-2</v>
      </c>
    </row>
    <row r="2637" spans="1:12" x14ac:dyDescent="0.2">
      <c r="A2637" s="1" t="s">
        <v>2699</v>
      </c>
      <c r="B2637" s="1" t="s">
        <v>8555</v>
      </c>
      <c r="C2637" s="1">
        <v>2.3337105670016602E-3</v>
      </c>
      <c r="D2637" s="5">
        <f t="shared" si="123"/>
        <v>-2.3995265863919524E-2</v>
      </c>
      <c r="F2637" s="1" t="s">
        <v>3835</v>
      </c>
      <c r="G2637" s="1">
        <v>13.1459662558508</v>
      </c>
      <c r="H2637" s="1">
        <v>13.633938087049</v>
      </c>
      <c r="I2637" s="1">
        <v>10.705705139814899</v>
      </c>
      <c r="J2637" s="1">
        <v>8.9989681635112504</v>
      </c>
      <c r="K2637" s="3">
        <f t="shared" si="124"/>
        <v>1.3590636054026508</v>
      </c>
      <c r="L2637" s="4">
        <f t="shared" si="125"/>
        <v>0.13323978258163235</v>
      </c>
    </row>
    <row r="2638" spans="1:12" x14ac:dyDescent="0.2">
      <c r="A2638" s="1" t="s">
        <v>2700</v>
      </c>
      <c r="B2638" s="1" t="s">
        <v>8556</v>
      </c>
      <c r="C2638" s="1">
        <v>2.33489826484872E-3</v>
      </c>
      <c r="D2638" s="5">
        <f t="shared" si="123"/>
        <v>-5.0656868956338114E-2</v>
      </c>
      <c r="F2638" s="1" t="s">
        <v>4079</v>
      </c>
      <c r="G2638" s="1">
        <v>15.2322798916152</v>
      </c>
      <c r="H2638" s="1">
        <v>16.702651110482002</v>
      </c>
      <c r="I2638" s="1">
        <v>13.3975972083323</v>
      </c>
      <c r="J2638" s="1">
        <v>13.199945909173699</v>
      </c>
      <c r="K2638" s="3">
        <f t="shared" si="124"/>
        <v>1.2006722147610029</v>
      </c>
      <c r="L2638" s="4">
        <f t="shared" si="125"/>
        <v>7.9424460566618629E-2</v>
      </c>
    </row>
    <row r="2639" spans="1:12" x14ac:dyDescent="0.2">
      <c r="A2639" s="1" t="s">
        <v>2702</v>
      </c>
      <c r="B2639" s="1" t="s">
        <v>8557</v>
      </c>
      <c r="C2639" s="1">
        <v>2.33526447781991E-3</v>
      </c>
      <c r="D2639" s="5">
        <f t="shared" si="123"/>
        <v>0.25868975036125746</v>
      </c>
      <c r="F2639" s="1" t="s">
        <v>3863</v>
      </c>
      <c r="G2639" s="1">
        <v>50.031905289811</v>
      </c>
      <c r="H2639" s="1">
        <v>48.276722388370999</v>
      </c>
      <c r="I2639" s="1">
        <v>54.862930422769502</v>
      </c>
      <c r="J2639" s="1">
        <v>56.934342973637797</v>
      </c>
      <c r="K2639" s="3">
        <f t="shared" si="124"/>
        <v>0.87934727468354557</v>
      </c>
      <c r="L2639" s="4">
        <f t="shared" si="125"/>
        <v>-5.5839578061850408E-2</v>
      </c>
    </row>
    <row r="2640" spans="1:12" x14ac:dyDescent="0.2">
      <c r="A2640" s="1" t="s">
        <v>2701</v>
      </c>
      <c r="B2640" s="1" t="s">
        <v>8558</v>
      </c>
      <c r="C2640" s="1">
        <v>2.33526447781991E-3</v>
      </c>
      <c r="D2640" s="5">
        <f t="shared" si="123"/>
        <v>0.15025450084503325</v>
      </c>
      <c r="F2640" s="1" t="s">
        <v>1433</v>
      </c>
      <c r="G2640" s="1">
        <v>32.055473145066998</v>
      </c>
      <c r="H2640" s="1">
        <v>30.482841374810999</v>
      </c>
      <c r="I2640" s="1">
        <v>54.2401158442987</v>
      </c>
      <c r="J2640" s="1">
        <v>58.104743413949002</v>
      </c>
      <c r="K2640" s="3">
        <f t="shared" si="124"/>
        <v>0.55666378446494691</v>
      </c>
      <c r="L2640" s="4">
        <f t="shared" si="125"/>
        <v>-0.25440703218443206</v>
      </c>
    </row>
    <row r="2641" spans="1:12" x14ac:dyDescent="0.2">
      <c r="A2641" s="1" t="s">
        <v>2703</v>
      </c>
      <c r="B2641" s="1" t="s">
        <v>8559</v>
      </c>
      <c r="C2641" s="1">
        <v>2.33660932685313E-3</v>
      </c>
      <c r="D2641" s="5">
        <f t="shared" si="123"/>
        <v>0.32522891693384837</v>
      </c>
      <c r="F2641" s="1" t="s">
        <v>2246</v>
      </c>
      <c r="G2641" s="1">
        <v>41.7604236863707</v>
      </c>
      <c r="H2641" s="1">
        <v>37.093664384179299</v>
      </c>
      <c r="I2641" s="1">
        <v>10.58156097442</v>
      </c>
      <c r="J2641" s="1">
        <v>6.9546474450985398</v>
      </c>
      <c r="K2641" s="3">
        <f t="shared" si="124"/>
        <v>4.4966440968380645</v>
      </c>
      <c r="L2641" s="4">
        <f t="shared" si="125"/>
        <v>0.65288851512052526</v>
      </c>
    </row>
    <row r="2642" spans="1:12" x14ac:dyDescent="0.2">
      <c r="A2642" s="1" t="s">
        <v>2705</v>
      </c>
      <c r="B2642" s="1" t="s">
        <v>8560</v>
      </c>
      <c r="C2642" s="1">
        <v>2.3505951777705101E-3</v>
      </c>
      <c r="D2642" s="5">
        <f t="shared" si="123"/>
        <v>0.23998859743298684</v>
      </c>
      <c r="F2642" s="1" t="s">
        <v>80</v>
      </c>
      <c r="G2642" s="1">
        <v>1490.77788918017</v>
      </c>
      <c r="H2642" s="1">
        <v>1488.4550499884499</v>
      </c>
      <c r="I2642" s="1">
        <v>1005.14895642078</v>
      </c>
      <c r="J2642" s="1">
        <v>1001.25274168649</v>
      </c>
      <c r="K2642" s="3">
        <f t="shared" si="124"/>
        <v>1.4848636451908239</v>
      </c>
      <c r="L2642" s="4">
        <f t="shared" si="125"/>
        <v>0.17168657428614731</v>
      </c>
    </row>
    <row r="2643" spans="1:12" x14ac:dyDescent="0.2">
      <c r="A2643" s="1" t="s">
        <v>2704</v>
      </c>
      <c r="B2643" s="1" t="s">
        <v>8561</v>
      </c>
      <c r="C2643" s="1">
        <v>2.3505951777705101E-3</v>
      </c>
      <c r="D2643" s="5">
        <f t="shared" si="123"/>
        <v>-0.13544625515298175</v>
      </c>
      <c r="F2643" s="1" t="s">
        <v>3819</v>
      </c>
      <c r="G2643" s="1">
        <v>34.264021116708101</v>
      </c>
      <c r="H2643" s="1">
        <v>35.951640212422099</v>
      </c>
      <c r="I2643" s="1">
        <v>27.830517369244401</v>
      </c>
      <c r="J2643" s="1">
        <v>31.846447276076798</v>
      </c>
      <c r="K2643" s="3">
        <f t="shared" si="124"/>
        <v>1.1765957224273011</v>
      </c>
      <c r="L2643" s="4">
        <f t="shared" si="125"/>
        <v>7.0627265154949714E-2</v>
      </c>
    </row>
    <row r="2644" spans="1:12" x14ac:dyDescent="0.2">
      <c r="A2644" s="1" t="s">
        <v>2706</v>
      </c>
      <c r="B2644" s="1" t="s">
        <v>8562</v>
      </c>
      <c r="C2644" s="1">
        <v>2.3575854881014899E-3</v>
      </c>
      <c r="D2644" s="5">
        <f t="shared" si="123"/>
        <v>-3.198440253132448E-2</v>
      </c>
      <c r="F2644" s="1" t="s">
        <v>1775</v>
      </c>
      <c r="G2644" s="1">
        <v>49.293657736188202</v>
      </c>
      <c r="H2644" s="1">
        <v>51.926378722099997</v>
      </c>
      <c r="I2644" s="1">
        <v>48.79544127834</v>
      </c>
      <c r="J2644" s="1">
        <v>51.151774267221597</v>
      </c>
      <c r="K2644" s="3">
        <f t="shared" si="124"/>
        <v>1.0127349311912186</v>
      </c>
      <c r="L2644" s="4">
        <f t="shared" si="125"/>
        <v>5.4957898964160144E-3</v>
      </c>
    </row>
    <row r="2645" spans="1:12" x14ac:dyDescent="0.2">
      <c r="A2645" s="1" t="s">
        <v>2707</v>
      </c>
      <c r="B2645" s="1" t="s">
        <v>8563</v>
      </c>
      <c r="C2645" s="1">
        <v>2.3649112720156799E-3</v>
      </c>
      <c r="D2645" s="5">
        <f t="shared" si="123"/>
        <v>3.5375507747494463E-2</v>
      </c>
      <c r="F2645" s="1" t="s">
        <v>4468</v>
      </c>
      <c r="G2645" s="1">
        <v>14.8080687805175</v>
      </c>
      <c r="H2645" s="1">
        <v>16.3127298828209</v>
      </c>
      <c r="I2645" s="1">
        <v>13.8339907300926</v>
      </c>
      <c r="J2645" s="1">
        <v>13.450782753528999</v>
      </c>
      <c r="K2645" s="3">
        <f t="shared" si="124"/>
        <v>1.1405921578208986</v>
      </c>
      <c r="L2645" s="4">
        <f t="shared" si="125"/>
        <v>5.7130381253279128E-2</v>
      </c>
    </row>
    <row r="2646" spans="1:12" x14ac:dyDescent="0.2">
      <c r="A2646" s="1" t="s">
        <v>2708</v>
      </c>
      <c r="B2646" s="1" t="s">
        <v>8564</v>
      </c>
      <c r="C2646" s="1">
        <v>2.3745754488353399E-3</v>
      </c>
      <c r="D2646" s="5">
        <f t="shared" si="123"/>
        <v>0.14967123776148986</v>
      </c>
      <c r="F2646" s="1" t="s">
        <v>270</v>
      </c>
      <c r="G2646" s="1">
        <v>404.62671160889198</v>
      </c>
      <c r="H2646" s="1">
        <v>405.250378298486</v>
      </c>
      <c r="I2646" s="1">
        <v>652.07458847551402</v>
      </c>
      <c r="J2646" s="1">
        <v>646.61080866089003</v>
      </c>
      <c r="K2646" s="3">
        <f t="shared" si="124"/>
        <v>0.62361299487401156</v>
      </c>
      <c r="L2646" s="4">
        <f t="shared" si="125"/>
        <v>-0.20508484354208781</v>
      </c>
    </row>
    <row r="2647" spans="1:12" x14ac:dyDescent="0.2">
      <c r="A2647" s="1" t="s">
        <v>2711</v>
      </c>
      <c r="B2647" s="1" t="s">
        <v>8565</v>
      </c>
      <c r="C2647" s="1">
        <v>2.3750143686817201E-3</v>
      </c>
      <c r="D2647" s="5">
        <f t="shared" si="123"/>
        <v>0.18918064412447688</v>
      </c>
      <c r="F2647" s="1" t="s">
        <v>4224</v>
      </c>
      <c r="G2647" s="1">
        <v>157.383058547389</v>
      </c>
      <c r="H2647" s="1">
        <v>182.93601824564499</v>
      </c>
      <c r="I2647" s="1">
        <v>135.73105791588799</v>
      </c>
      <c r="J2647" s="1">
        <v>140.48727504368901</v>
      </c>
      <c r="K2647" s="3">
        <f t="shared" si="124"/>
        <v>1.2320654937948592</v>
      </c>
      <c r="L2647" s="4">
        <f t="shared" si="125"/>
        <v>9.0633794547314558E-2</v>
      </c>
    </row>
    <row r="2648" spans="1:12" x14ac:dyDescent="0.2">
      <c r="A2648" s="1" t="s">
        <v>2709</v>
      </c>
      <c r="B2648" s="1" t="s">
        <v>8566</v>
      </c>
      <c r="C2648" s="1">
        <v>2.3750143686817201E-3</v>
      </c>
      <c r="D2648" s="5">
        <f t="shared" si="123"/>
        <v>0.16976602051178988</v>
      </c>
      <c r="F2648" s="1" t="s">
        <v>569</v>
      </c>
      <c r="G2648" s="1">
        <v>1528.97330043237</v>
      </c>
      <c r="H2648" s="1">
        <v>1565.0319761533799</v>
      </c>
      <c r="I2648" s="1">
        <v>391.39450044017599</v>
      </c>
      <c r="J2648" s="1">
        <v>431.16154925728802</v>
      </c>
      <c r="K2648" s="3">
        <f t="shared" si="124"/>
        <v>3.7614522168109086</v>
      </c>
      <c r="L2648" s="4">
        <f t="shared" si="125"/>
        <v>0.57535554917869181</v>
      </c>
    </row>
    <row r="2649" spans="1:12" x14ac:dyDescent="0.2">
      <c r="A2649" s="1" t="s">
        <v>2712</v>
      </c>
      <c r="B2649" s="1" t="s">
        <v>8567</v>
      </c>
      <c r="C2649" s="1">
        <v>2.3750143686817201E-3</v>
      </c>
      <c r="D2649" s="5">
        <f t="shared" si="123"/>
        <v>2.6191763158002437E-2</v>
      </c>
      <c r="F2649" s="1" t="s">
        <v>2698</v>
      </c>
      <c r="G2649" s="1">
        <v>10.891976707755299</v>
      </c>
      <c r="H2649" s="1">
        <v>11.3189110527853</v>
      </c>
      <c r="I2649" s="1">
        <v>9.9017499364644603</v>
      </c>
      <c r="J2649" s="1">
        <v>10.0503668092102</v>
      </c>
      <c r="K2649" s="3">
        <f t="shared" si="124"/>
        <v>1.1132095929298134</v>
      </c>
      <c r="L2649" s="4">
        <f t="shared" si="125"/>
        <v>4.6576940150805692E-2</v>
      </c>
    </row>
    <row r="2650" spans="1:12" x14ac:dyDescent="0.2">
      <c r="A2650" s="1" t="s">
        <v>2710</v>
      </c>
      <c r="B2650" s="1" t="s">
        <v>8568</v>
      </c>
      <c r="C2650" s="1">
        <v>2.3750143686817201E-3</v>
      </c>
      <c r="D2650" s="5">
        <f t="shared" si="123"/>
        <v>-4.2410909171475074E-2</v>
      </c>
      <c r="F2650" s="1" t="s">
        <v>637</v>
      </c>
      <c r="G2650" s="1">
        <v>112.992458645966</v>
      </c>
      <c r="H2650" s="1">
        <v>113.953113836444</v>
      </c>
      <c r="I2650" s="1">
        <v>190.98778465412599</v>
      </c>
      <c r="J2650" s="1">
        <v>191.89674311532201</v>
      </c>
      <c r="K2650" s="3">
        <f t="shared" si="124"/>
        <v>0.59272588998180709</v>
      </c>
      <c r="L2650" s="4">
        <f t="shared" si="125"/>
        <v>-0.22714610257257581</v>
      </c>
    </row>
    <row r="2651" spans="1:12" x14ac:dyDescent="0.2">
      <c r="A2651" s="1" t="s">
        <v>2713</v>
      </c>
      <c r="B2651" s="1" t="s">
        <v>8569</v>
      </c>
      <c r="C2651" s="1">
        <v>2.3833896422698702E-3</v>
      </c>
      <c r="D2651" s="5">
        <f t="shared" si="123"/>
        <v>-0.12706114246000386</v>
      </c>
      <c r="F2651" s="1" t="s">
        <v>2137</v>
      </c>
      <c r="G2651" s="1">
        <v>34.894669869253597</v>
      </c>
      <c r="H2651" s="1">
        <v>35.278911403587102</v>
      </c>
      <c r="I2651" s="1">
        <v>30.958109663179101</v>
      </c>
      <c r="J2651" s="1">
        <v>30.220728085615999</v>
      </c>
      <c r="K2651" s="3">
        <f t="shared" si="124"/>
        <v>1.1470237725172008</v>
      </c>
      <c r="L2651" s="4">
        <f t="shared" si="125"/>
        <v>5.9572418917879018E-2</v>
      </c>
    </row>
    <row r="2652" spans="1:12" x14ac:dyDescent="0.2">
      <c r="A2652" s="1" t="s">
        <v>2714</v>
      </c>
      <c r="B2652" s="1" t="s">
        <v>8570</v>
      </c>
      <c r="C2652" s="1">
        <v>2.3894084356120499E-3</v>
      </c>
      <c r="D2652" s="5">
        <f t="shared" si="123"/>
        <v>8.692593674429655E-2</v>
      </c>
      <c r="F2652" s="1" t="s">
        <v>868</v>
      </c>
      <c r="G2652" s="1">
        <v>65.516522438942005</v>
      </c>
      <c r="H2652" s="1">
        <v>64.313968158152804</v>
      </c>
      <c r="I2652" s="1">
        <v>133.81354635636501</v>
      </c>
      <c r="J2652" s="1">
        <v>146.54580422862199</v>
      </c>
      <c r="K2652" s="3">
        <f t="shared" si="124"/>
        <v>0.46308600132720923</v>
      </c>
      <c r="L2652" s="4">
        <f t="shared" si="125"/>
        <v>-0.33433834713876848</v>
      </c>
    </row>
    <row r="2653" spans="1:12" x14ac:dyDescent="0.2">
      <c r="A2653" s="1" t="s">
        <v>2715</v>
      </c>
      <c r="B2653" s="1" t="s">
        <v>8571</v>
      </c>
      <c r="C2653" s="1">
        <v>2.3934399895589398E-3</v>
      </c>
      <c r="D2653" s="5">
        <f t="shared" si="123"/>
        <v>0.18368806093423642</v>
      </c>
      <c r="F2653" s="1" t="s">
        <v>4321</v>
      </c>
      <c r="G2653" s="1">
        <v>2.8682101225329899</v>
      </c>
      <c r="H2653" s="1">
        <v>3.04586450273555</v>
      </c>
      <c r="I2653" s="1">
        <v>3.6384873970005902</v>
      </c>
      <c r="J2653" s="1">
        <v>4.0135354802734797</v>
      </c>
      <c r="K2653" s="3">
        <f t="shared" si="124"/>
        <v>0.77287727965802289</v>
      </c>
      <c r="L2653" s="4">
        <f t="shared" si="125"/>
        <v>-0.11188945950786386</v>
      </c>
    </row>
    <row r="2654" spans="1:12" x14ac:dyDescent="0.2">
      <c r="A2654" s="1" t="s">
        <v>2716</v>
      </c>
      <c r="B2654" s="1" t="s">
        <v>8572</v>
      </c>
      <c r="C2654" s="1">
        <v>2.3934566524796601E-3</v>
      </c>
      <c r="D2654" s="5">
        <f t="shared" si="123"/>
        <v>9.2307562080526526E-2</v>
      </c>
      <c r="F2654" s="1" t="s">
        <v>83</v>
      </c>
      <c r="G2654" s="1">
        <v>292.44387440731401</v>
      </c>
      <c r="H2654" s="1">
        <v>292.99876161548099</v>
      </c>
      <c r="I2654" s="1">
        <v>77.309241449531896</v>
      </c>
      <c r="J2654" s="1">
        <v>78.755858924999004</v>
      </c>
      <c r="K2654" s="3">
        <f t="shared" si="124"/>
        <v>3.7512719667486687</v>
      </c>
      <c r="L2654" s="4">
        <f t="shared" si="125"/>
        <v>0.57417855158780406</v>
      </c>
    </row>
    <row r="2655" spans="1:12" x14ac:dyDescent="0.2">
      <c r="A2655" s="1" t="s">
        <v>2718</v>
      </c>
      <c r="B2655" s="1" t="s">
        <v>8573</v>
      </c>
      <c r="C2655" s="1">
        <v>2.3952143928271902E-3</v>
      </c>
      <c r="D2655" s="5">
        <f t="shared" si="123"/>
        <v>0.14870500645838641</v>
      </c>
      <c r="F2655" s="1" t="s">
        <v>1242</v>
      </c>
      <c r="G2655" s="1">
        <v>44.808650818776201</v>
      </c>
      <c r="H2655" s="1">
        <v>44.190461165361903</v>
      </c>
      <c r="I2655" s="1">
        <v>66.848757695270805</v>
      </c>
      <c r="J2655" s="1">
        <v>68.965247889923504</v>
      </c>
      <c r="K2655" s="3">
        <f t="shared" si="124"/>
        <v>0.65530142933830304</v>
      </c>
      <c r="L2655" s="4">
        <f t="shared" si="125"/>
        <v>-0.18355888476313376</v>
      </c>
    </row>
    <row r="2656" spans="1:12" x14ac:dyDescent="0.2">
      <c r="A2656" s="1" t="s">
        <v>2717</v>
      </c>
      <c r="B2656" s="1" t="s">
        <v>8574</v>
      </c>
      <c r="C2656" s="1">
        <v>2.3952143928271902E-3</v>
      </c>
      <c r="D2656" s="5">
        <f t="shared" si="123"/>
        <v>0.10984758620053636</v>
      </c>
      <c r="F2656" s="1" t="s">
        <v>52</v>
      </c>
      <c r="G2656" s="1">
        <v>4112.8228047812099</v>
      </c>
      <c r="H2656" s="1">
        <v>4128.1487028352203</v>
      </c>
      <c r="I2656" s="1">
        <v>5101.8022791023104</v>
      </c>
      <c r="J2656" s="1">
        <v>5139.07375232307</v>
      </c>
      <c r="K2656" s="3">
        <f t="shared" si="124"/>
        <v>0.80471353059328132</v>
      </c>
      <c r="L2656" s="4">
        <f t="shared" si="125"/>
        <v>-9.4358696308690301E-2</v>
      </c>
    </row>
    <row r="2657" spans="1:12" x14ac:dyDescent="0.2">
      <c r="A2657" s="1" t="s">
        <v>2719</v>
      </c>
      <c r="B2657" s="1" t="s">
        <v>8575</v>
      </c>
      <c r="C2657" s="1">
        <v>2.39576433348171E-3</v>
      </c>
      <c r="D2657" s="5">
        <f t="shared" si="123"/>
        <v>0.37130137342425951</v>
      </c>
      <c r="F2657" s="1" t="s">
        <v>3089</v>
      </c>
      <c r="G2657" s="1">
        <v>44.029498692591503</v>
      </c>
      <c r="H2657" s="1">
        <v>41.977289585202598</v>
      </c>
      <c r="I2657" s="1">
        <v>39.206768635523801</v>
      </c>
      <c r="J2657" s="1">
        <v>38.454636380267303</v>
      </c>
      <c r="K2657" s="3">
        <f t="shared" si="124"/>
        <v>1.1074585665853729</v>
      </c>
      <c r="L2657" s="4">
        <f t="shared" si="125"/>
        <v>4.432748691321485E-2</v>
      </c>
    </row>
    <row r="2658" spans="1:12" x14ac:dyDescent="0.2">
      <c r="A2658" s="1" t="s">
        <v>2720</v>
      </c>
      <c r="B2658" s="1" t="s">
        <v>8576</v>
      </c>
      <c r="C2658" s="1">
        <v>2.3982609627104202E-3</v>
      </c>
      <c r="D2658" s="5">
        <f t="shared" si="123"/>
        <v>0.10131485816676181</v>
      </c>
      <c r="F2658" s="1" t="s">
        <v>1279</v>
      </c>
      <c r="G2658" s="1">
        <v>16.981325049680599</v>
      </c>
      <c r="H2658" s="1">
        <v>16.704839096085198</v>
      </c>
      <c r="I2658" s="1">
        <v>4.2601696212517002</v>
      </c>
      <c r="J2658" s="1">
        <v>4.9762314130992502</v>
      </c>
      <c r="K2658" s="3">
        <f t="shared" si="124"/>
        <v>3.6471093037736373</v>
      </c>
      <c r="L2658" s="4">
        <f t="shared" si="125"/>
        <v>0.56194877930347065</v>
      </c>
    </row>
    <row r="2659" spans="1:12" x14ac:dyDescent="0.2">
      <c r="A2659" s="1" t="s">
        <v>2721</v>
      </c>
      <c r="B2659" s="1" t="s">
        <v>8577</v>
      </c>
      <c r="C2659" s="1">
        <v>2.39835037153118E-3</v>
      </c>
      <c r="D2659" s="5">
        <f t="shared" si="123"/>
        <v>-0.1792289624900337</v>
      </c>
      <c r="F2659" s="1" t="s">
        <v>1530</v>
      </c>
      <c r="G2659" s="1">
        <v>51.357742067293202</v>
      </c>
      <c r="H2659" s="1">
        <v>47.735201195633003</v>
      </c>
      <c r="I2659" s="1">
        <v>87.049013748232497</v>
      </c>
      <c r="J2659" s="1">
        <v>87.493927963928996</v>
      </c>
      <c r="K2659" s="3">
        <f t="shared" si="124"/>
        <v>0.56772816070867094</v>
      </c>
      <c r="L2659" s="4">
        <f t="shared" si="125"/>
        <v>-0.24585956316923702</v>
      </c>
    </row>
    <row r="2660" spans="1:12" x14ac:dyDescent="0.2">
      <c r="A2660" s="1" t="s">
        <v>2722</v>
      </c>
      <c r="B2660" s="1" t="s">
        <v>8578</v>
      </c>
      <c r="C2660" s="1">
        <v>2.4002716055674098E-3</v>
      </c>
      <c r="D2660" s="5">
        <f t="shared" si="123"/>
        <v>-0.20441009403838795</v>
      </c>
      <c r="F2660" s="1" t="s">
        <v>3967</v>
      </c>
      <c r="G2660" s="1">
        <v>14.086879648483</v>
      </c>
      <c r="H2660" s="1">
        <v>15.609745062313101</v>
      </c>
      <c r="I2660" s="1">
        <v>15.181016614901401</v>
      </c>
      <c r="J2660" s="1">
        <v>14.351002626973401</v>
      </c>
      <c r="K2660" s="3">
        <f t="shared" si="124"/>
        <v>1.005573796616247</v>
      </c>
      <c r="L2660" s="4">
        <f t="shared" si="125"/>
        <v>2.4139479185134529E-3</v>
      </c>
    </row>
    <row r="2661" spans="1:12" x14ac:dyDescent="0.2">
      <c r="A2661" s="1" t="s">
        <v>2723</v>
      </c>
      <c r="B2661" s="1" t="s">
        <v>8579</v>
      </c>
      <c r="C2661" s="1">
        <v>2.4065107977528102E-3</v>
      </c>
      <c r="D2661" s="5">
        <f t="shared" si="123"/>
        <v>-9.3962038798770353E-2</v>
      </c>
      <c r="F2661" s="1" t="s">
        <v>4344</v>
      </c>
      <c r="G2661" s="1">
        <v>18.8250140775502</v>
      </c>
      <c r="H2661" s="1">
        <v>19.565197646274001</v>
      </c>
      <c r="I2661" s="1">
        <v>20.552326301556299</v>
      </c>
      <c r="J2661" s="1">
        <v>18.094973280826299</v>
      </c>
      <c r="K2661" s="3">
        <f t="shared" si="124"/>
        <v>0.99334784418739586</v>
      </c>
      <c r="L2661" s="4">
        <f t="shared" si="125"/>
        <v>-2.8986464107054739E-3</v>
      </c>
    </row>
    <row r="2662" spans="1:12" x14ac:dyDescent="0.2">
      <c r="A2662" s="1" t="s">
        <v>2724</v>
      </c>
      <c r="B2662" s="1" t="s">
        <v>8580</v>
      </c>
      <c r="C2662" s="1">
        <v>2.4065107977528102E-3</v>
      </c>
      <c r="D2662" s="5">
        <f t="shared" si="123"/>
        <v>-0.8325536958491343</v>
      </c>
      <c r="F2662" s="1" t="s">
        <v>2047</v>
      </c>
      <c r="G2662" s="1">
        <v>36.426491423757398</v>
      </c>
      <c r="H2662" s="1">
        <v>36.422838854281103</v>
      </c>
      <c r="I2662" s="1">
        <v>38.5235786823796</v>
      </c>
      <c r="J2662" s="1">
        <v>38.124624840258001</v>
      </c>
      <c r="K2662" s="3">
        <f t="shared" si="124"/>
        <v>0.95043754360821886</v>
      </c>
      <c r="L2662" s="4">
        <f t="shared" si="125"/>
        <v>-2.2076416786449445E-2</v>
      </c>
    </row>
    <row r="2663" spans="1:12" x14ac:dyDescent="0.2">
      <c r="A2663" s="1" t="s">
        <v>2725</v>
      </c>
      <c r="B2663" s="1" t="s">
        <v>8581</v>
      </c>
      <c r="C2663" s="1">
        <v>2.4097681857956298E-3</v>
      </c>
      <c r="D2663" s="5">
        <f t="shared" si="123"/>
        <v>-0.15100295188829274</v>
      </c>
      <c r="F2663" s="1" t="s">
        <v>3370</v>
      </c>
      <c r="G2663" s="1">
        <v>18.830997606140301</v>
      </c>
      <c r="H2663" s="1">
        <v>19.3444234230554</v>
      </c>
      <c r="I2663" s="1">
        <v>18.2799134955903</v>
      </c>
      <c r="J2663" s="1">
        <v>17.284455643548299</v>
      </c>
      <c r="K2663" s="3">
        <f t="shared" si="124"/>
        <v>1.0734176354947245</v>
      </c>
      <c r="L2663" s="4">
        <f t="shared" si="125"/>
        <v>3.0768726161681952E-2</v>
      </c>
    </row>
    <row r="2664" spans="1:12" x14ac:dyDescent="0.2">
      <c r="A2664" s="1" t="s">
        <v>2726</v>
      </c>
      <c r="B2664" s="1" t="s">
        <v>8582</v>
      </c>
      <c r="C2664" s="1">
        <v>2.4103636465936901E-3</v>
      </c>
      <c r="D2664" s="5">
        <f t="shared" si="123"/>
        <v>-0.13633938024064535</v>
      </c>
      <c r="F2664" s="1" t="s">
        <v>1066</v>
      </c>
      <c r="G2664" s="1">
        <v>21.149862582410201</v>
      </c>
      <c r="H2664" s="1">
        <v>19.5123411947141</v>
      </c>
      <c r="I2664" s="1">
        <v>40.975881864889402</v>
      </c>
      <c r="J2664" s="1">
        <v>43.555671099304</v>
      </c>
      <c r="K2664" s="3">
        <f t="shared" si="124"/>
        <v>0.48102989181268624</v>
      </c>
      <c r="L2664" s="4">
        <f t="shared" si="125"/>
        <v>-0.31782793517306845</v>
      </c>
    </row>
    <row r="2665" spans="1:12" x14ac:dyDescent="0.2">
      <c r="A2665" s="1" t="s">
        <v>2727</v>
      </c>
      <c r="B2665" s="1" t="s">
        <v>8583</v>
      </c>
      <c r="C2665" s="1">
        <v>2.4111826550963101E-3</v>
      </c>
      <c r="D2665" s="5">
        <f t="shared" si="123"/>
        <v>-6.9725732548569467E-4</v>
      </c>
      <c r="F2665" s="1" t="s">
        <v>5287</v>
      </c>
      <c r="G2665" s="1">
        <v>10.7831632078216</v>
      </c>
      <c r="H2665" s="1">
        <v>11.6364957911148</v>
      </c>
      <c r="I2665" s="1">
        <v>9.2091343596262405</v>
      </c>
      <c r="J2665" s="1">
        <v>12.421661844467399</v>
      </c>
      <c r="K2665" s="3">
        <f t="shared" si="124"/>
        <v>1.0364694293912984</v>
      </c>
      <c r="L2665" s="4">
        <f t="shared" si="125"/>
        <v>1.5556497126973145E-2</v>
      </c>
    </row>
    <row r="2666" spans="1:12" x14ac:dyDescent="0.2">
      <c r="A2666" s="1" t="s">
        <v>2728</v>
      </c>
      <c r="B2666" s="1" t="s">
        <v>8584</v>
      </c>
      <c r="C2666" s="1">
        <v>2.4192777549784002E-3</v>
      </c>
      <c r="D2666" s="5">
        <f t="shared" si="123"/>
        <v>-8.9342577307852639E-2</v>
      </c>
      <c r="F2666" s="1" t="s">
        <v>1993</v>
      </c>
      <c r="G2666" s="1">
        <v>65.198483754143496</v>
      </c>
      <c r="H2666" s="1">
        <v>63.661427681198802</v>
      </c>
      <c r="I2666" s="1">
        <v>72.761317304267806</v>
      </c>
      <c r="J2666" s="1">
        <v>73.503089842738007</v>
      </c>
      <c r="K2666" s="3">
        <f t="shared" si="124"/>
        <v>0.88100662320279466</v>
      </c>
      <c r="L2666" s="4">
        <f t="shared" si="125"/>
        <v>-5.5020826650819185E-2</v>
      </c>
    </row>
    <row r="2667" spans="1:12" x14ac:dyDescent="0.2">
      <c r="A2667" s="1" t="s">
        <v>2729</v>
      </c>
      <c r="B2667" s="1" t="s">
        <v>8585</v>
      </c>
      <c r="C2667" s="1">
        <v>2.4318960438183099E-3</v>
      </c>
      <c r="D2667" s="5">
        <f t="shared" si="123"/>
        <v>0.29218867548356225</v>
      </c>
      <c r="F2667" s="1" t="s">
        <v>4431</v>
      </c>
      <c r="G2667" s="1">
        <v>29.477840622288699</v>
      </c>
      <c r="H2667" s="1">
        <v>28.064920061116201</v>
      </c>
      <c r="I2667" s="1">
        <v>23.633418576279801</v>
      </c>
      <c r="J2667" s="1">
        <v>27.343065251256899</v>
      </c>
      <c r="K2667" s="3">
        <f t="shared" si="124"/>
        <v>1.1288099210232543</v>
      </c>
      <c r="L2667" s="4">
        <f t="shared" si="125"/>
        <v>5.262081774373998E-2</v>
      </c>
    </row>
    <row r="2668" spans="1:12" x14ac:dyDescent="0.2">
      <c r="A2668" s="1" t="s">
        <v>2730</v>
      </c>
      <c r="B2668" s="1" t="s">
        <v>8586</v>
      </c>
      <c r="C2668" s="1">
        <v>2.4391861054698298E-3</v>
      </c>
      <c r="D2668" s="5">
        <f t="shared" si="123"/>
        <v>0.13799288887388916</v>
      </c>
      <c r="F2668" s="1" t="s">
        <v>570</v>
      </c>
      <c r="G2668" s="1">
        <v>114.95889865307799</v>
      </c>
      <c r="H2668" s="1">
        <v>114.482032425661</v>
      </c>
      <c r="I2668" s="1">
        <v>147.50183821427601</v>
      </c>
      <c r="J2668" s="1">
        <v>143.535526075387</v>
      </c>
      <c r="K2668" s="3">
        <f t="shared" si="124"/>
        <v>0.7883555832727428</v>
      </c>
      <c r="L2668" s="4">
        <f t="shared" si="125"/>
        <v>-0.10327785228065739</v>
      </c>
    </row>
    <row r="2669" spans="1:12" x14ac:dyDescent="0.2">
      <c r="A2669" s="1" t="s">
        <v>2731</v>
      </c>
      <c r="B2669" s="1" t="s">
        <v>8587</v>
      </c>
      <c r="C2669" s="1">
        <v>2.4397415839319302E-3</v>
      </c>
      <c r="D2669" s="5">
        <f t="shared" si="123"/>
        <v>0.26053206753173447</v>
      </c>
      <c r="F2669" s="1" t="s">
        <v>4601</v>
      </c>
      <c r="G2669" s="1">
        <v>14.926414089888</v>
      </c>
      <c r="H2669" s="1">
        <v>16.053765539414901</v>
      </c>
      <c r="I2669" s="1">
        <v>17.4953623618084</v>
      </c>
      <c r="J2669" s="1">
        <v>19.338251870639301</v>
      </c>
      <c r="K2669" s="3">
        <f t="shared" si="124"/>
        <v>0.84108443536913757</v>
      </c>
      <c r="L2669" s="4">
        <f t="shared" si="125"/>
        <v>-7.5160403757123642E-2</v>
      </c>
    </row>
    <row r="2670" spans="1:12" x14ac:dyDescent="0.2">
      <c r="A2670" s="1" t="s">
        <v>2732</v>
      </c>
      <c r="B2670" s="1" t="s">
        <v>8588</v>
      </c>
      <c r="C2670" s="1">
        <v>2.4475829471891598E-3</v>
      </c>
      <c r="D2670" s="5">
        <f t="shared" si="123"/>
        <v>-0.14136668609463846</v>
      </c>
      <c r="F2670" s="1" t="s">
        <v>4646</v>
      </c>
      <c r="G2670" s="1">
        <v>52.6257483025352</v>
      </c>
      <c r="H2670" s="1">
        <v>56.069848774992899</v>
      </c>
      <c r="I2670" s="1">
        <v>67.326949265845897</v>
      </c>
      <c r="J2670" s="1">
        <v>62.314404753550001</v>
      </c>
      <c r="K2670" s="3">
        <f t="shared" si="124"/>
        <v>0.83843305941764501</v>
      </c>
      <c r="L2670" s="4">
        <f t="shared" si="125"/>
        <v>-7.6531605790219906E-2</v>
      </c>
    </row>
    <row r="2671" spans="1:12" x14ac:dyDescent="0.2">
      <c r="A2671" s="1" t="s">
        <v>2733</v>
      </c>
      <c r="B2671" s="1" t="s">
        <v>8589</v>
      </c>
      <c r="C2671" s="1">
        <v>2.4478909679175702E-3</v>
      </c>
      <c r="D2671" s="5">
        <f t="shared" si="123"/>
        <v>-1.7942817050311394E-2</v>
      </c>
      <c r="F2671" s="1" t="s">
        <v>2558</v>
      </c>
      <c r="G2671" s="1">
        <v>99.799657917479806</v>
      </c>
      <c r="H2671" s="1">
        <v>95.863420474082602</v>
      </c>
      <c r="I2671" s="1">
        <v>92.543522887071106</v>
      </c>
      <c r="J2671" s="1">
        <v>91.380310338713599</v>
      </c>
      <c r="K2671" s="3">
        <f t="shared" si="124"/>
        <v>1.0638266665058389</v>
      </c>
      <c r="L2671" s="4">
        <f t="shared" si="125"/>
        <v>2.6870872402296648E-2</v>
      </c>
    </row>
    <row r="2672" spans="1:12" x14ac:dyDescent="0.2">
      <c r="A2672" s="1" t="s">
        <v>2734</v>
      </c>
      <c r="B2672" s="1" t="s">
        <v>8590</v>
      </c>
      <c r="C2672" s="1">
        <v>2.4510069563409599E-3</v>
      </c>
      <c r="D2672" s="5">
        <f t="shared" si="123"/>
        <v>0.17054944740319</v>
      </c>
      <c r="F2672" s="1" t="s">
        <v>693</v>
      </c>
      <c r="G2672" s="1">
        <v>54.900196144486202</v>
      </c>
      <c r="H2672" s="1">
        <v>54.807513764334601</v>
      </c>
      <c r="I2672" s="1">
        <v>130.643647903935</v>
      </c>
      <c r="J2672" s="1">
        <v>130.987722058131</v>
      </c>
      <c r="K2672" s="3">
        <f t="shared" si="124"/>
        <v>0.41932169649506229</v>
      </c>
      <c r="L2672" s="4">
        <f t="shared" si="125"/>
        <v>-0.37745266579985493</v>
      </c>
    </row>
    <row r="2673" spans="1:12" x14ac:dyDescent="0.2">
      <c r="A2673" s="1" t="s">
        <v>2735</v>
      </c>
      <c r="B2673" s="1" t="s">
        <v>8591</v>
      </c>
      <c r="C2673" s="1">
        <v>2.45456340104143E-3</v>
      </c>
      <c r="D2673" s="5">
        <f t="shared" si="123"/>
        <v>-8.9950712176353254E-2</v>
      </c>
      <c r="F2673" s="1" t="s">
        <v>467</v>
      </c>
      <c r="G2673" s="1">
        <v>808.053988760224</v>
      </c>
      <c r="H2673" s="1">
        <v>815.65983559188896</v>
      </c>
      <c r="I2673" s="1">
        <v>292.27496776765997</v>
      </c>
      <c r="J2673" s="1">
        <v>306.29984085100699</v>
      </c>
      <c r="K2673" s="3">
        <f t="shared" si="124"/>
        <v>2.7126330760547082</v>
      </c>
      <c r="L2673" s="4">
        <f t="shared" si="125"/>
        <v>0.43339105295007141</v>
      </c>
    </row>
    <row r="2674" spans="1:12" x14ac:dyDescent="0.2">
      <c r="A2674" s="1" t="s">
        <v>2736</v>
      </c>
      <c r="B2674" s="1" t="s">
        <v>8592</v>
      </c>
      <c r="C2674" s="1">
        <v>2.4546868122340502E-3</v>
      </c>
      <c r="D2674" s="5">
        <f t="shared" si="123"/>
        <v>3.8349097754535301E-2</v>
      </c>
      <c r="F2674" s="1" t="s">
        <v>1206</v>
      </c>
      <c r="G2674" s="1">
        <v>30.506528157937598</v>
      </c>
      <c r="H2674" s="1">
        <v>30.7483516376229</v>
      </c>
      <c r="I2674" s="1">
        <v>52.101517387562701</v>
      </c>
      <c r="J2674" s="1">
        <v>54.656873380806203</v>
      </c>
      <c r="K2674" s="3">
        <f t="shared" si="124"/>
        <v>0.57377110459133585</v>
      </c>
      <c r="L2674" s="4">
        <f t="shared" si="125"/>
        <v>-0.24126132683334536</v>
      </c>
    </row>
    <row r="2675" spans="1:12" x14ac:dyDescent="0.2">
      <c r="A2675" s="1" t="s">
        <v>2737</v>
      </c>
      <c r="B2675" s="1" t="s">
        <v>8593</v>
      </c>
      <c r="C2675" s="1">
        <v>2.4557120241234499E-3</v>
      </c>
      <c r="D2675" s="5">
        <f t="shared" si="123"/>
        <v>4.7188372458410885E-2</v>
      </c>
      <c r="F2675" s="1" t="s">
        <v>1228</v>
      </c>
      <c r="G2675" s="1">
        <v>50.283584488950702</v>
      </c>
      <c r="H2675" s="1">
        <v>47.972530411846698</v>
      </c>
      <c r="I2675" s="1">
        <v>77.817383675369598</v>
      </c>
      <c r="J2675" s="1">
        <v>76.411860050759699</v>
      </c>
      <c r="K2675" s="3">
        <f t="shared" si="124"/>
        <v>0.63707836806406504</v>
      </c>
      <c r="L2675" s="4">
        <f t="shared" si="125"/>
        <v>-0.19580714109580274</v>
      </c>
    </row>
    <row r="2676" spans="1:12" x14ac:dyDescent="0.2">
      <c r="A2676" s="1" t="s">
        <v>2738</v>
      </c>
      <c r="B2676" s="1" t="s">
        <v>8594</v>
      </c>
      <c r="C2676" s="1">
        <v>2.46076311459811E-3</v>
      </c>
      <c r="D2676" s="5">
        <f t="shared" si="123"/>
        <v>0.21928947612415417</v>
      </c>
      <c r="F2676" s="1" t="s">
        <v>5121</v>
      </c>
      <c r="G2676" s="1">
        <v>6.1540259059639304</v>
      </c>
      <c r="H2676" s="1">
        <v>7.95036005691325</v>
      </c>
      <c r="I2676" s="1">
        <v>8.2007688358109796</v>
      </c>
      <c r="J2676" s="1">
        <v>7.7899420911208104</v>
      </c>
      <c r="K2676" s="3">
        <f t="shared" si="124"/>
        <v>0.88203620385147274</v>
      </c>
      <c r="L2676" s="4">
        <f t="shared" si="125"/>
        <v>-5.4513588552726949E-2</v>
      </c>
    </row>
    <row r="2677" spans="1:12" x14ac:dyDescent="0.2">
      <c r="A2677" s="1" t="s">
        <v>2739</v>
      </c>
      <c r="B2677" s="1" t="s">
        <v>8595</v>
      </c>
      <c r="C2677" s="1">
        <v>2.46191084326494E-3</v>
      </c>
      <c r="D2677" s="5">
        <f t="shared" si="123"/>
        <v>-0.18393103315171369</v>
      </c>
      <c r="F2677" s="1" t="s">
        <v>2904</v>
      </c>
      <c r="G2677" s="1">
        <v>14.8378464862628</v>
      </c>
      <c r="H2677" s="1">
        <v>13.027101821953201</v>
      </c>
      <c r="I2677" s="1">
        <v>7.6054033402873804</v>
      </c>
      <c r="J2677" s="1">
        <v>6.92530473828631</v>
      </c>
      <c r="K2677" s="3">
        <f t="shared" si="124"/>
        <v>1.9176593568282032</v>
      </c>
      <c r="L2677" s="4">
        <f t="shared" si="125"/>
        <v>0.28277146384161356</v>
      </c>
    </row>
    <row r="2678" spans="1:12" x14ac:dyDescent="0.2">
      <c r="A2678" s="1" t="s">
        <v>2740</v>
      </c>
      <c r="B2678" s="1" t="s">
        <v>8596</v>
      </c>
      <c r="C2678" s="1">
        <v>2.46802308932236E-3</v>
      </c>
      <c r="D2678" s="5">
        <f t="shared" si="123"/>
        <v>7.5297951310453415E-2</v>
      </c>
      <c r="F2678" s="1" t="s">
        <v>247</v>
      </c>
      <c r="G2678" s="1">
        <v>622.03221209392302</v>
      </c>
      <c r="H2678" s="1">
        <v>640.23633483828496</v>
      </c>
      <c r="I2678" s="1">
        <v>1213.9705450448901</v>
      </c>
      <c r="J2678" s="1">
        <v>1244.1269684818201</v>
      </c>
      <c r="K2678" s="3">
        <f t="shared" si="124"/>
        <v>0.5135144313787583</v>
      </c>
      <c r="L2678" s="4">
        <f t="shared" si="125"/>
        <v>-0.2894473468474385</v>
      </c>
    </row>
    <row r="2679" spans="1:12" x14ac:dyDescent="0.2">
      <c r="A2679" s="1" t="s">
        <v>2741</v>
      </c>
      <c r="B2679" s="1" t="s">
        <v>8597</v>
      </c>
      <c r="C2679" s="1">
        <v>2.4704799957331802E-3</v>
      </c>
      <c r="D2679" s="5">
        <f t="shared" si="123"/>
        <v>0.19033839061091445</v>
      </c>
      <c r="F2679" s="1" t="s">
        <v>2251</v>
      </c>
      <c r="G2679" s="1">
        <v>157.57196697423899</v>
      </c>
      <c r="H2679" s="1">
        <v>165.815219145539</v>
      </c>
      <c r="I2679" s="1">
        <v>104.520112736088</v>
      </c>
      <c r="J2679" s="1">
        <v>91.991571063630801</v>
      </c>
      <c r="K2679" s="3">
        <f t="shared" si="124"/>
        <v>1.645638467224007</v>
      </c>
      <c r="L2679" s="4">
        <f t="shared" si="125"/>
        <v>0.21633443055095058</v>
      </c>
    </row>
    <row r="2680" spans="1:12" x14ac:dyDescent="0.2">
      <c r="A2680" s="1" t="s">
        <v>2742</v>
      </c>
      <c r="B2680" s="1" t="s">
        <v>8598</v>
      </c>
      <c r="C2680" s="1">
        <v>2.4787354496590402E-3</v>
      </c>
      <c r="D2680" s="5">
        <f t="shared" si="123"/>
        <v>0.13050106826317251</v>
      </c>
      <c r="F2680" s="1" t="s">
        <v>4244</v>
      </c>
      <c r="G2680" s="1">
        <v>15.352923244147499</v>
      </c>
      <c r="H2680" s="1">
        <v>15.2660575320298</v>
      </c>
      <c r="I2680" s="1">
        <v>18.028091755503599</v>
      </c>
      <c r="J2680" s="1">
        <v>16.123055732468998</v>
      </c>
      <c r="K2680" s="3">
        <f t="shared" si="124"/>
        <v>0.8965725320638418</v>
      </c>
      <c r="L2680" s="4">
        <f t="shared" si="125"/>
        <v>-4.7414570573768737E-2</v>
      </c>
    </row>
    <row r="2681" spans="1:12" x14ac:dyDescent="0.2">
      <c r="A2681" s="1" t="s">
        <v>2743</v>
      </c>
      <c r="B2681" s="1" t="s">
        <v>8599</v>
      </c>
      <c r="C2681" s="1">
        <v>2.48154824179634E-3</v>
      </c>
      <c r="D2681" s="5">
        <f t="shared" si="123"/>
        <v>0.17195289677240497</v>
      </c>
      <c r="F2681" s="1" t="s">
        <v>4174</v>
      </c>
      <c r="G2681" s="1">
        <v>2.5377062437821798</v>
      </c>
      <c r="H2681" s="1">
        <v>2.71355837119168</v>
      </c>
      <c r="I2681" s="1">
        <v>3.5393142514451799</v>
      </c>
      <c r="J2681" s="1">
        <v>3.1335649690015202</v>
      </c>
      <c r="K2681" s="3">
        <f t="shared" si="124"/>
        <v>0.78695634095746847</v>
      </c>
      <c r="L2681" s="4">
        <f t="shared" si="125"/>
        <v>-0.10404936091565735</v>
      </c>
    </row>
    <row r="2682" spans="1:12" x14ac:dyDescent="0.2">
      <c r="A2682" s="1" t="s">
        <v>2744</v>
      </c>
      <c r="B2682" s="1" t="s">
        <v>8600</v>
      </c>
      <c r="C2682" s="1">
        <v>2.48235070818881E-3</v>
      </c>
      <c r="D2682" s="5">
        <f t="shared" si="123"/>
        <v>0.15380309217859583</v>
      </c>
      <c r="F2682" s="1" t="s">
        <v>1903</v>
      </c>
      <c r="G2682" s="1">
        <v>32.551872485159102</v>
      </c>
      <c r="H2682" s="1">
        <v>33.732178928372598</v>
      </c>
      <c r="I2682" s="1">
        <v>39.499209341219697</v>
      </c>
      <c r="J2682" s="1">
        <v>37.417313445256198</v>
      </c>
      <c r="K2682" s="3">
        <f t="shared" si="124"/>
        <v>0.86176609410099747</v>
      </c>
      <c r="L2682" s="4">
        <f t="shared" si="125"/>
        <v>-6.4610597082780913E-2</v>
      </c>
    </row>
    <row r="2683" spans="1:12" x14ac:dyDescent="0.2">
      <c r="A2683" s="1" t="s">
        <v>2745</v>
      </c>
      <c r="B2683" s="1" t="s">
        <v>8601</v>
      </c>
      <c r="C2683" s="1">
        <v>2.48266126454524E-3</v>
      </c>
      <c r="D2683" s="5">
        <f t="shared" si="123"/>
        <v>-3.9682488834597166E-3</v>
      </c>
      <c r="F2683" s="1" t="s">
        <v>3086</v>
      </c>
      <c r="G2683" s="1">
        <v>72.376406740128502</v>
      </c>
      <c r="H2683" s="1">
        <v>84.586589008440797</v>
      </c>
      <c r="I2683" s="1">
        <v>54.063432579787197</v>
      </c>
      <c r="J2683" s="1">
        <v>51.973885760951902</v>
      </c>
      <c r="K2683" s="3">
        <f t="shared" si="124"/>
        <v>1.4802618380463588</v>
      </c>
      <c r="L2683" s="4">
        <f t="shared" si="125"/>
        <v>0.17033854293603568</v>
      </c>
    </row>
    <row r="2684" spans="1:12" x14ac:dyDescent="0.2">
      <c r="A2684" s="1" t="s">
        <v>2746</v>
      </c>
      <c r="B2684" s="1" t="s">
        <v>8602</v>
      </c>
      <c r="C2684" s="1">
        <v>2.4881353239124401E-3</v>
      </c>
      <c r="D2684" s="5">
        <f t="shared" si="123"/>
        <v>0.13095756514243345</v>
      </c>
      <c r="F2684" s="1" t="s">
        <v>2351</v>
      </c>
      <c r="G2684" s="1">
        <v>13.1312960010026</v>
      </c>
      <c r="H2684" s="1">
        <v>13.4148017297697</v>
      </c>
      <c r="I2684" s="1">
        <v>6.9550886096140196</v>
      </c>
      <c r="J2684" s="1">
        <v>5.5606920891959</v>
      </c>
      <c r="K2684" s="3">
        <f t="shared" si="124"/>
        <v>2.1210101366905918</v>
      </c>
      <c r="L2684" s="4">
        <f t="shared" si="125"/>
        <v>0.32654274409330347</v>
      </c>
    </row>
    <row r="2685" spans="1:12" x14ac:dyDescent="0.2">
      <c r="A2685" s="1" t="s">
        <v>2747</v>
      </c>
      <c r="B2685" s="1" t="s">
        <v>8603</v>
      </c>
      <c r="C2685" s="1">
        <v>2.4936095395918902E-3</v>
      </c>
      <c r="D2685" s="5">
        <f t="shared" si="123"/>
        <v>0.19610295242271666</v>
      </c>
      <c r="F2685" s="1" t="s">
        <v>3511</v>
      </c>
      <c r="G2685" s="1">
        <v>36.241513505145697</v>
      </c>
      <c r="H2685" s="1">
        <v>35.814434555875899</v>
      </c>
      <c r="I2685" s="1">
        <v>27.790000437925901</v>
      </c>
      <c r="J2685" s="1">
        <v>27.3319433818961</v>
      </c>
      <c r="K2685" s="3">
        <f t="shared" si="124"/>
        <v>1.3072098526959073</v>
      </c>
      <c r="L2685" s="4">
        <f t="shared" si="125"/>
        <v>0.11634531256298733</v>
      </c>
    </row>
    <row r="2686" spans="1:12" x14ac:dyDescent="0.2">
      <c r="A2686" s="1" t="s">
        <v>2748</v>
      </c>
      <c r="B2686" s="1" t="s">
        <v>8604</v>
      </c>
      <c r="C2686" s="1">
        <v>2.4980555637347602E-3</v>
      </c>
      <c r="D2686" s="5">
        <f t="shared" si="123"/>
        <v>0.13563445393892462</v>
      </c>
      <c r="F2686" s="1" t="s">
        <v>2551</v>
      </c>
      <c r="G2686" s="1">
        <v>22.141251594162402</v>
      </c>
      <c r="H2686" s="1">
        <v>24.054354457078201</v>
      </c>
      <c r="I2686" s="1">
        <v>14.9104528221108</v>
      </c>
      <c r="J2686" s="1">
        <v>13.2903922599155</v>
      </c>
      <c r="K2686" s="3">
        <f t="shared" si="124"/>
        <v>1.6380929690891852</v>
      </c>
      <c r="L2686" s="4">
        <f t="shared" si="125"/>
        <v>0.21433854627460783</v>
      </c>
    </row>
    <row r="2687" spans="1:12" x14ac:dyDescent="0.2">
      <c r="A2687" s="1" t="s">
        <v>2749</v>
      </c>
      <c r="B2687" s="1" t="s">
        <v>8605</v>
      </c>
      <c r="C2687" s="1">
        <v>2.4987646352943602E-3</v>
      </c>
      <c r="D2687" s="5">
        <f t="shared" si="123"/>
        <v>0.22111617747066592</v>
      </c>
      <c r="F2687" s="1" t="s">
        <v>5113</v>
      </c>
      <c r="G2687" s="1">
        <v>5.4983802947484097</v>
      </c>
      <c r="H2687" s="1">
        <v>5.0267724782967802</v>
      </c>
      <c r="I2687" s="1">
        <v>5.4554193541435199</v>
      </c>
      <c r="J2687" s="1">
        <v>4.45794754220017</v>
      </c>
      <c r="K2687" s="3">
        <f t="shared" si="124"/>
        <v>1.0617132285225055</v>
      </c>
      <c r="L2687" s="4">
        <f t="shared" si="125"/>
        <v>2.6007228526563266E-2</v>
      </c>
    </row>
    <row r="2688" spans="1:12" x14ac:dyDescent="0.2">
      <c r="A2688" s="1" t="s">
        <v>2750</v>
      </c>
      <c r="B2688" s="1" t="s">
        <v>8606</v>
      </c>
      <c r="C2688" s="1">
        <v>2.4987646352943602E-3</v>
      </c>
      <c r="D2688" s="5">
        <f t="shared" si="123"/>
        <v>0.19922701173749627</v>
      </c>
      <c r="F2688" s="1" t="s">
        <v>5315</v>
      </c>
      <c r="G2688" s="1">
        <v>0.38897267269295299</v>
      </c>
      <c r="H2688" s="1">
        <v>0.26034777485185201</v>
      </c>
      <c r="I2688" s="1">
        <v>0.53686471834440896</v>
      </c>
      <c r="J2688" s="1">
        <v>0.60497005239603197</v>
      </c>
      <c r="K2688" s="3">
        <f t="shared" si="124"/>
        <v>0.56866410463550932</v>
      </c>
      <c r="L2688" s="4">
        <f t="shared" si="125"/>
        <v>-0.2451441845326493</v>
      </c>
    </row>
    <row r="2689" spans="1:12" x14ac:dyDescent="0.2">
      <c r="A2689" s="1" t="s">
        <v>2752</v>
      </c>
      <c r="B2689" s="1" t="s">
        <v>8607</v>
      </c>
      <c r="C2689" s="1">
        <v>2.49956432711675E-3</v>
      </c>
      <c r="D2689" s="5">
        <f t="shared" si="123"/>
        <v>0.14222916356850565</v>
      </c>
      <c r="F2689" s="1" t="s">
        <v>4290</v>
      </c>
      <c r="G2689" s="1">
        <v>15.544695504449599</v>
      </c>
      <c r="H2689" s="1">
        <v>15.370710121576099</v>
      </c>
      <c r="I2689" s="1">
        <v>16.6071273118962</v>
      </c>
      <c r="J2689" s="1">
        <v>18.3691172699207</v>
      </c>
      <c r="K2689" s="3">
        <f t="shared" si="124"/>
        <v>0.883897227837253</v>
      </c>
      <c r="L2689" s="4">
        <f t="shared" si="125"/>
        <v>-5.3598228174564486E-2</v>
      </c>
    </row>
    <row r="2690" spans="1:12" x14ac:dyDescent="0.2">
      <c r="A2690" s="1" t="s">
        <v>2753</v>
      </c>
      <c r="B2690" s="1" t="s">
        <v>8608</v>
      </c>
      <c r="C2690" s="1">
        <v>2.49956432711675E-3</v>
      </c>
      <c r="D2690" s="5">
        <f t="shared" si="123"/>
        <v>-0.10581830924730151</v>
      </c>
      <c r="F2690" s="1" t="s">
        <v>1274</v>
      </c>
      <c r="G2690" s="1">
        <v>126.499622096359</v>
      </c>
      <c r="H2690" s="1">
        <v>129.66789562339</v>
      </c>
      <c r="I2690" s="1">
        <v>119.539693355609</v>
      </c>
      <c r="J2690" s="1">
        <v>124.52699490570799</v>
      </c>
      <c r="K2690" s="3">
        <f t="shared" si="124"/>
        <v>1.0495800125147596</v>
      </c>
      <c r="L2690" s="4">
        <f t="shared" si="125"/>
        <v>2.101555170269899E-2</v>
      </c>
    </row>
    <row r="2691" spans="1:12" x14ac:dyDescent="0.2">
      <c r="A2691" s="1" t="s">
        <v>2751</v>
      </c>
      <c r="B2691" s="1" t="s">
        <v>8609</v>
      </c>
      <c r="C2691" s="1">
        <v>2.49956432711675E-3</v>
      </c>
      <c r="D2691" s="5">
        <f t="shared" ref="D2691:D2754" si="126">VLOOKUP(A2691,F:L,7,FALSE)</f>
        <v>-0.17332103974807675</v>
      </c>
      <c r="F2691" s="1" t="s">
        <v>5311</v>
      </c>
      <c r="G2691" s="1">
        <v>3.1084847346473299</v>
      </c>
      <c r="H2691" s="1">
        <v>5.1993424237089396</v>
      </c>
      <c r="I2691" s="1">
        <v>5.8769879141059</v>
      </c>
      <c r="J2691" s="1">
        <v>7.1891584083037801</v>
      </c>
      <c r="K2691" s="3">
        <f t="shared" ref="K2691:K2754" si="127">AVERAGE(G2691:H2691)/AVERAGE(I2691:J2691)</f>
        <v>0.63582841898131504</v>
      </c>
      <c r="L2691" s="4">
        <f t="shared" ref="L2691:L2754" si="128">LOG(K2691)</f>
        <v>-0.19666006476516107</v>
      </c>
    </row>
    <row r="2692" spans="1:12" x14ac:dyDescent="0.2">
      <c r="A2692" s="1" t="s">
        <v>2754</v>
      </c>
      <c r="B2692" s="1" t="s">
        <v>8610</v>
      </c>
      <c r="C2692" s="1">
        <v>2.5128850821769799E-3</v>
      </c>
      <c r="D2692" s="5">
        <f t="shared" si="126"/>
        <v>9.7533929824690002E-2</v>
      </c>
      <c r="F2692" s="1" t="s">
        <v>1539</v>
      </c>
      <c r="G2692" s="1">
        <v>122.12881104252</v>
      </c>
      <c r="H2692" s="1">
        <v>123.770693532526</v>
      </c>
      <c r="I2692" s="1">
        <v>78.633550790163</v>
      </c>
      <c r="J2692" s="1">
        <v>82.165600617973098</v>
      </c>
      <c r="K2692" s="3">
        <f t="shared" si="127"/>
        <v>1.529233844965453</v>
      </c>
      <c r="L2692" s="4">
        <f t="shared" si="128"/>
        <v>0.18447390124803667</v>
      </c>
    </row>
    <row r="2693" spans="1:12" x14ac:dyDescent="0.2">
      <c r="A2693" s="1" t="s">
        <v>2755</v>
      </c>
      <c r="B2693" s="1" t="s">
        <v>8611</v>
      </c>
      <c r="C2693" s="1">
        <v>2.5164448033149901E-3</v>
      </c>
      <c r="D2693" s="5">
        <f t="shared" si="126"/>
        <v>6.6820044420298139E-2</v>
      </c>
      <c r="F2693" s="1" t="s">
        <v>2119</v>
      </c>
      <c r="G2693" s="1">
        <v>55.8442457058228</v>
      </c>
      <c r="H2693" s="1">
        <v>55.173308839619203</v>
      </c>
      <c r="I2693" s="1">
        <v>33.865427169701597</v>
      </c>
      <c r="J2693" s="1">
        <v>30.832007451321299</v>
      </c>
      <c r="K2693" s="3">
        <f t="shared" si="127"/>
        <v>1.7159498702807574</v>
      </c>
      <c r="L2693" s="4">
        <f t="shared" si="128"/>
        <v>0.23450459622920591</v>
      </c>
    </row>
    <row r="2694" spans="1:12" x14ac:dyDescent="0.2">
      <c r="A2694" s="1" t="s">
        <v>2756</v>
      </c>
      <c r="B2694" s="1" t="s">
        <v>8612</v>
      </c>
      <c r="C2694" s="1">
        <v>2.5164448033149901E-3</v>
      </c>
      <c r="D2694" s="5">
        <f t="shared" si="126"/>
        <v>-6.8284585692387434E-2</v>
      </c>
      <c r="F2694" s="1" t="s">
        <v>3637</v>
      </c>
      <c r="G2694" s="1">
        <v>11.1439358129693</v>
      </c>
      <c r="H2694" s="1">
        <v>11.3417130587058</v>
      </c>
      <c r="I2694" s="1">
        <v>10.971211309925801</v>
      </c>
      <c r="J2694" s="1">
        <v>10.7111933036773</v>
      </c>
      <c r="K2694" s="3">
        <f t="shared" si="127"/>
        <v>1.0370459029976804</v>
      </c>
      <c r="L2694" s="4">
        <f t="shared" si="128"/>
        <v>1.5797980089509556E-2</v>
      </c>
    </row>
    <row r="2695" spans="1:12" x14ac:dyDescent="0.2">
      <c r="A2695" s="1" t="s">
        <v>2757</v>
      </c>
      <c r="B2695" s="1" t="s">
        <v>8613</v>
      </c>
      <c r="C2695" s="1">
        <v>2.5164448033149901E-3</v>
      </c>
      <c r="D2695" s="5">
        <f t="shared" si="126"/>
        <v>-0.15196054085128888</v>
      </c>
      <c r="F2695" s="1" t="s">
        <v>161</v>
      </c>
      <c r="G2695" s="1">
        <v>1110.1831367838499</v>
      </c>
      <c r="H2695" s="1">
        <v>1131.73040889751</v>
      </c>
      <c r="I2695" s="1">
        <v>601.44970782489997</v>
      </c>
      <c r="J2695" s="1">
        <v>592.14729004303297</v>
      </c>
      <c r="K2695" s="3">
        <f t="shared" si="127"/>
        <v>1.8782834991089845</v>
      </c>
      <c r="L2695" s="4">
        <f t="shared" si="128"/>
        <v>0.27376114320509704</v>
      </c>
    </row>
    <row r="2696" spans="1:12" x14ac:dyDescent="0.2">
      <c r="A2696" s="1" t="s">
        <v>2758</v>
      </c>
      <c r="B2696" s="1" t="s">
        <v>8614</v>
      </c>
      <c r="C2696" s="1">
        <v>2.52151261292222E-3</v>
      </c>
      <c r="D2696" s="5">
        <f t="shared" si="126"/>
        <v>-0.11251025074418824</v>
      </c>
      <c r="F2696" s="1" t="s">
        <v>1413</v>
      </c>
      <c r="G2696" s="1">
        <v>59.1032448359556</v>
      </c>
      <c r="H2696" s="1">
        <v>61.597238649132102</v>
      </c>
      <c r="I2696" s="1">
        <v>32.8780156454959</v>
      </c>
      <c r="J2696" s="1">
        <v>31.174858396673599</v>
      </c>
      <c r="K2696" s="3">
        <f t="shared" si="127"/>
        <v>1.8843882540793409</v>
      </c>
      <c r="L2696" s="4">
        <f t="shared" si="128"/>
        <v>0.27517038849528452</v>
      </c>
    </row>
    <row r="2697" spans="1:12" x14ac:dyDescent="0.2">
      <c r="A2697" s="1" t="s">
        <v>2759</v>
      </c>
      <c r="B2697" s="1" t="s">
        <v>8615</v>
      </c>
      <c r="C2697" s="1">
        <v>2.52225311909784E-3</v>
      </c>
      <c r="D2697" s="5">
        <f t="shared" si="126"/>
        <v>0.15638138661791295</v>
      </c>
      <c r="F2697" s="1" t="s">
        <v>5298</v>
      </c>
      <c r="G2697" s="1">
        <v>5.7192323469126798</v>
      </c>
      <c r="H2697" s="1">
        <v>5.6449861928735796</v>
      </c>
      <c r="I2697" s="1">
        <v>12.3273178269563</v>
      </c>
      <c r="J2697" s="1">
        <v>7.3353179282811203</v>
      </c>
      <c r="K2697" s="3">
        <f t="shared" si="127"/>
        <v>0.57796008028879031</v>
      </c>
      <c r="L2697" s="4">
        <f t="shared" si="128"/>
        <v>-0.23810215726980671</v>
      </c>
    </row>
    <row r="2698" spans="1:12" x14ac:dyDescent="0.2">
      <c r="A2698" s="1" t="s">
        <v>2760</v>
      </c>
      <c r="B2698" s="1" t="s">
        <v>8616</v>
      </c>
      <c r="C2698" s="1">
        <v>2.5313988744561401E-3</v>
      </c>
      <c r="D2698" s="5">
        <f t="shared" si="126"/>
        <v>4.6269792511851246E-2</v>
      </c>
      <c r="F2698" s="1" t="s">
        <v>1725</v>
      </c>
      <c r="G2698" s="1">
        <v>18.3750509932527</v>
      </c>
      <c r="H2698" s="1">
        <v>17.1610113599532</v>
      </c>
      <c r="I2698" s="1">
        <v>9.9557079465626899</v>
      </c>
      <c r="J2698" s="1">
        <v>9.8417472605145306</v>
      </c>
      <c r="K2698" s="3">
        <f t="shared" si="127"/>
        <v>1.7949813236856029</v>
      </c>
      <c r="L2698" s="4">
        <f t="shared" si="128"/>
        <v>0.25405993421657674</v>
      </c>
    </row>
    <row r="2699" spans="1:12" x14ac:dyDescent="0.2">
      <c r="A2699" s="1" t="s">
        <v>2761</v>
      </c>
      <c r="B2699" s="1" t="s">
        <v>8617</v>
      </c>
      <c r="C2699" s="1">
        <v>2.5364656394837601E-3</v>
      </c>
      <c r="D2699" s="5">
        <f t="shared" si="126"/>
        <v>9.4936801939771845E-2</v>
      </c>
      <c r="F2699" s="1" t="s">
        <v>3788</v>
      </c>
      <c r="G2699" s="1">
        <v>11.842029054367</v>
      </c>
      <c r="H2699" s="1">
        <v>11.758990341579301</v>
      </c>
      <c r="I2699" s="1">
        <v>9.0063211546158897</v>
      </c>
      <c r="J2699" s="1">
        <v>7.3427256926692399</v>
      </c>
      <c r="K2699" s="3">
        <f t="shared" si="127"/>
        <v>1.4435715804353091</v>
      </c>
      <c r="L2699" s="4">
        <f t="shared" si="128"/>
        <v>0.15943832352489307</v>
      </c>
    </row>
    <row r="2700" spans="1:12" x14ac:dyDescent="0.2">
      <c r="A2700" s="1" t="s">
        <v>2762</v>
      </c>
      <c r="B2700" s="1" t="s">
        <v>8618</v>
      </c>
      <c r="C2700" s="1">
        <v>2.5486453573851501E-3</v>
      </c>
      <c r="D2700" s="5">
        <f t="shared" si="126"/>
        <v>-2.8217404418402043E-3</v>
      </c>
      <c r="F2700" s="1" t="s">
        <v>1622</v>
      </c>
      <c r="G2700" s="1">
        <v>45.879805105255201</v>
      </c>
      <c r="H2700" s="1">
        <v>47.4632733191781</v>
      </c>
      <c r="I2700" s="1">
        <v>18.836513349407898</v>
      </c>
      <c r="J2700" s="1">
        <v>22.417947136020398</v>
      </c>
      <c r="K2700" s="3">
        <f t="shared" si="127"/>
        <v>2.2626178436487732</v>
      </c>
      <c r="L2700" s="4">
        <f t="shared" si="128"/>
        <v>0.35461120777275279</v>
      </c>
    </row>
    <row r="2701" spans="1:12" x14ac:dyDescent="0.2">
      <c r="A2701" s="1" t="s">
        <v>2763</v>
      </c>
      <c r="B2701" s="1" t="s">
        <v>8619</v>
      </c>
      <c r="C2701" s="1">
        <v>2.5534778875491099E-3</v>
      </c>
      <c r="D2701" s="5">
        <f t="shared" si="126"/>
        <v>0.2464171290303466</v>
      </c>
      <c r="F2701" s="1" t="s">
        <v>695</v>
      </c>
      <c r="G2701" s="1">
        <v>172.71107454034001</v>
      </c>
      <c r="H2701" s="1">
        <v>175.25107128664001</v>
      </c>
      <c r="I2701" s="1">
        <v>290.32059965191598</v>
      </c>
      <c r="J2701" s="1">
        <v>278.53307434650998</v>
      </c>
      <c r="K2701" s="3">
        <f t="shared" si="127"/>
        <v>0.61169007379557305</v>
      </c>
      <c r="L2701" s="4">
        <f t="shared" si="128"/>
        <v>-0.21346856696138708</v>
      </c>
    </row>
    <row r="2702" spans="1:12" x14ac:dyDescent="0.2">
      <c r="A2702" s="1" t="s">
        <v>2764</v>
      </c>
      <c r="B2702" s="1" t="s">
        <v>8620</v>
      </c>
      <c r="C2702" s="1">
        <v>2.5771569677889902E-3</v>
      </c>
      <c r="D2702" s="5">
        <f t="shared" si="126"/>
        <v>0.10179102041476112</v>
      </c>
      <c r="F2702" s="1" t="s">
        <v>2601</v>
      </c>
      <c r="G2702" s="1">
        <v>29.569908045867201</v>
      </c>
      <c r="H2702" s="1">
        <v>26.537865092555101</v>
      </c>
      <c r="I2702" s="1">
        <v>19.9528141933326</v>
      </c>
      <c r="J2702" s="1">
        <v>19.068716199943498</v>
      </c>
      <c r="K2702" s="3">
        <f t="shared" si="127"/>
        <v>1.4378670588504234</v>
      </c>
      <c r="L2702" s="4">
        <f t="shared" si="128"/>
        <v>0.15771873425504684</v>
      </c>
    </row>
    <row r="2703" spans="1:12" x14ac:dyDescent="0.2">
      <c r="A2703" s="1" t="s">
        <v>2765</v>
      </c>
      <c r="B2703" s="1" t="s">
        <v>8621</v>
      </c>
      <c r="C2703" s="1">
        <v>2.5783826172252901E-3</v>
      </c>
      <c r="D2703" s="5">
        <f t="shared" si="126"/>
        <v>0.23008461146476375</v>
      </c>
      <c r="F2703" s="1" t="s">
        <v>4681</v>
      </c>
      <c r="G2703" s="1">
        <v>25.8870888401987</v>
      </c>
      <c r="H2703" s="1">
        <v>24.741235665751098</v>
      </c>
      <c r="I2703" s="1">
        <v>26.355064512644699</v>
      </c>
      <c r="J2703" s="1">
        <v>28.112078404762599</v>
      </c>
      <c r="K2703" s="3">
        <f t="shared" si="127"/>
        <v>0.9295204740722568</v>
      </c>
      <c r="L2703" s="4">
        <f t="shared" si="128"/>
        <v>-3.1741039804212591E-2</v>
      </c>
    </row>
    <row r="2704" spans="1:12" x14ac:dyDescent="0.2">
      <c r="A2704" s="1" t="s">
        <v>2766</v>
      </c>
      <c r="B2704" s="1" t="s">
        <v>8622</v>
      </c>
      <c r="C2704" s="1">
        <v>2.57934808942393E-3</v>
      </c>
      <c r="D2704" s="5">
        <f t="shared" si="126"/>
        <v>-2.1423232232973613E-2</v>
      </c>
      <c r="F2704" s="1" t="s">
        <v>2271</v>
      </c>
      <c r="G2704" s="1">
        <v>30.254690229839799</v>
      </c>
      <c r="H2704" s="1">
        <v>31.0654757840786</v>
      </c>
      <c r="I2704" s="1">
        <v>18.778261041713399</v>
      </c>
      <c r="J2704" s="1">
        <v>15.881910398925401</v>
      </c>
      <c r="K2704" s="3">
        <f t="shared" si="127"/>
        <v>1.7691824207776696</v>
      </c>
      <c r="L2704" s="4">
        <f t="shared" si="128"/>
        <v>0.24777261541541382</v>
      </c>
    </row>
    <row r="2705" spans="1:12" x14ac:dyDescent="0.2">
      <c r="A2705" s="1" t="s">
        <v>2767</v>
      </c>
      <c r="B2705" s="1" t="s">
        <v>8623</v>
      </c>
      <c r="C2705" s="1">
        <v>2.5900079927046698E-3</v>
      </c>
      <c r="D2705" s="5">
        <f t="shared" si="126"/>
        <v>2.6854375431844258E-2</v>
      </c>
      <c r="F2705" s="1" t="s">
        <v>571</v>
      </c>
      <c r="G2705" s="1">
        <v>26.396041715056398</v>
      </c>
      <c r="H2705" s="1">
        <v>27.026518954939501</v>
      </c>
      <c r="I2705" s="1">
        <v>58.0062833906739</v>
      </c>
      <c r="J2705" s="1">
        <v>60.608159463832401</v>
      </c>
      <c r="K2705" s="3">
        <f t="shared" si="127"/>
        <v>0.45038832864160194</v>
      </c>
      <c r="L2705" s="4">
        <f t="shared" si="128"/>
        <v>-0.3464128723135142</v>
      </c>
    </row>
    <row r="2706" spans="1:12" x14ac:dyDescent="0.2">
      <c r="A2706" s="1" t="s">
        <v>2768</v>
      </c>
      <c r="B2706" s="1" t="s">
        <v>8624</v>
      </c>
      <c r="C2706" s="1">
        <v>2.5912263373461201E-3</v>
      </c>
      <c r="D2706" s="5">
        <f t="shared" si="126"/>
        <v>0.14750068962549165</v>
      </c>
      <c r="F2706" s="1" t="s">
        <v>4170</v>
      </c>
      <c r="G2706" s="1">
        <v>16.210971658093602</v>
      </c>
      <c r="H2706" s="1">
        <v>16.800474517218699</v>
      </c>
      <c r="I2706" s="1">
        <v>15.453905402960901</v>
      </c>
      <c r="J2706" s="1">
        <v>13.6976161472158</v>
      </c>
      <c r="K2706" s="3">
        <f t="shared" si="127"/>
        <v>1.1324090277240504</v>
      </c>
      <c r="L2706" s="4">
        <f t="shared" si="128"/>
        <v>5.4003322963562597E-2</v>
      </c>
    </row>
    <row r="2707" spans="1:12" x14ac:dyDescent="0.2">
      <c r="A2707" s="1" t="s">
        <v>2771</v>
      </c>
      <c r="B2707" s="1" t="s">
        <v>8625</v>
      </c>
      <c r="C2707" s="1">
        <v>2.5926756560890399E-3</v>
      </c>
      <c r="D2707" s="5">
        <f t="shared" si="126"/>
        <v>0.20468724517935369</v>
      </c>
      <c r="F2707" s="1" t="s">
        <v>4470</v>
      </c>
      <c r="G2707" s="1">
        <v>14.7440338948212</v>
      </c>
      <c r="H2707" s="1">
        <v>16.128388336455199</v>
      </c>
      <c r="I2707" s="1">
        <v>11.6171564977624</v>
      </c>
      <c r="J2707" s="1">
        <v>12.350099756718</v>
      </c>
      <c r="K2707" s="3">
        <f t="shared" si="127"/>
        <v>1.2881083217652483</v>
      </c>
      <c r="L2707" s="4">
        <f t="shared" si="128"/>
        <v>0.10995238597940631</v>
      </c>
    </row>
    <row r="2708" spans="1:12" x14ac:dyDescent="0.2">
      <c r="A2708" s="1" t="s">
        <v>2770</v>
      </c>
      <c r="B2708" s="1" t="s">
        <v>8626</v>
      </c>
      <c r="C2708" s="1">
        <v>2.5926756560890399E-3</v>
      </c>
      <c r="D2708" s="5">
        <f t="shared" si="126"/>
        <v>0.10225630135697343</v>
      </c>
      <c r="F2708" s="1" t="s">
        <v>4369</v>
      </c>
      <c r="G2708" s="1">
        <v>4.1080270604252602</v>
      </c>
      <c r="H2708" s="1">
        <v>4.5189740694754601</v>
      </c>
      <c r="I2708" s="1">
        <v>2.4377502398466699</v>
      </c>
      <c r="J2708" s="1">
        <v>1.63899229909935</v>
      </c>
      <c r="K2708" s="3">
        <f t="shared" si="127"/>
        <v>2.1161505902040849</v>
      </c>
      <c r="L2708" s="4">
        <f t="shared" si="128"/>
        <v>0.32554656986956676</v>
      </c>
    </row>
    <row r="2709" spans="1:12" x14ac:dyDescent="0.2">
      <c r="A2709" s="1" t="s">
        <v>2769</v>
      </c>
      <c r="B2709" s="1" t="s">
        <v>8627</v>
      </c>
      <c r="C2709" s="1">
        <v>2.5926756560890399E-3</v>
      </c>
      <c r="D2709" s="5">
        <f t="shared" si="126"/>
        <v>-0.77784766876817368</v>
      </c>
      <c r="F2709" s="1" t="s">
        <v>1922</v>
      </c>
      <c r="G2709" s="1">
        <v>12.1262320813527</v>
      </c>
      <c r="H2709" s="1">
        <v>14.179107680214001</v>
      </c>
      <c r="I2709" s="1">
        <v>5.2880250895959504</v>
      </c>
      <c r="J2709" s="1">
        <v>5.3479306102360002</v>
      </c>
      <c r="K2709" s="3">
        <f t="shared" si="127"/>
        <v>2.4732464579541573</v>
      </c>
      <c r="L2709" s="4">
        <f t="shared" si="128"/>
        <v>0.39326739577752134</v>
      </c>
    </row>
    <row r="2710" spans="1:12" x14ac:dyDescent="0.2">
      <c r="A2710" s="1" t="s">
        <v>2772</v>
      </c>
      <c r="B2710" s="1" t="s">
        <v>8628</v>
      </c>
      <c r="C2710" s="1">
        <v>2.5979578555991099E-3</v>
      </c>
      <c r="D2710" s="5">
        <f t="shared" si="126"/>
        <v>2.2141556792960881E-2</v>
      </c>
      <c r="F2710" s="1" t="s">
        <v>616</v>
      </c>
      <c r="G2710" s="1">
        <v>47.4527882700635</v>
      </c>
      <c r="H2710" s="1">
        <v>50.779116667835901</v>
      </c>
      <c r="I2710" s="1">
        <v>18.4438983935488</v>
      </c>
      <c r="J2710" s="1">
        <v>18.824200118131099</v>
      </c>
      <c r="K2710" s="3">
        <f t="shared" si="127"/>
        <v>2.6358174648248642</v>
      </c>
      <c r="L2710" s="4">
        <f t="shared" si="128"/>
        <v>0.42091533127698488</v>
      </c>
    </row>
    <row r="2711" spans="1:12" x14ac:dyDescent="0.2">
      <c r="A2711" s="1" t="s">
        <v>2773</v>
      </c>
      <c r="B2711" s="1" t="s">
        <v>8629</v>
      </c>
      <c r="C2711" s="1">
        <v>2.6017127247435399E-3</v>
      </c>
      <c r="D2711" s="5">
        <f t="shared" si="126"/>
        <v>-5.0587708676752073E-2</v>
      </c>
      <c r="F2711" s="1" t="s">
        <v>2908</v>
      </c>
      <c r="G2711" s="1">
        <v>39.9122111605407</v>
      </c>
      <c r="H2711" s="1">
        <v>38.7527441266623</v>
      </c>
      <c r="I2711" s="1">
        <v>63.095991078851</v>
      </c>
      <c r="J2711" s="1">
        <v>56.796497784933401</v>
      </c>
      <c r="K2711" s="3">
        <f t="shared" si="127"/>
        <v>0.65612913730215439</v>
      </c>
      <c r="L2711" s="4">
        <f t="shared" si="128"/>
        <v>-0.18301067571844104</v>
      </c>
    </row>
    <row r="2712" spans="1:12" x14ac:dyDescent="0.2">
      <c r="A2712" s="1" t="s">
        <v>2774</v>
      </c>
      <c r="B2712" s="1" t="s">
        <v>8630</v>
      </c>
      <c r="C2712" s="1">
        <v>2.6052957896538602E-3</v>
      </c>
      <c r="D2712" s="5">
        <f t="shared" si="126"/>
        <v>-0.20941447605726526</v>
      </c>
      <c r="F2712" s="1" t="s">
        <v>3689</v>
      </c>
      <c r="G2712" s="1">
        <v>32.452728158256001</v>
      </c>
      <c r="H2712" s="1">
        <v>30.528063641401701</v>
      </c>
      <c r="I2712" s="1">
        <v>33.222885194089798</v>
      </c>
      <c r="J2712" s="1">
        <v>36.298589400791798</v>
      </c>
      <c r="K2712" s="3">
        <f t="shared" si="127"/>
        <v>0.90591852613400348</v>
      </c>
      <c r="L2712" s="4">
        <f t="shared" si="128"/>
        <v>-4.291085888112274E-2</v>
      </c>
    </row>
    <row r="2713" spans="1:12" x14ac:dyDescent="0.2">
      <c r="A2713" s="1" t="s">
        <v>2775</v>
      </c>
      <c r="B2713" s="1" t="s">
        <v>8631</v>
      </c>
      <c r="C2713" s="1">
        <v>2.61684958809529E-3</v>
      </c>
      <c r="D2713" s="5">
        <f t="shared" si="126"/>
        <v>0.25553679670128404</v>
      </c>
      <c r="F2713" s="1" t="s">
        <v>1385</v>
      </c>
      <c r="G2713" s="1">
        <v>195.40023995445199</v>
      </c>
      <c r="H2713" s="1">
        <v>186.93970301259199</v>
      </c>
      <c r="I2713" s="1">
        <v>134.77057630911099</v>
      </c>
      <c r="J2713" s="1">
        <v>127.767159196338</v>
      </c>
      <c r="K2713" s="3">
        <f t="shared" si="127"/>
        <v>1.4563237632523438</v>
      </c>
      <c r="L2713" s="4">
        <f t="shared" si="128"/>
        <v>0.16325793607801231</v>
      </c>
    </row>
    <row r="2714" spans="1:12" x14ac:dyDescent="0.2">
      <c r="A2714" s="1" t="s">
        <v>2776</v>
      </c>
      <c r="B2714" s="1" t="s">
        <v>8632</v>
      </c>
      <c r="C2714" s="1">
        <v>2.6216162073419398E-3</v>
      </c>
      <c r="D2714" s="5">
        <f t="shared" si="126"/>
        <v>-6.8512481114673091E-2</v>
      </c>
      <c r="F2714" s="1" t="s">
        <v>146</v>
      </c>
      <c r="G2714" s="1">
        <v>988.48448446865098</v>
      </c>
      <c r="H2714" s="1">
        <v>998.68350169588098</v>
      </c>
      <c r="I2714" s="1">
        <v>665.894943296321</v>
      </c>
      <c r="J2714" s="1">
        <v>674.25914538825998</v>
      </c>
      <c r="K2714" s="3">
        <f t="shared" si="127"/>
        <v>1.4827906752984077</v>
      </c>
      <c r="L2714" s="4">
        <f t="shared" si="128"/>
        <v>0.1710798462547608</v>
      </c>
    </row>
    <row r="2715" spans="1:12" x14ac:dyDescent="0.2">
      <c r="A2715" s="1" t="s">
        <v>2777</v>
      </c>
      <c r="B2715" s="1" t="s">
        <v>8633</v>
      </c>
      <c r="C2715" s="1">
        <v>2.6216165370878202E-3</v>
      </c>
      <c r="D2715" s="5">
        <f t="shared" si="126"/>
        <v>-0.21688907332146434</v>
      </c>
      <c r="F2715" s="1" t="s">
        <v>1115</v>
      </c>
      <c r="G2715" s="1">
        <v>58.030753350553603</v>
      </c>
      <c r="H2715" s="1">
        <v>58.057662778032501</v>
      </c>
      <c r="I2715" s="1">
        <v>27.513629898122101</v>
      </c>
      <c r="J2715" s="1">
        <v>30.3989486334054</v>
      </c>
      <c r="K2715" s="3">
        <f t="shared" si="127"/>
        <v>2.0045458011403823</v>
      </c>
      <c r="L2715" s="4">
        <f t="shared" si="128"/>
        <v>0.30201598373709565</v>
      </c>
    </row>
    <row r="2716" spans="1:12" x14ac:dyDescent="0.2">
      <c r="A2716" s="1" t="s">
        <v>2778</v>
      </c>
      <c r="B2716" s="1" t="s">
        <v>8634</v>
      </c>
      <c r="C2716" s="1">
        <v>2.62962952775413E-3</v>
      </c>
      <c r="D2716" s="5">
        <f t="shared" si="126"/>
        <v>4.9615655534446933E-2</v>
      </c>
      <c r="F2716" s="1" t="s">
        <v>3271</v>
      </c>
      <c r="G2716" s="1">
        <v>5.29765759830177</v>
      </c>
      <c r="H2716" s="1">
        <v>5.44531720476646</v>
      </c>
      <c r="I2716" s="1">
        <v>3.1864382474417101</v>
      </c>
      <c r="J2716" s="1">
        <v>2.7461342906561099</v>
      </c>
      <c r="K2716" s="3">
        <f t="shared" si="127"/>
        <v>1.810845924610099</v>
      </c>
      <c r="L2716" s="4">
        <f t="shared" si="128"/>
        <v>0.2578815000444642</v>
      </c>
    </row>
    <row r="2717" spans="1:12" x14ac:dyDescent="0.2">
      <c r="A2717" s="1" t="s">
        <v>2779</v>
      </c>
      <c r="B2717" s="1" t="s">
        <v>8635</v>
      </c>
      <c r="C2717" s="1">
        <v>2.6319119328139101E-3</v>
      </c>
      <c r="D2717" s="5">
        <f t="shared" si="126"/>
        <v>0.12895034782856488</v>
      </c>
      <c r="F2717" s="1" t="s">
        <v>2970</v>
      </c>
      <c r="G2717" s="1">
        <v>30.042508155939199</v>
      </c>
      <c r="H2717" s="1">
        <v>27.839450648552699</v>
      </c>
      <c r="I2717" s="1">
        <v>21.115362815032299</v>
      </c>
      <c r="J2717" s="1">
        <v>21.321917293610301</v>
      </c>
      <c r="K2717" s="3">
        <f t="shared" si="127"/>
        <v>1.3639412953966366</v>
      </c>
      <c r="L2717" s="4">
        <f t="shared" si="128"/>
        <v>0.13479567850671029</v>
      </c>
    </row>
    <row r="2718" spans="1:12" x14ac:dyDescent="0.2">
      <c r="A2718" s="1" t="s">
        <v>2781</v>
      </c>
      <c r="B2718" s="1" t="s">
        <v>8636</v>
      </c>
      <c r="C2718" s="1">
        <v>2.6359879783187001E-3</v>
      </c>
      <c r="D2718" s="5">
        <f t="shared" si="126"/>
        <v>0.18765981489996048</v>
      </c>
      <c r="F2718" s="1" t="s">
        <v>3855</v>
      </c>
      <c r="G2718" s="1">
        <v>8.0627629950414796</v>
      </c>
      <c r="H2718" s="1">
        <v>7.5595154914190497</v>
      </c>
      <c r="I2718" s="1">
        <v>8.9059930624725894</v>
      </c>
      <c r="J2718" s="1">
        <v>9.7571596430919207</v>
      </c>
      <c r="K2718" s="3">
        <f t="shared" si="127"/>
        <v>0.8370653518685871</v>
      </c>
      <c r="L2718" s="4">
        <f t="shared" si="128"/>
        <v>-7.7240634183616874E-2</v>
      </c>
    </row>
    <row r="2719" spans="1:12" x14ac:dyDescent="0.2">
      <c r="A2719" s="1" t="s">
        <v>2780</v>
      </c>
      <c r="B2719" s="1" t="s">
        <v>8637</v>
      </c>
      <c r="C2719" s="1">
        <v>2.6359879783187001E-3</v>
      </c>
      <c r="D2719" s="5">
        <f t="shared" si="126"/>
        <v>-0.50454013234797401</v>
      </c>
      <c r="F2719" s="1" t="s">
        <v>11</v>
      </c>
      <c r="G2719" s="1">
        <v>40.7970549826967</v>
      </c>
      <c r="H2719" s="1">
        <v>41.212290295660601</v>
      </c>
      <c r="I2719" s="1">
        <v>995.15313353658303</v>
      </c>
      <c r="J2719" s="1">
        <v>979.28355227817895</v>
      </c>
      <c r="K2719" s="3">
        <f t="shared" si="127"/>
        <v>4.1535566000950652E-2</v>
      </c>
      <c r="L2719" s="4">
        <f t="shared" si="128"/>
        <v>-1.3815798670715072</v>
      </c>
    </row>
    <row r="2720" spans="1:12" x14ac:dyDescent="0.2">
      <c r="A2720" s="1" t="s">
        <v>2783</v>
      </c>
      <c r="B2720" s="1" t="s">
        <v>8638</v>
      </c>
      <c r="C2720" s="1">
        <v>2.6379385153147499E-3</v>
      </c>
      <c r="D2720" s="5">
        <f t="shared" si="126"/>
        <v>0.12716956991935738</v>
      </c>
      <c r="F2720" s="1" t="s">
        <v>3394</v>
      </c>
      <c r="G2720" s="1">
        <v>24.396830726831901</v>
      </c>
      <c r="H2720" s="1">
        <v>21.873355463837399</v>
      </c>
      <c r="I2720" s="1">
        <v>20.855498439298</v>
      </c>
      <c r="J2720" s="1">
        <v>21.1036770856375</v>
      </c>
      <c r="K2720" s="3">
        <f t="shared" si="127"/>
        <v>1.1027429784260621</v>
      </c>
      <c r="L2720" s="4">
        <f t="shared" si="128"/>
        <v>4.2474301145050325E-2</v>
      </c>
    </row>
    <row r="2721" spans="1:12" x14ac:dyDescent="0.2">
      <c r="A2721" s="1" t="s">
        <v>2782</v>
      </c>
      <c r="B2721" s="1" t="s">
        <v>8639</v>
      </c>
      <c r="C2721" s="1">
        <v>2.6379385153147499E-3</v>
      </c>
      <c r="D2721" s="5">
        <f t="shared" si="126"/>
        <v>3.0425018662649905E-2</v>
      </c>
      <c r="F2721" s="1" t="s">
        <v>3241</v>
      </c>
      <c r="G2721" s="1">
        <v>41.531368784815598</v>
      </c>
      <c r="H2721" s="1">
        <v>39.455926546343903</v>
      </c>
      <c r="I2721" s="1">
        <v>52.012208232651702</v>
      </c>
      <c r="J2721" s="1">
        <v>51.6077573336825</v>
      </c>
      <c r="K2721" s="3">
        <f t="shared" si="127"/>
        <v>0.78158002551461969</v>
      </c>
      <c r="L2721" s="4">
        <f t="shared" si="128"/>
        <v>-0.10702654821408843</v>
      </c>
    </row>
    <row r="2722" spans="1:12" x14ac:dyDescent="0.2">
      <c r="A2722" s="1" t="s">
        <v>2784</v>
      </c>
      <c r="B2722" s="1" t="s">
        <v>8640</v>
      </c>
      <c r="C2722" s="1">
        <v>2.6392925940696001E-3</v>
      </c>
      <c r="D2722" s="5">
        <f t="shared" si="126"/>
        <v>-9.7922224967147253E-2</v>
      </c>
      <c r="F2722" s="1" t="s">
        <v>4682</v>
      </c>
      <c r="G2722" s="1">
        <v>12.0338260549936</v>
      </c>
      <c r="H2722" s="1">
        <v>11.6685090335809</v>
      </c>
      <c r="I2722" s="1">
        <v>11.4949208197682</v>
      </c>
      <c r="J2722" s="1">
        <v>10.474293961167501</v>
      </c>
      <c r="K2722" s="3">
        <f t="shared" si="127"/>
        <v>1.0788885868211711</v>
      </c>
      <c r="L2722" s="4">
        <f t="shared" si="128"/>
        <v>3.2976598874730201E-2</v>
      </c>
    </row>
    <row r="2723" spans="1:12" x14ac:dyDescent="0.2">
      <c r="A2723" s="1" t="s">
        <v>2785</v>
      </c>
      <c r="B2723" s="1" t="s">
        <v>8641</v>
      </c>
      <c r="C2723" s="1">
        <v>2.6432254415372702E-3</v>
      </c>
      <c r="D2723" s="5">
        <f t="shared" si="126"/>
        <v>-0.11875066905529211</v>
      </c>
      <c r="F2723" s="1" t="s">
        <v>271</v>
      </c>
      <c r="G2723" s="1">
        <v>79.595493344258998</v>
      </c>
      <c r="H2723" s="1">
        <v>80.048102072546797</v>
      </c>
      <c r="I2723" s="1">
        <v>161.75309608310999</v>
      </c>
      <c r="J2723" s="1">
        <v>161.39204542082399</v>
      </c>
      <c r="K2723" s="3">
        <f t="shared" si="127"/>
        <v>0.4940306225054672</v>
      </c>
      <c r="L2723" s="4">
        <f t="shared" si="128"/>
        <v>-0.30624613048331117</v>
      </c>
    </row>
    <row r="2724" spans="1:12" x14ac:dyDescent="0.2">
      <c r="A2724" s="1" t="s">
        <v>2786</v>
      </c>
      <c r="B2724" s="1" t="s">
        <v>8642</v>
      </c>
      <c r="C2724" s="1">
        <v>2.6480945102218198E-3</v>
      </c>
      <c r="D2724" s="5">
        <f t="shared" si="126"/>
        <v>0.13379760175156249</v>
      </c>
      <c r="F2724" s="1" t="s">
        <v>3797</v>
      </c>
      <c r="G2724" s="1">
        <v>11.970218913335099</v>
      </c>
      <c r="H2724" s="1">
        <v>12.1026592095652</v>
      </c>
      <c r="I2724" s="1">
        <v>7.6390879227499804</v>
      </c>
      <c r="J2724" s="1">
        <v>9.3331919998012705</v>
      </c>
      <c r="K2724" s="3">
        <f t="shared" si="127"/>
        <v>1.4183644291015025</v>
      </c>
      <c r="L2724" s="4">
        <f t="shared" si="128"/>
        <v>0.15178783113865663</v>
      </c>
    </row>
    <row r="2725" spans="1:12" x14ac:dyDescent="0.2">
      <c r="A2725" s="1" t="s">
        <v>2787</v>
      </c>
      <c r="B2725" s="1" t="s">
        <v>8643</v>
      </c>
      <c r="C2725" s="1">
        <v>2.6513244293299302E-3</v>
      </c>
      <c r="D2725" s="5">
        <f t="shared" si="126"/>
        <v>-0.18281987285207446</v>
      </c>
      <c r="F2725" s="1" t="s">
        <v>1897</v>
      </c>
      <c r="G2725" s="1">
        <v>144.15843210953599</v>
      </c>
      <c r="H2725" s="1">
        <v>144.926959283477</v>
      </c>
      <c r="I2725" s="1">
        <v>142.45903151589599</v>
      </c>
      <c r="J2725" s="1">
        <v>140.548128932038</v>
      </c>
      <c r="K2725" s="3">
        <f t="shared" si="127"/>
        <v>1.021477304445084</v>
      </c>
      <c r="L2725" s="4">
        <f t="shared" si="128"/>
        <v>9.2287217626306709E-3</v>
      </c>
    </row>
    <row r="2726" spans="1:12" x14ac:dyDescent="0.2">
      <c r="A2726" s="1" t="s">
        <v>2788</v>
      </c>
      <c r="B2726" s="1" t="s">
        <v>8644</v>
      </c>
      <c r="C2726" s="1">
        <v>2.6584914859887898E-3</v>
      </c>
      <c r="D2726" s="5">
        <f t="shared" si="126"/>
        <v>-0.19972538108368962</v>
      </c>
      <c r="F2726" s="1" t="s">
        <v>1155</v>
      </c>
      <c r="G2726" s="1">
        <v>61.452174330090003</v>
      </c>
      <c r="H2726" s="1">
        <v>61.905841219943603</v>
      </c>
      <c r="I2726" s="1">
        <v>19.399315577291201</v>
      </c>
      <c r="J2726" s="1">
        <v>22.243823723855201</v>
      </c>
      <c r="K2726" s="3">
        <f t="shared" si="127"/>
        <v>2.9622650362154048</v>
      </c>
      <c r="L2726" s="4">
        <f t="shared" si="128"/>
        <v>0.4716239125972384</v>
      </c>
    </row>
    <row r="2727" spans="1:12" x14ac:dyDescent="0.2">
      <c r="A2727" s="1" t="s">
        <v>2789</v>
      </c>
      <c r="B2727" s="1" t="s">
        <v>8645</v>
      </c>
      <c r="C2727" s="1">
        <v>2.66013786704156E-3</v>
      </c>
      <c r="D2727" s="5">
        <f t="shared" si="126"/>
        <v>0.38085925767943973</v>
      </c>
      <c r="F2727" s="1" t="s">
        <v>2571</v>
      </c>
      <c r="G2727" s="1">
        <v>17.0595155307076</v>
      </c>
      <c r="H2727" s="1">
        <v>16.184583854013201</v>
      </c>
      <c r="I2727" s="1">
        <v>15.3559320942725</v>
      </c>
      <c r="J2727" s="1">
        <v>15.632011952976701</v>
      </c>
      <c r="K2727" s="3">
        <f t="shared" si="127"/>
        <v>1.0728075194027555</v>
      </c>
      <c r="L2727" s="4">
        <f t="shared" si="128"/>
        <v>3.0521808862632123E-2</v>
      </c>
    </row>
    <row r="2728" spans="1:12" x14ac:dyDescent="0.2">
      <c r="A2728" s="1" t="s">
        <v>2790</v>
      </c>
      <c r="B2728" s="1" t="s">
        <v>8646</v>
      </c>
      <c r="C2728" s="1">
        <v>2.66935251889471E-3</v>
      </c>
      <c r="D2728" s="5">
        <f t="shared" si="126"/>
        <v>0.20802712618716923</v>
      </c>
      <c r="F2728" s="1" t="s">
        <v>4257</v>
      </c>
      <c r="G2728" s="1">
        <v>4.5705204905327603</v>
      </c>
      <c r="H2728" s="1">
        <v>4.3434179992936102</v>
      </c>
      <c r="I2728" s="1">
        <v>4.5800639332793303</v>
      </c>
      <c r="J2728" s="1">
        <v>5.0258381203150204</v>
      </c>
      <c r="K2728" s="3">
        <f t="shared" si="127"/>
        <v>0.92796474918156602</v>
      </c>
      <c r="L2728" s="4">
        <f t="shared" si="128"/>
        <v>-3.2468521115946739E-2</v>
      </c>
    </row>
    <row r="2729" spans="1:12" x14ac:dyDescent="0.2">
      <c r="A2729" s="1" t="s">
        <v>2791</v>
      </c>
      <c r="B2729" s="1" t="s">
        <v>8647</v>
      </c>
      <c r="C2729" s="1">
        <v>2.6720590333208201E-3</v>
      </c>
      <c r="D2729" s="5">
        <f t="shared" si="126"/>
        <v>-0.25543921409832732</v>
      </c>
      <c r="F2729" s="1" t="s">
        <v>5666</v>
      </c>
      <c r="G2729" s="1">
        <v>0</v>
      </c>
      <c r="H2729" s="1">
        <v>0</v>
      </c>
      <c r="I2729" s="1">
        <v>0.67732276013932802</v>
      </c>
      <c r="J2729" s="1">
        <v>0</v>
      </c>
      <c r="K2729" s="3">
        <f t="shared" si="127"/>
        <v>0</v>
      </c>
      <c r="L2729" s="4" t="e">
        <f t="shared" si="128"/>
        <v>#NUM!</v>
      </c>
    </row>
    <row r="2730" spans="1:12" x14ac:dyDescent="0.2">
      <c r="A2730" s="1" t="s">
        <v>2792</v>
      </c>
      <c r="B2730" s="1" t="s">
        <v>8648</v>
      </c>
      <c r="C2730" s="1">
        <v>2.6752390029209502E-3</v>
      </c>
      <c r="D2730" s="5">
        <f t="shared" si="126"/>
        <v>-1.0684390052933004E-2</v>
      </c>
      <c r="F2730" s="1" t="s">
        <v>3670</v>
      </c>
      <c r="G2730" s="1">
        <v>13.3421196141332</v>
      </c>
      <c r="H2730" s="1">
        <v>14.635533889176999</v>
      </c>
      <c r="I2730" s="1">
        <v>13.0838424862135</v>
      </c>
      <c r="J2730" s="1">
        <v>12.8367769961674</v>
      </c>
      <c r="K2730" s="3">
        <f t="shared" si="127"/>
        <v>1.079358983774579</v>
      </c>
      <c r="L2730" s="4">
        <f t="shared" si="128"/>
        <v>3.3165910617448953E-2</v>
      </c>
    </row>
    <row r="2731" spans="1:12" x14ac:dyDescent="0.2">
      <c r="A2731" s="1" t="s">
        <v>2793</v>
      </c>
      <c r="B2731" s="1" t="s">
        <v>8649</v>
      </c>
      <c r="C2731" s="1">
        <v>2.6803393776589899E-3</v>
      </c>
      <c r="D2731" s="5">
        <f t="shared" si="126"/>
        <v>9.6273124496057308E-2</v>
      </c>
      <c r="F2731" s="1" t="s">
        <v>2876</v>
      </c>
      <c r="G2731" s="1">
        <v>84.201677439396505</v>
      </c>
      <c r="H2731" s="1">
        <v>83.570367295458695</v>
      </c>
      <c r="I2731" s="1">
        <v>59.427717391850699</v>
      </c>
      <c r="J2731" s="1">
        <v>50.183282232915602</v>
      </c>
      <c r="K2731" s="3">
        <f t="shared" si="127"/>
        <v>1.5306132168230639</v>
      </c>
      <c r="L2731" s="4">
        <f t="shared" si="128"/>
        <v>0.18486545913621591</v>
      </c>
    </row>
    <row r="2732" spans="1:12" x14ac:dyDescent="0.2">
      <c r="A2732" s="1" t="s">
        <v>2794</v>
      </c>
      <c r="B2732" s="1" t="s">
        <v>8650</v>
      </c>
      <c r="C2732" s="1">
        <v>2.69508006811142E-3</v>
      </c>
      <c r="D2732" s="5">
        <f t="shared" si="126"/>
        <v>-0.28242164085779042</v>
      </c>
      <c r="F2732" s="1" t="s">
        <v>3025</v>
      </c>
      <c r="G2732" s="1">
        <v>25.464465443210301</v>
      </c>
      <c r="H2732" s="1">
        <v>26.635644889100298</v>
      </c>
      <c r="I2732" s="1">
        <v>32.653264647858897</v>
      </c>
      <c r="J2732" s="1">
        <v>30.2776518062002</v>
      </c>
      <c r="K2732" s="3">
        <f t="shared" si="127"/>
        <v>0.82789371691964442</v>
      </c>
      <c r="L2732" s="4">
        <f t="shared" si="128"/>
        <v>-8.2025413357668081E-2</v>
      </c>
    </row>
    <row r="2733" spans="1:12" x14ac:dyDescent="0.2">
      <c r="A2733" s="1" t="s">
        <v>2795</v>
      </c>
      <c r="B2733" s="1" t="s">
        <v>8651</v>
      </c>
      <c r="C2733" s="1">
        <v>2.70379361971128E-3</v>
      </c>
      <c r="D2733" s="5">
        <f t="shared" si="126"/>
        <v>-8.2741756630477212E-2</v>
      </c>
      <c r="F2733" s="1" t="s">
        <v>4772</v>
      </c>
      <c r="G2733" s="1">
        <v>32.545744183604597</v>
      </c>
      <c r="H2733" s="1">
        <v>30.113654298103299</v>
      </c>
      <c r="I2733" s="1">
        <v>29.684070587676</v>
      </c>
      <c r="J2733" s="1">
        <v>34.292244118771698</v>
      </c>
      <c r="K2733" s="3">
        <f t="shared" si="127"/>
        <v>0.97941556604530278</v>
      </c>
      <c r="L2733" s="4">
        <f t="shared" si="128"/>
        <v>-9.032997934853201E-3</v>
      </c>
    </row>
    <row r="2734" spans="1:12" x14ac:dyDescent="0.2">
      <c r="A2734" s="1" t="s">
        <v>2796</v>
      </c>
      <c r="B2734" s="1" t="s">
        <v>8652</v>
      </c>
      <c r="C2734" s="1">
        <v>2.7212832333112602E-3</v>
      </c>
      <c r="D2734" s="5">
        <f t="shared" si="126"/>
        <v>-7.3450900773651155E-3</v>
      </c>
      <c r="F2734" s="1" t="s">
        <v>4237</v>
      </c>
      <c r="G2734" s="1">
        <v>9.8060163439285102</v>
      </c>
      <c r="H2734" s="1">
        <v>8.9181633226391899</v>
      </c>
      <c r="I2734" s="1">
        <v>13.137623443493601</v>
      </c>
      <c r="J2734" s="1">
        <v>11.5118745842083</v>
      </c>
      <c r="K2734" s="3">
        <f t="shared" si="127"/>
        <v>0.75961707802426082</v>
      </c>
      <c r="L2734" s="4">
        <f t="shared" si="128"/>
        <v>-0.11940527983770194</v>
      </c>
    </row>
    <row r="2735" spans="1:12" x14ac:dyDescent="0.2">
      <c r="A2735" s="1" t="s">
        <v>2797</v>
      </c>
      <c r="B2735" s="1" t="s">
        <v>8653</v>
      </c>
      <c r="C2735" s="1">
        <v>2.7232066023305198E-3</v>
      </c>
      <c r="D2735" s="5">
        <f t="shared" si="126"/>
        <v>-0.45971360318675547</v>
      </c>
      <c r="F2735" s="1" t="s">
        <v>1059</v>
      </c>
      <c r="G2735" s="1">
        <v>186.92865413123801</v>
      </c>
      <c r="H2735" s="1">
        <v>193.08403119759299</v>
      </c>
      <c r="I2735" s="1">
        <v>216.497171775872</v>
      </c>
      <c r="J2735" s="1">
        <v>210.81633597121001</v>
      </c>
      <c r="K2735" s="3">
        <f t="shared" si="127"/>
        <v>0.88930651252371051</v>
      </c>
      <c r="L2735" s="4">
        <f t="shared" si="128"/>
        <v>-5.0948527269679168E-2</v>
      </c>
    </row>
    <row r="2736" spans="1:12" x14ac:dyDescent="0.2">
      <c r="A2736" s="1" t="s">
        <v>2798</v>
      </c>
      <c r="B2736" s="1" t="s">
        <v>8654</v>
      </c>
      <c r="C2736" s="1">
        <v>2.7258217621146E-3</v>
      </c>
      <c r="D2736" s="5">
        <f t="shared" si="126"/>
        <v>0.23456254782921898</v>
      </c>
      <c r="F2736" s="1" t="s">
        <v>449</v>
      </c>
      <c r="G2736" s="1">
        <v>81.275031097711704</v>
      </c>
      <c r="H2736" s="1">
        <v>85.130120471742202</v>
      </c>
      <c r="I2736" s="1">
        <v>203.20698109023701</v>
      </c>
      <c r="J2736" s="1">
        <v>204.591779562742</v>
      </c>
      <c r="K2736" s="3">
        <f t="shared" si="127"/>
        <v>0.40805703112731684</v>
      </c>
      <c r="L2736" s="4">
        <f t="shared" si="128"/>
        <v>-0.38927913452539448</v>
      </c>
    </row>
    <row r="2737" spans="1:12" x14ac:dyDescent="0.2">
      <c r="A2737" s="1" t="s">
        <v>2799</v>
      </c>
      <c r="B2737" s="1" t="s">
        <v>8655</v>
      </c>
      <c r="C2737" s="1">
        <v>2.7335744340882102E-3</v>
      </c>
      <c r="D2737" s="5">
        <f t="shared" si="126"/>
        <v>-0.18037395314478069</v>
      </c>
      <c r="F2737" s="1" t="s">
        <v>2614</v>
      </c>
      <c r="G2737" s="1">
        <v>12.6814419234643</v>
      </c>
      <c r="H2737" s="1">
        <v>13.0463960270295</v>
      </c>
      <c r="I2737" s="1">
        <v>11.9518925282041</v>
      </c>
      <c r="J2737" s="1">
        <v>12.442132035222</v>
      </c>
      <c r="K2737" s="3">
        <f t="shared" si="127"/>
        <v>1.0546778734111584</v>
      </c>
      <c r="L2737" s="4">
        <f t="shared" si="128"/>
        <v>2.3119834835529141E-2</v>
      </c>
    </row>
    <row r="2738" spans="1:12" x14ac:dyDescent="0.2">
      <c r="A2738" s="1" t="s">
        <v>2800</v>
      </c>
      <c r="B2738" s="1" t="s">
        <v>8656</v>
      </c>
      <c r="C2738" s="1">
        <v>2.7335767370830202E-3</v>
      </c>
      <c r="D2738" s="5">
        <f t="shared" si="126"/>
        <v>-8.48805631218921E-2</v>
      </c>
      <c r="F2738" s="1" t="s">
        <v>714</v>
      </c>
      <c r="G2738" s="1">
        <v>501.50381651719101</v>
      </c>
      <c r="H2738" s="1">
        <v>487.71458976332201</v>
      </c>
      <c r="I2738" s="1">
        <v>377.77755915462302</v>
      </c>
      <c r="J2738" s="1">
        <v>391.05492010047402</v>
      </c>
      <c r="K2738" s="3">
        <f t="shared" si="127"/>
        <v>1.2866501259662475</v>
      </c>
      <c r="L2738" s="4">
        <f t="shared" si="128"/>
        <v>0.10946046685797871</v>
      </c>
    </row>
    <row r="2739" spans="1:12" x14ac:dyDescent="0.2">
      <c r="A2739" s="1" t="s">
        <v>2801</v>
      </c>
      <c r="B2739" s="1" t="s">
        <v>8657</v>
      </c>
      <c r="C2739" s="1">
        <v>2.73427264130919E-3</v>
      </c>
      <c r="D2739" s="5">
        <f t="shared" si="126"/>
        <v>-0.19788734161829213</v>
      </c>
      <c r="F2739" s="1" t="s">
        <v>1340</v>
      </c>
      <c r="G2739" s="1">
        <v>21.534469157260599</v>
      </c>
      <c r="H2739" s="1">
        <v>21.759418128409301</v>
      </c>
      <c r="I2739" s="1">
        <v>46.877462314969499</v>
      </c>
      <c r="J2739" s="1">
        <v>42.962339206246099</v>
      </c>
      <c r="K2739" s="3">
        <f t="shared" si="127"/>
        <v>0.48190096764011747</v>
      </c>
      <c r="L2739" s="4">
        <f t="shared" si="128"/>
        <v>-0.31704220164993996</v>
      </c>
    </row>
    <row r="2740" spans="1:12" x14ac:dyDescent="0.2">
      <c r="A2740" s="1" t="s">
        <v>2802</v>
      </c>
      <c r="B2740" s="1" t="s">
        <v>8658</v>
      </c>
      <c r="C2740" s="1">
        <v>2.73521973095917E-3</v>
      </c>
      <c r="D2740" s="5">
        <f t="shared" si="126"/>
        <v>0.16288043590585805</v>
      </c>
      <c r="F2740" s="1" t="s">
        <v>1451</v>
      </c>
      <c r="G2740" s="1">
        <v>151.35619988945999</v>
      </c>
      <c r="H2740" s="1">
        <v>142.31911885364599</v>
      </c>
      <c r="I2740" s="1">
        <v>92.905276737902994</v>
      </c>
      <c r="J2740" s="1">
        <v>85.717219094568506</v>
      </c>
      <c r="K2740" s="3">
        <f t="shared" si="127"/>
        <v>1.6441116074122128</v>
      </c>
      <c r="L2740" s="4">
        <f t="shared" si="128"/>
        <v>0.21593129546562692</v>
      </c>
    </row>
    <row r="2741" spans="1:12" x14ac:dyDescent="0.2">
      <c r="A2741" s="1" t="s">
        <v>2804</v>
      </c>
      <c r="B2741" s="1" t="s">
        <v>8659</v>
      </c>
      <c r="C2741" s="1">
        <v>2.7424042099999102E-3</v>
      </c>
      <c r="D2741" s="5">
        <f t="shared" si="126"/>
        <v>0.32589255715547061</v>
      </c>
      <c r="F2741" s="1" t="s">
        <v>437</v>
      </c>
      <c r="G2741" s="1">
        <v>191.28320061400001</v>
      </c>
      <c r="H2741" s="1">
        <v>194.739308085343</v>
      </c>
      <c r="I2741" s="1">
        <v>326.36733676863901</v>
      </c>
      <c r="J2741" s="1">
        <v>321.643432780051</v>
      </c>
      <c r="K2741" s="3">
        <f t="shared" si="127"/>
        <v>0.59570384758912287</v>
      </c>
      <c r="L2741" s="4">
        <f t="shared" si="128"/>
        <v>-0.22496959482925952</v>
      </c>
    </row>
    <row r="2742" spans="1:12" x14ac:dyDescent="0.2">
      <c r="A2742" s="1" t="s">
        <v>2805</v>
      </c>
      <c r="B2742" s="1" t="s">
        <v>8660</v>
      </c>
      <c r="C2742" s="1">
        <v>2.7498137292020501E-3</v>
      </c>
      <c r="D2742" s="5">
        <f t="shared" si="126"/>
        <v>-0.14272751489028809</v>
      </c>
      <c r="F2742" s="1" t="s">
        <v>2467</v>
      </c>
      <c r="G2742" s="1">
        <v>51.713164378980998</v>
      </c>
      <c r="H2742" s="1">
        <v>51.404500149597098</v>
      </c>
      <c r="I2742" s="1">
        <v>58.258830127404103</v>
      </c>
      <c r="J2742" s="1">
        <v>60.517446071976302</v>
      </c>
      <c r="K2742" s="3">
        <f t="shared" si="127"/>
        <v>0.8681671780607314</v>
      </c>
      <c r="L2742" s="4">
        <f t="shared" si="128"/>
        <v>-6.1396637129612248E-2</v>
      </c>
    </row>
    <row r="2743" spans="1:12" x14ac:dyDescent="0.2">
      <c r="A2743" s="1" t="s">
        <v>2806</v>
      </c>
      <c r="B2743" s="1" t="s">
        <v>8661</v>
      </c>
      <c r="C2743" s="1">
        <v>2.75302458343573E-3</v>
      </c>
      <c r="D2743" s="5">
        <f t="shared" si="126"/>
        <v>-0.24761895708850284</v>
      </c>
      <c r="F2743" s="1" t="s">
        <v>1334</v>
      </c>
      <c r="G2743" s="1">
        <v>9.7682289945785907</v>
      </c>
      <c r="H2743" s="1">
        <v>9.7136840432793203</v>
      </c>
      <c r="I2743" s="1">
        <v>19.8150976297641</v>
      </c>
      <c r="J2743" s="1">
        <v>22.406167289969801</v>
      </c>
      <c r="K2743" s="3">
        <f t="shared" si="127"/>
        <v>0.46142419169332405</v>
      </c>
      <c r="L2743" s="4">
        <f t="shared" si="128"/>
        <v>-0.33589963988969901</v>
      </c>
    </row>
    <row r="2744" spans="1:12" x14ac:dyDescent="0.2">
      <c r="A2744" s="1" t="s">
        <v>2807</v>
      </c>
      <c r="B2744" s="1" t="s">
        <v>8662</v>
      </c>
      <c r="C2744" s="1">
        <v>2.7593769622473799E-3</v>
      </c>
      <c r="D2744" s="5">
        <f t="shared" si="126"/>
        <v>9.2412812815553173E-4</v>
      </c>
      <c r="F2744" s="1" t="s">
        <v>5667</v>
      </c>
      <c r="G2744" s="1">
        <v>0</v>
      </c>
      <c r="H2744" s="1">
        <v>0</v>
      </c>
      <c r="I2744" s="1">
        <v>0</v>
      </c>
      <c r="J2744" s="1">
        <v>0</v>
      </c>
      <c r="K2744" s="3" t="e">
        <f t="shared" si="127"/>
        <v>#DIV/0!</v>
      </c>
      <c r="L2744" s="4" t="e">
        <f t="shared" si="128"/>
        <v>#DIV/0!</v>
      </c>
    </row>
    <row r="2745" spans="1:12" x14ac:dyDescent="0.2">
      <c r="A2745" s="1" t="s">
        <v>2808</v>
      </c>
      <c r="B2745" s="1" t="s">
        <v>8663</v>
      </c>
      <c r="C2745" s="1">
        <v>2.7705527624538101E-3</v>
      </c>
      <c r="D2745" s="5">
        <f t="shared" si="126"/>
        <v>0.13636144367103298</v>
      </c>
      <c r="F2745" s="1" t="s">
        <v>5668</v>
      </c>
      <c r="G2745" s="1">
        <v>0</v>
      </c>
      <c r="H2745" s="1">
        <v>0</v>
      </c>
      <c r="I2745" s="1">
        <v>0</v>
      </c>
      <c r="J2745" s="1">
        <v>0</v>
      </c>
      <c r="K2745" s="3" t="e">
        <f t="shared" si="127"/>
        <v>#DIV/0!</v>
      </c>
      <c r="L2745" s="4" t="e">
        <f t="shared" si="128"/>
        <v>#DIV/0!</v>
      </c>
    </row>
    <row r="2746" spans="1:12" x14ac:dyDescent="0.2">
      <c r="A2746" s="1" t="s">
        <v>2810</v>
      </c>
      <c r="B2746" s="1" t="s">
        <v>8664</v>
      </c>
      <c r="C2746" s="1">
        <v>2.7705527624538101E-3</v>
      </c>
      <c r="D2746" s="5">
        <f t="shared" si="126"/>
        <v>-0.10719345299753652</v>
      </c>
      <c r="F2746" s="1" t="s">
        <v>5669</v>
      </c>
      <c r="G2746" s="1">
        <v>7.8384884489948098E-2</v>
      </c>
      <c r="H2746" s="1">
        <v>9.1490022283247194E-2</v>
      </c>
      <c r="I2746" s="1">
        <v>0.24168604201157001</v>
      </c>
      <c r="J2746" s="1">
        <v>0</v>
      </c>
      <c r="K2746" s="3">
        <f t="shared" si="127"/>
        <v>0.70287429658458722</v>
      </c>
      <c r="L2746" s="4">
        <f t="shared" si="128"/>
        <v>-0.15312233811115195</v>
      </c>
    </row>
    <row r="2747" spans="1:12" x14ac:dyDescent="0.2">
      <c r="A2747" s="1" t="s">
        <v>2809</v>
      </c>
      <c r="B2747" s="1" t="s">
        <v>8665</v>
      </c>
      <c r="C2747" s="1">
        <v>2.7705527624538101E-3</v>
      </c>
      <c r="D2747" s="5">
        <f t="shared" si="126"/>
        <v>-0.34586736815557412</v>
      </c>
      <c r="F2747" s="1" t="s">
        <v>5670</v>
      </c>
      <c r="G2747" s="1">
        <v>0.70341892897658298</v>
      </c>
      <c r="H2747" s="1">
        <v>0</v>
      </c>
      <c r="I2747" s="1">
        <v>0</v>
      </c>
      <c r="J2747" s="1">
        <v>0</v>
      </c>
      <c r="K2747" s="3" t="e">
        <f t="shared" si="127"/>
        <v>#DIV/0!</v>
      </c>
      <c r="L2747" s="4" t="e">
        <f t="shared" si="128"/>
        <v>#DIV/0!</v>
      </c>
    </row>
    <row r="2748" spans="1:12" x14ac:dyDescent="0.2">
      <c r="A2748" s="1" t="s">
        <v>2811</v>
      </c>
      <c r="B2748" s="1" t="s">
        <v>8666</v>
      </c>
      <c r="C2748" s="1">
        <v>2.77085743252158E-3</v>
      </c>
      <c r="D2748" s="5">
        <f t="shared" si="126"/>
        <v>-0.10120254315470056</v>
      </c>
      <c r="F2748" s="1" t="s">
        <v>5262</v>
      </c>
      <c r="G2748" s="1">
        <v>1.8509358710731401</v>
      </c>
      <c r="H2748" s="1">
        <v>2.17261077398536</v>
      </c>
      <c r="I2748" s="1">
        <v>1.35154330485563</v>
      </c>
      <c r="J2748" s="1">
        <v>1.34516103910409</v>
      </c>
      <c r="K2748" s="3">
        <f t="shared" si="127"/>
        <v>1.4920236451099065</v>
      </c>
      <c r="L2748" s="4">
        <f t="shared" si="128"/>
        <v>0.17377570575017984</v>
      </c>
    </row>
    <row r="2749" spans="1:12" x14ac:dyDescent="0.2">
      <c r="A2749" s="1" t="s">
        <v>2812</v>
      </c>
      <c r="B2749" s="1" t="s">
        <v>8667</v>
      </c>
      <c r="C2749" s="1">
        <v>2.7782277768423399E-3</v>
      </c>
      <c r="D2749" s="5">
        <f t="shared" si="126"/>
        <v>-0.2318195098930986</v>
      </c>
      <c r="F2749" s="1" t="s">
        <v>5561</v>
      </c>
      <c r="G2749" s="1">
        <v>1.0537952959633401</v>
      </c>
      <c r="H2749" s="1">
        <v>2.9019218439955199</v>
      </c>
      <c r="I2749" s="1">
        <v>0.77835715671248695</v>
      </c>
      <c r="J2749" s="1">
        <v>0.315886726061681</v>
      </c>
      <c r="K2749" s="3">
        <f t="shared" si="127"/>
        <v>3.6150233071718691</v>
      </c>
      <c r="L2749" s="4">
        <f t="shared" si="128"/>
        <v>0.55811110167024569</v>
      </c>
    </row>
    <row r="2750" spans="1:12" x14ac:dyDescent="0.2">
      <c r="A2750" s="1" t="s">
        <v>2813</v>
      </c>
      <c r="B2750" s="1" t="s">
        <v>8668</v>
      </c>
      <c r="C2750" s="1">
        <v>2.7825741900999999E-3</v>
      </c>
      <c r="D2750" s="5">
        <f t="shared" si="126"/>
        <v>-9.2674553866587447E-2</v>
      </c>
      <c r="F2750" s="1" t="s">
        <v>499</v>
      </c>
      <c r="G2750" s="1">
        <v>683.972278976697</v>
      </c>
      <c r="H2750" s="1">
        <v>675.683438340306</v>
      </c>
      <c r="I2750" s="1">
        <v>97.6624556974933</v>
      </c>
      <c r="J2750" s="1">
        <v>93.052275064978701</v>
      </c>
      <c r="K2750" s="3">
        <f t="shared" si="127"/>
        <v>7.1292642780195248</v>
      </c>
      <c r="L2750" s="4">
        <f t="shared" si="128"/>
        <v>0.85304471407590554</v>
      </c>
    </row>
    <row r="2751" spans="1:12" x14ac:dyDescent="0.2">
      <c r="A2751" s="1" t="s">
        <v>2814</v>
      </c>
      <c r="B2751" s="1" t="s">
        <v>8669</v>
      </c>
      <c r="C2751" s="1">
        <v>2.7880383626946699E-3</v>
      </c>
      <c r="D2751" s="5">
        <f t="shared" si="126"/>
        <v>0.32692599333962463</v>
      </c>
      <c r="F2751" s="1" t="s">
        <v>1681</v>
      </c>
      <c r="G2751" s="1">
        <v>878.62358178695501</v>
      </c>
      <c r="H2751" s="1">
        <v>891.527091735981</v>
      </c>
      <c r="I2751" s="1">
        <v>889.39265606270601</v>
      </c>
      <c r="J2751" s="1">
        <v>855.86762659561998</v>
      </c>
      <c r="K2751" s="3">
        <f t="shared" si="127"/>
        <v>1.014261707042744</v>
      </c>
      <c r="L2751" s="4">
        <f t="shared" si="128"/>
        <v>6.1500292180896015E-3</v>
      </c>
    </row>
    <row r="2752" spans="1:12" x14ac:dyDescent="0.2">
      <c r="A2752" s="1" t="s">
        <v>2815</v>
      </c>
      <c r="B2752" s="1" t="s">
        <v>8670</v>
      </c>
      <c r="C2752" s="1">
        <v>2.7894219537869199E-3</v>
      </c>
      <c r="D2752" s="5">
        <f t="shared" si="126"/>
        <v>-0.11301168193390802</v>
      </c>
      <c r="F2752" s="1" t="s">
        <v>4204</v>
      </c>
      <c r="G2752" s="1">
        <v>1.96658498779876</v>
      </c>
      <c r="H2752" s="1">
        <v>0.92680628522782804</v>
      </c>
      <c r="I2752" s="1">
        <v>5.1923278554396797</v>
      </c>
      <c r="J2752" s="1">
        <v>5.9403992731845801</v>
      </c>
      <c r="K2752" s="3">
        <f t="shared" si="127"/>
        <v>0.25989959509446292</v>
      </c>
      <c r="L2752" s="4">
        <f t="shared" si="128"/>
        <v>-0.58519439709913135</v>
      </c>
    </row>
    <row r="2753" spans="1:12" x14ac:dyDescent="0.2">
      <c r="A2753" s="1" t="s">
        <v>2816</v>
      </c>
      <c r="B2753" s="1" t="s">
        <v>8671</v>
      </c>
      <c r="C2753" s="1">
        <v>2.80111143729683E-3</v>
      </c>
      <c r="D2753" s="5">
        <f t="shared" si="126"/>
        <v>1.4717524943908994E-2</v>
      </c>
      <c r="F2753" s="1" t="s">
        <v>5671</v>
      </c>
      <c r="G2753" s="1">
        <v>0</v>
      </c>
      <c r="H2753" s="1">
        <v>0</v>
      </c>
      <c r="I2753" s="1">
        <v>0</v>
      </c>
      <c r="J2753" s="1">
        <v>0</v>
      </c>
      <c r="K2753" s="3" t="e">
        <f t="shared" si="127"/>
        <v>#DIV/0!</v>
      </c>
      <c r="L2753" s="4" t="e">
        <f t="shared" si="128"/>
        <v>#DIV/0!</v>
      </c>
    </row>
    <row r="2754" spans="1:12" x14ac:dyDescent="0.2">
      <c r="A2754" s="1" t="s">
        <v>2817</v>
      </c>
      <c r="B2754" s="1" t="s">
        <v>8672</v>
      </c>
      <c r="C2754" s="1">
        <v>2.80431968299893E-3</v>
      </c>
      <c r="D2754" s="5">
        <f t="shared" si="126"/>
        <v>5.1986544295060756E-2</v>
      </c>
      <c r="F2754" s="1" t="s">
        <v>5672</v>
      </c>
      <c r="G2754" s="1">
        <v>0</v>
      </c>
      <c r="H2754" s="1">
        <v>0</v>
      </c>
      <c r="I2754" s="1">
        <v>0</v>
      </c>
      <c r="J2754" s="1">
        <v>0</v>
      </c>
      <c r="K2754" s="3" t="e">
        <f t="shared" si="127"/>
        <v>#DIV/0!</v>
      </c>
      <c r="L2754" s="4" t="e">
        <f t="shared" si="128"/>
        <v>#DIV/0!</v>
      </c>
    </row>
    <row r="2755" spans="1:12" x14ac:dyDescent="0.2">
      <c r="A2755" s="1" t="s">
        <v>2818</v>
      </c>
      <c r="B2755" s="1" t="s">
        <v>8673</v>
      </c>
      <c r="C2755" s="1">
        <v>2.8161575953280799E-3</v>
      </c>
      <c r="D2755" s="5">
        <f t="shared" ref="D2755:D2818" si="129">VLOOKUP(A2755,F:L,7,FALSE)</f>
        <v>0.18829925929473143</v>
      </c>
      <c r="F2755" s="1" t="s">
        <v>5673</v>
      </c>
      <c r="G2755" s="1">
        <v>0</v>
      </c>
      <c r="H2755" s="1">
        <v>0</v>
      </c>
      <c r="I2755" s="1">
        <v>0</v>
      </c>
      <c r="J2755" s="1">
        <v>0</v>
      </c>
      <c r="K2755" s="3" t="e">
        <f t="shared" ref="K2755:K2818" si="130">AVERAGE(G2755:H2755)/AVERAGE(I2755:J2755)</f>
        <v>#DIV/0!</v>
      </c>
      <c r="L2755" s="4" t="e">
        <f t="shared" ref="L2755:L2818" si="131">LOG(K2755)</f>
        <v>#DIV/0!</v>
      </c>
    </row>
    <row r="2756" spans="1:12" x14ac:dyDescent="0.2">
      <c r="A2756" s="1" t="s">
        <v>2819</v>
      </c>
      <c r="B2756" s="1" t="s">
        <v>8674</v>
      </c>
      <c r="C2756" s="1">
        <v>2.8248913883006498E-3</v>
      </c>
      <c r="D2756" s="5">
        <f t="shared" si="129"/>
        <v>-0.12986499133668369</v>
      </c>
      <c r="F2756" s="1" t="s">
        <v>1540</v>
      </c>
      <c r="G2756" s="1">
        <v>210.521063432582</v>
      </c>
      <c r="H2756" s="1">
        <v>216.221481226051</v>
      </c>
      <c r="I2756" s="1">
        <v>135.90294176386899</v>
      </c>
      <c r="J2756" s="1">
        <v>147.59386641826001</v>
      </c>
      <c r="K2756" s="3">
        <f t="shared" si="130"/>
        <v>1.5052816551799677</v>
      </c>
      <c r="L2756" s="4">
        <f t="shared" si="131"/>
        <v>0.17761776893045944</v>
      </c>
    </row>
    <row r="2757" spans="1:12" x14ac:dyDescent="0.2">
      <c r="A2757" s="1" t="s">
        <v>2821</v>
      </c>
      <c r="B2757" s="1" t="s">
        <v>8675</v>
      </c>
      <c r="C2757" s="1">
        <v>2.83132227760637E-3</v>
      </c>
      <c r="D2757" s="5">
        <f t="shared" si="129"/>
        <v>0.42621896975111945</v>
      </c>
      <c r="F2757" s="1" t="s">
        <v>1817</v>
      </c>
      <c r="G2757" s="1">
        <v>118.316457879382</v>
      </c>
      <c r="H2757" s="1">
        <v>119.45315761411101</v>
      </c>
      <c r="I2757" s="1">
        <v>105.473558293133</v>
      </c>
      <c r="J2757" s="1">
        <v>98.478936848702801</v>
      </c>
      <c r="K2757" s="3">
        <f t="shared" si="130"/>
        <v>1.1658088091942174</v>
      </c>
      <c r="L2757" s="4">
        <f t="shared" si="131"/>
        <v>6.662733265265261E-2</v>
      </c>
    </row>
    <row r="2758" spans="1:12" x14ac:dyDescent="0.2">
      <c r="A2758" s="1" t="s">
        <v>2820</v>
      </c>
      <c r="B2758" s="1" t="s">
        <v>8676</v>
      </c>
      <c r="C2758" s="1">
        <v>2.83132227760637E-3</v>
      </c>
      <c r="D2758" s="5">
        <f t="shared" si="129"/>
        <v>-0.15708183284119887</v>
      </c>
      <c r="F2758" s="1" t="s">
        <v>3729</v>
      </c>
      <c r="G2758" s="1">
        <v>63.448344066257803</v>
      </c>
      <c r="H2758" s="1">
        <v>65.459380001046299</v>
      </c>
      <c r="I2758" s="1">
        <v>46.539798723407102</v>
      </c>
      <c r="J2758" s="1">
        <v>41.286774824096398</v>
      </c>
      <c r="K2758" s="3">
        <f t="shared" si="130"/>
        <v>1.4677530826997447</v>
      </c>
      <c r="L2758" s="4">
        <f t="shared" si="131"/>
        <v>0.16665300119283361</v>
      </c>
    </row>
    <row r="2759" spans="1:12" x14ac:dyDescent="0.2">
      <c r="A2759" s="1" t="s">
        <v>2822</v>
      </c>
      <c r="B2759" s="1" t="s">
        <v>8677</v>
      </c>
      <c r="C2759" s="1">
        <v>2.8370861356357899E-3</v>
      </c>
      <c r="D2759" s="5">
        <f t="shared" si="129"/>
        <v>-0.24523101681557377</v>
      </c>
      <c r="F2759" s="1" t="s">
        <v>4336</v>
      </c>
      <c r="G2759" s="1">
        <v>62.871747708165898</v>
      </c>
      <c r="H2759" s="1">
        <v>63.263734339579599</v>
      </c>
      <c r="I2759" s="1">
        <v>60.076620512463201</v>
      </c>
      <c r="J2759" s="1">
        <v>67.035576297684003</v>
      </c>
      <c r="K2759" s="3">
        <f t="shared" si="130"/>
        <v>0.99231612082150933</v>
      </c>
      <c r="L2759" s="4">
        <f t="shared" si="131"/>
        <v>-3.3499531905765573E-3</v>
      </c>
    </row>
    <row r="2760" spans="1:12" x14ac:dyDescent="0.2">
      <c r="A2760" s="1" t="s">
        <v>2823</v>
      </c>
      <c r="B2760" s="1" t="s">
        <v>8678</v>
      </c>
      <c r="C2760" s="1">
        <v>2.8426929633268302E-3</v>
      </c>
      <c r="D2760" s="5">
        <f t="shared" si="129"/>
        <v>0.16001261218230176</v>
      </c>
      <c r="F2760" s="1" t="s">
        <v>3453</v>
      </c>
      <c r="G2760" s="1">
        <v>5.6218017708212402</v>
      </c>
      <c r="H2760" s="1">
        <v>6.3961933509841398</v>
      </c>
      <c r="I2760" s="1">
        <v>8.1599517437198408</v>
      </c>
      <c r="J2760" s="1">
        <v>7.6567391751468499</v>
      </c>
      <c r="K2760" s="3">
        <f t="shared" si="130"/>
        <v>0.75982992798259119</v>
      </c>
      <c r="L2760" s="4">
        <f t="shared" si="131"/>
        <v>-0.11928360456687587</v>
      </c>
    </row>
    <row r="2761" spans="1:12" x14ac:dyDescent="0.2">
      <c r="A2761" s="1" t="s">
        <v>2824</v>
      </c>
      <c r="B2761" s="1" t="s">
        <v>8679</v>
      </c>
      <c r="C2761" s="1">
        <v>2.8450809809770299E-3</v>
      </c>
      <c r="D2761" s="5">
        <f t="shared" si="129"/>
        <v>0.21089184175681741</v>
      </c>
      <c r="F2761" s="1" t="s">
        <v>4799</v>
      </c>
      <c r="G2761" s="1">
        <v>19.198619034563301</v>
      </c>
      <c r="H2761" s="1">
        <v>21.557640991307</v>
      </c>
      <c r="I2761" s="1">
        <v>18.139161597139498</v>
      </c>
      <c r="J2761" s="1">
        <v>19.054436846223901</v>
      </c>
      <c r="K2761" s="3">
        <f t="shared" si="130"/>
        <v>1.0957869561325708</v>
      </c>
      <c r="L2761" s="4">
        <f t="shared" si="131"/>
        <v>3.9726126438749905E-2</v>
      </c>
    </row>
    <row r="2762" spans="1:12" x14ac:dyDescent="0.2">
      <c r="A2762" s="1" t="s">
        <v>2825</v>
      </c>
      <c r="B2762" s="1" t="s">
        <v>8680</v>
      </c>
      <c r="C2762" s="1">
        <v>2.8477923128710299E-3</v>
      </c>
      <c r="D2762" s="5">
        <f t="shared" si="129"/>
        <v>9.233906400235635E-2</v>
      </c>
      <c r="F2762" s="1" t="s">
        <v>1386</v>
      </c>
      <c r="G2762" s="1">
        <v>77.291794346817099</v>
      </c>
      <c r="H2762" s="1">
        <v>76.108315140812607</v>
      </c>
      <c r="I2762" s="1">
        <v>88.630400054299798</v>
      </c>
      <c r="J2762" s="1">
        <v>91.223937212438202</v>
      </c>
      <c r="K2762" s="3">
        <f t="shared" si="130"/>
        <v>0.85291303962342258</v>
      </c>
      <c r="L2762" s="4">
        <f t="shared" si="131"/>
        <v>-6.9095245898009985E-2</v>
      </c>
    </row>
    <row r="2763" spans="1:12" x14ac:dyDescent="0.2">
      <c r="A2763" s="1" t="s">
        <v>2826</v>
      </c>
      <c r="B2763" s="1" t="s">
        <v>8681</v>
      </c>
      <c r="C2763" s="1">
        <v>2.8505437598683298E-3</v>
      </c>
      <c r="D2763" s="5">
        <f t="shared" si="129"/>
        <v>0.3599244202051135</v>
      </c>
      <c r="F2763" s="1" t="s">
        <v>1020</v>
      </c>
      <c r="G2763" s="1">
        <v>21.656589382055401</v>
      </c>
      <c r="H2763" s="1">
        <v>22.356845475424599</v>
      </c>
      <c r="I2763" s="1">
        <v>43.947831757082298</v>
      </c>
      <c r="J2763" s="1">
        <v>42.8646549665267</v>
      </c>
      <c r="K2763" s="3">
        <f t="shared" si="130"/>
        <v>0.50699428755691167</v>
      </c>
      <c r="L2763" s="4">
        <f t="shared" si="131"/>
        <v>-0.2949969339536222</v>
      </c>
    </row>
    <row r="2764" spans="1:12" x14ac:dyDescent="0.2">
      <c r="A2764" s="1" t="s">
        <v>2827</v>
      </c>
      <c r="B2764" s="1" t="s">
        <v>8682</v>
      </c>
      <c r="C2764" s="1">
        <v>2.8585603913337202E-3</v>
      </c>
      <c r="D2764" s="5">
        <f t="shared" si="129"/>
        <v>8.6011483584929188E-2</v>
      </c>
      <c r="F2764" s="1" t="s">
        <v>3026</v>
      </c>
      <c r="G2764" s="1">
        <v>58.357979639266702</v>
      </c>
      <c r="H2764" s="1">
        <v>50.363176303155299</v>
      </c>
      <c r="I2764" s="1">
        <v>80.173681975936603</v>
      </c>
      <c r="J2764" s="1">
        <v>87.198562034157803</v>
      </c>
      <c r="K2764" s="3">
        <f t="shared" si="130"/>
        <v>0.64957697487681954</v>
      </c>
      <c r="L2764" s="4">
        <f t="shared" si="131"/>
        <v>-0.18736937764182937</v>
      </c>
    </row>
    <row r="2765" spans="1:12" x14ac:dyDescent="0.2">
      <c r="A2765" s="1" t="s">
        <v>2828</v>
      </c>
      <c r="B2765" s="1" t="s">
        <v>8683</v>
      </c>
      <c r="C2765" s="1">
        <v>2.86357825409334E-3</v>
      </c>
      <c r="D2765" s="5">
        <f t="shared" si="129"/>
        <v>0.27022507916685379</v>
      </c>
      <c r="F2765" s="1" t="s">
        <v>1611</v>
      </c>
      <c r="G2765" s="1">
        <v>36.945837319160603</v>
      </c>
      <c r="H2765" s="1">
        <v>35.636821983167103</v>
      </c>
      <c r="I2765" s="1">
        <v>50.020319588545398</v>
      </c>
      <c r="J2765" s="1">
        <v>50.231864895081102</v>
      </c>
      <c r="K2765" s="3">
        <f t="shared" si="130"/>
        <v>0.72400077540636654</v>
      </c>
      <c r="L2765" s="4">
        <f t="shared" si="131"/>
        <v>-0.14026096867229249</v>
      </c>
    </row>
    <row r="2766" spans="1:12" x14ac:dyDescent="0.2">
      <c r="A2766" s="1" t="s">
        <v>2829</v>
      </c>
      <c r="B2766" s="1" t="s">
        <v>8684</v>
      </c>
      <c r="C2766" s="1">
        <v>2.8784550761689199E-3</v>
      </c>
      <c r="D2766" s="5">
        <f t="shared" si="129"/>
        <v>0.22483562981835278</v>
      </c>
      <c r="F2766" s="1" t="s">
        <v>3886</v>
      </c>
      <c r="G2766" s="1">
        <v>21.448855637002001</v>
      </c>
      <c r="H2766" s="1">
        <v>21.353526925320999</v>
      </c>
      <c r="I2766" s="1">
        <v>18.775333535060099</v>
      </c>
      <c r="J2766" s="1">
        <v>19.501037612480602</v>
      </c>
      <c r="K2766" s="3">
        <f t="shared" si="130"/>
        <v>1.1182455723750893</v>
      </c>
      <c r="L2766" s="4">
        <f t="shared" si="131"/>
        <v>4.8537187285675187E-2</v>
      </c>
    </row>
    <row r="2767" spans="1:12" x14ac:dyDescent="0.2">
      <c r="A2767" s="1" t="s">
        <v>2830</v>
      </c>
      <c r="B2767" s="1" t="s">
        <v>8685</v>
      </c>
      <c r="C2767" s="1">
        <v>2.8784550761689199E-3</v>
      </c>
      <c r="D2767" s="5">
        <f t="shared" si="129"/>
        <v>0.18984089379773023</v>
      </c>
      <c r="F2767" s="1" t="s">
        <v>1293</v>
      </c>
      <c r="G2767" s="1">
        <v>90.243921243132803</v>
      </c>
      <c r="H2767" s="1">
        <v>89.790224728099403</v>
      </c>
      <c r="I2767" s="1">
        <v>97.757872018673993</v>
      </c>
      <c r="J2767" s="1">
        <v>101.38942811621</v>
      </c>
      <c r="K2767" s="3">
        <f t="shared" si="130"/>
        <v>0.90402504000452766</v>
      </c>
      <c r="L2767" s="4">
        <f t="shared" si="131"/>
        <v>-4.3819540116245462E-2</v>
      </c>
    </row>
    <row r="2768" spans="1:12" x14ac:dyDescent="0.2">
      <c r="A2768" s="1" t="s">
        <v>2831</v>
      </c>
      <c r="B2768" s="1" t="s">
        <v>8686</v>
      </c>
      <c r="C2768" s="1">
        <v>2.8805707369359002E-3</v>
      </c>
      <c r="D2768" s="5">
        <f t="shared" si="129"/>
        <v>6.5178707987281259E-2</v>
      </c>
      <c r="F2768" s="1" t="s">
        <v>353</v>
      </c>
      <c r="G2768" s="1">
        <v>65.218334231502794</v>
      </c>
      <c r="H2768" s="1">
        <v>66.436682063648306</v>
      </c>
      <c r="I2768" s="1">
        <v>15.3020998071717</v>
      </c>
      <c r="J2768" s="1">
        <v>15.500743463643101</v>
      </c>
      <c r="K2768" s="3">
        <f t="shared" si="130"/>
        <v>4.2741189551125656</v>
      </c>
      <c r="L2768" s="4">
        <f t="shared" si="131"/>
        <v>0.6308466050601671</v>
      </c>
    </row>
    <row r="2769" spans="1:12" x14ac:dyDescent="0.2">
      <c r="A2769" s="1" t="s">
        <v>2832</v>
      </c>
      <c r="B2769" s="1" t="s">
        <v>8687</v>
      </c>
      <c r="C2769" s="1">
        <v>2.8832528698430602E-3</v>
      </c>
      <c r="D2769" s="5">
        <f t="shared" si="129"/>
        <v>0.15079049133185277</v>
      </c>
      <c r="F2769" s="1" t="s">
        <v>4314</v>
      </c>
      <c r="G2769" s="1">
        <v>9.2799151761126506</v>
      </c>
      <c r="H2769" s="1">
        <v>8.0766843242709605</v>
      </c>
      <c r="I2769" s="1">
        <v>7.21755122637623</v>
      </c>
      <c r="J2769" s="1">
        <v>6.8313674105274798</v>
      </c>
      <c r="K2769" s="3">
        <f t="shared" si="130"/>
        <v>1.2354402462543472</v>
      </c>
      <c r="L2769" s="4">
        <f t="shared" si="131"/>
        <v>9.1821745003520389E-2</v>
      </c>
    </row>
    <row r="2770" spans="1:12" x14ac:dyDescent="0.2">
      <c r="A2770" s="1" t="s">
        <v>2837</v>
      </c>
      <c r="B2770" s="1" t="s">
        <v>8688</v>
      </c>
      <c r="C2770" s="1">
        <v>2.8835728918758801E-3</v>
      </c>
      <c r="D2770" s="5">
        <f t="shared" si="129"/>
        <v>0.1882516281318789</v>
      </c>
      <c r="F2770" s="1" t="s">
        <v>718</v>
      </c>
      <c r="G2770" s="1">
        <v>22.531367633084798</v>
      </c>
      <c r="H2770" s="1">
        <v>23.7562767083278</v>
      </c>
      <c r="I2770" s="1">
        <v>8.6675862263323804</v>
      </c>
      <c r="J2770" s="1">
        <v>9.1172818747625204</v>
      </c>
      <c r="K2770" s="3">
        <f t="shared" si="130"/>
        <v>2.6026419807163466</v>
      </c>
      <c r="L2770" s="4">
        <f t="shared" si="131"/>
        <v>0.4154144306935138</v>
      </c>
    </row>
    <row r="2771" spans="1:12" x14ac:dyDescent="0.2">
      <c r="A2771" s="1" t="s">
        <v>2833</v>
      </c>
      <c r="B2771" s="1" t="s">
        <v>8689</v>
      </c>
      <c r="C2771" s="1">
        <v>2.8835728918758801E-3</v>
      </c>
      <c r="D2771" s="5">
        <f t="shared" si="129"/>
        <v>0.10495493890821515</v>
      </c>
      <c r="F2771" s="1" t="s">
        <v>4618</v>
      </c>
      <c r="G2771" s="1">
        <v>17.0835905023424</v>
      </c>
      <c r="H2771" s="1">
        <v>17.527475391340701</v>
      </c>
      <c r="I2771" s="1">
        <v>15.84779593453</v>
      </c>
      <c r="J2771" s="1">
        <v>14.361199487991801</v>
      </c>
      <c r="K2771" s="3">
        <f t="shared" si="130"/>
        <v>1.1457205183287695</v>
      </c>
      <c r="L2771" s="4">
        <f t="shared" si="131"/>
        <v>5.9078690798461606E-2</v>
      </c>
    </row>
    <row r="2772" spans="1:12" x14ac:dyDescent="0.2">
      <c r="A2772" s="1" t="s">
        <v>2834</v>
      </c>
      <c r="B2772" s="1" t="s">
        <v>8690</v>
      </c>
      <c r="C2772" s="1">
        <v>2.8835728918758801E-3</v>
      </c>
      <c r="D2772" s="5">
        <f t="shared" si="129"/>
        <v>-0.20147508497285388</v>
      </c>
      <c r="F2772" s="1" t="s">
        <v>5247</v>
      </c>
      <c r="G2772" s="1">
        <v>60.044876045707099</v>
      </c>
      <c r="H2772" s="1">
        <v>66.613657079926</v>
      </c>
      <c r="I2772" s="1">
        <v>59.283359372225803</v>
      </c>
      <c r="J2772" s="1">
        <v>69.4374289378502</v>
      </c>
      <c r="K2772" s="3">
        <f t="shared" si="130"/>
        <v>0.98397884901485289</v>
      </c>
      <c r="L2772" s="4">
        <f t="shared" si="131"/>
        <v>-7.0142367870132541E-3</v>
      </c>
    </row>
    <row r="2773" spans="1:12" x14ac:dyDescent="0.2">
      <c r="A2773" s="1" t="s">
        <v>2836</v>
      </c>
      <c r="B2773" s="1" t="s">
        <v>8691</v>
      </c>
      <c r="C2773" s="1">
        <v>2.8835728918758801E-3</v>
      </c>
      <c r="D2773" s="5">
        <f t="shared" si="129"/>
        <v>-0.45767900085875418</v>
      </c>
      <c r="F2773" s="1" t="s">
        <v>2494</v>
      </c>
      <c r="G2773" s="1">
        <v>7.2729863889888202</v>
      </c>
      <c r="H2773" s="1">
        <v>6.1594393420681604</v>
      </c>
      <c r="I2773" s="1">
        <v>13.221633715220401</v>
      </c>
      <c r="J2773" s="1">
        <v>15.895742341448701</v>
      </c>
      <c r="K2773" s="3">
        <f t="shared" si="130"/>
        <v>0.46131992473890487</v>
      </c>
      <c r="L2773" s="4">
        <f t="shared" si="131"/>
        <v>-0.33599778749602982</v>
      </c>
    </row>
    <row r="2774" spans="1:12" x14ac:dyDescent="0.2">
      <c r="A2774" s="1" t="s">
        <v>2838</v>
      </c>
      <c r="B2774" s="1" t="s">
        <v>8692</v>
      </c>
      <c r="C2774" s="1">
        <v>2.8845586859696198E-3</v>
      </c>
      <c r="D2774" s="5">
        <f t="shared" si="129"/>
        <v>3.5878880062646945E-2</v>
      </c>
      <c r="F2774" s="1" t="s">
        <v>490</v>
      </c>
      <c r="G2774" s="1">
        <v>244.60768119309199</v>
      </c>
      <c r="H2774" s="1">
        <v>248.555863636217</v>
      </c>
      <c r="I2774" s="1">
        <v>339.939294578849</v>
      </c>
      <c r="J2774" s="1">
        <v>340.42104966916298</v>
      </c>
      <c r="K2774" s="3">
        <f t="shared" si="130"/>
        <v>0.72485639264350765</v>
      </c>
      <c r="L2774" s="4">
        <f t="shared" si="131"/>
        <v>-0.13974802661547325</v>
      </c>
    </row>
    <row r="2775" spans="1:12" x14ac:dyDescent="0.2">
      <c r="A2775" s="1" t="s">
        <v>2839</v>
      </c>
      <c r="B2775" s="1" t="s">
        <v>8693</v>
      </c>
      <c r="C2775" s="1">
        <v>2.8884573555743799E-3</v>
      </c>
      <c r="D2775" s="5">
        <f t="shared" si="129"/>
        <v>0.20721766955067686</v>
      </c>
      <c r="F2775" s="1" t="s">
        <v>5674</v>
      </c>
      <c r="G2775" s="1">
        <v>0.21153149556557799</v>
      </c>
      <c r="H2775" s="1">
        <v>0.42156429473930801</v>
      </c>
      <c r="I2775" s="1">
        <v>0</v>
      </c>
      <c r="J2775" s="1">
        <v>0.33682427949053201</v>
      </c>
      <c r="K2775" s="3">
        <f t="shared" si="130"/>
        <v>1.8796025965304024</v>
      </c>
      <c r="L2775" s="4">
        <f t="shared" si="131"/>
        <v>0.27406603629667237</v>
      </c>
    </row>
    <row r="2776" spans="1:12" x14ac:dyDescent="0.2">
      <c r="A2776" s="1" t="s">
        <v>2840</v>
      </c>
      <c r="B2776" s="1" t="s">
        <v>8694</v>
      </c>
      <c r="C2776" s="1">
        <v>2.8884573555743799E-3</v>
      </c>
      <c r="D2776" s="5">
        <f t="shared" si="129"/>
        <v>6.567708916131651E-2</v>
      </c>
      <c r="F2776" s="1" t="s">
        <v>5675</v>
      </c>
      <c r="G2776" s="1">
        <v>0</v>
      </c>
      <c r="H2776" s="1">
        <v>0</v>
      </c>
      <c r="I2776" s="1">
        <v>0.61159301100599495</v>
      </c>
      <c r="J2776" s="1">
        <v>0.60701873117326999</v>
      </c>
      <c r="K2776" s="3">
        <f t="shared" si="130"/>
        <v>0</v>
      </c>
      <c r="L2776" s="4" t="e">
        <f t="shared" si="131"/>
        <v>#NUM!</v>
      </c>
    </row>
    <row r="2777" spans="1:12" x14ac:dyDescent="0.2">
      <c r="A2777" s="1" t="s">
        <v>2841</v>
      </c>
      <c r="B2777" s="1" t="s">
        <v>8695</v>
      </c>
      <c r="C2777" s="1">
        <v>2.8929190589571602E-3</v>
      </c>
      <c r="D2777" s="5">
        <f t="shared" si="129"/>
        <v>1.9035509609567243E-2</v>
      </c>
      <c r="F2777" s="1" t="s">
        <v>3727</v>
      </c>
      <c r="G2777" s="1">
        <v>12.7538769258925</v>
      </c>
      <c r="H2777" s="1">
        <v>13.1819857663422</v>
      </c>
      <c r="I2777" s="1">
        <v>14.4446272783994</v>
      </c>
      <c r="J2777" s="1">
        <v>13.814266393279</v>
      </c>
      <c r="K2777" s="3">
        <f t="shared" si="130"/>
        <v>0.91779469478057141</v>
      </c>
      <c r="L2777" s="4">
        <f t="shared" si="131"/>
        <v>-3.7254457029442072E-2</v>
      </c>
    </row>
    <row r="2778" spans="1:12" x14ac:dyDescent="0.2">
      <c r="A2778" s="1" t="s">
        <v>2842</v>
      </c>
      <c r="B2778" s="1" t="s">
        <v>8696</v>
      </c>
      <c r="C2778" s="1">
        <v>2.8955561597022901E-3</v>
      </c>
      <c r="D2778" s="5">
        <f t="shared" si="129"/>
        <v>0.25203885411347993</v>
      </c>
      <c r="F2778" s="1" t="s">
        <v>3350</v>
      </c>
      <c r="G2778" s="1">
        <v>39.972590991317603</v>
      </c>
      <c r="H2778" s="1">
        <v>38.665694421255097</v>
      </c>
      <c r="I2778" s="1">
        <v>26.446818701606599</v>
      </c>
      <c r="J2778" s="1">
        <v>20.3723190037378</v>
      </c>
      <c r="K2778" s="3">
        <f t="shared" si="130"/>
        <v>1.679618405351283</v>
      </c>
      <c r="L2778" s="4">
        <f t="shared" si="131"/>
        <v>0.22521062501490408</v>
      </c>
    </row>
    <row r="2779" spans="1:12" x14ac:dyDescent="0.2">
      <c r="A2779" s="1" t="s">
        <v>2843</v>
      </c>
      <c r="B2779" s="1" t="s">
        <v>8697</v>
      </c>
      <c r="C2779" s="1">
        <v>2.8974058164088598E-3</v>
      </c>
      <c r="D2779" s="5">
        <f t="shared" si="129"/>
        <v>-1.9651541748591693E-4</v>
      </c>
      <c r="F2779" s="1" t="s">
        <v>3476</v>
      </c>
      <c r="G2779" s="1">
        <v>43.923592160335502</v>
      </c>
      <c r="H2779" s="1">
        <v>43.051348136955603</v>
      </c>
      <c r="I2779" s="1">
        <v>35.594604053901598</v>
      </c>
      <c r="J2779" s="1">
        <v>31.934090992956399</v>
      </c>
      <c r="K2779" s="3">
        <f t="shared" si="130"/>
        <v>1.2879701027383903</v>
      </c>
      <c r="L2779" s="4">
        <f t="shared" si="131"/>
        <v>0.10990578199394913</v>
      </c>
    </row>
    <row r="2780" spans="1:12" x14ac:dyDescent="0.2">
      <c r="A2780" s="1" t="s">
        <v>2844</v>
      </c>
      <c r="B2780" s="1" t="s">
        <v>8698</v>
      </c>
      <c r="C2780" s="1">
        <v>2.8979142108392199E-3</v>
      </c>
      <c r="D2780" s="5">
        <f t="shared" si="129"/>
        <v>-0.26138571145263412</v>
      </c>
      <c r="F2780" s="1" t="s">
        <v>625</v>
      </c>
      <c r="G2780" s="1">
        <v>28.2562155237087</v>
      </c>
      <c r="H2780" s="1">
        <v>28.7913201853851</v>
      </c>
      <c r="I2780" s="1">
        <v>60.970222678149</v>
      </c>
      <c r="J2780" s="1">
        <v>59.9184281444306</v>
      </c>
      <c r="K2780" s="3">
        <f t="shared" si="130"/>
        <v>0.47190150043794232</v>
      </c>
      <c r="L2780" s="4">
        <f t="shared" si="131"/>
        <v>-0.32614864179058994</v>
      </c>
    </row>
    <row r="2781" spans="1:12" x14ac:dyDescent="0.2">
      <c r="A2781" s="1" t="s">
        <v>2845</v>
      </c>
      <c r="B2781" s="1" t="s">
        <v>8699</v>
      </c>
      <c r="C2781" s="1">
        <v>2.9032986216888101E-3</v>
      </c>
      <c r="D2781" s="5">
        <f t="shared" si="129"/>
        <v>0.3186155901803911</v>
      </c>
      <c r="F2781" s="1" t="s">
        <v>143</v>
      </c>
      <c r="G2781" s="1">
        <v>247.94236175229901</v>
      </c>
      <c r="H2781" s="1">
        <v>252.65665668333099</v>
      </c>
      <c r="I2781" s="1">
        <v>97.868633986892704</v>
      </c>
      <c r="J2781" s="1">
        <v>99.372180435728893</v>
      </c>
      <c r="K2781" s="3">
        <f t="shared" si="130"/>
        <v>2.5380092852537732</v>
      </c>
      <c r="L2781" s="4">
        <f t="shared" si="131"/>
        <v>0.40449320661885158</v>
      </c>
    </row>
    <row r="2782" spans="1:12" x14ac:dyDescent="0.2">
      <c r="A2782" s="1" t="s">
        <v>2846</v>
      </c>
      <c r="B2782" s="1" t="s">
        <v>8700</v>
      </c>
      <c r="C2782" s="1">
        <v>2.9054046128795799E-3</v>
      </c>
      <c r="D2782" s="5">
        <f t="shared" si="129"/>
        <v>-7.2750178529207302E-2</v>
      </c>
      <c r="F2782" s="1" t="s">
        <v>3937</v>
      </c>
      <c r="G2782" s="1">
        <v>30.338041990811298</v>
      </c>
      <c r="H2782" s="1">
        <v>32.519921364425301</v>
      </c>
      <c r="I2782" s="1">
        <v>16.6990584829339</v>
      </c>
      <c r="J2782" s="1">
        <v>22.318921687508599</v>
      </c>
      <c r="K2782" s="3">
        <f t="shared" si="130"/>
        <v>1.6109999308178882</v>
      </c>
      <c r="L2782" s="4">
        <f t="shared" si="131"/>
        <v>0.20709552176905663</v>
      </c>
    </row>
    <row r="2783" spans="1:12" x14ac:dyDescent="0.2">
      <c r="A2783" s="1" t="s">
        <v>2847</v>
      </c>
      <c r="B2783" s="1" t="s">
        <v>8701</v>
      </c>
      <c r="C2783" s="1">
        <v>2.9056026605502301E-3</v>
      </c>
      <c r="D2783" s="5">
        <f t="shared" si="129"/>
        <v>-0.21878063028791242</v>
      </c>
      <c r="F2783" s="1" t="s">
        <v>959</v>
      </c>
      <c r="G2783" s="1">
        <v>51.965796899697096</v>
      </c>
      <c r="H2783" s="1">
        <v>54.028534921704697</v>
      </c>
      <c r="I2783" s="1">
        <v>23.184905563221001</v>
      </c>
      <c r="J2783" s="1">
        <v>23.4081907834254</v>
      </c>
      <c r="K2783" s="3">
        <f t="shared" si="130"/>
        <v>2.2748934956547671</v>
      </c>
      <c r="L2783" s="4">
        <f t="shared" si="131"/>
        <v>0.35696106897899244</v>
      </c>
    </row>
    <row r="2784" spans="1:12" x14ac:dyDescent="0.2">
      <c r="A2784" s="1" t="s">
        <v>2848</v>
      </c>
      <c r="B2784" s="1" t="s">
        <v>8702</v>
      </c>
      <c r="C2784" s="1">
        <v>2.9061983074759102E-3</v>
      </c>
      <c r="D2784" s="5">
        <f t="shared" si="129"/>
        <v>-3.7356867233230298E-2</v>
      </c>
      <c r="F2784" s="1" t="s">
        <v>4843</v>
      </c>
      <c r="G2784" s="1">
        <v>3.7759476699654702</v>
      </c>
      <c r="H2784" s="1">
        <v>3.9934878294556202</v>
      </c>
      <c r="I2784" s="1">
        <v>6.6024745764059496</v>
      </c>
      <c r="J2784" s="1">
        <v>5.7018481632332003</v>
      </c>
      <c r="K2784" s="3">
        <f t="shared" si="130"/>
        <v>0.63143950819750239</v>
      </c>
      <c r="L2784" s="4">
        <f t="shared" si="131"/>
        <v>-0.1996682484568309</v>
      </c>
    </row>
    <row r="2785" spans="1:12" x14ac:dyDescent="0.2">
      <c r="A2785" s="1" t="s">
        <v>2849</v>
      </c>
      <c r="B2785" s="1" t="s">
        <v>8703</v>
      </c>
      <c r="C2785" s="1">
        <v>2.9061983074759102E-3</v>
      </c>
      <c r="D2785" s="5">
        <f t="shared" si="129"/>
        <v>-0.17063016875615122</v>
      </c>
      <c r="F2785" s="1" t="s">
        <v>4277</v>
      </c>
      <c r="G2785" s="1">
        <v>2.3435679458463499</v>
      </c>
      <c r="H2785" s="1">
        <v>1.4604842572761301</v>
      </c>
      <c r="I2785" s="1">
        <v>3.8760202254054201</v>
      </c>
      <c r="J2785" s="1">
        <v>6.0750775355281199</v>
      </c>
      <c r="K2785" s="3">
        <f t="shared" si="130"/>
        <v>0.38227462884111107</v>
      </c>
      <c r="L2785" s="4">
        <f t="shared" si="131"/>
        <v>-0.4176245246855016</v>
      </c>
    </row>
    <row r="2786" spans="1:12" x14ac:dyDescent="0.2">
      <c r="A2786" s="1" t="s">
        <v>2853</v>
      </c>
      <c r="B2786" s="1" t="s">
        <v>8704</v>
      </c>
      <c r="C2786" s="1">
        <v>2.91776423923693E-3</v>
      </c>
      <c r="D2786" s="5">
        <f t="shared" si="129"/>
        <v>0.14078467879461048</v>
      </c>
      <c r="F2786" s="1" t="s">
        <v>1595</v>
      </c>
      <c r="G2786" s="1">
        <v>7.8020733737806696</v>
      </c>
      <c r="H2786" s="1">
        <v>8.5473161044961596</v>
      </c>
      <c r="I2786" s="1">
        <v>13.3489689371817</v>
      </c>
      <c r="J2786" s="1">
        <v>13.5159079413092</v>
      </c>
      <c r="K2786" s="3">
        <f t="shared" si="130"/>
        <v>0.60857861185162576</v>
      </c>
      <c r="L2786" s="4">
        <f t="shared" si="131"/>
        <v>-0.21568331474163605</v>
      </c>
    </row>
    <row r="2787" spans="1:12" x14ac:dyDescent="0.2">
      <c r="A2787" s="1" t="s">
        <v>2854</v>
      </c>
      <c r="B2787" s="1" t="s">
        <v>8705</v>
      </c>
      <c r="C2787" s="1">
        <v>2.9203299234990699E-3</v>
      </c>
      <c r="D2787" s="5">
        <f t="shared" si="129"/>
        <v>-0.64511304563826333</v>
      </c>
      <c r="F2787" s="1" t="s">
        <v>1899</v>
      </c>
      <c r="G2787" s="1">
        <v>23.507732979505199</v>
      </c>
      <c r="H2787" s="1">
        <v>24.532860010285798</v>
      </c>
      <c r="I2787" s="1">
        <v>31.504081922847099</v>
      </c>
      <c r="J2787" s="1">
        <v>31.865580280467999</v>
      </c>
      <c r="K2787" s="3">
        <f t="shared" si="130"/>
        <v>0.7581008217411298</v>
      </c>
      <c r="L2787" s="4">
        <f t="shared" si="131"/>
        <v>-0.12027303260795637</v>
      </c>
    </row>
    <row r="2788" spans="1:12" x14ac:dyDescent="0.2">
      <c r="A2788" s="1" t="s">
        <v>2855</v>
      </c>
      <c r="B2788" s="1" t="s">
        <v>8706</v>
      </c>
      <c r="C2788" s="1">
        <v>2.9225556207137398E-3</v>
      </c>
      <c r="D2788" s="5">
        <f t="shared" si="129"/>
        <v>-9.9172008159821468E-2</v>
      </c>
      <c r="F2788" s="1" t="s">
        <v>3423</v>
      </c>
      <c r="G2788" s="1">
        <v>7.7727467749579402</v>
      </c>
      <c r="H2788" s="1">
        <v>7.7238586889354899</v>
      </c>
      <c r="I2788" s="1">
        <v>6.6099865620916596</v>
      </c>
      <c r="J2788" s="1">
        <v>6.3950587505150001</v>
      </c>
      <c r="K2788" s="3">
        <f t="shared" si="130"/>
        <v>1.1915841191934591</v>
      </c>
      <c r="L2788" s="4">
        <f t="shared" si="131"/>
        <v>7.6124706533096526E-2</v>
      </c>
    </row>
    <row r="2789" spans="1:12" x14ac:dyDescent="0.2">
      <c r="A2789" s="1" t="s">
        <v>2856</v>
      </c>
      <c r="B2789" s="1" t="s">
        <v>8707</v>
      </c>
      <c r="C2789" s="1">
        <v>2.9253069922022799E-3</v>
      </c>
      <c r="D2789" s="5">
        <f t="shared" si="129"/>
        <v>0.52929112430413927</v>
      </c>
      <c r="F2789" s="1" t="s">
        <v>5269</v>
      </c>
      <c r="G2789" s="1">
        <v>0.437133623375076</v>
      </c>
      <c r="H2789" s="1">
        <v>0.35100449765035102</v>
      </c>
      <c r="I2789" s="1">
        <v>1.2798196096062</v>
      </c>
      <c r="J2789" s="1">
        <v>0.85445085705310198</v>
      </c>
      <c r="K2789" s="3">
        <f t="shared" si="130"/>
        <v>0.36927752753804988</v>
      </c>
      <c r="L2789" s="4">
        <f t="shared" si="131"/>
        <v>-0.43264712062732336</v>
      </c>
    </row>
    <row r="2790" spans="1:12" x14ac:dyDescent="0.2">
      <c r="A2790" s="1" t="s">
        <v>2857</v>
      </c>
      <c r="B2790" s="1" t="s">
        <v>8708</v>
      </c>
      <c r="C2790" s="1">
        <v>2.9253069922022799E-3</v>
      </c>
      <c r="D2790" s="5">
        <f t="shared" si="129"/>
        <v>-0.25219166825540551</v>
      </c>
      <c r="F2790" s="1" t="s">
        <v>1133</v>
      </c>
      <c r="G2790" s="1">
        <v>28.680301135523099</v>
      </c>
      <c r="H2790" s="1">
        <v>30.772609994949001</v>
      </c>
      <c r="I2790" s="1">
        <v>56.398634397776298</v>
      </c>
      <c r="J2790" s="1">
        <v>57.307695187728903</v>
      </c>
      <c r="K2790" s="3">
        <f t="shared" si="130"/>
        <v>0.52286369058957738</v>
      </c>
      <c r="L2790" s="4">
        <f t="shared" si="131"/>
        <v>-0.2816115159903872</v>
      </c>
    </row>
    <row r="2791" spans="1:12" x14ac:dyDescent="0.2">
      <c r="A2791" s="1" t="s">
        <v>2861</v>
      </c>
      <c r="B2791" s="1" t="s">
        <v>8709</v>
      </c>
      <c r="C2791" s="1">
        <v>2.9367002312969798E-3</v>
      </c>
      <c r="D2791" s="5">
        <f t="shared" si="129"/>
        <v>-3.7520073475612564E-2</v>
      </c>
      <c r="F2791" s="1" t="s">
        <v>4859</v>
      </c>
      <c r="G2791" s="1">
        <v>0.30620610418366401</v>
      </c>
      <c r="H2791" s="1">
        <v>0.23823158102637301</v>
      </c>
      <c r="I2791" s="1">
        <v>0.53761489370219995</v>
      </c>
      <c r="J2791" s="1">
        <v>0.97025325330253098</v>
      </c>
      <c r="K2791" s="3">
        <f t="shared" si="130"/>
        <v>0.36106451767120512</v>
      </c>
      <c r="L2791" s="4">
        <f t="shared" si="131"/>
        <v>-0.44241518821882964</v>
      </c>
    </row>
    <row r="2792" spans="1:12" x14ac:dyDescent="0.2">
      <c r="A2792" s="1" t="s">
        <v>2862</v>
      </c>
      <c r="B2792" s="1" t="s">
        <v>8710</v>
      </c>
      <c r="C2792" s="1">
        <v>2.93971347054179E-3</v>
      </c>
      <c r="D2792" s="5">
        <f t="shared" si="129"/>
        <v>9.1112930643371573E-2</v>
      </c>
      <c r="F2792" s="1" t="s">
        <v>4030</v>
      </c>
      <c r="G2792" s="1">
        <v>21.2245339024796</v>
      </c>
      <c r="H2792" s="1">
        <v>20.592257022977002</v>
      </c>
      <c r="I2792" s="1">
        <v>16.3530145425675</v>
      </c>
      <c r="J2792" s="1">
        <v>16.913533677651699</v>
      </c>
      <c r="K2792" s="3">
        <f t="shared" si="130"/>
        <v>1.2570222389361281</v>
      </c>
      <c r="L2792" s="4">
        <f t="shared" si="131"/>
        <v>9.9342961187793566E-2</v>
      </c>
    </row>
    <row r="2793" spans="1:12" x14ac:dyDescent="0.2">
      <c r="A2793" s="1" t="s">
        <v>2863</v>
      </c>
      <c r="B2793" s="1" t="s">
        <v>8711</v>
      </c>
      <c r="C2793" s="1">
        <v>2.9503838897741298E-3</v>
      </c>
      <c r="D2793" s="5">
        <f t="shared" si="129"/>
        <v>0.26668918573105677</v>
      </c>
      <c r="F2793" s="1" t="s">
        <v>4920</v>
      </c>
      <c r="G2793" s="1">
        <v>7.87834908549251</v>
      </c>
      <c r="H2793" s="1">
        <v>7.1141936201264304</v>
      </c>
      <c r="I2793" s="1">
        <v>6.7669827321369196</v>
      </c>
      <c r="J2793" s="1">
        <v>5.7020913961442501</v>
      </c>
      <c r="K2793" s="3">
        <f t="shared" si="130"/>
        <v>1.2023781839274081</v>
      </c>
      <c r="L2793" s="4">
        <f t="shared" si="131"/>
        <v>8.0041087766894836E-2</v>
      </c>
    </row>
    <row r="2794" spans="1:12" x14ac:dyDescent="0.2">
      <c r="A2794" s="1" t="s">
        <v>2864</v>
      </c>
      <c r="B2794" s="1" t="s">
        <v>8712</v>
      </c>
      <c r="C2794" s="1">
        <v>2.9514870239215501E-3</v>
      </c>
      <c r="D2794" s="5">
        <f t="shared" si="129"/>
        <v>0.21283759437283825</v>
      </c>
      <c r="F2794" s="1" t="s">
        <v>650</v>
      </c>
      <c r="G2794" s="1">
        <v>84.158004995821699</v>
      </c>
      <c r="H2794" s="1">
        <v>83.056500927317401</v>
      </c>
      <c r="I2794" s="1">
        <v>10.1952029314855</v>
      </c>
      <c r="J2794" s="1">
        <v>8.3149769243479703</v>
      </c>
      <c r="K2794" s="3">
        <f t="shared" si="130"/>
        <v>9.0336510625768742</v>
      </c>
      <c r="L2794" s="4">
        <f t="shared" si="131"/>
        <v>0.95586331131679569</v>
      </c>
    </row>
    <row r="2795" spans="1:12" x14ac:dyDescent="0.2">
      <c r="A2795" s="1" t="s">
        <v>2866</v>
      </c>
      <c r="B2795" s="1" t="s">
        <v>8713</v>
      </c>
      <c r="C2795" s="1">
        <v>2.9514870239215501E-3</v>
      </c>
      <c r="D2795" s="5">
        <f t="shared" si="129"/>
        <v>0.1039019848299305</v>
      </c>
      <c r="F2795" s="1" t="s">
        <v>4498</v>
      </c>
      <c r="G2795" s="1">
        <v>25.906953125425702</v>
      </c>
      <c r="H2795" s="1">
        <v>22.7706617783913</v>
      </c>
      <c r="I2795" s="1">
        <v>22.297803211981201</v>
      </c>
      <c r="J2795" s="1">
        <v>21.5400602012378</v>
      </c>
      <c r="K2795" s="3">
        <f t="shared" si="130"/>
        <v>1.1104011718130089</v>
      </c>
      <c r="L2795" s="4">
        <f t="shared" si="131"/>
        <v>4.547991142459009E-2</v>
      </c>
    </row>
    <row r="2796" spans="1:12" x14ac:dyDescent="0.2">
      <c r="A2796" s="1" t="s">
        <v>2867</v>
      </c>
      <c r="B2796" s="1" t="s">
        <v>8714</v>
      </c>
      <c r="C2796" s="1">
        <v>2.9514870239215501E-3</v>
      </c>
      <c r="D2796" s="5">
        <f t="shared" si="129"/>
        <v>9.8652017897686531E-2</v>
      </c>
      <c r="F2796" s="1" t="s">
        <v>722</v>
      </c>
      <c r="G2796" s="1">
        <v>20.003480859822002</v>
      </c>
      <c r="H2796" s="1">
        <v>19.393429485564798</v>
      </c>
      <c r="I2796" s="1">
        <v>38.631867988299703</v>
      </c>
      <c r="J2796" s="1">
        <v>38.605388908946601</v>
      </c>
      <c r="K2796" s="3">
        <f t="shared" si="130"/>
        <v>0.51007650877346722</v>
      </c>
      <c r="L2796" s="4">
        <f t="shared" si="131"/>
        <v>-0.29236467714510861</v>
      </c>
    </row>
    <row r="2797" spans="1:12" x14ac:dyDescent="0.2">
      <c r="A2797" s="1" t="s">
        <v>2865</v>
      </c>
      <c r="B2797" s="1" t="s">
        <v>8715</v>
      </c>
      <c r="C2797" s="1">
        <v>2.9514870239215501E-3</v>
      </c>
      <c r="D2797" s="5">
        <f t="shared" si="129"/>
        <v>-5.4654034366524017E-2</v>
      </c>
      <c r="F2797" s="1" t="s">
        <v>3418</v>
      </c>
      <c r="G2797" s="1">
        <v>10.4985451699336</v>
      </c>
      <c r="H2797" s="1">
        <v>10.5403720025959</v>
      </c>
      <c r="I2797" s="1">
        <v>12.172330294430999</v>
      </c>
      <c r="J2797" s="1">
        <v>12.2317698235977</v>
      </c>
      <c r="K2797" s="3">
        <f t="shared" si="130"/>
        <v>0.86210583757550041</v>
      </c>
      <c r="L2797" s="4">
        <f t="shared" si="131"/>
        <v>-6.4439414159689762E-2</v>
      </c>
    </row>
    <row r="2798" spans="1:12" x14ac:dyDescent="0.2">
      <c r="A2798" s="1" t="s">
        <v>2868</v>
      </c>
      <c r="B2798" s="1" t="s">
        <v>8716</v>
      </c>
      <c r="C2798" s="1">
        <v>2.9574193612605399E-3</v>
      </c>
      <c r="D2798" s="5">
        <f t="shared" si="129"/>
        <v>0.24479674979071697</v>
      </c>
      <c r="F2798" s="1" t="s">
        <v>443</v>
      </c>
      <c r="G2798" s="1">
        <v>1199.94045312303</v>
      </c>
      <c r="H2798" s="1">
        <v>1200.7085915693499</v>
      </c>
      <c r="I2798" s="1">
        <v>869.24772513930805</v>
      </c>
      <c r="J2798" s="1">
        <v>846.84434652116602</v>
      </c>
      <c r="K2798" s="3">
        <f t="shared" si="130"/>
        <v>1.3989045718097952</v>
      </c>
      <c r="L2798" s="4">
        <f t="shared" si="131"/>
        <v>0.14578808950971953</v>
      </c>
    </row>
    <row r="2799" spans="1:12" x14ac:dyDescent="0.2">
      <c r="A2799" s="1" t="s">
        <v>2869</v>
      </c>
      <c r="B2799" s="1" t="s">
        <v>8717</v>
      </c>
      <c r="C2799" s="1">
        <v>2.9574193612605399E-3</v>
      </c>
      <c r="D2799" s="5">
        <f t="shared" si="129"/>
        <v>-0.10672934847570417</v>
      </c>
      <c r="F2799" s="1" t="s">
        <v>3569</v>
      </c>
      <c r="G2799" s="1">
        <v>36.4283801163579</v>
      </c>
      <c r="H2799" s="1">
        <v>36.655433025097999</v>
      </c>
      <c r="I2799" s="1">
        <v>31.271412304050902</v>
      </c>
      <c r="J2799" s="1">
        <v>29.9247007069098</v>
      </c>
      <c r="K2799" s="3">
        <f t="shared" si="130"/>
        <v>1.1942558039326128</v>
      </c>
      <c r="L2799" s="4">
        <f t="shared" si="131"/>
        <v>7.7097360576938112E-2</v>
      </c>
    </row>
    <row r="2800" spans="1:12" x14ac:dyDescent="0.2">
      <c r="A2800" s="1" t="s">
        <v>2870</v>
      </c>
      <c r="B2800" s="1" t="s">
        <v>8718</v>
      </c>
      <c r="C2800" s="1">
        <v>2.95851960224059E-3</v>
      </c>
      <c r="D2800" s="5">
        <f t="shared" si="129"/>
        <v>9.5046332749810766E-2</v>
      </c>
      <c r="F2800" s="1" t="s">
        <v>2905</v>
      </c>
      <c r="G2800" s="1">
        <v>35.727338788131298</v>
      </c>
      <c r="H2800" s="1">
        <v>37.356400502832798</v>
      </c>
      <c r="I2800" s="1">
        <v>33.360322490088102</v>
      </c>
      <c r="J2800" s="1">
        <v>32.1257279245173</v>
      </c>
      <c r="K2800" s="3">
        <f t="shared" si="130"/>
        <v>1.1160199588806501</v>
      </c>
      <c r="L2800" s="4">
        <f t="shared" si="131"/>
        <v>4.767196158562928E-2</v>
      </c>
    </row>
    <row r="2801" spans="1:12" x14ac:dyDescent="0.2">
      <c r="A2801" s="1" t="s">
        <v>2871</v>
      </c>
      <c r="B2801" s="1" t="s">
        <v>8719</v>
      </c>
      <c r="C2801" s="1">
        <v>2.9593141161450799E-3</v>
      </c>
      <c r="D2801" s="5">
        <f t="shared" si="129"/>
        <v>0.18025840022951486</v>
      </c>
      <c r="F2801" s="1" t="s">
        <v>1437</v>
      </c>
      <c r="G2801" s="1">
        <v>199.97982966641101</v>
      </c>
      <c r="H2801" s="1">
        <v>202.60503761991399</v>
      </c>
      <c r="I2801" s="1">
        <v>157.573771702138</v>
      </c>
      <c r="J2801" s="1">
        <v>155.39379185113901</v>
      </c>
      <c r="K2801" s="3">
        <f t="shared" si="130"/>
        <v>1.2863469386909556</v>
      </c>
      <c r="L2801" s="4">
        <f t="shared" si="131"/>
        <v>0.10935811729601408</v>
      </c>
    </row>
    <row r="2802" spans="1:12" x14ac:dyDescent="0.2">
      <c r="A2802" s="1" t="s">
        <v>2872</v>
      </c>
      <c r="B2802" s="1" t="s">
        <v>8720</v>
      </c>
      <c r="C2802" s="1">
        <v>2.9681928627167198E-3</v>
      </c>
      <c r="D2802" s="5">
        <f t="shared" si="129"/>
        <v>-6.0018158130806659E-2</v>
      </c>
      <c r="F2802" s="1" t="s">
        <v>873</v>
      </c>
      <c r="G2802" s="1">
        <v>22.098639224038902</v>
      </c>
      <c r="H2802" s="1">
        <v>22.729750726574899</v>
      </c>
      <c r="I2802" s="1">
        <v>42.054664509765999</v>
      </c>
      <c r="J2802" s="1">
        <v>44.037758763877598</v>
      </c>
      <c r="K2802" s="3">
        <f t="shared" si="130"/>
        <v>0.5207007567684252</v>
      </c>
      <c r="L2802" s="4">
        <f t="shared" si="131"/>
        <v>-0.28341179113530762</v>
      </c>
    </row>
    <row r="2803" spans="1:12" x14ac:dyDescent="0.2">
      <c r="A2803" s="1" t="s">
        <v>2873</v>
      </c>
      <c r="B2803" s="1" t="s">
        <v>8721</v>
      </c>
      <c r="C2803" s="1">
        <v>2.96870953057776E-3</v>
      </c>
      <c r="D2803" s="5">
        <f t="shared" si="129"/>
        <v>0.14895769930954458</v>
      </c>
      <c r="F2803" s="1" t="s">
        <v>1714</v>
      </c>
      <c r="G2803" s="1">
        <v>17.100163268235001</v>
      </c>
      <c r="H2803" s="1">
        <v>17.219683880985102</v>
      </c>
      <c r="I2803" s="1">
        <v>4.3584042915978003</v>
      </c>
      <c r="J2803" s="1">
        <v>5.7131934737718497</v>
      </c>
      <c r="K2803" s="3">
        <f t="shared" si="130"/>
        <v>3.4075871523807315</v>
      </c>
      <c r="L2803" s="4">
        <f t="shared" si="131"/>
        <v>0.53244697215572345</v>
      </c>
    </row>
    <row r="2804" spans="1:12" x14ac:dyDescent="0.2">
      <c r="A2804" s="1" t="s">
        <v>2874</v>
      </c>
      <c r="B2804" s="1" t="s">
        <v>8722</v>
      </c>
      <c r="C2804" s="1">
        <v>2.96870953057776E-3</v>
      </c>
      <c r="D2804" s="5">
        <f t="shared" si="129"/>
        <v>6.962029543701119E-2</v>
      </c>
      <c r="F2804" s="1" t="s">
        <v>2763</v>
      </c>
      <c r="G2804" s="1">
        <v>10.2591277644228</v>
      </c>
      <c r="H2804" s="1">
        <v>10.3697317446771</v>
      </c>
      <c r="I2804" s="1">
        <v>5.5810062768139996</v>
      </c>
      <c r="J2804" s="1">
        <v>6.1155520036352202</v>
      </c>
      <c r="K2804" s="3">
        <f t="shared" si="130"/>
        <v>1.7636691934909612</v>
      </c>
      <c r="L2804" s="4">
        <f t="shared" si="131"/>
        <v>0.2464171290303466</v>
      </c>
    </row>
    <row r="2805" spans="1:12" x14ac:dyDescent="0.2">
      <c r="A2805" s="1" t="s">
        <v>2875</v>
      </c>
      <c r="B2805" s="1" t="s">
        <v>8723</v>
      </c>
      <c r="C2805" s="1">
        <v>2.96870953057776E-3</v>
      </c>
      <c r="D2805" s="5">
        <f t="shared" si="129"/>
        <v>-0.36069908170875448</v>
      </c>
      <c r="F2805" s="1" t="s">
        <v>5190</v>
      </c>
      <c r="G2805" s="1">
        <v>7.8428569400039603</v>
      </c>
      <c r="H2805" s="1">
        <v>8.8838594092483998</v>
      </c>
      <c r="I2805" s="1">
        <v>8.7838716733539393</v>
      </c>
      <c r="J2805" s="1">
        <v>6.9424999992718304</v>
      </c>
      <c r="K2805" s="3">
        <f t="shared" si="130"/>
        <v>1.0636093752233928</v>
      </c>
      <c r="L2805" s="4">
        <f t="shared" si="131"/>
        <v>2.6782156780854549E-2</v>
      </c>
    </row>
    <row r="2806" spans="1:12" x14ac:dyDescent="0.2">
      <c r="A2806" s="1" t="s">
        <v>2876</v>
      </c>
      <c r="B2806" s="1" t="s">
        <v>8724</v>
      </c>
      <c r="C2806" s="1">
        <v>2.9789301420575201E-3</v>
      </c>
      <c r="D2806" s="5">
        <f t="shared" si="129"/>
        <v>0.18486545913621591</v>
      </c>
      <c r="F2806" s="1" t="s">
        <v>744</v>
      </c>
      <c r="G2806" s="1">
        <v>55.812138827275298</v>
      </c>
      <c r="H2806" s="1">
        <v>57.787251940851903</v>
      </c>
      <c r="I2806" s="1">
        <v>19.2378530246529</v>
      </c>
      <c r="J2806" s="1">
        <v>19.720625806489402</v>
      </c>
      <c r="K2806" s="3">
        <f t="shared" si="130"/>
        <v>2.9159093007840715</v>
      </c>
      <c r="L2806" s="4">
        <f t="shared" si="131"/>
        <v>0.46477401114744626</v>
      </c>
    </row>
    <row r="2807" spans="1:12" x14ac:dyDescent="0.2">
      <c r="A2807" s="1" t="s">
        <v>2877</v>
      </c>
      <c r="B2807" s="1" t="s">
        <v>8725</v>
      </c>
      <c r="C2807" s="1">
        <v>2.98757334268143E-3</v>
      </c>
      <c r="D2807" s="5">
        <f t="shared" si="129"/>
        <v>0.26060421129189898</v>
      </c>
      <c r="F2807" s="1" t="s">
        <v>2628</v>
      </c>
      <c r="G2807" s="1">
        <v>22.872630239822399</v>
      </c>
      <c r="H2807" s="1">
        <v>23.9524945993651</v>
      </c>
      <c r="I2807" s="1">
        <v>29.981099017638002</v>
      </c>
      <c r="J2807" s="1">
        <v>29.2923981544002</v>
      </c>
      <c r="K2807" s="3">
        <f t="shared" si="130"/>
        <v>0.7899841762884352</v>
      </c>
      <c r="L2807" s="4">
        <f t="shared" si="131"/>
        <v>-0.10238160772150968</v>
      </c>
    </row>
    <row r="2808" spans="1:12" x14ac:dyDescent="0.2">
      <c r="A2808" s="1" t="s">
        <v>2878</v>
      </c>
      <c r="B2808" s="1" t="s">
        <v>8726</v>
      </c>
      <c r="C2808" s="1">
        <v>2.9974042221821702E-3</v>
      </c>
      <c r="D2808" s="5">
        <f t="shared" si="129"/>
        <v>0.1841751418915433</v>
      </c>
      <c r="F2808" s="1" t="s">
        <v>3320</v>
      </c>
      <c r="G2808" s="1">
        <v>12.987082361325999</v>
      </c>
      <c r="H2808" s="1">
        <v>12.1829131749731</v>
      </c>
      <c r="I2808" s="1">
        <v>10.1020571555804</v>
      </c>
      <c r="J2808" s="1">
        <v>10.1607774412919</v>
      </c>
      <c r="K2808" s="3">
        <f t="shared" si="130"/>
        <v>1.2421754427282472</v>
      </c>
      <c r="L2808" s="4">
        <f t="shared" si="131"/>
        <v>9.4182939180153219E-2</v>
      </c>
    </row>
    <row r="2809" spans="1:12" x14ac:dyDescent="0.2">
      <c r="A2809" s="1" t="s">
        <v>2879</v>
      </c>
      <c r="B2809" s="1" t="s">
        <v>8727</v>
      </c>
      <c r="C2809" s="1">
        <v>3.0071461085171601E-3</v>
      </c>
      <c r="D2809" s="5">
        <f t="shared" si="129"/>
        <v>-0.17640276964005708</v>
      </c>
      <c r="F2809" s="1" t="s">
        <v>2747</v>
      </c>
      <c r="G2809" s="1">
        <v>66.980215252083894</v>
      </c>
      <c r="H2809" s="1">
        <v>63.803412372733597</v>
      </c>
      <c r="I2809" s="1">
        <v>38.202770050496198</v>
      </c>
      <c r="J2809" s="1">
        <v>45.059917910188197</v>
      </c>
      <c r="K2809" s="3">
        <f t="shared" si="130"/>
        <v>1.5707351135069276</v>
      </c>
      <c r="L2809" s="4">
        <f t="shared" si="131"/>
        <v>0.19610295242271666</v>
      </c>
    </row>
    <row r="2810" spans="1:12" x14ac:dyDescent="0.2">
      <c r="A2810" s="1" t="s">
        <v>2882</v>
      </c>
      <c r="B2810" s="1" t="s">
        <v>8728</v>
      </c>
      <c r="C2810" s="1">
        <v>3.0180332705600798E-3</v>
      </c>
      <c r="D2810" s="5">
        <f t="shared" si="129"/>
        <v>-1.7751626365966687E-2</v>
      </c>
      <c r="F2810" s="1" t="s">
        <v>4546</v>
      </c>
      <c r="G2810" s="1">
        <v>44.2784664752308</v>
      </c>
      <c r="H2810" s="1">
        <v>49.999938870542998</v>
      </c>
      <c r="I2810" s="1">
        <v>55.541977763266097</v>
      </c>
      <c r="J2810" s="1">
        <v>60.25092379865</v>
      </c>
      <c r="K2810" s="3">
        <f t="shared" si="130"/>
        <v>0.81419848776621073</v>
      </c>
      <c r="L2810" s="4">
        <f t="shared" si="131"/>
        <v>-8.9269708583246579E-2</v>
      </c>
    </row>
    <row r="2811" spans="1:12" x14ac:dyDescent="0.2">
      <c r="A2811" s="1" t="s">
        <v>2883</v>
      </c>
      <c r="B2811" s="1" t="s">
        <v>8729</v>
      </c>
      <c r="C2811" s="1">
        <v>3.0207576818002901E-3</v>
      </c>
      <c r="D2811" s="5">
        <f t="shared" si="129"/>
        <v>0.29555539768143252</v>
      </c>
      <c r="F2811" s="1" t="s">
        <v>1073</v>
      </c>
      <c r="G2811" s="1">
        <v>48.402230611374797</v>
      </c>
      <c r="H2811" s="1">
        <v>46.4848360956032</v>
      </c>
      <c r="I2811" s="1">
        <v>16.185082682022099</v>
      </c>
      <c r="J2811" s="1">
        <v>17.804582248368099</v>
      </c>
      <c r="K2811" s="3">
        <f t="shared" si="130"/>
        <v>2.7916446632028835</v>
      </c>
      <c r="L2811" s="4">
        <f t="shared" si="131"/>
        <v>0.44586013793707835</v>
      </c>
    </row>
    <row r="2812" spans="1:12" x14ac:dyDescent="0.2">
      <c r="A2812" s="1" t="s">
        <v>2884</v>
      </c>
      <c r="B2812" s="1" t="s">
        <v>8730</v>
      </c>
      <c r="C2812" s="1">
        <v>3.0271652822913202E-3</v>
      </c>
      <c r="D2812" s="5">
        <f t="shared" si="129"/>
        <v>-0.16788219484767314</v>
      </c>
      <c r="F2812" s="1" t="s">
        <v>1198</v>
      </c>
      <c r="G2812" s="1">
        <v>40.004717943230602</v>
      </c>
      <c r="H2812" s="1">
        <v>41.418276869832901</v>
      </c>
      <c r="I2812" s="1">
        <v>16.242482167353099</v>
      </c>
      <c r="J2812" s="1">
        <v>15.964229042988</v>
      </c>
      <c r="K2812" s="3">
        <f t="shared" si="130"/>
        <v>2.5281375139886926</v>
      </c>
      <c r="L2812" s="4">
        <f t="shared" si="131"/>
        <v>0.40280069300521087</v>
      </c>
    </row>
    <row r="2813" spans="1:12" x14ac:dyDescent="0.2">
      <c r="A2813" s="1" t="s">
        <v>2885</v>
      </c>
      <c r="B2813" s="1" t="s">
        <v>8731</v>
      </c>
      <c r="C2813" s="1">
        <v>3.0276658978337402E-3</v>
      </c>
      <c r="D2813" s="5">
        <f t="shared" si="129"/>
        <v>7.0009929745948286E-3</v>
      </c>
      <c r="F2813" s="1" t="s">
        <v>1036</v>
      </c>
      <c r="G2813" s="1">
        <v>31.175775954301201</v>
      </c>
      <c r="H2813" s="1">
        <v>30.500864224690599</v>
      </c>
      <c r="I2813" s="1">
        <v>54.243398308961503</v>
      </c>
      <c r="J2813" s="1">
        <v>52.614267639735701</v>
      </c>
      <c r="K2813" s="3">
        <f t="shared" si="130"/>
        <v>0.57718498370161864</v>
      </c>
      <c r="L2813" s="4">
        <f t="shared" si="131"/>
        <v>-0.23868497622781221</v>
      </c>
    </row>
    <row r="2814" spans="1:12" x14ac:dyDescent="0.2">
      <c r="A2814" s="1" t="s">
        <v>2886</v>
      </c>
      <c r="B2814" s="1" t="s">
        <v>8732</v>
      </c>
      <c r="C2814" s="1">
        <v>3.0341163862015498E-3</v>
      </c>
      <c r="D2814" s="5">
        <f t="shared" si="129"/>
        <v>4.0828607651881677E-2</v>
      </c>
      <c r="F2814" s="1" t="s">
        <v>1915</v>
      </c>
      <c r="G2814" s="1">
        <v>9.2647201596931996</v>
      </c>
      <c r="H2814" s="1">
        <v>8.5724935355038294</v>
      </c>
      <c r="I2814" s="1">
        <v>4.0768496997728603</v>
      </c>
      <c r="J2814" s="1">
        <v>3.4135184753160202</v>
      </c>
      <c r="K2814" s="3">
        <f t="shared" si="130"/>
        <v>2.38135339655522</v>
      </c>
      <c r="L2814" s="4">
        <f t="shared" si="131"/>
        <v>0.37682385016552339</v>
      </c>
    </row>
    <row r="2815" spans="1:12" x14ac:dyDescent="0.2">
      <c r="A2815" s="1" t="s">
        <v>2887</v>
      </c>
      <c r="B2815" s="1" t="s">
        <v>8733</v>
      </c>
      <c r="C2815" s="1">
        <v>3.0426393196390498E-3</v>
      </c>
      <c r="D2815" s="5">
        <f t="shared" si="129"/>
        <v>-2.921667310139613E-2</v>
      </c>
      <c r="F2815" s="1" t="s">
        <v>4666</v>
      </c>
      <c r="G2815" s="1">
        <v>17.661510467928998</v>
      </c>
      <c r="H2815" s="1">
        <v>14.469079374757699</v>
      </c>
      <c r="I2815" s="1">
        <v>12.4805211324718</v>
      </c>
      <c r="J2815" s="1">
        <v>10.6213606899152</v>
      </c>
      <c r="K2815" s="3">
        <f t="shared" si="130"/>
        <v>1.3908213231162139</v>
      </c>
      <c r="L2815" s="4">
        <f t="shared" si="131"/>
        <v>0.14327134036664246</v>
      </c>
    </row>
    <row r="2816" spans="1:12" x14ac:dyDescent="0.2">
      <c r="A2816" s="1" t="s">
        <v>2889</v>
      </c>
      <c r="B2816" s="1" t="s">
        <v>8734</v>
      </c>
      <c r="C2816" s="1">
        <v>3.0558806127343398E-3</v>
      </c>
      <c r="D2816" s="5">
        <f t="shared" si="129"/>
        <v>0.15573316388334013</v>
      </c>
      <c r="F2816" s="1" t="s">
        <v>5421</v>
      </c>
      <c r="G2816" s="1">
        <v>28.217169773997199</v>
      </c>
      <c r="H2816" s="1">
        <v>31.0454784167772</v>
      </c>
      <c r="I2816" s="1">
        <v>21.384604945628801</v>
      </c>
      <c r="J2816" s="1">
        <v>28.757812784278599</v>
      </c>
      <c r="K2816" s="3">
        <f t="shared" si="130"/>
        <v>1.1818865318779244</v>
      </c>
      <c r="L2816" s="4">
        <f t="shared" si="131"/>
        <v>7.2575783698593813E-2</v>
      </c>
    </row>
    <row r="2817" spans="1:12" x14ac:dyDescent="0.2">
      <c r="A2817" s="1" t="s">
        <v>2888</v>
      </c>
      <c r="B2817" s="1" t="s">
        <v>8735</v>
      </c>
      <c r="C2817" s="1">
        <v>3.0558806127343398E-3</v>
      </c>
      <c r="D2817" s="5">
        <f t="shared" si="129"/>
        <v>5.3403365328222971E-2</v>
      </c>
      <c r="F2817" s="1" t="s">
        <v>1459</v>
      </c>
      <c r="G2817" s="1">
        <v>25.0933294019374</v>
      </c>
      <c r="H2817" s="1">
        <v>25.744365177659201</v>
      </c>
      <c r="I2817" s="1">
        <v>12.6842846088089</v>
      </c>
      <c r="J2817" s="1">
        <v>13.4058615064038</v>
      </c>
      <c r="K2817" s="3">
        <f t="shared" si="130"/>
        <v>1.9485400486106916</v>
      </c>
      <c r="L2817" s="4">
        <f t="shared" si="131"/>
        <v>0.28970933633445239</v>
      </c>
    </row>
    <row r="2818" spans="1:12" x14ac:dyDescent="0.2">
      <c r="A2818" s="1" t="s">
        <v>2890</v>
      </c>
      <c r="B2818" s="1" t="s">
        <v>8736</v>
      </c>
      <c r="C2818" s="1">
        <v>3.0564931640715801E-3</v>
      </c>
      <c r="D2818" s="5">
        <f t="shared" si="129"/>
        <v>0.16838719419430725</v>
      </c>
      <c r="F2818" s="1" t="s">
        <v>3239</v>
      </c>
      <c r="G2818" s="1">
        <v>8.6909562557642097</v>
      </c>
      <c r="H2818" s="1">
        <v>7.57754388250238</v>
      </c>
      <c r="I2818" s="1">
        <v>5.7289824635911701</v>
      </c>
      <c r="J2818" s="1">
        <v>5.2521811015896702</v>
      </c>
      <c r="K2818" s="3">
        <f t="shared" si="130"/>
        <v>1.4814914687047263</v>
      </c>
      <c r="L2818" s="4">
        <f t="shared" si="131"/>
        <v>0.1706991549013693</v>
      </c>
    </row>
    <row r="2819" spans="1:12" x14ac:dyDescent="0.2">
      <c r="A2819" s="1" t="s">
        <v>2891</v>
      </c>
      <c r="B2819" s="1" t="s">
        <v>8737</v>
      </c>
      <c r="C2819" s="1">
        <v>3.05676321476043E-3</v>
      </c>
      <c r="D2819" s="5">
        <f t="shared" ref="D2819:D2882" si="132">VLOOKUP(A2819,F:L,7,FALSE)</f>
        <v>0.21051860318095808</v>
      </c>
      <c r="F2819" s="1" t="s">
        <v>1864</v>
      </c>
      <c r="G2819" s="1">
        <v>20.1356013627335</v>
      </c>
      <c r="H2819" s="1">
        <v>20.317850009071801</v>
      </c>
      <c r="I2819" s="1">
        <v>24.371831230540799</v>
      </c>
      <c r="J2819" s="1">
        <v>24.049092391176199</v>
      </c>
      <c r="K2819" s="3">
        <f t="shared" ref="K2819:K2882" si="133">AVERAGE(G2819:H2819)/AVERAGE(I2819:J2819)</f>
        <v>0.83545393904179377</v>
      </c>
      <c r="L2819" s="4">
        <f t="shared" ref="L2819:L2882" si="134">LOG(K2819)</f>
        <v>-7.8077489003874526E-2</v>
      </c>
    </row>
    <row r="2820" spans="1:12" x14ac:dyDescent="0.2">
      <c r="A2820" s="1" t="s">
        <v>2892</v>
      </c>
      <c r="B2820" s="1" t="s">
        <v>8738</v>
      </c>
      <c r="C2820" s="1">
        <v>3.0615965906816301E-3</v>
      </c>
      <c r="D2820" s="5">
        <f t="shared" si="132"/>
        <v>0.11444150183043472</v>
      </c>
      <c r="F2820" s="1" t="s">
        <v>4811</v>
      </c>
      <c r="G2820" s="1">
        <v>23.852828641297201</v>
      </c>
      <c r="H2820" s="1">
        <v>19.540701282625498</v>
      </c>
      <c r="I2820" s="1">
        <v>13.425273774582299</v>
      </c>
      <c r="J2820" s="1">
        <v>16.056079300472899</v>
      </c>
      <c r="K2820" s="3">
        <f t="shared" si="133"/>
        <v>1.4718975012255762</v>
      </c>
      <c r="L2820" s="4">
        <f t="shared" si="134"/>
        <v>0.16787756801640172</v>
      </c>
    </row>
    <row r="2821" spans="1:12" x14ac:dyDescent="0.2">
      <c r="A2821" s="1" t="s">
        <v>2893</v>
      </c>
      <c r="B2821" s="1" t="s">
        <v>8739</v>
      </c>
      <c r="C2821" s="1">
        <v>3.0615965906816301E-3</v>
      </c>
      <c r="D2821" s="5">
        <f t="shared" si="132"/>
        <v>-7.5023506126975614E-2</v>
      </c>
      <c r="F2821" s="1" t="s">
        <v>4438</v>
      </c>
      <c r="G2821" s="1">
        <v>7.6569333929345698</v>
      </c>
      <c r="H2821" s="1">
        <v>7.9463407120739697</v>
      </c>
      <c r="I2821" s="1">
        <v>8.6069787585751207</v>
      </c>
      <c r="J2821" s="1">
        <v>8.2338909384211902</v>
      </c>
      <c r="K2821" s="3">
        <f t="shared" si="133"/>
        <v>0.92651237054529878</v>
      </c>
      <c r="L2821" s="4">
        <f t="shared" si="134"/>
        <v>-3.3148777722638502E-2</v>
      </c>
    </row>
    <row r="2822" spans="1:12" x14ac:dyDescent="0.2">
      <c r="A2822" s="1" t="s">
        <v>2894</v>
      </c>
      <c r="B2822" s="1" t="s">
        <v>8740</v>
      </c>
      <c r="C2822" s="1">
        <v>3.07504352470479E-3</v>
      </c>
      <c r="D2822" s="5">
        <f t="shared" si="132"/>
        <v>2.6902175387884857E-2</v>
      </c>
      <c r="F2822" s="1" t="s">
        <v>585</v>
      </c>
      <c r="G2822" s="1">
        <v>66.047606675469098</v>
      </c>
      <c r="H2822" s="1">
        <v>63.828700714504102</v>
      </c>
      <c r="I2822" s="1">
        <v>164.92037579710799</v>
      </c>
      <c r="J2822" s="1">
        <v>154.70971801521699</v>
      </c>
      <c r="K2822" s="3">
        <f t="shared" si="133"/>
        <v>0.40633316419270515</v>
      </c>
      <c r="L2822" s="4">
        <f t="shared" si="134"/>
        <v>-0.39111772988107568</v>
      </c>
    </row>
    <row r="2823" spans="1:12" x14ac:dyDescent="0.2">
      <c r="A2823" s="1" t="s">
        <v>2895</v>
      </c>
      <c r="B2823" s="1" t="s">
        <v>8741</v>
      </c>
      <c r="C2823" s="1">
        <v>3.0757793097840199E-3</v>
      </c>
      <c r="D2823" s="5">
        <f t="shared" si="132"/>
        <v>4.2753407958298177E-2</v>
      </c>
      <c r="F2823" s="1" t="s">
        <v>469</v>
      </c>
      <c r="G2823" s="1">
        <v>45.044198278979302</v>
      </c>
      <c r="H2823" s="1">
        <v>45.086497602618998</v>
      </c>
      <c r="I2823" s="1">
        <v>72.807291747072995</v>
      </c>
      <c r="J2823" s="1">
        <v>72.722921882746306</v>
      </c>
      <c r="K2823" s="3">
        <f t="shared" si="133"/>
        <v>0.61932634903471639</v>
      </c>
      <c r="L2823" s="4">
        <f t="shared" si="134"/>
        <v>-0.20808044268225351</v>
      </c>
    </row>
    <row r="2824" spans="1:12" x14ac:dyDescent="0.2">
      <c r="A2824" s="1" t="s">
        <v>2896</v>
      </c>
      <c r="B2824" s="1" t="s">
        <v>8742</v>
      </c>
      <c r="C2824" s="1">
        <v>3.0757793097840199E-3</v>
      </c>
      <c r="D2824" s="5">
        <f t="shared" si="132"/>
        <v>-0.25155052937399047</v>
      </c>
      <c r="F2824" s="1" t="s">
        <v>2639</v>
      </c>
      <c r="G2824" s="1">
        <v>46.194221506846901</v>
      </c>
      <c r="H2824" s="1">
        <v>46.135849146779798</v>
      </c>
      <c r="I2824" s="1">
        <v>51.430582806672497</v>
      </c>
      <c r="J2824" s="1">
        <v>48.220759125545797</v>
      </c>
      <c r="K2824" s="3">
        <f t="shared" si="133"/>
        <v>0.92653113207876892</v>
      </c>
      <c r="L2824" s="4">
        <f t="shared" si="134"/>
        <v>-3.3139983508744586E-2</v>
      </c>
    </row>
    <row r="2825" spans="1:12" x14ac:dyDescent="0.2">
      <c r="A2825" s="1" t="s">
        <v>2897</v>
      </c>
      <c r="B2825" s="1" t="s">
        <v>8743</v>
      </c>
      <c r="C2825" s="1">
        <v>3.0993155671384101E-3</v>
      </c>
      <c r="D2825" s="5">
        <f t="shared" si="132"/>
        <v>0.14886793989512698</v>
      </c>
      <c r="F2825" s="1" t="s">
        <v>1181</v>
      </c>
      <c r="G2825" s="1">
        <v>27.279745379376699</v>
      </c>
      <c r="H2825" s="1">
        <v>27.800611152831301</v>
      </c>
      <c r="I2825" s="1">
        <v>14.9074638561826</v>
      </c>
      <c r="J2825" s="1">
        <v>14.068468142505299</v>
      </c>
      <c r="K2825" s="3">
        <f t="shared" si="133"/>
        <v>1.9009002552429435</v>
      </c>
      <c r="L2825" s="4">
        <f t="shared" si="134"/>
        <v>0.2789593289990131</v>
      </c>
    </row>
    <row r="2826" spans="1:12" x14ac:dyDescent="0.2">
      <c r="A2826" s="1" t="s">
        <v>2898</v>
      </c>
      <c r="B2826" s="1" t="s">
        <v>8744</v>
      </c>
      <c r="C2826" s="1">
        <v>3.10461115445354E-3</v>
      </c>
      <c r="D2826" s="5">
        <f t="shared" si="132"/>
        <v>0.1188193120732952</v>
      </c>
      <c r="F2826" s="1" t="s">
        <v>4071</v>
      </c>
      <c r="G2826" s="1">
        <v>7.3333334943984401</v>
      </c>
      <c r="H2826" s="1">
        <v>7.3126405576579998</v>
      </c>
      <c r="I2826" s="1">
        <v>5.9565937898504799</v>
      </c>
      <c r="J2826" s="1">
        <v>5.6370990547529001</v>
      </c>
      <c r="K2826" s="3">
        <f t="shared" si="133"/>
        <v>1.263270835993713</v>
      </c>
      <c r="L2826" s="4">
        <f t="shared" si="134"/>
        <v>0.10149647008657429</v>
      </c>
    </row>
    <row r="2827" spans="1:12" x14ac:dyDescent="0.2">
      <c r="A2827" s="1" t="s">
        <v>2899</v>
      </c>
      <c r="B2827" s="1" t="s">
        <v>8745</v>
      </c>
      <c r="C2827" s="1">
        <v>3.10474608107151E-3</v>
      </c>
      <c r="D2827" s="5">
        <f t="shared" si="132"/>
        <v>0.15392375273332351</v>
      </c>
      <c r="F2827" s="1" t="s">
        <v>4324</v>
      </c>
      <c r="G2827" s="1">
        <v>7.7711820710481101</v>
      </c>
      <c r="H2827" s="1">
        <v>8.2875722632900004</v>
      </c>
      <c r="I2827" s="1">
        <v>7.3456658909718202</v>
      </c>
      <c r="J2827" s="1">
        <v>6.6849528358655403</v>
      </c>
      <c r="K2827" s="3">
        <f t="shared" si="133"/>
        <v>1.1445506892451858</v>
      </c>
      <c r="L2827" s="4">
        <f t="shared" si="134"/>
        <v>5.8635031236857392E-2</v>
      </c>
    </row>
    <row r="2828" spans="1:12" x14ac:dyDescent="0.2">
      <c r="A2828" s="1" t="s">
        <v>2900</v>
      </c>
      <c r="B2828" s="1" t="s">
        <v>8746</v>
      </c>
      <c r="C2828" s="1">
        <v>3.11065182023858E-3</v>
      </c>
      <c r="D2828" s="5">
        <f t="shared" si="132"/>
        <v>0.14600351223510616</v>
      </c>
      <c r="F2828" s="1" t="s">
        <v>3844</v>
      </c>
      <c r="G2828" s="1">
        <v>16.8117701776997</v>
      </c>
      <c r="H2828" s="1">
        <v>15.1786626375839</v>
      </c>
      <c r="I2828" s="1">
        <v>19.184867419922501</v>
      </c>
      <c r="J2828" s="1">
        <v>18.705324558979399</v>
      </c>
      <c r="K2828" s="3">
        <f t="shared" si="133"/>
        <v>0.844293236442206</v>
      </c>
      <c r="L2828" s="4">
        <f t="shared" si="134"/>
        <v>-7.3506689807193548E-2</v>
      </c>
    </row>
    <row r="2829" spans="1:12" x14ac:dyDescent="0.2">
      <c r="A2829" s="1" t="s">
        <v>2901</v>
      </c>
      <c r="B2829" s="1" t="s">
        <v>8747</v>
      </c>
      <c r="C2829" s="1">
        <v>3.1152684728665801E-3</v>
      </c>
      <c r="D2829" s="5">
        <f t="shared" si="132"/>
        <v>-0.10528153678291967</v>
      </c>
      <c r="F2829" s="1" t="s">
        <v>3220</v>
      </c>
      <c r="G2829" s="1">
        <v>9.5894801019012199</v>
      </c>
      <c r="H2829" s="1">
        <v>9.4538260225099506</v>
      </c>
      <c r="I2829" s="1">
        <v>12.304320640208999</v>
      </c>
      <c r="J2829" s="1">
        <v>12.5117692761144</v>
      </c>
      <c r="K2829" s="3">
        <f t="shared" si="133"/>
        <v>0.76737738252169063</v>
      </c>
      <c r="L2829" s="4">
        <f t="shared" si="134"/>
        <v>-0.11499100522993327</v>
      </c>
    </row>
    <row r="2830" spans="1:12" x14ac:dyDescent="0.2">
      <c r="A2830" s="1" t="s">
        <v>2902</v>
      </c>
      <c r="B2830" s="1" t="s">
        <v>8748</v>
      </c>
      <c r="C2830" s="1">
        <v>3.1261653774243602E-3</v>
      </c>
      <c r="D2830" s="5">
        <f t="shared" si="132"/>
        <v>-0.16543348526009002</v>
      </c>
      <c r="F2830" s="1" t="s">
        <v>3261</v>
      </c>
      <c r="G2830" s="1">
        <v>42.825611566366099</v>
      </c>
      <c r="H2830" s="1">
        <v>43.273081459890001</v>
      </c>
      <c r="I2830" s="1">
        <v>36.125534986389503</v>
      </c>
      <c r="J2830" s="1">
        <v>37.820361889641099</v>
      </c>
      <c r="K2830" s="3">
        <f t="shared" si="133"/>
        <v>1.1643471330207749</v>
      </c>
      <c r="L2830" s="4">
        <f t="shared" si="134"/>
        <v>6.6082478148954391E-2</v>
      </c>
    </row>
    <row r="2831" spans="1:12" x14ac:dyDescent="0.2">
      <c r="A2831" s="1" t="s">
        <v>2904</v>
      </c>
      <c r="B2831" s="1" t="s">
        <v>8749</v>
      </c>
      <c r="C2831" s="1">
        <v>3.1293006105222701E-3</v>
      </c>
      <c r="D2831" s="5">
        <f t="shared" si="132"/>
        <v>0.28277146384161356</v>
      </c>
      <c r="F2831" s="1" t="s">
        <v>5345</v>
      </c>
      <c r="G2831" s="1">
        <v>0.78175221094163205</v>
      </c>
      <c r="H2831" s="1">
        <v>0.63554817192450097</v>
      </c>
      <c r="I2831" s="1">
        <v>0.74219488482416396</v>
      </c>
      <c r="J2831" s="1">
        <v>0.68121477125322005</v>
      </c>
      <c r="K2831" s="3">
        <f t="shared" si="133"/>
        <v>0.9957080007254645</v>
      </c>
      <c r="L2831" s="4">
        <f t="shared" si="134"/>
        <v>-1.8680032092242621E-3</v>
      </c>
    </row>
    <row r="2832" spans="1:12" x14ac:dyDescent="0.2">
      <c r="A2832" s="1" t="s">
        <v>2905</v>
      </c>
      <c r="B2832" s="1" t="s">
        <v>8750</v>
      </c>
      <c r="C2832" s="1">
        <v>3.1293006105222701E-3</v>
      </c>
      <c r="D2832" s="5">
        <f t="shared" si="132"/>
        <v>4.767196158562928E-2</v>
      </c>
      <c r="F2832" s="1" t="s">
        <v>3395</v>
      </c>
      <c r="G2832" s="1">
        <v>9.5871850797696094</v>
      </c>
      <c r="H2832" s="1">
        <v>8.9928290053123501</v>
      </c>
      <c r="I2832" s="1">
        <v>12.4240572327992</v>
      </c>
      <c r="J2832" s="1">
        <v>11.9853768097264</v>
      </c>
      <c r="K2832" s="3">
        <f t="shared" si="133"/>
        <v>0.76118168298012368</v>
      </c>
      <c r="L2832" s="4">
        <f t="shared" si="134"/>
        <v>-0.11851167108965519</v>
      </c>
    </row>
    <row r="2833" spans="1:12" x14ac:dyDescent="0.2">
      <c r="A2833" s="1" t="s">
        <v>2903</v>
      </c>
      <c r="B2833" s="1" t="s">
        <v>8751</v>
      </c>
      <c r="C2833" s="1">
        <v>3.1293006105222701E-3</v>
      </c>
      <c r="D2833" s="5">
        <f t="shared" si="132"/>
        <v>-2.7704456807123339E-2</v>
      </c>
      <c r="F2833" s="1" t="s">
        <v>2345</v>
      </c>
      <c r="G2833" s="1">
        <v>17.371825435680702</v>
      </c>
      <c r="H2833" s="1">
        <v>20.067901899148101</v>
      </c>
      <c r="I2833" s="1">
        <v>9.46368882941651</v>
      </c>
      <c r="J2833" s="1">
        <v>10.629136311870701</v>
      </c>
      <c r="K2833" s="3">
        <f t="shared" si="133"/>
        <v>1.863338135456958</v>
      </c>
      <c r="L2833" s="4">
        <f t="shared" si="134"/>
        <v>0.27029167241529622</v>
      </c>
    </row>
    <row r="2834" spans="1:12" x14ac:dyDescent="0.2">
      <c r="A2834" s="1" t="s">
        <v>2906</v>
      </c>
      <c r="B2834" s="1" t="s">
        <v>8752</v>
      </c>
      <c r="C2834" s="1">
        <v>3.1349945488671899E-3</v>
      </c>
      <c r="D2834" s="5">
        <f t="shared" si="132"/>
        <v>0.17971712460026731</v>
      </c>
      <c r="F2834" s="1" t="s">
        <v>3421</v>
      </c>
      <c r="G2834" s="1">
        <v>10.295818850960799</v>
      </c>
      <c r="H2834" s="1">
        <v>10.8540432519583</v>
      </c>
      <c r="I2834" s="1">
        <v>8.9095224960848292</v>
      </c>
      <c r="J2834" s="1">
        <v>8.0739476464782101</v>
      </c>
      <c r="K2834" s="3">
        <f t="shared" si="133"/>
        <v>1.2453204159916931</v>
      </c>
      <c r="L2834" s="4">
        <f t="shared" si="134"/>
        <v>9.5281108053096045E-2</v>
      </c>
    </row>
    <row r="2835" spans="1:12" x14ac:dyDescent="0.2">
      <c r="A2835" s="1" t="s">
        <v>2907</v>
      </c>
      <c r="B2835" s="1" t="s">
        <v>8753</v>
      </c>
      <c r="C2835" s="1">
        <v>3.1372383433659399E-3</v>
      </c>
      <c r="D2835" s="5">
        <f t="shared" si="132"/>
        <v>0.11440755896973721</v>
      </c>
      <c r="F2835" s="1" t="s">
        <v>1690</v>
      </c>
      <c r="G2835" s="1">
        <v>18.402713543256901</v>
      </c>
      <c r="H2835" s="1">
        <v>18.802380120254899</v>
      </c>
      <c r="I2835" s="1">
        <v>9.2357939288315904</v>
      </c>
      <c r="J2835" s="1">
        <v>10.563063287003001</v>
      </c>
      <c r="K2835" s="3">
        <f t="shared" si="133"/>
        <v>1.8791535924485669</v>
      </c>
      <c r="L2835" s="4">
        <f t="shared" si="134"/>
        <v>0.27396227857139482</v>
      </c>
    </row>
    <row r="2836" spans="1:12" x14ac:dyDescent="0.2">
      <c r="A2836" s="1" t="s">
        <v>2908</v>
      </c>
      <c r="B2836" s="1" t="s">
        <v>8754</v>
      </c>
      <c r="C2836" s="1">
        <v>3.1372383433659399E-3</v>
      </c>
      <c r="D2836" s="5">
        <f t="shared" si="132"/>
        <v>-0.18301067571844104</v>
      </c>
      <c r="F2836" s="1" t="s">
        <v>808</v>
      </c>
      <c r="G2836" s="1">
        <v>23.818854971186699</v>
      </c>
      <c r="H2836" s="1">
        <v>23.667683086541601</v>
      </c>
      <c r="I2836" s="1">
        <v>8.3670523053973795</v>
      </c>
      <c r="J2836" s="1">
        <v>7.8285746695315002</v>
      </c>
      <c r="K2836" s="3">
        <f t="shared" si="133"/>
        <v>2.9320592608880354</v>
      </c>
      <c r="L2836" s="4">
        <f t="shared" si="134"/>
        <v>0.46717274373736389</v>
      </c>
    </row>
    <row r="2837" spans="1:12" x14ac:dyDescent="0.2">
      <c r="A2837" s="1" t="s">
        <v>2909</v>
      </c>
      <c r="B2837" s="1" t="s">
        <v>8755</v>
      </c>
      <c r="C2837" s="1">
        <v>3.1395566315501702E-3</v>
      </c>
      <c r="D2837" s="5">
        <f t="shared" si="132"/>
        <v>-5.4812850655187845E-2</v>
      </c>
      <c r="F2837" s="1" t="s">
        <v>4635</v>
      </c>
      <c r="G2837" s="1">
        <v>4.4953193785123</v>
      </c>
      <c r="H2837" s="1">
        <v>4.9023240925777598</v>
      </c>
      <c r="I2837" s="1">
        <v>4.6474952544711599</v>
      </c>
      <c r="J2837" s="1">
        <v>4.1538586129032602</v>
      </c>
      <c r="K2837" s="3">
        <f t="shared" si="133"/>
        <v>1.0677497590371881</v>
      </c>
      <c r="L2837" s="4">
        <f t="shared" si="134"/>
        <v>2.8469482090122372E-2</v>
      </c>
    </row>
    <row r="2838" spans="1:12" x14ac:dyDescent="0.2">
      <c r="A2838" s="1" t="s">
        <v>2910</v>
      </c>
      <c r="B2838" s="1" t="s">
        <v>8756</v>
      </c>
      <c r="C2838" s="1">
        <v>3.1416871337094599E-3</v>
      </c>
      <c r="D2838" s="5">
        <f t="shared" si="132"/>
        <v>-9.2601068332433201E-2</v>
      </c>
      <c r="F2838" s="1" t="s">
        <v>1623</v>
      </c>
      <c r="G2838" s="1">
        <v>131.66425758229499</v>
      </c>
      <c r="H2838" s="1">
        <v>129.20335659540399</v>
      </c>
      <c r="I2838" s="1">
        <v>75.695222858605206</v>
      </c>
      <c r="J2838" s="1">
        <v>77.159116021552293</v>
      </c>
      <c r="K2838" s="3">
        <f t="shared" si="133"/>
        <v>1.7066418662948601</v>
      </c>
      <c r="L2838" s="4">
        <f t="shared" si="134"/>
        <v>0.23214239527401073</v>
      </c>
    </row>
    <row r="2839" spans="1:12" x14ac:dyDescent="0.2">
      <c r="A2839" s="1" t="s">
        <v>2912</v>
      </c>
      <c r="B2839" s="1" t="s">
        <v>8757</v>
      </c>
      <c r="C2839" s="1">
        <v>3.1433934684601699E-3</v>
      </c>
      <c r="D2839" s="5">
        <f t="shared" si="132"/>
        <v>-0.11339327378973495</v>
      </c>
      <c r="F2839" s="1" t="s">
        <v>5071</v>
      </c>
      <c r="G2839" s="1">
        <v>47.013878974320797</v>
      </c>
      <c r="H2839" s="1">
        <v>53.431021552734599</v>
      </c>
      <c r="I2839" s="1">
        <v>64.329816502689596</v>
      </c>
      <c r="J2839" s="1">
        <v>55.073009687666797</v>
      </c>
      <c r="K2839" s="3">
        <f t="shared" si="133"/>
        <v>0.84122716129786101</v>
      </c>
      <c r="L2839" s="4">
        <f t="shared" si="134"/>
        <v>-7.5086713385446202E-2</v>
      </c>
    </row>
    <row r="2840" spans="1:12" x14ac:dyDescent="0.2">
      <c r="A2840" s="1" t="s">
        <v>2911</v>
      </c>
      <c r="B2840" s="1" t="s">
        <v>8758</v>
      </c>
      <c r="C2840" s="1">
        <v>3.1433934684601699E-3</v>
      </c>
      <c r="D2840" s="5">
        <f t="shared" si="132"/>
        <v>-0.1227990609985521</v>
      </c>
      <c r="F2840" s="1" t="s">
        <v>950</v>
      </c>
      <c r="G2840" s="1">
        <v>13.1213280491831</v>
      </c>
      <c r="H2840" s="1">
        <v>12.8261216537792</v>
      </c>
      <c r="I2840" s="1">
        <v>24.119055487660798</v>
      </c>
      <c r="J2840" s="1">
        <v>25.308726570108899</v>
      </c>
      <c r="K2840" s="3">
        <f t="shared" si="133"/>
        <v>0.52495678791809242</v>
      </c>
      <c r="L2840" s="4">
        <f t="shared" si="134"/>
        <v>-0.27987644429137803</v>
      </c>
    </row>
    <row r="2841" spans="1:12" x14ac:dyDescent="0.2">
      <c r="A2841" s="1" t="s">
        <v>2913</v>
      </c>
      <c r="B2841" s="1" t="s">
        <v>8759</v>
      </c>
      <c r="C2841" s="1">
        <v>3.1613560184765399E-3</v>
      </c>
      <c r="D2841" s="5">
        <f t="shared" si="132"/>
        <v>-0.11290346989450423</v>
      </c>
      <c r="F2841" s="1" t="s">
        <v>4730</v>
      </c>
      <c r="G2841" s="1">
        <v>6.9572632628510904</v>
      </c>
      <c r="H2841" s="1">
        <v>8.0459770528047301</v>
      </c>
      <c r="I2841" s="1">
        <v>8.3592183429994495</v>
      </c>
      <c r="J2841" s="1">
        <v>8.9332695337836991</v>
      </c>
      <c r="K2841" s="3">
        <f t="shared" si="133"/>
        <v>0.86761606673144664</v>
      </c>
      <c r="L2841" s="4">
        <f t="shared" si="134"/>
        <v>-6.1672414209479012E-2</v>
      </c>
    </row>
    <row r="2842" spans="1:12" x14ac:dyDescent="0.2">
      <c r="A2842" s="1" t="s">
        <v>2914</v>
      </c>
      <c r="B2842" s="1" t="s">
        <v>8760</v>
      </c>
      <c r="C2842" s="1">
        <v>3.1622814893319498E-3</v>
      </c>
      <c r="D2842" s="5">
        <f t="shared" si="132"/>
        <v>-0.12236435896865275</v>
      </c>
      <c r="F2842" s="1" t="s">
        <v>1669</v>
      </c>
      <c r="G2842" s="1">
        <v>12.0540358917234</v>
      </c>
      <c r="H2842" s="1">
        <v>12.339389746781199</v>
      </c>
      <c r="I2842" s="1">
        <v>5.3161932666944303</v>
      </c>
      <c r="J2842" s="1">
        <v>6.0431923773904099</v>
      </c>
      <c r="K2842" s="3">
        <f t="shared" si="133"/>
        <v>2.1474247290131365</v>
      </c>
      <c r="L2842" s="4">
        <f t="shared" si="134"/>
        <v>0.33191794999005414</v>
      </c>
    </row>
    <row r="2843" spans="1:12" x14ac:dyDescent="0.2">
      <c r="A2843" s="1" t="s">
        <v>2915</v>
      </c>
      <c r="B2843" s="1" t="s">
        <v>8761</v>
      </c>
      <c r="C2843" s="1">
        <v>3.1650367548269999E-3</v>
      </c>
      <c r="D2843" s="5">
        <f t="shared" si="132"/>
        <v>-9.5229005848866018E-3</v>
      </c>
      <c r="F2843" s="1" t="s">
        <v>1136</v>
      </c>
      <c r="G2843" s="1">
        <v>59.215201429060002</v>
      </c>
      <c r="H2843" s="1">
        <v>58.793302373792599</v>
      </c>
      <c r="I2843" s="1">
        <v>38.839954652003499</v>
      </c>
      <c r="J2843" s="1">
        <v>37.929708421145499</v>
      </c>
      <c r="K2843" s="3">
        <f t="shared" si="133"/>
        <v>1.5371762631081201</v>
      </c>
      <c r="L2843" s="4">
        <f t="shared" si="134"/>
        <v>0.18672366952067815</v>
      </c>
    </row>
    <row r="2844" spans="1:12" x14ac:dyDescent="0.2">
      <c r="A2844" s="1" t="s">
        <v>2916</v>
      </c>
      <c r="B2844" s="1" t="s">
        <v>8762</v>
      </c>
      <c r="C2844" s="1">
        <v>3.1850322255636502E-3</v>
      </c>
      <c r="D2844" s="5">
        <f t="shared" si="132"/>
        <v>-0.13713000628388075</v>
      </c>
      <c r="F2844" s="1" t="s">
        <v>973</v>
      </c>
      <c r="G2844" s="1">
        <v>9.7163289038701492</v>
      </c>
      <c r="H2844" s="1">
        <v>10.1435268741368</v>
      </c>
      <c r="I2844" s="1">
        <v>2.06128551784114</v>
      </c>
      <c r="J2844" s="1">
        <v>2.1093817117859701</v>
      </c>
      <c r="K2844" s="3">
        <f t="shared" si="133"/>
        <v>4.7617934216685454</v>
      </c>
      <c r="L2844" s="4">
        <f t="shared" si="134"/>
        <v>0.67777055071282366</v>
      </c>
    </row>
    <row r="2845" spans="1:12" x14ac:dyDescent="0.2">
      <c r="A2845" s="1" t="s">
        <v>2917</v>
      </c>
      <c r="B2845" s="1" t="s">
        <v>8763</v>
      </c>
      <c r="C2845" s="1">
        <v>3.1859694707497398E-3</v>
      </c>
      <c r="D2845" s="5">
        <f t="shared" si="132"/>
        <v>1.8774436311161827E-2</v>
      </c>
      <c r="F2845" s="1" t="s">
        <v>1632</v>
      </c>
      <c r="G2845" s="1">
        <v>14.3918319075543</v>
      </c>
      <c r="H2845" s="1">
        <v>13.336381763176201</v>
      </c>
      <c r="I2845" s="1">
        <v>5.0459805277273801</v>
      </c>
      <c r="J2845" s="1">
        <v>4.12234149680428</v>
      </c>
      <c r="K2845" s="3">
        <f t="shared" si="133"/>
        <v>3.0243498861120037</v>
      </c>
      <c r="L2845" s="4">
        <f t="shared" si="134"/>
        <v>0.48063203313130703</v>
      </c>
    </row>
    <row r="2846" spans="1:12" x14ac:dyDescent="0.2">
      <c r="A2846" s="1" t="s">
        <v>2918</v>
      </c>
      <c r="B2846" s="1" t="s">
        <v>8764</v>
      </c>
      <c r="C2846" s="1">
        <v>3.18674575372085E-3</v>
      </c>
      <c r="D2846" s="5">
        <f t="shared" si="132"/>
        <v>9.0757345413392684E-2</v>
      </c>
      <c r="F2846" s="1" t="s">
        <v>4329</v>
      </c>
      <c r="G2846" s="1">
        <v>102.663670513331</v>
      </c>
      <c r="H2846" s="1">
        <v>110.486155222972</v>
      </c>
      <c r="I2846" s="1">
        <v>84.994491705464497</v>
      </c>
      <c r="J2846" s="1">
        <v>70.731220612317401</v>
      </c>
      <c r="K2846" s="3">
        <f t="shared" si="133"/>
        <v>1.3687516503462094</v>
      </c>
      <c r="L2846" s="4">
        <f t="shared" si="134"/>
        <v>0.13632465582680167</v>
      </c>
    </row>
    <row r="2847" spans="1:12" x14ac:dyDescent="0.2">
      <c r="A2847" s="1" t="s">
        <v>2920</v>
      </c>
      <c r="B2847" s="1" t="s">
        <v>8765</v>
      </c>
      <c r="C2847" s="1">
        <v>3.18723761560123E-3</v>
      </c>
      <c r="D2847" s="5">
        <f t="shared" si="132"/>
        <v>-4.2594749182749331E-2</v>
      </c>
      <c r="F2847" s="1" t="s">
        <v>4435</v>
      </c>
      <c r="G2847" s="1">
        <v>14.8834354032644</v>
      </c>
      <c r="H2847" s="1">
        <v>14.0265085666055</v>
      </c>
      <c r="I2847" s="1">
        <v>13.0769639021269</v>
      </c>
      <c r="J2847" s="1">
        <v>12.0104419200709</v>
      </c>
      <c r="K2847" s="3">
        <f t="shared" si="133"/>
        <v>1.1523688090655371</v>
      </c>
      <c r="L2847" s="4">
        <f t="shared" si="134"/>
        <v>6.1591494806184172E-2</v>
      </c>
    </row>
    <row r="2848" spans="1:12" x14ac:dyDescent="0.2">
      <c r="A2848" s="1" t="s">
        <v>2919</v>
      </c>
      <c r="B2848" s="1" t="s">
        <v>8766</v>
      </c>
      <c r="C2848" s="1">
        <v>3.18723761560123E-3</v>
      </c>
      <c r="D2848" s="5">
        <f t="shared" si="132"/>
        <v>-0.27671197829889954</v>
      </c>
      <c r="F2848" s="1" t="s">
        <v>5119</v>
      </c>
      <c r="G2848" s="1">
        <v>6.8473823840650896</v>
      </c>
      <c r="H2848" s="1">
        <v>7.2710518876482997</v>
      </c>
      <c r="I2848" s="1">
        <v>6.0217991660270496</v>
      </c>
      <c r="J2848" s="1">
        <v>4.43948314540709</v>
      </c>
      <c r="K2848" s="3">
        <f t="shared" si="133"/>
        <v>1.3495892617563716</v>
      </c>
      <c r="L2848" s="4">
        <f t="shared" si="134"/>
        <v>0.13020161405461184</v>
      </c>
    </row>
    <row r="2849" spans="1:12" x14ac:dyDescent="0.2">
      <c r="A2849" s="1" t="s">
        <v>2921</v>
      </c>
      <c r="B2849" s="1" t="s">
        <v>8767</v>
      </c>
      <c r="C2849" s="1">
        <v>3.1975015089058699E-3</v>
      </c>
      <c r="D2849" s="5">
        <f t="shared" si="132"/>
        <v>-0.1149567918865026</v>
      </c>
      <c r="F2849" s="1" t="s">
        <v>590</v>
      </c>
      <c r="G2849" s="1">
        <v>43.059347425287001</v>
      </c>
      <c r="H2849" s="1">
        <v>42.6586816117672</v>
      </c>
      <c r="I2849" s="1">
        <v>6.4379492382137302</v>
      </c>
      <c r="J2849" s="1">
        <v>6.6155865922526598</v>
      </c>
      <c r="K2849" s="3">
        <f t="shared" si="133"/>
        <v>6.5666521431681382</v>
      </c>
      <c r="L2849" s="4">
        <f t="shared" si="134"/>
        <v>0.81734401091163955</v>
      </c>
    </row>
    <row r="2850" spans="1:12" x14ac:dyDescent="0.2">
      <c r="A2850" s="1" t="s">
        <v>2922</v>
      </c>
      <c r="B2850" s="1" t="s">
        <v>8768</v>
      </c>
      <c r="C2850" s="1">
        <v>3.1975015089058699E-3</v>
      </c>
      <c r="D2850" s="5">
        <f t="shared" si="132"/>
        <v>-0.13245849303197244</v>
      </c>
      <c r="F2850" s="1" t="s">
        <v>649</v>
      </c>
      <c r="G2850" s="1">
        <v>39.229970115662901</v>
      </c>
      <c r="H2850" s="1">
        <v>39.3741042065122</v>
      </c>
      <c r="I2850" s="1">
        <v>6.0468440950725499</v>
      </c>
      <c r="J2850" s="1">
        <v>6.1395397397159801</v>
      </c>
      <c r="K2850" s="3">
        <f t="shared" si="133"/>
        <v>6.4501557958303986</v>
      </c>
      <c r="L2850" s="4">
        <f t="shared" si="134"/>
        <v>0.80957020462787244</v>
      </c>
    </row>
    <row r="2851" spans="1:12" x14ac:dyDescent="0.2">
      <c r="A2851" s="1" t="s">
        <v>2923</v>
      </c>
      <c r="B2851" s="1" t="s">
        <v>8769</v>
      </c>
      <c r="C2851" s="1">
        <v>3.2051451302944401E-3</v>
      </c>
      <c r="D2851" s="5">
        <f t="shared" si="132"/>
        <v>-3.0273734355892295E-2</v>
      </c>
      <c r="F2851" s="1" t="s">
        <v>328</v>
      </c>
      <c r="G2851" s="1">
        <v>13.047010477429099</v>
      </c>
      <c r="H2851" s="1">
        <v>13.7321780420971</v>
      </c>
      <c r="I2851" s="1">
        <v>41.346002776723303</v>
      </c>
      <c r="J2851" s="1">
        <v>41.134666077674702</v>
      </c>
      <c r="K2851" s="3">
        <f t="shared" si="133"/>
        <v>0.32467230069144004</v>
      </c>
      <c r="L2851" s="4">
        <f t="shared" si="134"/>
        <v>-0.48855476148178606</v>
      </c>
    </row>
    <row r="2852" spans="1:12" x14ac:dyDescent="0.2">
      <c r="A2852" s="1" t="s">
        <v>2924</v>
      </c>
      <c r="B2852" s="1" t="s">
        <v>8770</v>
      </c>
      <c r="C2852" s="1">
        <v>3.2051451302944401E-3</v>
      </c>
      <c r="D2852" s="5">
        <f t="shared" si="132"/>
        <v>-0.33399124678593162</v>
      </c>
      <c r="F2852" s="1" t="s">
        <v>3000</v>
      </c>
      <c r="G2852" s="1">
        <v>25.365989453413299</v>
      </c>
      <c r="H2852" s="1">
        <v>24.908281746400601</v>
      </c>
      <c r="I2852" s="1">
        <v>28.428595517408699</v>
      </c>
      <c r="J2852" s="1">
        <v>27.782536211903501</v>
      </c>
      <c r="K2852" s="3">
        <f t="shared" si="133"/>
        <v>0.89438283224597603</v>
      </c>
      <c r="L2852" s="4">
        <f t="shared" si="134"/>
        <v>-4.8476545696914848E-2</v>
      </c>
    </row>
    <row r="2853" spans="1:12" x14ac:dyDescent="0.2">
      <c r="A2853" s="1" t="s">
        <v>2925</v>
      </c>
      <c r="B2853" s="1" t="s">
        <v>8771</v>
      </c>
      <c r="C2853" s="1">
        <v>3.21434090616408E-3</v>
      </c>
      <c r="D2853" s="5">
        <f t="shared" si="132"/>
        <v>0.16670486472540741</v>
      </c>
      <c r="F2853" s="1" t="s">
        <v>1286</v>
      </c>
      <c r="G2853" s="1">
        <v>123.831574114288</v>
      </c>
      <c r="H2853" s="1">
        <v>125.375072474552</v>
      </c>
      <c r="I2853" s="1">
        <v>139.34937229189501</v>
      </c>
      <c r="J2853" s="1">
        <v>132.307181692477</v>
      </c>
      <c r="K2853" s="3">
        <f t="shared" si="133"/>
        <v>0.91735922779605183</v>
      </c>
      <c r="L2853" s="4">
        <f t="shared" si="134"/>
        <v>-3.7460566075283849E-2</v>
      </c>
    </row>
    <row r="2854" spans="1:12" x14ac:dyDescent="0.2">
      <c r="A2854" s="1" t="s">
        <v>2927</v>
      </c>
      <c r="B2854" s="1" t="s">
        <v>8772</v>
      </c>
      <c r="C2854" s="1">
        <v>3.2333230001840001E-3</v>
      </c>
      <c r="D2854" s="5">
        <f t="shared" si="132"/>
        <v>1.2321623825988531E-2</v>
      </c>
      <c r="F2854" s="1" t="s">
        <v>1616</v>
      </c>
      <c r="G2854" s="1">
        <v>21.326746089325798</v>
      </c>
      <c r="H2854" s="1">
        <v>19.5948784172306</v>
      </c>
      <c r="I2854" s="1">
        <v>10.8539435127343</v>
      </c>
      <c r="J2854" s="1">
        <v>10.824749876323899</v>
      </c>
      <c r="K2854" s="3">
        <f t="shared" si="133"/>
        <v>1.8876425701564932</v>
      </c>
      <c r="L2854" s="4">
        <f t="shared" si="134"/>
        <v>0.27591976299999965</v>
      </c>
    </row>
    <row r="2855" spans="1:12" x14ac:dyDescent="0.2">
      <c r="A2855" s="1" t="s">
        <v>2926</v>
      </c>
      <c r="B2855" s="1" t="s">
        <v>8773</v>
      </c>
      <c r="C2855" s="1">
        <v>3.2333230001840001E-3</v>
      </c>
      <c r="D2855" s="5">
        <f t="shared" si="132"/>
        <v>-0.1349020996803213</v>
      </c>
      <c r="F2855" s="1" t="s">
        <v>5676</v>
      </c>
      <c r="G2855" s="1">
        <v>0</v>
      </c>
      <c r="H2855" s="1">
        <v>0</v>
      </c>
      <c r="I2855" s="1">
        <v>0</v>
      </c>
      <c r="J2855" s="1">
        <v>0</v>
      </c>
      <c r="K2855" s="3" t="e">
        <f t="shared" si="133"/>
        <v>#DIV/0!</v>
      </c>
      <c r="L2855" s="4" t="e">
        <f t="shared" si="134"/>
        <v>#DIV/0!</v>
      </c>
    </row>
    <row r="2856" spans="1:12" x14ac:dyDescent="0.2">
      <c r="A2856" s="1" t="s">
        <v>2928</v>
      </c>
      <c r="B2856" s="1" t="s">
        <v>8774</v>
      </c>
      <c r="C2856" s="1">
        <v>3.2368152102811199E-3</v>
      </c>
      <c r="D2856" s="5">
        <f t="shared" si="132"/>
        <v>-0.23373819386568426</v>
      </c>
      <c r="F2856" s="1" t="s">
        <v>5677</v>
      </c>
      <c r="G2856" s="1">
        <v>0</v>
      </c>
      <c r="H2856" s="1">
        <v>0</v>
      </c>
      <c r="I2856" s="1">
        <v>0</v>
      </c>
      <c r="J2856" s="1">
        <v>0</v>
      </c>
      <c r="K2856" s="3" t="e">
        <f t="shared" si="133"/>
        <v>#DIV/0!</v>
      </c>
      <c r="L2856" s="4" t="e">
        <f t="shared" si="134"/>
        <v>#DIV/0!</v>
      </c>
    </row>
    <row r="2857" spans="1:12" x14ac:dyDescent="0.2">
      <c r="A2857" s="1" t="s">
        <v>2929</v>
      </c>
      <c r="B2857" s="1" t="s">
        <v>8775</v>
      </c>
      <c r="C2857" s="1">
        <v>3.2384442388419098E-3</v>
      </c>
      <c r="D2857" s="5">
        <f t="shared" si="132"/>
        <v>0.32320826142702958</v>
      </c>
      <c r="F2857" s="1" t="s">
        <v>2874</v>
      </c>
      <c r="G2857" s="1">
        <v>59.037667446902603</v>
      </c>
      <c r="H2857" s="1">
        <v>58.6939148325473</v>
      </c>
      <c r="I2857" s="1">
        <v>49.9893499845452</v>
      </c>
      <c r="J2857" s="1">
        <v>50.3041264637571</v>
      </c>
      <c r="K2857" s="3">
        <f t="shared" si="133"/>
        <v>1.1738707884967605</v>
      </c>
      <c r="L2857" s="4">
        <f t="shared" si="134"/>
        <v>6.962029543701119E-2</v>
      </c>
    </row>
    <row r="2858" spans="1:12" x14ac:dyDescent="0.2">
      <c r="A2858" s="1" t="s">
        <v>2930</v>
      </c>
      <c r="B2858" s="1" t="s">
        <v>8776</v>
      </c>
      <c r="C2858" s="1">
        <v>3.2384442388419098E-3</v>
      </c>
      <c r="D2858" s="5">
        <f t="shared" si="132"/>
        <v>0.18116051038380523</v>
      </c>
      <c r="F2858" s="1" t="s">
        <v>473</v>
      </c>
      <c r="G2858" s="1">
        <v>102.04114616334201</v>
      </c>
      <c r="H2858" s="1">
        <v>103.879625042946</v>
      </c>
      <c r="I2858" s="1">
        <v>33.5094401948365</v>
      </c>
      <c r="J2858" s="1">
        <v>32.855211406646603</v>
      </c>
      <c r="K2858" s="3">
        <f t="shared" si="133"/>
        <v>3.1028682625026565</v>
      </c>
      <c r="L2858" s="4">
        <f t="shared" si="134"/>
        <v>0.49176333727199262</v>
      </c>
    </row>
    <row r="2859" spans="1:12" x14ac:dyDescent="0.2">
      <c r="A2859" s="1" t="s">
        <v>2931</v>
      </c>
      <c r="B2859" s="1" t="s">
        <v>8777</v>
      </c>
      <c r="C2859" s="1">
        <v>3.2386989864385302E-3</v>
      </c>
      <c r="D2859" s="5">
        <f t="shared" si="132"/>
        <v>-2.8916033539527746E-2</v>
      </c>
      <c r="F2859" s="1" t="s">
        <v>2547</v>
      </c>
      <c r="G2859" s="1">
        <v>77.061872239841804</v>
      </c>
      <c r="H2859" s="1">
        <v>82.449989708889802</v>
      </c>
      <c r="I2859" s="1">
        <v>63.5954133336136</v>
      </c>
      <c r="J2859" s="1">
        <v>60.703467012627499</v>
      </c>
      <c r="K2859" s="3">
        <f t="shared" si="133"/>
        <v>1.2832928301880346</v>
      </c>
      <c r="L2859" s="4">
        <f t="shared" si="134"/>
        <v>0.10832576785110463</v>
      </c>
    </row>
    <row r="2860" spans="1:12" x14ac:dyDescent="0.2">
      <c r="A2860" s="1" t="s">
        <v>2933</v>
      </c>
      <c r="B2860" s="1" t="s">
        <v>8778</v>
      </c>
      <c r="C2860" s="1">
        <v>3.2390410492100399E-3</v>
      </c>
      <c r="D2860" s="5">
        <f t="shared" si="132"/>
        <v>-4.8687944086004298E-2</v>
      </c>
      <c r="F2860" s="1" t="s">
        <v>4340</v>
      </c>
      <c r="G2860" s="1">
        <v>19.433246022160802</v>
      </c>
      <c r="H2860" s="1">
        <v>17.905810424847498</v>
      </c>
      <c r="I2860" s="1">
        <v>14.7030090999141</v>
      </c>
      <c r="J2860" s="1">
        <v>14.3200506575636</v>
      </c>
      <c r="K2860" s="3">
        <f t="shared" si="133"/>
        <v>1.2865306676491273</v>
      </c>
      <c r="L2860" s="4">
        <f t="shared" si="134"/>
        <v>0.10942014315580531</v>
      </c>
    </row>
    <row r="2861" spans="1:12" x14ac:dyDescent="0.2">
      <c r="A2861" s="1" t="s">
        <v>2932</v>
      </c>
      <c r="B2861" s="1" t="s">
        <v>8779</v>
      </c>
      <c r="C2861" s="1">
        <v>3.2390410492100399E-3</v>
      </c>
      <c r="D2861" s="5">
        <f t="shared" si="132"/>
        <v>-0.16497025583331043</v>
      </c>
      <c r="F2861" s="1" t="s">
        <v>2807</v>
      </c>
      <c r="G2861" s="1">
        <v>82.810859387404605</v>
      </c>
      <c r="H2861" s="1">
        <v>89.342877771782597</v>
      </c>
      <c r="I2861" s="1">
        <v>86.245559273444997</v>
      </c>
      <c r="J2861" s="1">
        <v>85.542244233020597</v>
      </c>
      <c r="K2861" s="3">
        <f t="shared" si="133"/>
        <v>1.0021301492029835</v>
      </c>
      <c r="L2861" s="4">
        <f t="shared" si="134"/>
        <v>9.2412812815553173E-4</v>
      </c>
    </row>
    <row r="2862" spans="1:12" x14ac:dyDescent="0.2">
      <c r="A2862" s="1" t="s">
        <v>2934</v>
      </c>
      <c r="B2862" s="1" t="s">
        <v>8780</v>
      </c>
      <c r="C2862" s="1">
        <v>3.25272823959548E-3</v>
      </c>
      <c r="D2862" s="5">
        <f t="shared" si="132"/>
        <v>0.12282597725768225</v>
      </c>
      <c r="F2862" s="1" t="s">
        <v>781</v>
      </c>
      <c r="G2862" s="1">
        <v>131.83765483662199</v>
      </c>
      <c r="H2862" s="1">
        <v>139.73367298765399</v>
      </c>
      <c r="I2862" s="1">
        <v>289.83620828482299</v>
      </c>
      <c r="J2862" s="1">
        <v>275.91914848204101</v>
      </c>
      <c r="K2862" s="3">
        <f t="shared" si="133"/>
        <v>0.48001547767259556</v>
      </c>
      <c r="L2862" s="4">
        <f t="shared" si="134"/>
        <v>-0.31874475895893473</v>
      </c>
    </row>
    <row r="2863" spans="1:12" x14ac:dyDescent="0.2">
      <c r="A2863" s="1" t="s">
        <v>2935</v>
      </c>
      <c r="B2863" s="1" t="s">
        <v>8781</v>
      </c>
      <c r="C2863" s="1">
        <v>3.2644536596177099E-3</v>
      </c>
      <c r="D2863" s="5">
        <f t="shared" si="132"/>
        <v>0.13348186355733357</v>
      </c>
      <c r="F2863" s="1" t="s">
        <v>1624</v>
      </c>
      <c r="G2863" s="1">
        <v>79.077215832003901</v>
      </c>
      <c r="H2863" s="1">
        <v>77.4324999190857</v>
      </c>
      <c r="I2863" s="1">
        <v>70.856655051442104</v>
      </c>
      <c r="J2863" s="1">
        <v>70.148626474271197</v>
      </c>
      <c r="K2863" s="3">
        <f t="shared" si="133"/>
        <v>1.109956407714763</v>
      </c>
      <c r="L2863" s="4">
        <f t="shared" si="134"/>
        <v>4.530592269594446E-2</v>
      </c>
    </row>
    <row r="2864" spans="1:12" x14ac:dyDescent="0.2">
      <c r="A2864" s="1" t="s">
        <v>2936</v>
      </c>
      <c r="B2864" s="1" t="s">
        <v>8782</v>
      </c>
      <c r="C2864" s="1">
        <v>3.2760965310463801E-3</v>
      </c>
      <c r="D2864" s="5">
        <f t="shared" si="132"/>
        <v>0.25413429429497392</v>
      </c>
      <c r="F2864" s="1" t="s">
        <v>2195</v>
      </c>
      <c r="G2864" s="1">
        <v>165.05355947389401</v>
      </c>
      <c r="H2864" s="1">
        <v>162.836652713902</v>
      </c>
      <c r="I2864" s="1">
        <v>210.04589539704099</v>
      </c>
      <c r="J2864" s="1">
        <v>212.72129146835701</v>
      </c>
      <c r="K2864" s="3">
        <f t="shared" si="133"/>
        <v>0.77558103460898631</v>
      </c>
      <c r="L2864" s="4">
        <f t="shared" si="134"/>
        <v>-0.11037281932691718</v>
      </c>
    </row>
    <row r="2865" spans="1:12" x14ac:dyDescent="0.2">
      <c r="A2865" s="1" t="s">
        <v>2937</v>
      </c>
      <c r="B2865" s="1" t="s">
        <v>8783</v>
      </c>
      <c r="C2865" s="1">
        <v>3.2871829507519399E-3</v>
      </c>
      <c r="D2865" s="5">
        <f t="shared" si="132"/>
        <v>0.25974821573025475</v>
      </c>
      <c r="F2865" s="1" t="s">
        <v>931</v>
      </c>
      <c r="G2865" s="1">
        <v>34.865511948621801</v>
      </c>
      <c r="H2865" s="1">
        <v>35.358086568940401</v>
      </c>
      <c r="I2865" s="1">
        <v>66.412245563484603</v>
      </c>
      <c r="J2865" s="1">
        <v>68.554734958259004</v>
      </c>
      <c r="K2865" s="3">
        <f t="shared" si="133"/>
        <v>0.52030206385367694</v>
      </c>
      <c r="L2865" s="4">
        <f t="shared" si="134"/>
        <v>-0.28374445140843069</v>
      </c>
    </row>
    <row r="2866" spans="1:12" x14ac:dyDescent="0.2">
      <c r="A2866" s="1" t="s">
        <v>2938</v>
      </c>
      <c r="B2866" s="1" t="s">
        <v>8784</v>
      </c>
      <c r="C2866" s="1">
        <v>3.2913215837318301E-3</v>
      </c>
      <c r="D2866" s="5">
        <f t="shared" si="132"/>
        <v>0.17628273773919162</v>
      </c>
      <c r="F2866" s="1" t="s">
        <v>4615</v>
      </c>
      <c r="G2866" s="1">
        <v>11.8507914079703</v>
      </c>
      <c r="H2866" s="1">
        <v>11.482443799809801</v>
      </c>
      <c r="I2866" s="1">
        <v>9.3385919562603608</v>
      </c>
      <c r="J2866" s="1">
        <v>9.5967218864083499</v>
      </c>
      <c r="K2866" s="3">
        <f t="shared" si="133"/>
        <v>1.2322602837034125</v>
      </c>
      <c r="L2866" s="4">
        <f t="shared" si="134"/>
        <v>9.0702451202504988E-2</v>
      </c>
    </row>
    <row r="2867" spans="1:12" x14ac:dyDescent="0.2">
      <c r="A2867" s="1" t="s">
        <v>2939</v>
      </c>
      <c r="B2867" s="1" t="s">
        <v>8785</v>
      </c>
      <c r="C2867" s="1">
        <v>3.294625671602E-3</v>
      </c>
      <c r="D2867" s="5">
        <f t="shared" si="132"/>
        <v>0.78784013830590238</v>
      </c>
      <c r="F2867" s="1" t="s">
        <v>4882</v>
      </c>
      <c r="G2867" s="1">
        <v>8.8261969485516794</v>
      </c>
      <c r="H2867" s="1">
        <v>8.6205532647561895</v>
      </c>
      <c r="I2867" s="1">
        <v>7.9882760690583803</v>
      </c>
      <c r="J2867" s="1">
        <v>8.7776687596796705</v>
      </c>
      <c r="K2867" s="3">
        <f t="shared" si="133"/>
        <v>1.040606443091884</v>
      </c>
      <c r="L2867" s="4">
        <f t="shared" si="134"/>
        <v>1.7286510576535997E-2</v>
      </c>
    </row>
    <row r="2868" spans="1:12" x14ac:dyDescent="0.2">
      <c r="A2868" s="1" t="s">
        <v>2940</v>
      </c>
      <c r="B2868" s="1" t="s">
        <v>8786</v>
      </c>
      <c r="C2868" s="1">
        <v>3.29610470227982E-3</v>
      </c>
      <c r="D2868" s="5">
        <f t="shared" si="132"/>
        <v>0.13866675902018072</v>
      </c>
      <c r="F2868" s="1" t="s">
        <v>2714</v>
      </c>
      <c r="G2868" s="1">
        <v>25.474563440430298</v>
      </c>
      <c r="H2868" s="1">
        <v>24.436721124000101</v>
      </c>
      <c r="I2868" s="1">
        <v>20.825359763273202</v>
      </c>
      <c r="J2868" s="1">
        <v>20.0322363189544</v>
      </c>
      <c r="K2868" s="3">
        <f t="shared" si="133"/>
        <v>1.2215913159448215</v>
      </c>
      <c r="L2868" s="4">
        <f t="shared" si="134"/>
        <v>8.692593674429655E-2</v>
      </c>
    </row>
    <row r="2869" spans="1:12" x14ac:dyDescent="0.2">
      <c r="A2869" s="1" t="s">
        <v>2941</v>
      </c>
      <c r="B2869" s="1" t="s">
        <v>8787</v>
      </c>
      <c r="C2869" s="1">
        <v>3.3199600030879199E-3</v>
      </c>
      <c r="D2869" s="5">
        <f t="shared" si="132"/>
        <v>-0.16315456550605947</v>
      </c>
      <c r="F2869" s="1" t="s">
        <v>2800</v>
      </c>
      <c r="G2869" s="1">
        <v>13.8365809734879</v>
      </c>
      <c r="H2869" s="1">
        <v>13.2838317622889</v>
      </c>
      <c r="I2869" s="1">
        <v>16.994251080383801</v>
      </c>
      <c r="J2869" s="1">
        <v>15.9801455668294</v>
      </c>
      <c r="K2869" s="3">
        <f t="shared" si="133"/>
        <v>0.82246880893479091</v>
      </c>
      <c r="L2869" s="4">
        <f t="shared" si="134"/>
        <v>-8.48805631218921E-2</v>
      </c>
    </row>
    <row r="2870" spans="1:12" x14ac:dyDescent="0.2">
      <c r="A2870" s="1" t="s">
        <v>2942</v>
      </c>
      <c r="B2870" s="1" t="s">
        <v>8788</v>
      </c>
      <c r="C2870" s="1">
        <v>3.3300600227354799E-3</v>
      </c>
      <c r="D2870" s="5">
        <f t="shared" si="132"/>
        <v>0.19474384501745812</v>
      </c>
      <c r="F2870" s="1" t="s">
        <v>335</v>
      </c>
      <c r="G2870" s="1">
        <v>23.657643832020199</v>
      </c>
      <c r="H2870" s="1">
        <v>22.6827911668566</v>
      </c>
      <c r="I2870" s="1">
        <v>52.765411898435602</v>
      </c>
      <c r="J2870" s="1">
        <v>53.579059506866898</v>
      </c>
      <c r="K2870" s="3">
        <f t="shared" si="133"/>
        <v>0.4357578197202473</v>
      </c>
      <c r="L2870" s="4">
        <f t="shared" si="134"/>
        <v>-0.360754810687546</v>
      </c>
    </row>
    <row r="2871" spans="1:12" x14ac:dyDescent="0.2">
      <c r="A2871" s="1" t="s">
        <v>2943</v>
      </c>
      <c r="B2871" s="1" t="s">
        <v>8789</v>
      </c>
      <c r="C2871" s="1">
        <v>3.33372704193774E-3</v>
      </c>
      <c r="D2871" s="5">
        <f t="shared" si="132"/>
        <v>-4.9564438645612406E-2</v>
      </c>
      <c r="F2871" s="1" t="s">
        <v>5380</v>
      </c>
      <c r="G2871" s="1">
        <v>15.9168958789011</v>
      </c>
      <c r="H2871" s="1">
        <v>17.119046318497901</v>
      </c>
      <c r="I2871" s="1">
        <v>11.7675676933655</v>
      </c>
      <c r="J2871" s="1">
        <v>15.7406380031809</v>
      </c>
      <c r="K2871" s="3">
        <f t="shared" si="133"/>
        <v>1.2009486391744773</v>
      </c>
      <c r="L2871" s="4">
        <f t="shared" si="134"/>
        <v>7.9524434380360831E-2</v>
      </c>
    </row>
    <row r="2872" spans="1:12" x14ac:dyDescent="0.2">
      <c r="A2872" s="1" t="s">
        <v>2944</v>
      </c>
      <c r="B2872" s="1" t="s">
        <v>8790</v>
      </c>
      <c r="C2872" s="1">
        <v>3.33494145531833E-3</v>
      </c>
      <c r="D2872" s="5">
        <f t="shared" si="132"/>
        <v>-0.20021488640629004</v>
      </c>
      <c r="F2872" s="1" t="s">
        <v>3613</v>
      </c>
      <c r="G2872" s="1">
        <v>5.21572180940798</v>
      </c>
      <c r="H2872" s="1">
        <v>5.0201897088597898</v>
      </c>
      <c r="I2872" s="1">
        <v>6.8259466313423003</v>
      </c>
      <c r="J2872" s="1">
        <v>8.2583636884642608</v>
      </c>
      <c r="K2872" s="3">
        <f t="shared" si="133"/>
        <v>0.67858001468104467</v>
      </c>
      <c r="L2872" s="4">
        <f t="shared" si="134"/>
        <v>-0.16839893520306323</v>
      </c>
    </row>
    <row r="2873" spans="1:12" x14ac:dyDescent="0.2">
      <c r="A2873" s="1" t="s">
        <v>2946</v>
      </c>
      <c r="B2873" s="1" t="s">
        <v>8791</v>
      </c>
      <c r="C2873" s="1">
        <v>3.33799611117619E-3</v>
      </c>
      <c r="D2873" s="5">
        <f t="shared" si="132"/>
        <v>0.30654454957500582</v>
      </c>
      <c r="F2873" s="1" t="s">
        <v>1440</v>
      </c>
      <c r="G2873" s="1">
        <v>51.987932652082101</v>
      </c>
      <c r="H2873" s="1">
        <v>54.400540362398203</v>
      </c>
      <c r="I2873" s="1">
        <v>90.029974645204504</v>
      </c>
      <c r="J2873" s="1">
        <v>97.943320120140001</v>
      </c>
      <c r="K2873" s="3">
        <f t="shared" si="133"/>
        <v>0.56597652952399324</v>
      </c>
      <c r="L2873" s="4">
        <f t="shared" si="134"/>
        <v>-0.24720157819258229</v>
      </c>
    </row>
    <row r="2874" spans="1:12" x14ac:dyDescent="0.2">
      <c r="A2874" s="1" t="s">
        <v>2947</v>
      </c>
      <c r="B2874" s="1" t="s">
        <v>8792</v>
      </c>
      <c r="C2874" s="1">
        <v>3.33799611117619E-3</v>
      </c>
      <c r="D2874" s="5">
        <f t="shared" si="132"/>
        <v>-7.6415864139285819E-2</v>
      </c>
      <c r="F2874" s="1" t="s">
        <v>1932</v>
      </c>
      <c r="G2874" s="1">
        <v>25.787250903468099</v>
      </c>
      <c r="H2874" s="1">
        <v>27.211442284560899</v>
      </c>
      <c r="I2874" s="1">
        <v>40.882941524160998</v>
      </c>
      <c r="J2874" s="1">
        <v>42.3128269043087</v>
      </c>
      <c r="K2874" s="3">
        <f t="shared" si="133"/>
        <v>0.63703592369119544</v>
      </c>
      <c r="L2874" s="4">
        <f t="shared" si="134"/>
        <v>-0.19583607626598523</v>
      </c>
    </row>
    <row r="2875" spans="1:12" x14ac:dyDescent="0.2">
      <c r="A2875" s="1" t="s">
        <v>2945</v>
      </c>
      <c r="B2875" s="1" t="s">
        <v>8793</v>
      </c>
      <c r="C2875" s="1">
        <v>3.33799611117619E-3</v>
      </c>
      <c r="D2875" s="5">
        <f t="shared" si="132"/>
        <v>-9.4173816218432807E-2</v>
      </c>
      <c r="F2875" s="1" t="s">
        <v>222</v>
      </c>
      <c r="G2875" s="1">
        <v>2431.40913119893</v>
      </c>
      <c r="H2875" s="1">
        <v>2352.0901644143401</v>
      </c>
      <c r="I2875" s="1">
        <v>4856.2635476816404</v>
      </c>
      <c r="J2875" s="1">
        <v>4867.5062498925299</v>
      </c>
      <c r="K2875" s="3">
        <f t="shared" si="133"/>
        <v>0.49193876399733666</v>
      </c>
      <c r="L2875" s="4">
        <f t="shared" si="134"/>
        <v>-0.30808895437330319</v>
      </c>
    </row>
    <row r="2876" spans="1:12" x14ac:dyDescent="0.2">
      <c r="A2876" s="1" t="s">
        <v>2948</v>
      </c>
      <c r="B2876" s="1" t="s">
        <v>8794</v>
      </c>
      <c r="C2876" s="1">
        <v>3.3488952441897099E-3</v>
      </c>
      <c r="D2876" s="5">
        <f t="shared" si="132"/>
        <v>0.18819070104314073</v>
      </c>
      <c r="F2876" s="1" t="s">
        <v>4915</v>
      </c>
      <c r="G2876" s="1">
        <v>5.1504074876899999</v>
      </c>
      <c r="H2876" s="1">
        <v>5.4703863976112501</v>
      </c>
      <c r="I2876" s="1">
        <v>5.1713840716304702</v>
      </c>
      <c r="J2876" s="1">
        <v>5.1881429052314001</v>
      </c>
      <c r="K2876" s="3">
        <f t="shared" si="133"/>
        <v>1.0252199650643241</v>
      </c>
      <c r="L2876" s="4">
        <f t="shared" si="134"/>
        <v>1.0817055015951796E-2</v>
      </c>
    </row>
    <row r="2877" spans="1:12" x14ac:dyDescent="0.2">
      <c r="A2877" s="1" t="s">
        <v>2949</v>
      </c>
      <c r="B2877" s="1" t="s">
        <v>8795</v>
      </c>
      <c r="C2877" s="1">
        <v>3.3496211170070999E-3</v>
      </c>
      <c r="D2877" s="5">
        <f t="shared" si="132"/>
        <v>-5.9112120407679915E-2</v>
      </c>
      <c r="F2877" s="1" t="s">
        <v>109</v>
      </c>
      <c r="G2877" s="1">
        <v>808.54624181706504</v>
      </c>
      <c r="H2877" s="1">
        <v>812.738174349019</v>
      </c>
      <c r="I2877" s="1">
        <v>1368.4077811856801</v>
      </c>
      <c r="J2877" s="1">
        <v>1371.22985585112</v>
      </c>
      <c r="K2877" s="3">
        <f t="shared" si="133"/>
        <v>0.59178790444698015</v>
      </c>
      <c r="L2877" s="4">
        <f t="shared" si="134"/>
        <v>-0.22783391562961877</v>
      </c>
    </row>
    <row r="2878" spans="1:12" x14ac:dyDescent="0.2">
      <c r="A2878" s="1" t="s">
        <v>2950</v>
      </c>
      <c r="B2878" s="1" t="s">
        <v>8796</v>
      </c>
      <c r="C2878" s="1">
        <v>3.3518676242927899E-3</v>
      </c>
      <c r="D2878" s="5">
        <f t="shared" si="132"/>
        <v>-8.3933882259990975E-2</v>
      </c>
      <c r="F2878" s="1" t="s">
        <v>3950</v>
      </c>
      <c r="G2878" s="1">
        <v>21.223455133464402</v>
      </c>
      <c r="H2878" s="1">
        <v>20.227978647110898</v>
      </c>
      <c r="I2878" s="1">
        <v>16.738650361984</v>
      </c>
      <c r="J2878" s="1">
        <v>14.1557942750153</v>
      </c>
      <c r="K2878" s="3">
        <f t="shared" si="133"/>
        <v>1.3417115687825931</v>
      </c>
      <c r="L2878" s="4">
        <f t="shared" si="134"/>
        <v>0.12765916445492814</v>
      </c>
    </row>
    <row r="2879" spans="1:12" x14ac:dyDescent="0.2">
      <c r="A2879" s="1" t="s">
        <v>2951</v>
      </c>
      <c r="B2879" s="1" t="s">
        <v>8797</v>
      </c>
      <c r="C2879" s="1">
        <v>3.3606205070924201E-3</v>
      </c>
      <c r="D2879" s="5">
        <f t="shared" si="132"/>
        <v>-6.3538842113001925E-2</v>
      </c>
      <c r="F2879" s="1" t="s">
        <v>2200</v>
      </c>
      <c r="G2879" s="1">
        <v>125.408095625066</v>
      </c>
      <c r="H2879" s="1">
        <v>123.149960826883</v>
      </c>
      <c r="I2879" s="1">
        <v>150.62051380699501</v>
      </c>
      <c r="J2879" s="1">
        <v>143.392430747817</v>
      </c>
      <c r="K2879" s="3">
        <f t="shared" si="133"/>
        <v>0.84539834403655323</v>
      </c>
      <c r="L2879" s="4">
        <f t="shared" si="134"/>
        <v>-7.2938607200744354E-2</v>
      </c>
    </row>
    <row r="2880" spans="1:12" x14ac:dyDescent="0.2">
      <c r="A2880" s="1" t="s">
        <v>2952</v>
      </c>
      <c r="B2880" s="1" t="s">
        <v>8798</v>
      </c>
      <c r="C2880" s="1">
        <v>3.3664025754745999E-3</v>
      </c>
      <c r="D2880" s="5">
        <f t="shared" si="132"/>
        <v>6.0282284144465306E-2</v>
      </c>
      <c r="F2880" s="1" t="s">
        <v>1011</v>
      </c>
      <c r="G2880" s="1">
        <v>19.501699140884899</v>
      </c>
      <c r="H2880" s="1">
        <v>21.3142004904314</v>
      </c>
      <c r="I2880" s="1">
        <v>6.4739247881084401</v>
      </c>
      <c r="J2880" s="1">
        <v>5.6844315236971701</v>
      </c>
      <c r="K2880" s="3">
        <f t="shared" si="133"/>
        <v>3.3570244681581323</v>
      </c>
      <c r="L2880" s="4">
        <f t="shared" si="134"/>
        <v>0.52595450667766186</v>
      </c>
    </row>
    <row r="2881" spans="1:12" x14ac:dyDescent="0.2">
      <c r="A2881" s="1" t="s">
        <v>2953</v>
      </c>
      <c r="B2881" s="1" t="s">
        <v>8799</v>
      </c>
      <c r="C2881" s="1">
        <v>3.36841984844795E-3</v>
      </c>
      <c r="D2881" s="5">
        <f t="shared" si="132"/>
        <v>1.2947728637251622E-2</v>
      </c>
      <c r="F2881" s="1" t="s">
        <v>1994</v>
      </c>
      <c r="G2881" s="1">
        <v>154.80137074232201</v>
      </c>
      <c r="H2881" s="1">
        <v>146.70026934465099</v>
      </c>
      <c r="I2881" s="1">
        <v>116.535968345226</v>
      </c>
      <c r="J2881" s="1">
        <v>114.482371314855</v>
      </c>
      <c r="K2881" s="3">
        <f t="shared" si="133"/>
        <v>1.3050982901643251</v>
      </c>
      <c r="L2881" s="4">
        <f t="shared" si="134"/>
        <v>0.11564322069232624</v>
      </c>
    </row>
    <row r="2882" spans="1:12" x14ac:dyDescent="0.2">
      <c r="A2882" s="1" t="s">
        <v>2954</v>
      </c>
      <c r="B2882" s="1" t="s">
        <v>8800</v>
      </c>
      <c r="C2882" s="1">
        <v>3.3808681367839002E-3</v>
      </c>
      <c r="D2882" s="5">
        <f t="shared" si="132"/>
        <v>-0.16074210448899179</v>
      </c>
      <c r="F2882" s="1" t="s">
        <v>1180</v>
      </c>
      <c r="G2882" s="1">
        <v>117.677765353431</v>
      </c>
      <c r="H2882" s="1">
        <v>97.702225073394203</v>
      </c>
      <c r="I2882" s="1">
        <v>20.037763747664599</v>
      </c>
      <c r="J2882" s="1">
        <v>19.186567212143601</v>
      </c>
      <c r="K2882" s="3">
        <f t="shared" si="133"/>
        <v>5.4909793272833012</v>
      </c>
      <c r="L2882" s="4">
        <f t="shared" si="134"/>
        <v>0.73964980865862306</v>
      </c>
    </row>
    <row r="2883" spans="1:12" x14ac:dyDescent="0.2">
      <c r="A2883" s="1" t="s">
        <v>2955</v>
      </c>
      <c r="B2883" s="1" t="s">
        <v>8801</v>
      </c>
      <c r="C2883" s="1">
        <v>3.38747611792089E-3</v>
      </c>
      <c r="D2883" s="5">
        <f t="shared" ref="D2883:D2946" si="135">VLOOKUP(A2883,F:L,7,FALSE)</f>
        <v>-4.9286658082611998E-2</v>
      </c>
      <c r="F2883" s="1" t="s">
        <v>2141</v>
      </c>
      <c r="G2883" s="1">
        <v>66.736152417311303</v>
      </c>
      <c r="H2883" s="1">
        <v>62.9959104371328</v>
      </c>
      <c r="I2883" s="1">
        <v>97.124619516922394</v>
      </c>
      <c r="J2883" s="1">
        <v>89.842505555106499</v>
      </c>
      <c r="K2883" s="3">
        <f t="shared" ref="K2883:K2946" si="136">AVERAGE(G2883:H2883)/AVERAGE(I2883:J2883)</f>
        <v>0.69387633149124461</v>
      </c>
      <c r="L2883" s="4">
        <f t="shared" ref="L2883:L2946" si="137">LOG(K2883)</f>
        <v>-0.15871792628412126</v>
      </c>
    </row>
    <row r="2884" spans="1:12" x14ac:dyDescent="0.2">
      <c r="A2884" s="1" t="s">
        <v>2957</v>
      </c>
      <c r="B2884" s="1" t="s">
        <v>8802</v>
      </c>
      <c r="C2884" s="1">
        <v>3.3908182572640901E-3</v>
      </c>
      <c r="D2884" s="5">
        <f t="shared" si="135"/>
        <v>0.18777162781439102</v>
      </c>
      <c r="F2884" s="1" t="s">
        <v>4022</v>
      </c>
      <c r="G2884" s="1">
        <v>18.9929532993105</v>
      </c>
      <c r="H2884" s="1">
        <v>19.810507511200299</v>
      </c>
      <c r="I2884" s="1">
        <v>16.996604240646601</v>
      </c>
      <c r="J2884" s="1">
        <v>17.511276222126298</v>
      </c>
      <c r="K2884" s="3">
        <f t="shared" si="136"/>
        <v>1.1244811414126685</v>
      </c>
      <c r="L2884" s="4">
        <f t="shared" si="137"/>
        <v>5.0952176313142666E-2</v>
      </c>
    </row>
    <row r="2885" spans="1:12" x14ac:dyDescent="0.2">
      <c r="A2885" s="1" t="s">
        <v>2956</v>
      </c>
      <c r="B2885" s="1" t="s">
        <v>8803</v>
      </c>
      <c r="C2885" s="1">
        <v>3.3908182572640901E-3</v>
      </c>
      <c r="D2885" s="5">
        <f t="shared" si="135"/>
        <v>-0.12856627304660717</v>
      </c>
      <c r="F2885" s="1" t="s">
        <v>4526</v>
      </c>
      <c r="G2885" s="1">
        <v>12.506456822840001</v>
      </c>
      <c r="H2885" s="1">
        <v>11.6321273691273</v>
      </c>
      <c r="I2885" s="1">
        <v>9.0128401490910708</v>
      </c>
      <c r="J2885" s="1">
        <v>10.435779240906401</v>
      </c>
      <c r="K2885" s="3">
        <f t="shared" si="136"/>
        <v>1.2411464129110317</v>
      </c>
      <c r="L2885" s="4">
        <f t="shared" si="137"/>
        <v>9.3823016445293367E-2</v>
      </c>
    </row>
    <row r="2886" spans="1:12" x14ac:dyDescent="0.2">
      <c r="A2886" s="1" t="s">
        <v>2958</v>
      </c>
      <c r="B2886" s="1" t="s">
        <v>8804</v>
      </c>
      <c r="C2886" s="1">
        <v>3.3984108052460701E-3</v>
      </c>
      <c r="D2886" s="5">
        <f t="shared" si="135"/>
        <v>0.14425451167901174</v>
      </c>
      <c r="F2886" s="1" t="s">
        <v>789</v>
      </c>
      <c r="G2886" s="1">
        <v>110.848329290056</v>
      </c>
      <c r="H2886" s="1">
        <v>108.173529609936</v>
      </c>
      <c r="I2886" s="1">
        <v>234.279066022611</v>
      </c>
      <c r="J2886" s="1">
        <v>219.348852213208</v>
      </c>
      <c r="K2886" s="3">
        <f t="shared" si="136"/>
        <v>0.48282270578005565</v>
      </c>
      <c r="L2886" s="4">
        <f t="shared" si="137"/>
        <v>-0.31621231445887532</v>
      </c>
    </row>
    <row r="2887" spans="1:12" x14ac:dyDescent="0.2">
      <c r="A2887" s="1" t="s">
        <v>2961</v>
      </c>
      <c r="B2887" s="1" t="s">
        <v>8805</v>
      </c>
      <c r="C2887" s="1">
        <v>3.4123242922531999E-3</v>
      </c>
      <c r="D2887" s="5">
        <f t="shared" si="135"/>
        <v>5.354860893776988E-2</v>
      </c>
      <c r="F2887" s="1" t="s">
        <v>2138</v>
      </c>
      <c r="G2887" s="1">
        <v>13.5260310566283</v>
      </c>
      <c r="H2887" s="1">
        <v>13.529231710804099</v>
      </c>
      <c r="I2887" s="1">
        <v>8.3510666676345995</v>
      </c>
      <c r="J2887" s="1">
        <v>7.5712880346316496</v>
      </c>
      <c r="K2887" s="3">
        <f t="shared" si="136"/>
        <v>1.6991998528698515</v>
      </c>
      <c r="L2887" s="4">
        <f t="shared" si="137"/>
        <v>0.23024446179672911</v>
      </c>
    </row>
    <row r="2888" spans="1:12" x14ac:dyDescent="0.2">
      <c r="A2888" s="1" t="s">
        <v>2962</v>
      </c>
      <c r="B2888" s="1" t="s">
        <v>8806</v>
      </c>
      <c r="C2888" s="1">
        <v>3.4173726775479402E-3</v>
      </c>
      <c r="D2888" s="5">
        <f t="shared" si="135"/>
        <v>-0.38282075305605989</v>
      </c>
      <c r="F2888" s="1" t="s">
        <v>1803</v>
      </c>
      <c r="G2888" s="1">
        <v>355.57823752389601</v>
      </c>
      <c r="H2888" s="1">
        <v>365.98812346032901</v>
      </c>
      <c r="I2888" s="1">
        <v>207.65764168770301</v>
      </c>
      <c r="J2888" s="1">
        <v>233.19609802858</v>
      </c>
      <c r="K2888" s="3">
        <f t="shared" si="136"/>
        <v>1.636747737352978</v>
      </c>
      <c r="L2888" s="4">
        <f t="shared" si="137"/>
        <v>0.21398174922391333</v>
      </c>
    </row>
    <row r="2889" spans="1:12" x14ac:dyDescent="0.2">
      <c r="A2889" s="1" t="s">
        <v>2963</v>
      </c>
      <c r="B2889" s="1" t="s">
        <v>8807</v>
      </c>
      <c r="C2889" s="1">
        <v>3.4235879552598899E-3</v>
      </c>
      <c r="D2889" s="5">
        <f t="shared" si="135"/>
        <v>0.11419908637788748</v>
      </c>
      <c r="F2889" s="1" t="s">
        <v>262</v>
      </c>
      <c r="G2889" s="1">
        <v>85.000451530390507</v>
      </c>
      <c r="H2889" s="1">
        <v>87.456409331414406</v>
      </c>
      <c r="I2889" s="1">
        <v>5.4398710283566496</v>
      </c>
      <c r="J2889" s="1">
        <v>5.5384007246957996</v>
      </c>
      <c r="K2889" s="3">
        <f t="shared" si="136"/>
        <v>15.708926208157871</v>
      </c>
      <c r="L2889" s="4">
        <f t="shared" si="137"/>
        <v>1.1961464996287763</v>
      </c>
    </row>
    <row r="2890" spans="1:12" x14ac:dyDescent="0.2">
      <c r="A2890" s="1" t="s">
        <v>2964</v>
      </c>
      <c r="B2890" s="1" t="s">
        <v>8808</v>
      </c>
      <c r="C2890" s="1">
        <v>3.4280612702756699E-3</v>
      </c>
      <c r="D2890" s="5">
        <f t="shared" si="135"/>
        <v>-0.12556483183480224</v>
      </c>
      <c r="F2890" s="1" t="s">
        <v>2399</v>
      </c>
      <c r="G2890" s="1">
        <v>19.748899673987101</v>
      </c>
      <c r="H2890" s="1">
        <v>21.559261542634999</v>
      </c>
      <c r="I2890" s="1">
        <v>14.2431446916094</v>
      </c>
      <c r="J2890" s="1">
        <v>14.1013072405062</v>
      </c>
      <c r="K2890" s="3">
        <f t="shared" si="136"/>
        <v>1.4573632016436346</v>
      </c>
      <c r="L2890" s="4">
        <f t="shared" si="137"/>
        <v>0.16356779941076216</v>
      </c>
    </row>
    <row r="2891" spans="1:12" x14ac:dyDescent="0.2">
      <c r="A2891" s="1" t="s">
        <v>2965</v>
      </c>
      <c r="B2891" s="1" t="s">
        <v>8809</v>
      </c>
      <c r="C2891" s="1">
        <v>3.4288655502224901E-3</v>
      </c>
      <c r="D2891" s="5">
        <f t="shared" si="135"/>
        <v>0.14972092154633118</v>
      </c>
      <c r="F2891" s="1" t="s">
        <v>1870</v>
      </c>
      <c r="G2891" s="1">
        <v>21.327935818715801</v>
      </c>
      <c r="H2891" s="1">
        <v>21.4090618671516</v>
      </c>
      <c r="I2891" s="1">
        <v>11.005615025525</v>
      </c>
      <c r="J2891" s="1">
        <v>9.4460728614739207</v>
      </c>
      <c r="K2891" s="3">
        <f t="shared" si="136"/>
        <v>2.0896562631896605</v>
      </c>
      <c r="L2891" s="4">
        <f t="shared" si="137"/>
        <v>0.32007485296397503</v>
      </c>
    </row>
    <row r="2892" spans="1:12" x14ac:dyDescent="0.2">
      <c r="A2892" s="1" t="s">
        <v>2966</v>
      </c>
      <c r="B2892" s="1" t="s">
        <v>8810</v>
      </c>
      <c r="C2892" s="1">
        <v>3.4307872508109001E-3</v>
      </c>
      <c r="D2892" s="5">
        <f t="shared" si="135"/>
        <v>0.11164059104314455</v>
      </c>
      <c r="F2892" s="1" t="s">
        <v>2941</v>
      </c>
      <c r="G2892" s="1">
        <v>15.1567961007517</v>
      </c>
      <c r="H2892" s="1">
        <v>13.6538293399807</v>
      </c>
      <c r="I2892" s="1">
        <v>22.1267447486088</v>
      </c>
      <c r="J2892" s="1">
        <v>19.820868175112999</v>
      </c>
      <c r="K2892" s="3">
        <f t="shared" si="136"/>
        <v>0.68682395570689792</v>
      </c>
      <c r="L2892" s="4">
        <f t="shared" si="137"/>
        <v>-0.16315456550605947</v>
      </c>
    </row>
    <row r="2893" spans="1:12" x14ac:dyDescent="0.2">
      <c r="A2893" s="1" t="s">
        <v>2967</v>
      </c>
      <c r="B2893" s="1" t="s">
        <v>8811</v>
      </c>
      <c r="C2893" s="1">
        <v>3.4402221485545399E-3</v>
      </c>
      <c r="D2893" s="5">
        <f t="shared" si="135"/>
        <v>0.14566684947417397</v>
      </c>
      <c r="F2893" s="1" t="s">
        <v>284</v>
      </c>
      <c r="G2893" s="1">
        <v>32.157251656480199</v>
      </c>
      <c r="H2893" s="1">
        <v>32.4404827132864</v>
      </c>
      <c r="I2893" s="1">
        <v>93.746145525696903</v>
      </c>
      <c r="J2893" s="1">
        <v>90.820612842222403</v>
      </c>
      <c r="K2893" s="3">
        <f t="shared" si="136"/>
        <v>0.34999658086314817</v>
      </c>
      <c r="L2893" s="4">
        <f t="shared" si="137"/>
        <v>-0.45593619827692633</v>
      </c>
    </row>
    <row r="2894" spans="1:12" x14ac:dyDescent="0.2">
      <c r="A2894" s="1" t="s">
        <v>2968</v>
      </c>
      <c r="B2894" s="1" t="s">
        <v>8812</v>
      </c>
      <c r="C2894" s="1">
        <v>3.4402221485545399E-3</v>
      </c>
      <c r="D2894" s="5">
        <f t="shared" si="135"/>
        <v>-2.4279415402529196E-2</v>
      </c>
      <c r="F2894" s="1" t="s">
        <v>154</v>
      </c>
      <c r="G2894" s="1">
        <v>1465.29682365602</v>
      </c>
      <c r="H2894" s="1">
        <v>1434.5593143609101</v>
      </c>
      <c r="I2894" s="1">
        <v>695.62346187259004</v>
      </c>
      <c r="J2894" s="1">
        <v>681.742673111214</v>
      </c>
      <c r="K2894" s="3">
        <f t="shared" si="136"/>
        <v>2.1053633194277923</v>
      </c>
      <c r="L2894" s="4">
        <f t="shared" si="137"/>
        <v>0.32332705219415131</v>
      </c>
    </row>
    <row r="2895" spans="1:12" x14ac:dyDescent="0.2">
      <c r="A2895" s="1" t="s">
        <v>2969</v>
      </c>
      <c r="B2895" s="1" t="s">
        <v>8813</v>
      </c>
      <c r="C2895" s="1">
        <v>3.45831195612461E-3</v>
      </c>
      <c r="D2895" s="5">
        <f t="shared" si="135"/>
        <v>0.43480659042263742</v>
      </c>
      <c r="F2895" s="1" t="s">
        <v>326</v>
      </c>
      <c r="G2895" s="1">
        <v>524.91041006696798</v>
      </c>
      <c r="H2895" s="1">
        <v>535.79064305587804</v>
      </c>
      <c r="I2895" s="1">
        <v>452.90539624560398</v>
      </c>
      <c r="J2895" s="1">
        <v>449.61702527436</v>
      </c>
      <c r="K2895" s="3">
        <f t="shared" si="136"/>
        <v>1.175262827638663</v>
      </c>
      <c r="L2895" s="4">
        <f t="shared" si="137"/>
        <v>7.0135000079208976E-2</v>
      </c>
    </row>
    <row r="2896" spans="1:12" x14ac:dyDescent="0.2">
      <c r="A2896" s="1" t="s">
        <v>2970</v>
      </c>
      <c r="B2896" s="1" t="s">
        <v>8814</v>
      </c>
      <c r="C2896" s="1">
        <v>3.4601555794515401E-3</v>
      </c>
      <c r="D2896" s="5">
        <f t="shared" si="135"/>
        <v>0.13479567850671029</v>
      </c>
      <c r="F2896" s="1" t="s">
        <v>5412</v>
      </c>
      <c r="G2896" s="1">
        <v>1.71980621964511</v>
      </c>
      <c r="H2896" s="1">
        <v>1.0125259359601699</v>
      </c>
      <c r="I2896" s="1">
        <v>1.74880914860653</v>
      </c>
      <c r="J2896" s="1">
        <v>2.6993720339406302</v>
      </c>
      <c r="K2896" s="3">
        <f t="shared" si="136"/>
        <v>0.61425828748294509</v>
      </c>
      <c r="L2896" s="4">
        <f t="shared" si="137"/>
        <v>-0.21164897537074381</v>
      </c>
    </row>
    <row r="2897" spans="1:12" x14ac:dyDescent="0.2">
      <c r="A2897" s="1" t="s">
        <v>2971</v>
      </c>
      <c r="B2897" s="1" t="s">
        <v>8815</v>
      </c>
      <c r="C2897" s="1">
        <v>3.4652930061822799E-3</v>
      </c>
      <c r="D2897" s="5">
        <f t="shared" si="135"/>
        <v>4.0890489711142959E-2</v>
      </c>
      <c r="F2897" s="1" t="s">
        <v>5158</v>
      </c>
      <c r="G2897" s="1">
        <v>7.3049628846107799</v>
      </c>
      <c r="H2897" s="1">
        <v>7.1118220701433197</v>
      </c>
      <c r="I2897" s="1">
        <v>5.1440632569275797</v>
      </c>
      <c r="J2897" s="1">
        <v>6.1840054079908802</v>
      </c>
      <c r="K2897" s="3">
        <f t="shared" si="136"/>
        <v>1.2726604491197151</v>
      </c>
      <c r="L2897" s="4">
        <f t="shared" si="137"/>
        <v>0.10471254760965028</v>
      </c>
    </row>
    <row r="2898" spans="1:12" x14ac:dyDescent="0.2">
      <c r="A2898" s="1" t="s">
        <v>2972</v>
      </c>
      <c r="B2898" s="1" t="s">
        <v>8816</v>
      </c>
      <c r="C2898" s="1">
        <v>3.4667438214576098E-3</v>
      </c>
      <c r="D2898" s="5">
        <f t="shared" si="135"/>
        <v>5.4203367305632473E-2</v>
      </c>
      <c r="F2898" s="1" t="s">
        <v>3039</v>
      </c>
      <c r="G2898" s="1">
        <v>8.1050195868696893</v>
      </c>
      <c r="H2898" s="1">
        <v>8.3195188325783</v>
      </c>
      <c r="I2898" s="1">
        <v>11.8944982467078</v>
      </c>
      <c r="J2898" s="1">
        <v>12.355978295748301</v>
      </c>
      <c r="K2898" s="3">
        <f t="shared" si="136"/>
        <v>0.67728724384830197</v>
      </c>
      <c r="L2898" s="4">
        <f t="shared" si="137"/>
        <v>-0.16922710389823412</v>
      </c>
    </row>
    <row r="2899" spans="1:12" x14ac:dyDescent="0.2">
      <c r="A2899" s="1" t="s">
        <v>2973</v>
      </c>
      <c r="B2899" s="1" t="s">
        <v>8817</v>
      </c>
      <c r="C2899" s="1">
        <v>3.4695751943097201E-3</v>
      </c>
      <c r="D2899" s="5">
        <f t="shared" si="135"/>
        <v>0.31138327205319583</v>
      </c>
      <c r="F2899" s="1" t="s">
        <v>1686</v>
      </c>
      <c r="G2899" s="1">
        <v>9.9615103432697492</v>
      </c>
      <c r="H2899" s="1">
        <v>8.1821709995173908</v>
      </c>
      <c r="I2899" s="1">
        <v>2.9020191961453801</v>
      </c>
      <c r="J2899" s="1">
        <v>2.4338478821620302</v>
      </c>
      <c r="K2899" s="3">
        <f t="shared" si="136"/>
        <v>3.4003248350299038</v>
      </c>
      <c r="L2899" s="4">
        <f t="shared" si="137"/>
        <v>0.53152040743118378</v>
      </c>
    </row>
    <row r="2900" spans="1:12" x14ac:dyDescent="0.2">
      <c r="A2900" s="1" t="s">
        <v>2975</v>
      </c>
      <c r="B2900" s="1" t="s">
        <v>8818</v>
      </c>
      <c r="C2900" s="1">
        <v>3.4695751943097201E-3</v>
      </c>
      <c r="D2900" s="5">
        <f t="shared" si="135"/>
        <v>9.9559783359620665E-2</v>
      </c>
      <c r="F2900" s="1" t="s">
        <v>1599</v>
      </c>
      <c r="G2900" s="1">
        <v>9.1163564242964004</v>
      </c>
      <c r="H2900" s="1">
        <v>10.8330046268931</v>
      </c>
      <c r="I2900" s="1">
        <v>1.82428608363457</v>
      </c>
      <c r="J2900" s="1">
        <v>1.62234256442113</v>
      </c>
      <c r="K2900" s="3">
        <f t="shared" si="136"/>
        <v>5.7880796245465147</v>
      </c>
      <c r="L2900" s="4">
        <f t="shared" si="137"/>
        <v>0.76253449692234865</v>
      </c>
    </row>
    <row r="2901" spans="1:12" x14ac:dyDescent="0.2">
      <c r="A2901" s="1" t="s">
        <v>2974</v>
      </c>
      <c r="B2901" s="1" t="s">
        <v>8819</v>
      </c>
      <c r="C2901" s="1">
        <v>3.4695751943097201E-3</v>
      </c>
      <c r="D2901" s="5">
        <f t="shared" si="135"/>
        <v>9.6342540158381715E-2</v>
      </c>
      <c r="F2901" s="1" t="s">
        <v>1251</v>
      </c>
      <c r="G2901" s="1">
        <v>31.121642882819199</v>
      </c>
      <c r="H2901" s="1">
        <v>33.019250934650103</v>
      </c>
      <c r="I2901" s="1">
        <v>17.368661124123999</v>
      </c>
      <c r="J2901" s="1">
        <v>18.325365603021599</v>
      </c>
      <c r="K2901" s="3">
        <f t="shared" si="136"/>
        <v>1.7969643578680248</v>
      </c>
      <c r="L2901" s="4">
        <f t="shared" si="137"/>
        <v>0.25453946312191145</v>
      </c>
    </row>
    <row r="2902" spans="1:12" x14ac:dyDescent="0.2">
      <c r="A2902" s="1" t="s">
        <v>2976</v>
      </c>
      <c r="B2902" s="1" t="s">
        <v>8820</v>
      </c>
      <c r="C2902" s="1">
        <v>3.4729803001609201E-3</v>
      </c>
      <c r="D2902" s="5">
        <f t="shared" si="135"/>
        <v>0.14126439534691335</v>
      </c>
      <c r="F2902" s="1" t="s">
        <v>354</v>
      </c>
      <c r="G2902" s="1">
        <v>841.148373702968</v>
      </c>
      <c r="H2902" s="1">
        <v>798.13558134196899</v>
      </c>
      <c r="I2902" s="1">
        <v>182.16709002512701</v>
      </c>
      <c r="J2902" s="1">
        <v>167.348219177906</v>
      </c>
      <c r="K2902" s="3">
        <f t="shared" si="136"/>
        <v>4.6901635261209096</v>
      </c>
      <c r="L2902" s="4">
        <f t="shared" si="137"/>
        <v>0.67118798498670096</v>
      </c>
    </row>
    <row r="2903" spans="1:12" x14ac:dyDescent="0.2">
      <c r="A2903" s="1" t="s">
        <v>2977</v>
      </c>
      <c r="B2903" s="1" t="s">
        <v>8821</v>
      </c>
      <c r="C2903" s="1">
        <v>3.47433836932425E-3</v>
      </c>
      <c r="D2903" s="5">
        <f t="shared" si="135"/>
        <v>0.18973039192363317</v>
      </c>
      <c r="F2903" s="1" t="s">
        <v>115</v>
      </c>
      <c r="G2903" s="1">
        <v>825.47319538344595</v>
      </c>
      <c r="H2903" s="1">
        <v>838.53064439655805</v>
      </c>
      <c r="I2903" s="1">
        <v>350.63281033783898</v>
      </c>
      <c r="J2903" s="1">
        <v>347.40248052097797</v>
      </c>
      <c r="K2903" s="3">
        <f t="shared" si="136"/>
        <v>2.3838391290112604</v>
      </c>
      <c r="L2903" s="4">
        <f t="shared" si="137"/>
        <v>0.37727694413025736</v>
      </c>
    </row>
    <row r="2904" spans="1:12" x14ac:dyDescent="0.2">
      <c r="A2904" s="1" t="s">
        <v>2978</v>
      </c>
      <c r="B2904" s="1" t="s">
        <v>8822</v>
      </c>
      <c r="C2904" s="1">
        <v>3.4784355997391201E-3</v>
      </c>
      <c r="D2904" s="5">
        <f t="shared" si="135"/>
        <v>0.22573694663431684</v>
      </c>
      <c r="F2904" s="1" t="s">
        <v>3664</v>
      </c>
      <c r="G2904" s="1">
        <v>22.266431317674598</v>
      </c>
      <c r="H2904" s="1">
        <v>20.816019063692899</v>
      </c>
      <c r="I2904" s="1">
        <v>22.273557046059501</v>
      </c>
      <c r="J2904" s="1">
        <v>20.346713406801602</v>
      </c>
      <c r="K2904" s="3">
        <f t="shared" si="136"/>
        <v>1.010844134107914</v>
      </c>
      <c r="L2904" s="4">
        <f t="shared" si="137"/>
        <v>4.6841952394664887E-3</v>
      </c>
    </row>
    <row r="2905" spans="1:12" x14ac:dyDescent="0.2">
      <c r="A2905" s="1" t="s">
        <v>2979</v>
      </c>
      <c r="B2905" s="1" t="s">
        <v>8823</v>
      </c>
      <c r="C2905" s="1">
        <v>3.48380810515358E-3</v>
      </c>
      <c r="D2905" s="5">
        <f t="shared" si="135"/>
        <v>2.8804853889325872E-2</v>
      </c>
      <c r="F2905" s="1" t="s">
        <v>5404</v>
      </c>
      <c r="G2905" s="1">
        <v>1.58352288131972</v>
      </c>
      <c r="H2905" s="1">
        <v>1.41741528193929</v>
      </c>
      <c r="I2905" s="1">
        <v>1.65946185017365</v>
      </c>
      <c r="J2905" s="1">
        <v>1.2272383769456301</v>
      </c>
      <c r="K2905" s="3">
        <f t="shared" si="136"/>
        <v>1.0395738826867142</v>
      </c>
      <c r="L2905" s="4">
        <f t="shared" si="137"/>
        <v>1.6855360144556349E-2</v>
      </c>
    </row>
    <row r="2906" spans="1:12" x14ac:dyDescent="0.2">
      <c r="A2906" s="1" t="s">
        <v>2980</v>
      </c>
      <c r="B2906" s="1" t="s">
        <v>8824</v>
      </c>
      <c r="C2906" s="1">
        <v>3.4872740540479699E-3</v>
      </c>
      <c r="D2906" s="5">
        <f t="shared" si="135"/>
        <v>-0.19040691376813537</v>
      </c>
      <c r="F2906" s="1" t="s">
        <v>391</v>
      </c>
      <c r="G2906" s="1">
        <v>155.15856242295001</v>
      </c>
      <c r="H2906" s="1">
        <v>157.421053135926</v>
      </c>
      <c r="I2906" s="1">
        <v>53.635261683780598</v>
      </c>
      <c r="J2906" s="1">
        <v>56.276926929380302</v>
      </c>
      <c r="K2906" s="3">
        <f t="shared" si="136"/>
        <v>2.8439031148675324</v>
      </c>
      <c r="L2906" s="4">
        <f t="shared" si="137"/>
        <v>0.45391479691176245</v>
      </c>
    </row>
    <row r="2907" spans="1:12" x14ac:dyDescent="0.2">
      <c r="A2907" s="1" t="s">
        <v>2981</v>
      </c>
      <c r="B2907" s="1" t="s">
        <v>8825</v>
      </c>
      <c r="C2907" s="1">
        <v>3.4912380443834199E-3</v>
      </c>
      <c r="D2907" s="5">
        <f t="shared" si="135"/>
        <v>0.11530198171012841</v>
      </c>
      <c r="F2907" s="1" t="s">
        <v>1792</v>
      </c>
      <c r="G2907" s="1">
        <v>23.032832683684902</v>
      </c>
      <c r="H2907" s="1">
        <v>23.538959440496601</v>
      </c>
      <c r="I2907" s="1">
        <v>11.6185943813934</v>
      </c>
      <c r="J2907" s="1">
        <v>9.7595567589061094</v>
      </c>
      <c r="K2907" s="3">
        <f t="shared" si="136"/>
        <v>2.1784761375547572</v>
      </c>
      <c r="L2907" s="4">
        <f t="shared" si="137"/>
        <v>0.33815280715217116</v>
      </c>
    </row>
    <row r="2908" spans="1:12" x14ac:dyDescent="0.2">
      <c r="A2908" s="1" t="s">
        <v>2982</v>
      </c>
      <c r="B2908" s="1" t="s">
        <v>8826</v>
      </c>
      <c r="C2908" s="1">
        <v>3.5052406604026E-3</v>
      </c>
      <c r="D2908" s="5">
        <f t="shared" si="135"/>
        <v>-0.48611517767984991</v>
      </c>
      <c r="F2908" s="1" t="s">
        <v>1582</v>
      </c>
      <c r="G2908" s="1">
        <v>126.51169840964</v>
      </c>
      <c r="H2908" s="1">
        <v>125.014886952978</v>
      </c>
      <c r="I2908" s="1">
        <v>65.595191760489897</v>
      </c>
      <c r="J2908" s="1">
        <v>67.506350438643807</v>
      </c>
      <c r="K2908" s="3">
        <f t="shared" si="136"/>
        <v>1.8897345681112259</v>
      </c>
      <c r="L2908" s="4">
        <f t="shared" si="137"/>
        <v>0.27640080750655871</v>
      </c>
    </row>
    <row r="2909" spans="1:12" x14ac:dyDescent="0.2">
      <c r="A2909" s="1" t="s">
        <v>2983</v>
      </c>
      <c r="B2909" s="1" t="s">
        <v>8827</v>
      </c>
      <c r="C2909" s="1">
        <v>3.51373395241137E-3</v>
      </c>
      <c r="D2909" s="5">
        <f t="shared" si="135"/>
        <v>0.10498408693109607</v>
      </c>
      <c r="F2909" s="1" t="s">
        <v>1750</v>
      </c>
      <c r="G2909" s="1">
        <v>177.86687648964701</v>
      </c>
      <c r="H2909" s="1">
        <v>165.823944971163</v>
      </c>
      <c r="I2909" s="1">
        <v>134.07898855024899</v>
      </c>
      <c r="J2909" s="1">
        <v>133.86143023744401</v>
      </c>
      <c r="K2909" s="3">
        <f t="shared" si="136"/>
        <v>1.2827136085546655</v>
      </c>
      <c r="L2909" s="4">
        <f t="shared" si="137"/>
        <v>0.10812970227648594</v>
      </c>
    </row>
    <row r="2910" spans="1:12" x14ac:dyDescent="0.2">
      <c r="A2910" s="1" t="s">
        <v>2984</v>
      </c>
      <c r="B2910" s="1" t="s">
        <v>8828</v>
      </c>
      <c r="C2910" s="1">
        <v>3.5165470907901602E-3</v>
      </c>
      <c r="D2910" s="5">
        <f t="shared" si="135"/>
        <v>-0.56764576899215613</v>
      </c>
      <c r="F2910" s="1" t="s">
        <v>3317</v>
      </c>
      <c r="G2910" s="1">
        <v>20.951044763094501</v>
      </c>
      <c r="H2910" s="1">
        <v>21.902601873626001</v>
      </c>
      <c r="I2910" s="1">
        <v>17.627771710132802</v>
      </c>
      <c r="J2910" s="1">
        <v>19.619225414798901</v>
      </c>
      <c r="K2910" s="3">
        <f t="shared" si="136"/>
        <v>1.1505262153881373</v>
      </c>
      <c r="L2910" s="4">
        <f t="shared" si="137"/>
        <v>6.089651876189723E-2</v>
      </c>
    </row>
    <row r="2911" spans="1:12" x14ac:dyDescent="0.2">
      <c r="A2911" s="1" t="s">
        <v>2985</v>
      </c>
      <c r="B2911" s="1" t="s">
        <v>8829</v>
      </c>
      <c r="C2911" s="1">
        <v>3.51843996003867E-3</v>
      </c>
      <c r="D2911" s="5">
        <f t="shared" si="135"/>
        <v>0.21976092236282177</v>
      </c>
      <c r="F2911" s="1" t="s">
        <v>546</v>
      </c>
      <c r="G2911" s="1">
        <v>638.70953658149199</v>
      </c>
      <c r="H2911" s="1">
        <v>672.48095866246604</v>
      </c>
      <c r="I2911" s="1">
        <v>1442.79113996621</v>
      </c>
      <c r="J2911" s="1">
        <v>1392.9426498671801</v>
      </c>
      <c r="K2911" s="3">
        <f t="shared" si="136"/>
        <v>0.46238137724521577</v>
      </c>
      <c r="L2911" s="4">
        <f t="shared" si="137"/>
        <v>-0.33499966576942336</v>
      </c>
    </row>
    <row r="2912" spans="1:12" x14ac:dyDescent="0.2">
      <c r="A2912" s="1" t="s">
        <v>2986</v>
      </c>
      <c r="B2912" s="1" t="s">
        <v>8830</v>
      </c>
      <c r="C2912" s="1">
        <v>3.5409684097826299E-3</v>
      </c>
      <c r="D2912" s="5">
        <f t="shared" si="135"/>
        <v>-0.23736532391634518</v>
      </c>
      <c r="F2912" s="1" t="s">
        <v>3099</v>
      </c>
      <c r="G2912" s="1">
        <v>65.812168420705603</v>
      </c>
      <c r="H2912" s="1">
        <v>61.957639960138401</v>
      </c>
      <c r="I2912" s="1">
        <v>53.899997021292201</v>
      </c>
      <c r="J2912" s="1">
        <v>56.885949415946499</v>
      </c>
      <c r="K2912" s="3">
        <f t="shared" si="136"/>
        <v>1.1533033971346434</v>
      </c>
      <c r="L2912" s="4">
        <f t="shared" si="137"/>
        <v>6.1943571274299156E-2</v>
      </c>
    </row>
    <row r="2913" spans="1:12" x14ac:dyDescent="0.2">
      <c r="A2913" s="1" t="s">
        <v>2988</v>
      </c>
      <c r="B2913" s="1" t="s">
        <v>8831</v>
      </c>
      <c r="C2913" s="1">
        <v>3.5432805111120899E-3</v>
      </c>
      <c r="D2913" s="5">
        <f t="shared" si="135"/>
        <v>0.18167004169773537</v>
      </c>
      <c r="F2913" s="1" t="s">
        <v>2545</v>
      </c>
      <c r="G2913" s="1">
        <v>96.106742932940193</v>
      </c>
      <c r="H2913" s="1">
        <v>90.034979225323198</v>
      </c>
      <c r="I2913" s="1">
        <v>142.97108955341201</v>
      </c>
      <c r="J2913" s="1">
        <v>159.416535652801</v>
      </c>
      <c r="K2913" s="3">
        <f t="shared" si="136"/>
        <v>0.61557321345846816</v>
      </c>
      <c r="L2913" s="4">
        <f t="shared" si="137"/>
        <v>-0.21072028666427894</v>
      </c>
    </row>
    <row r="2914" spans="1:12" x14ac:dyDescent="0.2">
      <c r="A2914" s="1" t="s">
        <v>2987</v>
      </c>
      <c r="B2914" s="1" t="s">
        <v>8832</v>
      </c>
      <c r="C2914" s="1">
        <v>3.5432805111120899E-3</v>
      </c>
      <c r="D2914" s="5">
        <f t="shared" si="135"/>
        <v>-0.11097984260751245</v>
      </c>
      <c r="F2914" s="1" t="s">
        <v>3875</v>
      </c>
      <c r="G2914" s="1">
        <v>27.142750243047999</v>
      </c>
      <c r="H2914" s="1">
        <v>27.420791535134398</v>
      </c>
      <c r="I2914" s="1">
        <v>20.852142149757999</v>
      </c>
      <c r="J2914" s="1">
        <v>21.5913620271875</v>
      </c>
      <c r="K2914" s="3">
        <f t="shared" si="136"/>
        <v>1.2855569500272381</v>
      </c>
      <c r="L2914" s="4">
        <f t="shared" si="137"/>
        <v>0.10909132060138371</v>
      </c>
    </row>
    <row r="2915" spans="1:12" x14ac:dyDescent="0.2">
      <c r="A2915" s="1" t="s">
        <v>2989</v>
      </c>
      <c r="B2915" s="1" t="s">
        <v>8833</v>
      </c>
      <c r="C2915" s="1">
        <v>3.5449558669421498E-3</v>
      </c>
      <c r="D2915" s="5">
        <f t="shared" si="135"/>
        <v>0.11717743397960524</v>
      </c>
      <c r="F2915" s="1" t="s">
        <v>2928</v>
      </c>
      <c r="G2915" s="1">
        <v>5.2273235015583399</v>
      </c>
      <c r="H2915" s="1">
        <v>6.5091416608160699</v>
      </c>
      <c r="I2915" s="1">
        <v>9.9099157594008496</v>
      </c>
      <c r="J2915" s="1">
        <v>10.1937616983273</v>
      </c>
      <c r="K2915" s="3">
        <f t="shared" si="136"/>
        <v>0.58379692904706548</v>
      </c>
      <c r="L2915" s="4">
        <f t="shared" si="137"/>
        <v>-0.23373819386568426</v>
      </c>
    </row>
    <row r="2916" spans="1:12" x14ac:dyDescent="0.2">
      <c r="A2916" s="1" t="s">
        <v>2990</v>
      </c>
      <c r="B2916" s="1" t="s">
        <v>8834</v>
      </c>
      <c r="C2916" s="1">
        <v>3.5488949851830401E-3</v>
      </c>
      <c r="D2916" s="5">
        <f t="shared" si="135"/>
        <v>-0.28177109881339196</v>
      </c>
      <c r="F2916" s="1" t="s">
        <v>2618</v>
      </c>
      <c r="G2916" s="1">
        <v>46.679017790180602</v>
      </c>
      <c r="H2916" s="1">
        <v>48.912591099529998</v>
      </c>
      <c r="I2916" s="1">
        <v>54.464595704508604</v>
      </c>
      <c r="J2916" s="1">
        <v>57.920091173609201</v>
      </c>
      <c r="K2916" s="3">
        <f t="shared" si="136"/>
        <v>0.85057503424270386</v>
      </c>
      <c r="L2916" s="4">
        <f t="shared" si="137"/>
        <v>-7.0287368682601006E-2</v>
      </c>
    </row>
    <row r="2917" spans="1:12" x14ac:dyDescent="0.2">
      <c r="A2917" s="1" t="s">
        <v>2991</v>
      </c>
      <c r="B2917" s="1" t="s">
        <v>8835</v>
      </c>
      <c r="C2917" s="1">
        <v>3.5528461610687101E-3</v>
      </c>
      <c r="D2917" s="5">
        <f t="shared" si="135"/>
        <v>0.20253485081660133</v>
      </c>
      <c r="F2917" s="1" t="s">
        <v>3442</v>
      </c>
      <c r="G2917" s="1">
        <v>56.541689465566797</v>
      </c>
      <c r="H2917" s="1">
        <v>58.243263723974401</v>
      </c>
      <c r="I2917" s="1">
        <v>86.966442070736505</v>
      </c>
      <c r="J2917" s="1">
        <v>78.972484671169696</v>
      </c>
      <c r="K2917" s="3">
        <f t="shared" si="136"/>
        <v>0.69173011687650876</v>
      </c>
      <c r="L2917" s="4">
        <f t="shared" si="137"/>
        <v>-0.16006331538891624</v>
      </c>
    </row>
    <row r="2918" spans="1:12" x14ac:dyDescent="0.2">
      <c r="A2918" s="1" t="s">
        <v>2992</v>
      </c>
      <c r="B2918" s="1" t="s">
        <v>8836</v>
      </c>
      <c r="C2918" s="1">
        <v>3.5528461610687101E-3</v>
      </c>
      <c r="D2918" s="5">
        <f t="shared" si="135"/>
        <v>-0.20616152694597814</v>
      </c>
      <c r="F2918" s="1" t="s">
        <v>3845</v>
      </c>
      <c r="G2918" s="1">
        <v>11.450477681472099</v>
      </c>
      <c r="H2918" s="1">
        <v>10.197411347613</v>
      </c>
      <c r="I2918" s="1">
        <v>6.6393236406387004</v>
      </c>
      <c r="J2918" s="1">
        <v>6.3247367280932698</v>
      </c>
      <c r="K2918" s="3">
        <f t="shared" si="136"/>
        <v>1.6698386472572793</v>
      </c>
      <c r="L2918" s="4">
        <f t="shared" si="137"/>
        <v>0.22267450827855928</v>
      </c>
    </row>
    <row r="2919" spans="1:12" x14ac:dyDescent="0.2">
      <c r="A2919" s="1" t="s">
        <v>2993</v>
      </c>
      <c r="B2919" s="1" t="s">
        <v>8837</v>
      </c>
      <c r="C2919" s="1">
        <v>3.56268157498672E-3</v>
      </c>
      <c r="D2919" s="5">
        <f t="shared" si="135"/>
        <v>0.12017364147226957</v>
      </c>
      <c r="F2919" s="1" t="s">
        <v>3657</v>
      </c>
      <c r="G2919" s="1">
        <v>22.989804947677602</v>
      </c>
      <c r="H2919" s="1">
        <v>23.653632040909098</v>
      </c>
      <c r="I2919" s="1">
        <v>24.978112285924599</v>
      </c>
      <c r="J2919" s="1">
        <v>22.941859584777202</v>
      </c>
      <c r="K2919" s="3">
        <f t="shared" si="136"/>
        <v>0.97336110952737076</v>
      </c>
      <c r="L2919" s="4">
        <f t="shared" si="137"/>
        <v>-1.1726009905820222E-2</v>
      </c>
    </row>
    <row r="2920" spans="1:12" x14ac:dyDescent="0.2">
      <c r="A2920" s="1" t="s">
        <v>2995</v>
      </c>
      <c r="B2920" s="1" t="s">
        <v>8838</v>
      </c>
      <c r="C2920" s="1">
        <v>3.5798847778439401E-3</v>
      </c>
      <c r="D2920" s="5">
        <f t="shared" si="135"/>
        <v>9.889891061550006E-2</v>
      </c>
      <c r="F2920" s="1" t="s">
        <v>1772</v>
      </c>
      <c r="G2920" s="1">
        <v>15.2725900477595</v>
      </c>
      <c r="H2920" s="1">
        <v>15.140612050676999</v>
      </c>
      <c r="I2920" s="1">
        <v>8.64131649152859</v>
      </c>
      <c r="J2920" s="1">
        <v>8.2731295712246204</v>
      </c>
      <c r="K2920" s="3">
        <f t="shared" si="136"/>
        <v>1.798060781039025</v>
      </c>
      <c r="L2920" s="4">
        <f t="shared" si="137"/>
        <v>0.25480436838925247</v>
      </c>
    </row>
    <row r="2921" spans="1:12" x14ac:dyDescent="0.2">
      <c r="A2921" s="1" t="s">
        <v>2994</v>
      </c>
      <c r="B2921" s="1" t="s">
        <v>8839</v>
      </c>
      <c r="C2921" s="1">
        <v>3.5798847778439401E-3</v>
      </c>
      <c r="D2921" s="5">
        <f t="shared" si="135"/>
        <v>-0.12596901095943286</v>
      </c>
      <c r="F2921" s="1" t="s">
        <v>457</v>
      </c>
      <c r="G2921" s="1">
        <v>9802.3524935008809</v>
      </c>
      <c r="H2921" s="1">
        <v>9204.0853355187392</v>
      </c>
      <c r="I2921" s="1">
        <v>18944.139515081399</v>
      </c>
      <c r="J2921" s="1">
        <v>18661.087031574101</v>
      </c>
      <c r="K2921" s="3">
        <f t="shared" si="136"/>
        <v>0.50542011242610096</v>
      </c>
      <c r="L2921" s="4">
        <f t="shared" si="137"/>
        <v>-0.29634747998262828</v>
      </c>
    </row>
    <row r="2922" spans="1:12" x14ac:dyDescent="0.2">
      <c r="A2922" s="1" t="s">
        <v>2997</v>
      </c>
      <c r="B2922" s="1" t="s">
        <v>8840</v>
      </c>
      <c r="C2922" s="1">
        <v>3.58468403195795E-3</v>
      </c>
      <c r="D2922" s="5">
        <f t="shared" si="135"/>
        <v>0.20041923491632521</v>
      </c>
      <c r="F2922" s="1" t="s">
        <v>162</v>
      </c>
      <c r="G2922" s="1">
        <v>1198.1284054801799</v>
      </c>
      <c r="H2922" s="1">
        <v>1185.0738439495101</v>
      </c>
      <c r="I2922" s="1">
        <v>2612.41193620389</v>
      </c>
      <c r="J2922" s="1">
        <v>2639.7120133836002</v>
      </c>
      <c r="K2922" s="3">
        <f t="shared" si="136"/>
        <v>0.45375971174801955</v>
      </c>
      <c r="L2922" s="4">
        <f t="shared" si="137"/>
        <v>-0.34317406671960365</v>
      </c>
    </row>
    <row r="2923" spans="1:12" x14ac:dyDescent="0.2">
      <c r="A2923" s="1" t="s">
        <v>2996</v>
      </c>
      <c r="B2923" s="1" t="s">
        <v>8841</v>
      </c>
      <c r="C2923" s="1">
        <v>3.58468403195795E-3</v>
      </c>
      <c r="D2923" s="5">
        <f t="shared" si="135"/>
        <v>-5.6241208343173699E-2</v>
      </c>
      <c r="F2923" s="1" t="s">
        <v>803</v>
      </c>
      <c r="G2923" s="1">
        <v>196.17794932875401</v>
      </c>
      <c r="H2923" s="1">
        <v>186.85834025008299</v>
      </c>
      <c r="I2923" s="1">
        <v>408.15555453151302</v>
      </c>
      <c r="J2923" s="1">
        <v>413.73992655847502</v>
      </c>
      <c r="K2923" s="3">
        <f t="shared" si="136"/>
        <v>0.46604014548280376</v>
      </c>
      <c r="L2923" s="4">
        <f t="shared" si="137"/>
        <v>-0.33157667084069731</v>
      </c>
    </row>
    <row r="2924" spans="1:12" x14ac:dyDescent="0.2">
      <c r="A2924" s="1" t="s">
        <v>2998</v>
      </c>
      <c r="B2924" s="1" t="s">
        <v>8842</v>
      </c>
      <c r="C2924" s="1">
        <v>3.58468403195795E-3</v>
      </c>
      <c r="D2924" s="5">
        <f t="shared" si="135"/>
        <v>-7.300571168141308E-2</v>
      </c>
      <c r="F2924" s="1" t="s">
        <v>3218</v>
      </c>
      <c r="G2924" s="1">
        <v>94.5279889830271</v>
      </c>
      <c r="H2924" s="1">
        <v>88.934799150482803</v>
      </c>
      <c r="I2924" s="1">
        <v>84.148040484080994</v>
      </c>
      <c r="J2924" s="1">
        <v>90.601433052411707</v>
      </c>
      <c r="K2924" s="3">
        <f t="shared" si="136"/>
        <v>1.0498617501997658</v>
      </c>
      <c r="L2924" s="4">
        <f t="shared" si="137"/>
        <v>2.1132113280971747E-2</v>
      </c>
    </row>
    <row r="2925" spans="1:12" x14ac:dyDescent="0.2">
      <c r="A2925" s="1" t="s">
        <v>2999</v>
      </c>
      <c r="B2925" s="1" t="s">
        <v>8843</v>
      </c>
      <c r="C2925" s="1">
        <v>3.5918168114687202E-3</v>
      </c>
      <c r="D2925" s="5">
        <f t="shared" si="135"/>
        <v>-1.9615082199815562E-2</v>
      </c>
      <c r="F2925" s="1" t="s">
        <v>1703</v>
      </c>
      <c r="G2925" s="1">
        <v>11.154842214166999</v>
      </c>
      <c r="H2925" s="1">
        <v>10.192959306584999</v>
      </c>
      <c r="I2925" s="1">
        <v>25.287346826901299</v>
      </c>
      <c r="J2925" s="1">
        <v>22.363193327280801</v>
      </c>
      <c r="K2925" s="3">
        <f t="shared" si="136"/>
        <v>0.44800754517529617</v>
      </c>
      <c r="L2925" s="4">
        <f t="shared" si="137"/>
        <v>-0.34871467171524345</v>
      </c>
    </row>
    <row r="2926" spans="1:12" x14ac:dyDescent="0.2">
      <c r="A2926" s="1" t="s">
        <v>3000</v>
      </c>
      <c r="B2926" s="1" t="s">
        <v>8844</v>
      </c>
      <c r="C2926" s="1">
        <v>3.59773608056457E-3</v>
      </c>
      <c r="D2926" s="5">
        <f t="shared" si="135"/>
        <v>-4.8476545696914848E-2</v>
      </c>
      <c r="F2926" s="1" t="s">
        <v>3144</v>
      </c>
      <c r="G2926" s="1">
        <v>6.45028129204987</v>
      </c>
      <c r="H2926" s="1">
        <v>6.74685301142501</v>
      </c>
      <c r="I2926" s="1">
        <v>11.0305949734444</v>
      </c>
      <c r="J2926" s="1">
        <v>10.300308315237499</v>
      </c>
      <c r="K2926" s="3">
        <f t="shared" si="136"/>
        <v>0.61868614398890609</v>
      </c>
      <c r="L2926" s="4">
        <f t="shared" si="137"/>
        <v>-0.20852961027148667</v>
      </c>
    </row>
    <row r="2927" spans="1:12" x14ac:dyDescent="0.2">
      <c r="A2927" s="1" t="s">
        <v>3002</v>
      </c>
      <c r="B2927" s="1" t="s">
        <v>8845</v>
      </c>
      <c r="C2927" s="1">
        <v>3.60566078274791E-3</v>
      </c>
      <c r="D2927" s="5">
        <f t="shared" si="135"/>
        <v>0.13004131851122838</v>
      </c>
      <c r="F2927" s="1" t="s">
        <v>3524</v>
      </c>
      <c r="G2927" s="1">
        <v>26.691008341540901</v>
      </c>
      <c r="H2927" s="1">
        <v>25.0130860475936</v>
      </c>
      <c r="I2927" s="1">
        <v>42.884954825209697</v>
      </c>
      <c r="J2927" s="1">
        <v>35.313520400684801</v>
      </c>
      <c r="K2927" s="3">
        <f t="shared" si="136"/>
        <v>0.66119056976207258</v>
      </c>
      <c r="L2927" s="4">
        <f t="shared" si="137"/>
        <v>-0.17967334918634456</v>
      </c>
    </row>
    <row r="2928" spans="1:12" x14ac:dyDescent="0.2">
      <c r="A2928" s="1" t="s">
        <v>3001</v>
      </c>
      <c r="B2928" s="1" t="s">
        <v>8846</v>
      </c>
      <c r="C2928" s="1">
        <v>3.60566078274791E-3</v>
      </c>
      <c r="D2928" s="5">
        <f t="shared" si="135"/>
        <v>0.11923298484026625</v>
      </c>
      <c r="F2928" s="1" t="s">
        <v>2122</v>
      </c>
      <c r="G2928" s="1">
        <v>10.1445029610347</v>
      </c>
      <c r="H2928" s="1">
        <v>10.200800121821301</v>
      </c>
      <c r="I2928" s="1">
        <v>14.4190178779861</v>
      </c>
      <c r="J2928" s="1">
        <v>15.504907848423001</v>
      </c>
      <c r="K2928" s="3">
        <f t="shared" si="136"/>
        <v>0.67990086825073315</v>
      </c>
      <c r="L2928" s="4">
        <f t="shared" si="137"/>
        <v>-0.16755440422041532</v>
      </c>
    </row>
    <row r="2929" spans="1:12" x14ac:dyDescent="0.2">
      <c r="A2929" s="1" t="s">
        <v>3003</v>
      </c>
      <c r="B2929" s="1" t="s">
        <v>8847</v>
      </c>
      <c r="C2929" s="1">
        <v>3.6106168565424399E-3</v>
      </c>
      <c r="D2929" s="5">
        <f t="shared" si="135"/>
        <v>2.7060166934613761E-2</v>
      </c>
      <c r="F2929" s="1" t="s">
        <v>991</v>
      </c>
      <c r="G2929" s="1">
        <v>16.869954949970001</v>
      </c>
      <c r="H2929" s="1">
        <v>16.059086064951</v>
      </c>
      <c r="I2929" s="1">
        <v>32.6598236408758</v>
      </c>
      <c r="J2929" s="1">
        <v>35.430039809532701</v>
      </c>
      <c r="K2929" s="3">
        <f t="shared" si="136"/>
        <v>0.48361150024781613</v>
      </c>
      <c r="L2929" s="4">
        <f t="shared" si="137"/>
        <v>-0.31550338019591784</v>
      </c>
    </row>
    <row r="2930" spans="1:12" x14ac:dyDescent="0.2">
      <c r="A2930" s="1" t="s">
        <v>3004</v>
      </c>
      <c r="B2930" s="1" t="s">
        <v>8848</v>
      </c>
      <c r="C2930" s="1">
        <v>3.6123105500335301E-3</v>
      </c>
      <c r="D2930" s="5">
        <f t="shared" si="135"/>
        <v>-1.3990163056184775E-2</v>
      </c>
      <c r="F2930" s="1" t="s">
        <v>451</v>
      </c>
      <c r="G2930" s="1">
        <v>125.059167364144</v>
      </c>
      <c r="H2930" s="1">
        <v>130.52470486104599</v>
      </c>
      <c r="I2930" s="1">
        <v>215.84988556401601</v>
      </c>
      <c r="J2930" s="1">
        <v>214.42958812008999</v>
      </c>
      <c r="K2930" s="3">
        <f t="shared" si="136"/>
        <v>0.59399503777591178</v>
      </c>
      <c r="L2930" s="4">
        <f t="shared" si="137"/>
        <v>-0.22621718309210806</v>
      </c>
    </row>
    <row r="2931" spans="1:12" x14ac:dyDescent="0.2">
      <c r="A2931" s="1" t="s">
        <v>3005</v>
      </c>
      <c r="B2931" s="1" t="s">
        <v>8849</v>
      </c>
      <c r="C2931" s="1">
        <v>3.6140788630028499E-3</v>
      </c>
      <c r="D2931" s="5">
        <f t="shared" si="135"/>
        <v>9.0561074978266418E-2</v>
      </c>
      <c r="F2931" s="1" t="s">
        <v>4258</v>
      </c>
      <c r="G2931" s="1">
        <v>13.8372789146062</v>
      </c>
      <c r="H2931" s="1">
        <v>14.046794074184801</v>
      </c>
      <c r="I2931" s="1">
        <v>15.4607765829772</v>
      </c>
      <c r="J2931" s="1">
        <v>14.0536133782081</v>
      </c>
      <c r="K2931" s="3">
        <f t="shared" si="136"/>
        <v>0.94476196273958746</v>
      </c>
      <c r="L2931" s="4">
        <f t="shared" si="137"/>
        <v>-2.4677600264190625E-2</v>
      </c>
    </row>
    <row r="2932" spans="1:12" x14ac:dyDescent="0.2">
      <c r="A2932" s="1" t="s">
        <v>3006</v>
      </c>
      <c r="B2932" s="1" t="s">
        <v>8850</v>
      </c>
      <c r="C2932" s="1">
        <v>3.6192915813118001E-3</v>
      </c>
      <c r="D2932" s="5">
        <f t="shared" si="135"/>
        <v>0.23536453453530534</v>
      </c>
      <c r="F2932" s="1" t="s">
        <v>4873</v>
      </c>
      <c r="G2932" s="1">
        <v>27.6174248009665</v>
      </c>
      <c r="H2932" s="1">
        <v>23.543648913542398</v>
      </c>
      <c r="I2932" s="1">
        <v>27.246902234347701</v>
      </c>
      <c r="J2932" s="1">
        <v>27.422874336483201</v>
      </c>
      <c r="K2932" s="3">
        <f t="shared" si="136"/>
        <v>0.93582006226463943</v>
      </c>
      <c r="L2932" s="4">
        <f t="shared" si="137"/>
        <v>-2.8807648567399053E-2</v>
      </c>
    </row>
    <row r="2933" spans="1:12" x14ac:dyDescent="0.2">
      <c r="A2933" s="1" t="s">
        <v>3007</v>
      </c>
      <c r="B2933" s="1" t="s">
        <v>8851</v>
      </c>
      <c r="C2933" s="1">
        <v>3.62344483581263E-3</v>
      </c>
      <c r="D2933" s="5">
        <f t="shared" si="135"/>
        <v>-9.233124663053166E-2</v>
      </c>
      <c r="F2933" s="1" t="s">
        <v>4631</v>
      </c>
      <c r="G2933" s="1">
        <v>7.5330681088768596</v>
      </c>
      <c r="H2933" s="1">
        <v>6.1343554702713696</v>
      </c>
      <c r="I2933" s="1">
        <v>9.4549387586082805</v>
      </c>
      <c r="J2933" s="1">
        <v>8.5381341878198604</v>
      </c>
      <c r="K2933" s="3">
        <f t="shared" si="136"/>
        <v>0.75959362916168183</v>
      </c>
      <c r="L2933" s="4">
        <f t="shared" si="137"/>
        <v>-0.11941868641991941</v>
      </c>
    </row>
    <row r="2934" spans="1:12" x14ac:dyDescent="0.2">
      <c r="A2934" s="1" t="s">
        <v>3008</v>
      </c>
      <c r="B2934" s="1" t="s">
        <v>8852</v>
      </c>
      <c r="C2934" s="1">
        <v>3.6255603536567101E-3</v>
      </c>
      <c r="D2934" s="5">
        <f t="shared" si="135"/>
        <v>-0.39835525002601546</v>
      </c>
      <c r="F2934" s="1" t="s">
        <v>4126</v>
      </c>
      <c r="G2934" s="1">
        <v>5.6620703956663103</v>
      </c>
      <c r="H2934" s="1">
        <v>5.2442019052384001</v>
      </c>
      <c r="I2934" s="1">
        <v>4.3472367164498102</v>
      </c>
      <c r="J2934" s="1">
        <v>4.1854284270250997</v>
      </c>
      <c r="K2934" s="3">
        <f t="shared" si="136"/>
        <v>1.2781788711402724</v>
      </c>
      <c r="L2934" s="4">
        <f t="shared" si="137"/>
        <v>0.10659163419279745</v>
      </c>
    </row>
    <row r="2935" spans="1:12" x14ac:dyDescent="0.2">
      <c r="A2935" s="1" t="s">
        <v>3009</v>
      </c>
      <c r="B2935" s="1" t="s">
        <v>8853</v>
      </c>
      <c r="C2935" s="1">
        <v>3.6305362747042101E-3</v>
      </c>
      <c r="D2935" s="5">
        <f t="shared" si="135"/>
        <v>-9.5907070816576928E-2</v>
      </c>
      <c r="F2935" s="1" t="s">
        <v>4911</v>
      </c>
      <c r="G2935" s="1">
        <v>127.74993644209199</v>
      </c>
      <c r="H2935" s="1">
        <v>120.769245463133</v>
      </c>
      <c r="I2935" s="1">
        <v>91.861350158136503</v>
      </c>
      <c r="J2935" s="1">
        <v>100.070791750937</v>
      </c>
      <c r="K2935" s="3">
        <f t="shared" si="136"/>
        <v>1.2948283671161196</v>
      </c>
      <c r="L2935" s="4">
        <f t="shared" si="137"/>
        <v>0.11221220536372008</v>
      </c>
    </row>
    <row r="2936" spans="1:12" x14ac:dyDescent="0.2">
      <c r="A2936" s="1" t="s">
        <v>3010</v>
      </c>
      <c r="B2936" s="1" t="s">
        <v>8854</v>
      </c>
      <c r="C2936" s="1">
        <v>3.64793409266193E-3</v>
      </c>
      <c r="D2936" s="5">
        <f t="shared" si="135"/>
        <v>0.44619891634279846</v>
      </c>
      <c r="F2936" s="1" t="s">
        <v>3697</v>
      </c>
      <c r="G2936" s="1">
        <v>5.5984607180567902</v>
      </c>
      <c r="H2936" s="1">
        <v>4.8925984098847497</v>
      </c>
      <c r="I2936" s="1">
        <v>6.5287477789350996</v>
      </c>
      <c r="J2936" s="1">
        <v>6.76115875013795</v>
      </c>
      <c r="K2936" s="3">
        <f t="shared" si="136"/>
        <v>0.78940052023626039</v>
      </c>
      <c r="L2936" s="4">
        <f t="shared" si="137"/>
        <v>-0.10270259172861758</v>
      </c>
    </row>
    <row r="2937" spans="1:12" x14ac:dyDescent="0.2">
      <c r="A2937" s="1" t="s">
        <v>3011</v>
      </c>
      <c r="B2937" s="1" t="s">
        <v>8855</v>
      </c>
      <c r="C2937" s="1">
        <v>3.65421931936616E-3</v>
      </c>
      <c r="D2937" s="5">
        <f t="shared" si="135"/>
        <v>-3.8534077657846047E-3</v>
      </c>
      <c r="F2937" s="1" t="s">
        <v>4040</v>
      </c>
      <c r="G2937" s="1">
        <v>45.930371689567899</v>
      </c>
      <c r="H2937" s="1">
        <v>47.157790791142297</v>
      </c>
      <c r="I2937" s="1">
        <v>46.4834336159171</v>
      </c>
      <c r="J2937" s="1">
        <v>52.886305068005399</v>
      </c>
      <c r="K2937" s="3">
        <f t="shared" si="136"/>
        <v>0.93678582346691208</v>
      </c>
      <c r="L2937" s="4">
        <f t="shared" si="137"/>
        <v>-2.8359690135392496E-2</v>
      </c>
    </row>
    <row r="2938" spans="1:12" x14ac:dyDescent="0.2">
      <c r="A2938" s="1" t="s">
        <v>3012</v>
      </c>
      <c r="B2938" s="1" t="s">
        <v>8856</v>
      </c>
      <c r="C2938" s="1">
        <v>3.6561323687343502E-3</v>
      </c>
      <c r="D2938" s="5">
        <f t="shared" si="135"/>
        <v>0.2011954435652005</v>
      </c>
      <c r="F2938" s="1" t="s">
        <v>3539</v>
      </c>
      <c r="G2938" s="1">
        <v>16.358810515956002</v>
      </c>
      <c r="H2938" s="1">
        <v>16.772828603630199</v>
      </c>
      <c r="I2938" s="1">
        <v>19.209329704110999</v>
      </c>
      <c r="J2938" s="1">
        <v>19.8679506014998</v>
      </c>
      <c r="K2938" s="3">
        <f t="shared" si="136"/>
        <v>0.84784915583874665</v>
      </c>
      <c r="L2938" s="4">
        <f t="shared" si="137"/>
        <v>-7.1681407901487013E-2</v>
      </c>
    </row>
    <row r="2939" spans="1:12" x14ac:dyDescent="0.2">
      <c r="A2939" s="1" t="s">
        <v>3013</v>
      </c>
      <c r="B2939" s="1" t="s">
        <v>8857</v>
      </c>
      <c r="C2939" s="1">
        <v>3.6561323687343502E-3</v>
      </c>
      <c r="D2939" s="5">
        <f t="shared" si="135"/>
        <v>2.3023266831848847E-2</v>
      </c>
      <c r="F2939" s="1" t="s">
        <v>2678</v>
      </c>
      <c r="G2939" s="1">
        <v>29.525979375406099</v>
      </c>
      <c r="H2939" s="1">
        <v>31.338019311796099</v>
      </c>
      <c r="I2939" s="1">
        <v>21.499490654554201</v>
      </c>
      <c r="J2939" s="1">
        <v>19.772850030752998</v>
      </c>
      <c r="K2939" s="3">
        <f t="shared" si="136"/>
        <v>1.4746921952228786</v>
      </c>
      <c r="L2939" s="4">
        <f t="shared" si="137"/>
        <v>0.16870138176083785</v>
      </c>
    </row>
    <row r="2940" spans="1:12" x14ac:dyDescent="0.2">
      <c r="A2940" s="1" t="s">
        <v>3015</v>
      </c>
      <c r="B2940" s="1" t="s">
        <v>8858</v>
      </c>
      <c r="C2940" s="1">
        <v>3.6648308850104599E-3</v>
      </c>
      <c r="D2940" s="5">
        <f t="shared" si="135"/>
        <v>6.9169022016138712E-2</v>
      </c>
      <c r="F2940" s="1" t="s">
        <v>903</v>
      </c>
      <c r="G2940" s="1">
        <v>3.8641467050045102</v>
      </c>
      <c r="H2940" s="1">
        <v>4.3892218349205496</v>
      </c>
      <c r="I2940" s="1">
        <v>15.181481454073101</v>
      </c>
      <c r="J2940" s="1">
        <v>15.264605933683599</v>
      </c>
      <c r="K2940" s="3">
        <f t="shared" si="136"/>
        <v>0.27108141794416551</v>
      </c>
      <c r="L2940" s="4">
        <f t="shared" si="137"/>
        <v>-0.5669002513641791</v>
      </c>
    </row>
    <row r="2941" spans="1:12" x14ac:dyDescent="0.2">
      <c r="A2941" s="1" t="s">
        <v>3014</v>
      </c>
      <c r="B2941" s="1" t="s">
        <v>8859</v>
      </c>
      <c r="C2941" s="1">
        <v>3.6648308850104599E-3</v>
      </c>
      <c r="D2941" s="5">
        <f t="shared" si="135"/>
        <v>6.8211482498832743E-2</v>
      </c>
      <c r="F2941" s="1" t="s">
        <v>1092</v>
      </c>
      <c r="G2941" s="1">
        <v>80.795371686914606</v>
      </c>
      <c r="H2941" s="1">
        <v>80.883968643807407</v>
      </c>
      <c r="I2941" s="1">
        <v>41.790409977002902</v>
      </c>
      <c r="J2941" s="1">
        <v>41.766113296704503</v>
      </c>
      <c r="K2941" s="3">
        <f t="shared" si="136"/>
        <v>1.9349696947191843</v>
      </c>
      <c r="L2941" s="4">
        <f t="shared" si="137"/>
        <v>0.28667416753617231</v>
      </c>
    </row>
    <row r="2942" spans="1:12" x14ac:dyDescent="0.2">
      <c r="A2942" s="1" t="s">
        <v>3016</v>
      </c>
      <c r="B2942" s="1" t="s">
        <v>8860</v>
      </c>
      <c r="C2942" s="1">
        <v>3.6652782295977502E-3</v>
      </c>
      <c r="D2942" s="5">
        <f t="shared" si="135"/>
        <v>0.12999466119399594</v>
      </c>
      <c r="F2942" s="1" t="s">
        <v>3833</v>
      </c>
      <c r="G2942" s="1">
        <v>0.46597433372025199</v>
      </c>
      <c r="H2942" s="1">
        <v>0.29837122856605502</v>
      </c>
      <c r="I2942" s="1">
        <v>1.54304610819695</v>
      </c>
      <c r="J2942" s="1">
        <v>1.1401153941445401</v>
      </c>
      <c r="K2942" s="3">
        <f t="shared" si="136"/>
        <v>0.28486751975954205</v>
      </c>
      <c r="L2942" s="4">
        <f t="shared" si="137"/>
        <v>-0.54535706565467856</v>
      </c>
    </row>
    <row r="2943" spans="1:12" x14ac:dyDescent="0.2">
      <c r="A2943" s="1" t="s">
        <v>3017</v>
      </c>
      <c r="B2943" s="1" t="s">
        <v>8861</v>
      </c>
      <c r="C2943" s="1">
        <v>3.66838558582113E-3</v>
      </c>
      <c r="D2943" s="5">
        <f t="shared" si="135"/>
        <v>0.16004162664917823</v>
      </c>
      <c r="F2943" s="1" t="s">
        <v>5544</v>
      </c>
      <c r="G2943" s="1">
        <v>0.247102348146432</v>
      </c>
      <c r="H2943" s="1">
        <v>0.62016142287335896</v>
      </c>
      <c r="I2943" s="1">
        <v>0.56898371629863298</v>
      </c>
      <c r="J2943" s="1">
        <v>0.38068748890113502</v>
      </c>
      <c r="K2943" s="3">
        <f t="shared" si="136"/>
        <v>0.91322529973661548</v>
      </c>
      <c r="L2943" s="4">
        <f t="shared" si="137"/>
        <v>-3.9422065443074243E-2</v>
      </c>
    </row>
    <row r="2944" spans="1:12" x14ac:dyDescent="0.2">
      <c r="A2944" s="1" t="s">
        <v>3018</v>
      </c>
      <c r="B2944" s="1" t="s">
        <v>8862</v>
      </c>
      <c r="C2944" s="1">
        <v>3.6701444874282299E-3</v>
      </c>
      <c r="D2944" s="5">
        <f t="shared" si="135"/>
        <v>4.6856019445439316E-2</v>
      </c>
      <c r="F2944" s="1" t="s">
        <v>5290</v>
      </c>
      <c r="G2944" s="1">
        <v>5.3991633936678101</v>
      </c>
      <c r="H2944" s="1">
        <v>4.6624687491388901</v>
      </c>
      <c r="I2944" s="1">
        <v>4.9895600207245998</v>
      </c>
      <c r="J2944" s="1">
        <v>5.6020422790402504</v>
      </c>
      <c r="K2944" s="3">
        <f t="shared" si="136"/>
        <v>0.94996317441319378</v>
      </c>
      <c r="L2944" s="4">
        <f t="shared" si="137"/>
        <v>-2.2293229931287208E-2</v>
      </c>
    </row>
    <row r="2945" spans="1:12" x14ac:dyDescent="0.2">
      <c r="A2945" s="1" t="s">
        <v>3019</v>
      </c>
      <c r="B2945" s="1" t="s">
        <v>8863</v>
      </c>
      <c r="C2945" s="1">
        <v>3.6749962441501899E-3</v>
      </c>
      <c r="D2945" s="5">
        <f t="shared" si="135"/>
        <v>-2.4388970190425623E-2</v>
      </c>
      <c r="F2945" s="1" t="s">
        <v>3347</v>
      </c>
      <c r="G2945" s="1">
        <v>0.95298951839729196</v>
      </c>
      <c r="H2945" s="1">
        <v>0.79149356518543101</v>
      </c>
      <c r="I2945" s="1">
        <v>6.3036459070250404</v>
      </c>
      <c r="J2945" s="1">
        <v>4.7860998157289298</v>
      </c>
      <c r="K2945" s="3">
        <f t="shared" si="136"/>
        <v>0.15730595878347217</v>
      </c>
      <c r="L2945" s="4">
        <f t="shared" si="137"/>
        <v>-0.80325482589695651</v>
      </c>
    </row>
    <row r="2946" spans="1:12" x14ac:dyDescent="0.2">
      <c r="A2946" s="1" t="s">
        <v>3020</v>
      </c>
      <c r="B2946" s="1" t="s">
        <v>8864</v>
      </c>
      <c r="C2946" s="1">
        <v>3.67596515313574E-3</v>
      </c>
      <c r="D2946" s="5">
        <f t="shared" si="135"/>
        <v>-2.0107104859978922E-2</v>
      </c>
      <c r="F2946" s="1" t="s">
        <v>5353</v>
      </c>
      <c r="G2946" s="1">
        <v>1.30755388634398</v>
      </c>
      <c r="H2946" s="1">
        <v>1.3896158970236701</v>
      </c>
      <c r="I2946" s="1">
        <v>1.5619196501649</v>
      </c>
      <c r="J2946" s="1">
        <v>1.1120257063579599</v>
      </c>
      <c r="K2946" s="3">
        <f t="shared" si="136"/>
        <v>1.0086854530471747</v>
      </c>
      <c r="L2946" s="4">
        <f t="shared" si="137"/>
        <v>3.7557576113372427E-3</v>
      </c>
    </row>
    <row r="2947" spans="1:12" x14ac:dyDescent="0.2">
      <c r="A2947" s="1" t="s">
        <v>3021</v>
      </c>
      <c r="B2947" s="1" t="s">
        <v>8865</v>
      </c>
      <c r="C2947" s="1">
        <v>3.6827115914745299E-3</v>
      </c>
      <c r="D2947" s="5">
        <f t="shared" ref="D2947:D3010" si="138">VLOOKUP(A2947,F:L,7,FALSE)</f>
        <v>-8.6595110757500773E-2</v>
      </c>
      <c r="F2947" s="1" t="s">
        <v>5133</v>
      </c>
      <c r="G2947" s="1">
        <v>0.31862572778638898</v>
      </c>
      <c r="H2947" s="1">
        <v>0.27136483935988698</v>
      </c>
      <c r="I2947" s="1">
        <v>0.52369202037941898</v>
      </c>
      <c r="J2947" s="1">
        <v>0.56363349291787901</v>
      </c>
      <c r="K2947" s="3">
        <f t="shared" ref="K2947:K3010" si="139">AVERAGE(G2947:H2947)/AVERAGE(I2947:J2947)</f>
        <v>0.54260712172304193</v>
      </c>
      <c r="L2947" s="4">
        <f t="shared" ref="L2947:L3010" si="140">LOG(K2947)</f>
        <v>-0.26551451041828311</v>
      </c>
    </row>
    <row r="2948" spans="1:12" x14ac:dyDescent="0.2">
      <c r="A2948" s="1" t="s">
        <v>3022</v>
      </c>
      <c r="B2948" s="1" t="s">
        <v>8866</v>
      </c>
      <c r="C2948" s="1">
        <v>3.6898461440569201E-3</v>
      </c>
      <c r="D2948" s="5">
        <f t="shared" si="138"/>
        <v>7.0788644457974823E-2</v>
      </c>
      <c r="F2948" s="1" t="s">
        <v>2059</v>
      </c>
      <c r="G2948" s="1">
        <v>3.3643328916535098</v>
      </c>
      <c r="H2948" s="1">
        <v>3.2958811646931001</v>
      </c>
      <c r="I2948" s="1">
        <v>6.0690722632658698</v>
      </c>
      <c r="J2948" s="1">
        <v>6.1036197091079796</v>
      </c>
      <c r="K2948" s="3">
        <f t="shared" si="139"/>
        <v>0.54714389154527932</v>
      </c>
      <c r="L2948" s="4">
        <f t="shared" si="140"/>
        <v>-0.26189844498979192</v>
      </c>
    </row>
    <row r="2949" spans="1:12" x14ac:dyDescent="0.2">
      <c r="A2949" s="1" t="s">
        <v>3023</v>
      </c>
      <c r="B2949" s="1" t="s">
        <v>8867</v>
      </c>
      <c r="C2949" s="1">
        <v>3.6923471066374301E-3</v>
      </c>
      <c r="D2949" s="5">
        <f t="shared" si="138"/>
        <v>-8.0748014704033449E-2</v>
      </c>
      <c r="F2949" s="1" t="s">
        <v>5678</v>
      </c>
      <c r="G2949" s="1">
        <v>0.17114395032985499</v>
      </c>
      <c r="H2949" s="1">
        <v>0</v>
      </c>
      <c r="I2949" s="1">
        <v>0</v>
      </c>
      <c r="J2949" s="1">
        <v>0</v>
      </c>
      <c r="K2949" s="3" t="e">
        <f t="shared" si="139"/>
        <v>#DIV/0!</v>
      </c>
      <c r="L2949" s="4" t="e">
        <f t="shared" si="140"/>
        <v>#DIV/0!</v>
      </c>
    </row>
    <row r="2950" spans="1:12" x14ac:dyDescent="0.2">
      <c r="A2950" s="1" t="s">
        <v>3024</v>
      </c>
      <c r="B2950" s="1" t="s">
        <v>8868</v>
      </c>
      <c r="C2950" s="1">
        <v>3.69912225437594E-3</v>
      </c>
      <c r="D2950" s="5">
        <f t="shared" si="138"/>
        <v>0.25642374913772981</v>
      </c>
      <c r="F2950" s="1" t="s">
        <v>5570</v>
      </c>
      <c r="G2950" s="1">
        <v>5.4425548168336398E-2</v>
      </c>
      <c r="H2950" s="1">
        <v>0.92193463177478796</v>
      </c>
      <c r="I2950" s="1">
        <v>0.96418515603876698</v>
      </c>
      <c r="J2950" s="1">
        <v>0.82953246321972296</v>
      </c>
      <c r="K2950" s="3">
        <f t="shared" si="139"/>
        <v>0.54432212153145088</v>
      </c>
      <c r="L2950" s="4">
        <f t="shared" si="140"/>
        <v>-0.26414401537277421</v>
      </c>
    </row>
    <row r="2951" spans="1:12" x14ac:dyDescent="0.2">
      <c r="A2951" s="1" t="s">
        <v>3025</v>
      </c>
      <c r="B2951" s="1" t="s">
        <v>8869</v>
      </c>
      <c r="C2951" s="1">
        <v>3.7000600344937202E-3</v>
      </c>
      <c r="D2951" s="5">
        <f t="shared" si="138"/>
        <v>-8.2025413357668081E-2</v>
      </c>
      <c r="F2951" s="1" t="s">
        <v>2767</v>
      </c>
      <c r="G2951" s="1">
        <v>36.787314264902598</v>
      </c>
      <c r="H2951" s="1">
        <v>34.933947271010297</v>
      </c>
      <c r="I2951" s="1">
        <v>32.991265511500401</v>
      </c>
      <c r="J2951" s="1">
        <v>34.429479076525503</v>
      </c>
      <c r="K2951" s="3">
        <f t="shared" si="139"/>
        <v>1.0637862570958727</v>
      </c>
      <c r="L2951" s="4">
        <f t="shared" si="140"/>
        <v>2.6854375431844258E-2</v>
      </c>
    </row>
    <row r="2952" spans="1:12" x14ac:dyDescent="0.2">
      <c r="A2952" s="1" t="s">
        <v>3026</v>
      </c>
      <c r="B2952" s="1" t="s">
        <v>8870</v>
      </c>
      <c r="C2952" s="1">
        <v>3.7000600344937202E-3</v>
      </c>
      <c r="D2952" s="5">
        <f t="shared" si="138"/>
        <v>-0.18736937764182937</v>
      </c>
      <c r="F2952" s="1" t="s">
        <v>578</v>
      </c>
      <c r="G2952" s="1">
        <v>45.542719369267097</v>
      </c>
      <c r="H2952" s="1">
        <v>45.136086739718998</v>
      </c>
      <c r="I2952" s="1">
        <v>89.094448523788799</v>
      </c>
      <c r="J2952" s="1">
        <v>92.4418288371795</v>
      </c>
      <c r="K2952" s="3">
        <f t="shared" si="139"/>
        <v>0.49950790788047045</v>
      </c>
      <c r="L2952" s="4">
        <f t="shared" si="140"/>
        <v>-0.30145763191914693</v>
      </c>
    </row>
    <row r="2953" spans="1:12" x14ac:dyDescent="0.2">
      <c r="A2953" s="1" t="s">
        <v>3029</v>
      </c>
      <c r="B2953" s="1" t="s">
        <v>8871</v>
      </c>
      <c r="C2953" s="1">
        <v>3.70068998695553E-3</v>
      </c>
      <c r="D2953" s="5">
        <f t="shared" si="138"/>
        <v>0.21576629915526999</v>
      </c>
      <c r="F2953" s="1" t="s">
        <v>1739</v>
      </c>
      <c r="G2953" s="1">
        <v>27.451610510727999</v>
      </c>
      <c r="H2953" s="1">
        <v>30.6704038843509</v>
      </c>
      <c r="I2953" s="1">
        <v>48.654793265588701</v>
      </c>
      <c r="J2953" s="1">
        <v>48.227766146454101</v>
      </c>
      <c r="K2953" s="3">
        <f t="shared" si="139"/>
        <v>0.59992236732604476</v>
      </c>
      <c r="L2953" s="4">
        <f t="shared" si="140"/>
        <v>-0.22190494565516566</v>
      </c>
    </row>
    <row r="2954" spans="1:12" x14ac:dyDescent="0.2">
      <c r="A2954" s="1" t="s">
        <v>3027</v>
      </c>
      <c r="B2954" s="1" t="s">
        <v>8872</v>
      </c>
      <c r="C2954" s="1">
        <v>3.70068998695553E-3</v>
      </c>
      <c r="D2954" s="5">
        <f t="shared" si="138"/>
        <v>0.12671488696659208</v>
      </c>
      <c r="F2954" s="1" t="s">
        <v>48</v>
      </c>
      <c r="G2954" s="1">
        <v>53.045272170220201</v>
      </c>
      <c r="H2954" s="1">
        <v>53.681149981377601</v>
      </c>
      <c r="I2954" s="1">
        <v>360.111453865003</v>
      </c>
      <c r="J2954" s="1">
        <v>356.17171397820499</v>
      </c>
      <c r="K2954" s="3">
        <f t="shared" si="139"/>
        <v>0.14900032130164456</v>
      </c>
      <c r="L2954" s="4">
        <f t="shared" si="140"/>
        <v>-0.82681279508181449</v>
      </c>
    </row>
    <row r="2955" spans="1:12" x14ac:dyDescent="0.2">
      <c r="A2955" s="1" t="s">
        <v>3030</v>
      </c>
      <c r="B2955" s="1" t="s">
        <v>8873</v>
      </c>
      <c r="C2955" s="1">
        <v>3.70068998695553E-3</v>
      </c>
      <c r="D2955" s="5">
        <f t="shared" si="138"/>
        <v>-1.0148839758901077E-2</v>
      </c>
      <c r="F2955" s="1" t="s">
        <v>2371</v>
      </c>
      <c r="G2955" s="1">
        <v>39.345437387587303</v>
      </c>
      <c r="H2955" s="1">
        <v>40.363851691559802</v>
      </c>
      <c r="I2955" s="1">
        <v>36.478524901262197</v>
      </c>
      <c r="J2955" s="1">
        <v>37.578244859155603</v>
      </c>
      <c r="K2955" s="3">
        <f t="shared" si="139"/>
        <v>1.076326841381495</v>
      </c>
      <c r="L2955" s="4">
        <f t="shared" si="140"/>
        <v>3.1944170823331119E-2</v>
      </c>
    </row>
    <row r="2956" spans="1:12" x14ac:dyDescent="0.2">
      <c r="A2956" s="1" t="s">
        <v>3028</v>
      </c>
      <c r="B2956" s="1" t="s">
        <v>8874</v>
      </c>
      <c r="C2956" s="1">
        <v>3.70068998695553E-3</v>
      </c>
      <c r="D2956" s="5">
        <f t="shared" si="138"/>
        <v>-0.14443555656524332</v>
      </c>
      <c r="F2956" s="1" t="s">
        <v>3913</v>
      </c>
      <c r="G2956" s="1">
        <v>20.121480410836401</v>
      </c>
      <c r="H2956" s="1">
        <v>19.400356393724401</v>
      </c>
      <c r="I2956" s="1">
        <v>22.142600526181301</v>
      </c>
      <c r="J2956" s="1">
        <v>22.098498548160698</v>
      </c>
      <c r="K2956" s="3">
        <f t="shared" si="139"/>
        <v>0.8933285481481591</v>
      </c>
      <c r="L2956" s="4">
        <f t="shared" si="140"/>
        <v>-4.8988787017457958E-2</v>
      </c>
    </row>
    <row r="2957" spans="1:12" x14ac:dyDescent="0.2">
      <c r="A2957" s="1" t="s">
        <v>3031</v>
      </c>
      <c r="B2957" s="1" t="s">
        <v>8875</v>
      </c>
      <c r="C2957" s="1">
        <v>3.7042097764656101E-3</v>
      </c>
      <c r="D2957" s="5">
        <f t="shared" si="138"/>
        <v>0.1022697042115336</v>
      </c>
      <c r="F2957" s="1" t="s">
        <v>1233</v>
      </c>
      <c r="G2957" s="1">
        <v>195.74034813184599</v>
      </c>
      <c r="H2957" s="1">
        <v>192.29377438441401</v>
      </c>
      <c r="I2957" s="1">
        <v>297.91431780599697</v>
      </c>
      <c r="J2957" s="1">
        <v>282.240503523798</v>
      </c>
      <c r="K2957" s="3">
        <f t="shared" si="139"/>
        <v>0.66884581192798198</v>
      </c>
      <c r="L2957" s="4">
        <f t="shared" si="140"/>
        <v>-0.17467398798211037</v>
      </c>
    </row>
    <row r="2958" spans="1:12" x14ac:dyDescent="0.2">
      <c r="A2958" s="1" t="s">
        <v>3032</v>
      </c>
      <c r="B2958" s="1" t="s">
        <v>8876</v>
      </c>
      <c r="C2958" s="1">
        <v>3.7042125787044699E-3</v>
      </c>
      <c r="D2958" s="5">
        <f t="shared" si="138"/>
        <v>0.14687142787987412</v>
      </c>
      <c r="F2958" s="1" t="s">
        <v>1881</v>
      </c>
      <c r="G2958" s="1">
        <v>33.396810409866397</v>
      </c>
      <c r="H2958" s="1">
        <v>32.472495958371802</v>
      </c>
      <c r="I2958" s="1">
        <v>12.987257445971199</v>
      </c>
      <c r="J2958" s="1">
        <v>9.9904218648513208</v>
      </c>
      <c r="K2958" s="3">
        <f t="shared" si="139"/>
        <v>2.8666648827853414</v>
      </c>
      <c r="L2958" s="4">
        <f t="shared" si="140"/>
        <v>0.45737692626923426</v>
      </c>
    </row>
    <row r="2959" spans="1:12" x14ac:dyDescent="0.2">
      <c r="A2959" s="1" t="s">
        <v>3033</v>
      </c>
      <c r="B2959" s="1" t="s">
        <v>8877</v>
      </c>
      <c r="C2959" s="1">
        <v>3.7042125787044699E-3</v>
      </c>
      <c r="D2959" s="5">
        <f t="shared" si="138"/>
        <v>-0.13133404587045064</v>
      </c>
      <c r="F2959" s="1" t="s">
        <v>33</v>
      </c>
      <c r="G2959" s="1">
        <v>2604.6893162401602</v>
      </c>
      <c r="H2959" s="1">
        <v>2614.2428720961202</v>
      </c>
      <c r="I2959" s="1">
        <v>4705.3609115029303</v>
      </c>
      <c r="J2959" s="1">
        <v>4720.0251953524503</v>
      </c>
      <c r="K2959" s="3">
        <f t="shared" si="139"/>
        <v>0.55371017475245776</v>
      </c>
      <c r="L2959" s="4">
        <f t="shared" si="140"/>
        <v>-0.25671749599637889</v>
      </c>
    </row>
    <row r="2960" spans="1:12" x14ac:dyDescent="0.2">
      <c r="A2960" s="1" t="s">
        <v>3034</v>
      </c>
      <c r="B2960" s="1" t="s">
        <v>8878</v>
      </c>
      <c r="C2960" s="1">
        <v>3.7166320213024E-3</v>
      </c>
      <c r="D2960" s="5">
        <f t="shared" si="138"/>
        <v>-0.13792517926395589</v>
      </c>
      <c r="F2960" s="1" t="s">
        <v>4213</v>
      </c>
      <c r="G2960" s="1">
        <v>171.836111651804</v>
      </c>
      <c r="H2960" s="1">
        <v>161.197219051362</v>
      </c>
      <c r="I2960" s="1">
        <v>136.83518743822901</v>
      </c>
      <c r="J2960" s="1">
        <v>149.031498670872</v>
      </c>
      <c r="K2960" s="3">
        <f t="shared" si="139"/>
        <v>1.1649952473862724</v>
      </c>
      <c r="L2960" s="4">
        <f t="shared" si="140"/>
        <v>6.6324153655491297E-2</v>
      </c>
    </row>
    <row r="2961" spans="1:12" x14ac:dyDescent="0.2">
      <c r="A2961" s="1" t="s">
        <v>3035</v>
      </c>
      <c r="B2961" s="1" t="s">
        <v>8879</v>
      </c>
      <c r="C2961" s="1">
        <v>3.7170518801265401E-3</v>
      </c>
      <c r="D2961" s="5">
        <f t="shared" si="138"/>
        <v>-0.42762586262496538</v>
      </c>
      <c r="F2961" s="1" t="s">
        <v>196</v>
      </c>
      <c r="G2961" s="1">
        <v>233.90511970152701</v>
      </c>
      <c r="H2961" s="1">
        <v>227.94043208238199</v>
      </c>
      <c r="I2961" s="1">
        <v>61.954743456545899</v>
      </c>
      <c r="J2961" s="1">
        <v>65.228635281268396</v>
      </c>
      <c r="K2961" s="3">
        <f t="shared" si="139"/>
        <v>3.6313357638972095</v>
      </c>
      <c r="L2961" s="4">
        <f t="shared" si="140"/>
        <v>0.56006640690410203</v>
      </c>
    </row>
    <row r="2962" spans="1:12" x14ac:dyDescent="0.2">
      <c r="A2962" s="1" t="s">
        <v>3036</v>
      </c>
      <c r="B2962" s="1" t="s">
        <v>8880</v>
      </c>
      <c r="C2962" s="1">
        <v>3.7282212464917102E-3</v>
      </c>
      <c r="D2962" s="5">
        <f t="shared" si="138"/>
        <v>-8.1441422503555988E-2</v>
      </c>
      <c r="F2962" s="1" t="s">
        <v>4874</v>
      </c>
      <c r="G2962" s="1">
        <v>21.887433990437099</v>
      </c>
      <c r="H2962" s="1">
        <v>19.2555158024349</v>
      </c>
      <c r="I2962" s="1">
        <v>19.960803557461698</v>
      </c>
      <c r="J2962" s="1">
        <v>17.770163212599499</v>
      </c>
      <c r="K2962" s="3">
        <f t="shared" si="139"/>
        <v>1.0904292498944963</v>
      </c>
      <c r="L2962" s="4">
        <f t="shared" si="140"/>
        <v>3.7597492585787755E-2</v>
      </c>
    </row>
    <row r="2963" spans="1:12" x14ac:dyDescent="0.2">
      <c r="A2963" s="1" t="s">
        <v>3037</v>
      </c>
      <c r="B2963" s="1" t="s">
        <v>8881</v>
      </c>
      <c r="C2963" s="1">
        <v>3.7324295771958898E-3</v>
      </c>
      <c r="D2963" s="5">
        <f t="shared" si="138"/>
        <v>-1.5424914006594797E-2</v>
      </c>
      <c r="F2963" s="1" t="s">
        <v>5445</v>
      </c>
      <c r="G2963" s="1">
        <v>25.410026613556798</v>
      </c>
      <c r="H2963" s="1">
        <v>35.9000522184228</v>
      </c>
      <c r="I2963" s="1">
        <v>30.417726292369501</v>
      </c>
      <c r="J2963" s="1">
        <v>28.9539666461738</v>
      </c>
      <c r="K2963" s="3">
        <f t="shared" si="139"/>
        <v>1.0326483176998633</v>
      </c>
      <c r="L2963" s="4">
        <f t="shared" si="140"/>
        <v>1.3952441861210777E-2</v>
      </c>
    </row>
    <row r="2964" spans="1:12" x14ac:dyDescent="0.2">
      <c r="A2964" s="1" t="s">
        <v>3038</v>
      </c>
      <c r="B2964" s="1" t="s">
        <v>8882</v>
      </c>
      <c r="C2964" s="1">
        <v>3.7329219860369801E-3</v>
      </c>
      <c r="D2964" s="5">
        <f t="shared" si="138"/>
        <v>0.2093865714492987</v>
      </c>
      <c r="F2964" s="1" t="s">
        <v>4608</v>
      </c>
      <c r="G2964" s="1">
        <v>17.413593720133399</v>
      </c>
      <c r="H2964" s="1">
        <v>15.9861049938478</v>
      </c>
      <c r="I2964" s="1">
        <v>16.995458302307199</v>
      </c>
      <c r="J2964" s="1">
        <v>18.2755323585782</v>
      </c>
      <c r="K2964" s="3">
        <f t="shared" si="139"/>
        <v>0.94694529663496463</v>
      </c>
      <c r="L2964" s="4">
        <f t="shared" si="140"/>
        <v>-2.3675108700817314E-2</v>
      </c>
    </row>
    <row r="2965" spans="1:12" x14ac:dyDescent="0.2">
      <c r="A2965" s="1" t="s">
        <v>3039</v>
      </c>
      <c r="B2965" s="1" t="s">
        <v>8883</v>
      </c>
      <c r="C2965" s="1">
        <v>3.73580112888784E-3</v>
      </c>
      <c r="D2965" s="5">
        <f t="shared" si="138"/>
        <v>-0.16922710389823412</v>
      </c>
      <c r="F2965" s="1" t="s">
        <v>1452</v>
      </c>
      <c r="G2965" s="1">
        <v>121.616411526031</v>
      </c>
      <c r="H2965" s="1">
        <v>114.778445967078</v>
      </c>
      <c r="I2965" s="1">
        <v>180.784989903715</v>
      </c>
      <c r="J2965" s="1">
        <v>184.960856934379</v>
      </c>
      <c r="K2965" s="3">
        <f t="shared" si="139"/>
        <v>0.64633640965923189</v>
      </c>
      <c r="L2965" s="4">
        <f t="shared" si="140"/>
        <v>-0.18954137855248449</v>
      </c>
    </row>
    <row r="2966" spans="1:12" x14ac:dyDescent="0.2">
      <c r="A2966" s="1" t="s">
        <v>3040</v>
      </c>
      <c r="B2966" s="1" t="s">
        <v>8884</v>
      </c>
      <c r="C2966" s="1">
        <v>3.7445290042683499E-3</v>
      </c>
      <c r="D2966" s="5">
        <f t="shared" si="138"/>
        <v>0.11772284225526618</v>
      </c>
      <c r="F2966" s="1" t="s">
        <v>1925</v>
      </c>
      <c r="G2966" s="1">
        <v>13.6918224251775</v>
      </c>
      <c r="H2966" s="1">
        <v>13.7747331604862</v>
      </c>
      <c r="I2966" s="1">
        <v>24.087207119785798</v>
      </c>
      <c r="J2966" s="1">
        <v>22.462944820135199</v>
      </c>
      <c r="K2966" s="3">
        <f t="shared" si="139"/>
        <v>0.59004223275388767</v>
      </c>
      <c r="L2966" s="4">
        <f t="shared" si="140"/>
        <v>-0.22911690226370132</v>
      </c>
    </row>
    <row r="2967" spans="1:12" x14ac:dyDescent="0.2">
      <c r="A2967" s="1" t="s">
        <v>3041</v>
      </c>
      <c r="B2967" s="1" t="s">
        <v>8885</v>
      </c>
      <c r="C2967" s="1">
        <v>3.75214852836055E-3</v>
      </c>
      <c r="D2967" s="5">
        <f t="shared" si="138"/>
        <v>-1.6121192530692718E-2</v>
      </c>
      <c r="F2967" s="1" t="s">
        <v>314</v>
      </c>
      <c r="G2967" s="1">
        <v>145.89444320985001</v>
      </c>
      <c r="H2967" s="1">
        <v>146.75157532118499</v>
      </c>
      <c r="I2967" s="1">
        <v>273.20496766752501</v>
      </c>
      <c r="J2967" s="1">
        <v>268.166770588639</v>
      </c>
      <c r="K2967" s="3">
        <f t="shared" si="139"/>
        <v>0.54056390064558923</v>
      </c>
      <c r="L2967" s="4">
        <f t="shared" si="140"/>
        <v>-0.26715296025382412</v>
      </c>
    </row>
    <row r="2968" spans="1:12" x14ac:dyDescent="0.2">
      <c r="A2968" s="1" t="s">
        <v>3042</v>
      </c>
      <c r="B2968" s="1" t="s">
        <v>8886</v>
      </c>
      <c r="C2968" s="1">
        <v>3.7584880027553501E-3</v>
      </c>
      <c r="D2968" s="5">
        <f t="shared" si="138"/>
        <v>4.9101189617733076E-2</v>
      </c>
      <c r="F2968" s="1" t="s">
        <v>3229</v>
      </c>
      <c r="G2968" s="1">
        <v>103.840910733377</v>
      </c>
      <c r="H2968" s="1">
        <v>95.0469542626372</v>
      </c>
      <c r="I2968" s="1">
        <v>120.771647308862</v>
      </c>
      <c r="J2968" s="1">
        <v>110.66430190803401</v>
      </c>
      <c r="K2968" s="3">
        <f t="shared" si="139"/>
        <v>0.85936461327199198</v>
      </c>
      <c r="L2968" s="4">
        <f t="shared" si="140"/>
        <v>-6.5822533567076735E-2</v>
      </c>
    </row>
    <row r="2969" spans="1:12" x14ac:dyDescent="0.2">
      <c r="A2969" s="1" t="s">
        <v>3043</v>
      </c>
      <c r="B2969" s="1" t="s">
        <v>8887</v>
      </c>
      <c r="C2969" s="1">
        <v>3.7664203858914602E-3</v>
      </c>
      <c r="D2969" s="5">
        <f t="shared" si="138"/>
        <v>-2.5758637839390159E-2</v>
      </c>
      <c r="F2969" s="1" t="s">
        <v>4048</v>
      </c>
      <c r="G2969" s="1">
        <v>10.9704735583495</v>
      </c>
      <c r="H2969" s="1">
        <v>11.834419771438</v>
      </c>
      <c r="I2969" s="1">
        <v>9.0099060676643994</v>
      </c>
      <c r="J2969" s="1">
        <v>8.79417893300438</v>
      </c>
      <c r="K2969" s="3">
        <f t="shared" si="139"/>
        <v>1.2808798277996807</v>
      </c>
      <c r="L2969" s="4">
        <f t="shared" si="140"/>
        <v>0.10750838612904219</v>
      </c>
    </row>
    <row r="2970" spans="1:12" x14ac:dyDescent="0.2">
      <c r="A2970" s="1" t="s">
        <v>3044</v>
      </c>
      <c r="B2970" s="1" t="s">
        <v>8888</v>
      </c>
      <c r="C2970" s="1">
        <v>3.7684785418332198E-3</v>
      </c>
      <c r="D2970" s="5">
        <f t="shared" si="138"/>
        <v>2.3203566895463976E-2</v>
      </c>
      <c r="F2970" s="1" t="s">
        <v>3254</v>
      </c>
      <c r="G2970" s="1">
        <v>12.5957654075308</v>
      </c>
      <c r="H2970" s="1">
        <v>14.724162143372601</v>
      </c>
      <c r="I2970" s="1">
        <v>8.29521920456021</v>
      </c>
      <c r="J2970" s="1">
        <v>9.3107838055244798</v>
      </c>
      <c r="K2970" s="3">
        <f t="shared" si="139"/>
        <v>1.5517393434077336</v>
      </c>
      <c r="L2970" s="4">
        <f t="shared" si="140"/>
        <v>0.19081877154407298</v>
      </c>
    </row>
    <row r="2971" spans="1:12" x14ac:dyDescent="0.2">
      <c r="A2971" s="1" t="s">
        <v>3045</v>
      </c>
      <c r="B2971" s="1" t="s">
        <v>8889</v>
      </c>
      <c r="C2971" s="1">
        <v>3.7725767437273099E-3</v>
      </c>
      <c r="D2971" s="5">
        <f t="shared" si="138"/>
        <v>7.7216617457047951E-4</v>
      </c>
      <c r="F2971" s="1" t="s">
        <v>4917</v>
      </c>
      <c r="G2971" s="1">
        <v>23.528206776114001</v>
      </c>
      <c r="H2971" s="1">
        <v>24.088305845371501</v>
      </c>
      <c r="I2971" s="1">
        <v>18.9784632150546</v>
      </c>
      <c r="J2971" s="1">
        <v>16.9458522150615</v>
      </c>
      <c r="K2971" s="3">
        <f t="shared" si="139"/>
        <v>1.325467501645629</v>
      </c>
      <c r="L2971" s="4">
        <f t="shared" si="140"/>
        <v>0.12236908398989872</v>
      </c>
    </row>
    <row r="2972" spans="1:12" x14ac:dyDescent="0.2">
      <c r="A2972" s="1" t="s">
        <v>3046</v>
      </c>
      <c r="B2972" s="1" t="s">
        <v>8890</v>
      </c>
      <c r="C2972" s="1">
        <v>3.8167819201836801E-3</v>
      </c>
      <c r="D2972" s="5">
        <f t="shared" si="138"/>
        <v>-3.645364341211986E-2</v>
      </c>
      <c r="F2972" s="1" t="s">
        <v>3424</v>
      </c>
      <c r="G2972" s="1">
        <v>37.760468189952697</v>
      </c>
      <c r="H2972" s="1">
        <v>44.651731243334098</v>
      </c>
      <c r="I2972" s="1">
        <v>58.496916979349898</v>
      </c>
      <c r="J2972" s="1">
        <v>57.325746070478999</v>
      </c>
      <c r="K2972" s="3">
        <f t="shared" si="139"/>
        <v>0.71153777044335142</v>
      </c>
      <c r="L2972" s="4">
        <f t="shared" si="140"/>
        <v>-0.14780204138469077</v>
      </c>
    </row>
    <row r="2973" spans="1:12" x14ac:dyDescent="0.2">
      <c r="A2973" s="1" t="s">
        <v>3047</v>
      </c>
      <c r="B2973" s="1" t="s">
        <v>8891</v>
      </c>
      <c r="C2973" s="1">
        <v>3.8247204276828698E-3</v>
      </c>
      <c r="D2973" s="5">
        <f t="shared" si="138"/>
        <v>0.35476493455871377</v>
      </c>
      <c r="F2973" s="1" t="s">
        <v>2352</v>
      </c>
      <c r="G2973" s="1">
        <v>122.732893144987</v>
      </c>
      <c r="H2973" s="1">
        <v>121.171123149032</v>
      </c>
      <c r="I2973" s="1">
        <v>157.02430674917099</v>
      </c>
      <c r="J2973" s="1">
        <v>171.92037741902999</v>
      </c>
      <c r="K2973" s="3">
        <f t="shared" si="139"/>
        <v>0.74147426005918471</v>
      </c>
      <c r="L2973" s="4">
        <f t="shared" si="140"/>
        <v>-0.12990392070881607</v>
      </c>
    </row>
    <row r="2974" spans="1:12" x14ac:dyDescent="0.2">
      <c r="A2974" s="1" t="s">
        <v>3048</v>
      </c>
      <c r="B2974" s="1" t="s">
        <v>8892</v>
      </c>
      <c r="C2974" s="1">
        <v>3.83058243200424E-3</v>
      </c>
      <c r="D2974" s="5">
        <f t="shared" si="138"/>
        <v>4.6390448040016123E-2</v>
      </c>
      <c r="F2974" s="1" t="s">
        <v>5679</v>
      </c>
      <c r="G2974" s="1">
        <v>0</v>
      </c>
      <c r="H2974" s="1">
        <v>0</v>
      </c>
      <c r="I2974" s="1">
        <v>0</v>
      </c>
      <c r="J2974" s="1">
        <v>0</v>
      </c>
      <c r="K2974" s="3" t="e">
        <f t="shared" si="139"/>
        <v>#DIV/0!</v>
      </c>
      <c r="L2974" s="4" t="e">
        <f t="shared" si="140"/>
        <v>#DIV/0!</v>
      </c>
    </row>
    <row r="2975" spans="1:12" x14ac:dyDescent="0.2">
      <c r="A2975" s="1" t="s">
        <v>3049</v>
      </c>
      <c r="B2975" s="1" t="s">
        <v>8893</v>
      </c>
      <c r="C2975" s="1">
        <v>3.8375177322067899E-3</v>
      </c>
      <c r="D2975" s="5">
        <f t="shared" si="138"/>
        <v>0.147583393460399</v>
      </c>
      <c r="F2975" s="1" t="s">
        <v>5680</v>
      </c>
      <c r="G2975" s="1">
        <v>0</v>
      </c>
      <c r="H2975" s="1">
        <v>5.9963309666188097E-2</v>
      </c>
      <c r="I2975" s="1">
        <v>0</v>
      </c>
      <c r="J2975" s="1">
        <v>0</v>
      </c>
      <c r="K2975" s="3" t="e">
        <f t="shared" si="139"/>
        <v>#DIV/0!</v>
      </c>
      <c r="L2975" s="4" t="e">
        <f t="shared" si="140"/>
        <v>#DIV/0!</v>
      </c>
    </row>
    <row r="2976" spans="1:12" x14ac:dyDescent="0.2">
      <c r="A2976" s="1" t="s">
        <v>3051</v>
      </c>
      <c r="B2976" s="1" t="s">
        <v>8894</v>
      </c>
      <c r="C2976" s="1">
        <v>3.8437397644709298E-3</v>
      </c>
      <c r="D2976" s="5">
        <f t="shared" si="138"/>
        <v>0.18928639529631749</v>
      </c>
      <c r="F2976" s="1" t="s">
        <v>5681</v>
      </c>
      <c r="G2976" s="1">
        <v>0</v>
      </c>
      <c r="H2976" s="1">
        <v>0</v>
      </c>
      <c r="I2976" s="1">
        <v>0</v>
      </c>
      <c r="J2976" s="1">
        <v>0</v>
      </c>
      <c r="K2976" s="3" t="e">
        <f t="shared" si="139"/>
        <v>#DIV/0!</v>
      </c>
      <c r="L2976" s="4" t="e">
        <f t="shared" si="140"/>
        <v>#DIV/0!</v>
      </c>
    </row>
    <row r="2977" spans="1:12" x14ac:dyDescent="0.2">
      <c r="A2977" s="1" t="s">
        <v>3050</v>
      </c>
      <c r="B2977" s="1" t="s">
        <v>8895</v>
      </c>
      <c r="C2977" s="1">
        <v>3.8437397644709298E-3</v>
      </c>
      <c r="D2977" s="5">
        <f t="shared" si="138"/>
        <v>0.1046725475973176</v>
      </c>
      <c r="F2977" s="1" t="s">
        <v>5682</v>
      </c>
      <c r="G2977" s="1">
        <v>0</v>
      </c>
      <c r="H2977" s="1">
        <v>0</v>
      </c>
      <c r="I2977" s="1">
        <v>0</v>
      </c>
      <c r="J2977" s="1">
        <v>0</v>
      </c>
      <c r="K2977" s="3" t="e">
        <f t="shared" si="139"/>
        <v>#DIV/0!</v>
      </c>
      <c r="L2977" s="4" t="e">
        <f t="shared" si="140"/>
        <v>#DIV/0!</v>
      </c>
    </row>
    <row r="2978" spans="1:12" x14ac:dyDescent="0.2">
      <c r="A2978" s="1" t="s">
        <v>3052</v>
      </c>
      <c r="B2978" s="1" t="s">
        <v>8896</v>
      </c>
      <c r="C2978" s="1">
        <v>3.8450040684842998E-3</v>
      </c>
      <c r="D2978" s="5">
        <f t="shared" si="138"/>
        <v>0.12499736908448901</v>
      </c>
      <c r="F2978" s="1" t="s">
        <v>3746</v>
      </c>
      <c r="G2978" s="1">
        <v>10.4194583960077</v>
      </c>
      <c r="H2978" s="1">
        <v>10.3599115948851</v>
      </c>
      <c r="I2978" s="1">
        <v>8.1741966619194599</v>
      </c>
      <c r="J2978" s="1">
        <v>7.7847413282049098</v>
      </c>
      <c r="K2978" s="3">
        <f t="shared" si="139"/>
        <v>1.30205217939636</v>
      </c>
      <c r="L2978" s="4">
        <f t="shared" si="140"/>
        <v>0.11462838881729667</v>
      </c>
    </row>
    <row r="2979" spans="1:12" x14ac:dyDescent="0.2">
      <c r="A2979" s="1" t="s">
        <v>3054</v>
      </c>
      <c r="B2979" s="1" t="s">
        <v>8897</v>
      </c>
      <c r="C2979" s="1">
        <v>3.8769495264930299E-3</v>
      </c>
      <c r="D2979" s="5">
        <f t="shared" si="138"/>
        <v>0.17516428328179764</v>
      </c>
      <c r="F2979" s="1" t="s">
        <v>3601</v>
      </c>
      <c r="G2979" s="1">
        <v>6.2956243536021699</v>
      </c>
      <c r="H2979" s="1">
        <v>5.7927682618192096</v>
      </c>
      <c r="I2979" s="1">
        <v>8.0143142031228294</v>
      </c>
      <c r="J2979" s="1">
        <v>7.4634891416939704</v>
      </c>
      <c r="K2979" s="3">
        <f t="shared" si="139"/>
        <v>0.78101474389578263</v>
      </c>
      <c r="L2979" s="4">
        <f t="shared" si="140"/>
        <v>-0.10734076748999744</v>
      </c>
    </row>
    <row r="2980" spans="1:12" x14ac:dyDescent="0.2">
      <c r="A2980" s="1" t="s">
        <v>3055</v>
      </c>
      <c r="B2980" s="1" t="s">
        <v>8898</v>
      </c>
      <c r="C2980" s="1">
        <v>3.8969444330045201E-3</v>
      </c>
      <c r="D2980" s="5">
        <f t="shared" si="138"/>
        <v>9.3796493643963988E-2</v>
      </c>
      <c r="F2980" s="1" t="s">
        <v>2207</v>
      </c>
      <c r="G2980" s="1">
        <v>32.432805696869302</v>
      </c>
      <c r="H2980" s="1">
        <v>33.318015376304601</v>
      </c>
      <c r="I2980" s="1">
        <v>45.744032355883597</v>
      </c>
      <c r="J2980" s="1">
        <v>46.340451662642401</v>
      </c>
      <c r="K2980" s="3">
        <f t="shared" si="139"/>
        <v>0.7140271433778772</v>
      </c>
      <c r="L2980" s="4">
        <f t="shared" si="140"/>
        <v>-0.14628527842667172</v>
      </c>
    </row>
    <row r="2981" spans="1:12" x14ac:dyDescent="0.2">
      <c r="A2981" s="1" t="s">
        <v>3056</v>
      </c>
      <c r="B2981" s="1" t="s">
        <v>8899</v>
      </c>
      <c r="C2981" s="1">
        <v>3.9247733083248E-3</v>
      </c>
      <c r="D2981" s="5">
        <f t="shared" si="138"/>
        <v>5.4988917681538858E-2</v>
      </c>
      <c r="F2981" s="1" t="s">
        <v>3634</v>
      </c>
      <c r="G2981" s="1">
        <v>5.82808320384461</v>
      </c>
      <c r="H2981" s="1">
        <v>5.9756059534388397</v>
      </c>
      <c r="I2981" s="1">
        <v>4.7101941695151703</v>
      </c>
      <c r="J2981" s="1">
        <v>4.4904797753613002</v>
      </c>
      <c r="K2981" s="3">
        <f t="shared" si="139"/>
        <v>1.2829157111753218</v>
      </c>
      <c r="L2981" s="4">
        <f t="shared" si="140"/>
        <v>0.10819812373740062</v>
      </c>
    </row>
    <row r="2982" spans="1:12" x14ac:dyDescent="0.2">
      <c r="A2982" s="1" t="s">
        <v>3057</v>
      </c>
      <c r="B2982" s="1" t="s">
        <v>8900</v>
      </c>
      <c r="C2982" s="1">
        <v>3.9247733083248E-3</v>
      </c>
      <c r="D2982" s="5">
        <f t="shared" si="138"/>
        <v>3.4178812477448257E-2</v>
      </c>
      <c r="F2982" s="1" t="s">
        <v>3380</v>
      </c>
      <c r="G2982" s="1">
        <v>73.442930023309998</v>
      </c>
      <c r="H2982" s="1">
        <v>64.316785770631299</v>
      </c>
      <c r="I2982" s="1">
        <v>45.6906752814999</v>
      </c>
      <c r="J2982" s="1">
        <v>38.3050479009271</v>
      </c>
      <c r="K2982" s="3">
        <f t="shared" si="139"/>
        <v>1.6400801204454947</v>
      </c>
      <c r="L2982" s="4">
        <f t="shared" si="140"/>
        <v>0.21486506452174436</v>
      </c>
    </row>
    <row r="2983" spans="1:12" x14ac:dyDescent="0.2">
      <c r="A2983" s="1" t="s">
        <v>3058</v>
      </c>
      <c r="B2983" s="1" t="s">
        <v>8901</v>
      </c>
      <c r="C2983" s="1">
        <v>3.9511128083808298E-3</v>
      </c>
      <c r="D2983" s="5">
        <f t="shared" si="138"/>
        <v>0.29893287988896011</v>
      </c>
      <c r="F2983" s="1" t="s">
        <v>3922</v>
      </c>
      <c r="G2983" s="1">
        <v>6.6556300300227198</v>
      </c>
      <c r="H2983" s="1">
        <v>6.0079020001859504</v>
      </c>
      <c r="I2983" s="1">
        <v>4.9667080938912598</v>
      </c>
      <c r="J2983" s="1">
        <v>4.4513702366173202</v>
      </c>
      <c r="K2983" s="3">
        <f t="shared" si="139"/>
        <v>1.3445982912657337</v>
      </c>
      <c r="L2983" s="4">
        <f t="shared" si="140"/>
        <v>0.12859255501156933</v>
      </c>
    </row>
    <row r="2984" spans="1:12" x14ac:dyDescent="0.2">
      <c r="A2984" s="1" t="s">
        <v>3059</v>
      </c>
      <c r="B2984" s="1" t="s">
        <v>8902</v>
      </c>
      <c r="C2984" s="1">
        <v>3.9512840152179001E-3</v>
      </c>
      <c r="D2984" s="5">
        <f t="shared" si="138"/>
        <v>-6.2471303296800298E-2</v>
      </c>
      <c r="F2984" s="1" t="s">
        <v>5102</v>
      </c>
      <c r="G2984" s="1">
        <v>7.04470669334225</v>
      </c>
      <c r="H2984" s="1">
        <v>7.1973613941339298</v>
      </c>
      <c r="I2984" s="1">
        <v>6.7342917627944798</v>
      </c>
      <c r="J2984" s="1">
        <v>5.4418321952081303</v>
      </c>
      <c r="K2984" s="3">
        <f t="shared" si="139"/>
        <v>1.1696717392660703</v>
      </c>
      <c r="L2984" s="4">
        <f t="shared" si="140"/>
        <v>6.806399693588587E-2</v>
      </c>
    </row>
    <row r="2985" spans="1:12" x14ac:dyDescent="0.2">
      <c r="A2985" s="1" t="s">
        <v>3060</v>
      </c>
      <c r="B2985" s="1" t="s">
        <v>8903</v>
      </c>
      <c r="C2985" s="1">
        <v>3.9674868534041096E-3</v>
      </c>
      <c r="D2985" s="5">
        <f t="shared" si="138"/>
        <v>0.17124137045629284</v>
      </c>
      <c r="F2985" s="1" t="s">
        <v>4522</v>
      </c>
      <c r="G2985" s="1">
        <v>7.7557795738160804</v>
      </c>
      <c r="H2985" s="1">
        <v>7.96610695875862</v>
      </c>
      <c r="I2985" s="1">
        <v>7.2824512272263497</v>
      </c>
      <c r="J2985" s="1">
        <v>6.4542596781384001</v>
      </c>
      <c r="K2985" s="3">
        <f t="shared" si="139"/>
        <v>1.144516081097307</v>
      </c>
      <c r="L2985" s="4">
        <f t="shared" si="140"/>
        <v>5.8621899136170302E-2</v>
      </c>
    </row>
    <row r="2986" spans="1:12" x14ac:dyDescent="0.2">
      <c r="A2986" s="1" t="s">
        <v>3061</v>
      </c>
      <c r="B2986" s="1" t="s">
        <v>8904</v>
      </c>
      <c r="C2986" s="1">
        <v>3.9828688054344202E-3</v>
      </c>
      <c r="D2986" s="5">
        <f t="shared" si="138"/>
        <v>6.8492763757621283E-2</v>
      </c>
      <c r="F2986" s="1" t="s">
        <v>3730</v>
      </c>
      <c r="G2986" s="1">
        <v>14.1813248162478</v>
      </c>
      <c r="H2986" s="1">
        <v>13.9386539231181</v>
      </c>
      <c r="I2986" s="1">
        <v>15.889803486828701</v>
      </c>
      <c r="J2986" s="1">
        <v>14.6810695469538</v>
      </c>
      <c r="K2986" s="3">
        <f t="shared" si="139"/>
        <v>0.91982910361414183</v>
      </c>
      <c r="L2986" s="4">
        <f t="shared" si="140"/>
        <v>-3.6292853362694284E-2</v>
      </c>
    </row>
    <row r="2987" spans="1:12" x14ac:dyDescent="0.2">
      <c r="A2987" s="1" t="s">
        <v>3062</v>
      </c>
      <c r="B2987" s="1" t="s">
        <v>8905</v>
      </c>
      <c r="C2987" s="1">
        <v>3.9868196016075797E-3</v>
      </c>
      <c r="D2987" s="5">
        <f t="shared" si="138"/>
        <v>-0.12417607564088252</v>
      </c>
      <c r="F2987" s="1" t="s">
        <v>927</v>
      </c>
      <c r="G2987" s="1">
        <v>9.2910554943610393</v>
      </c>
      <c r="H2987" s="1">
        <v>9.9462433352514896</v>
      </c>
      <c r="I2987" s="1">
        <v>20.605463116223799</v>
      </c>
      <c r="J2987" s="1">
        <v>21.268159923762202</v>
      </c>
      <c r="K2987" s="3">
        <f t="shared" si="139"/>
        <v>0.45941328772154316</v>
      </c>
      <c r="L2987" s="4">
        <f t="shared" si="140"/>
        <v>-0.33779644775508161</v>
      </c>
    </row>
    <row r="2988" spans="1:12" x14ac:dyDescent="0.2">
      <c r="A2988" s="1" t="s">
        <v>3063</v>
      </c>
      <c r="B2988" s="1" t="s">
        <v>8906</v>
      </c>
      <c r="C2988" s="1">
        <v>3.9900882145644202E-3</v>
      </c>
      <c r="D2988" s="5">
        <f t="shared" si="138"/>
        <v>0.20856697471498645</v>
      </c>
      <c r="F2988" s="1" t="s">
        <v>1186</v>
      </c>
      <c r="G2988" s="1">
        <v>28.3650365421523</v>
      </c>
      <c r="H2988" s="1">
        <v>29.432928420108201</v>
      </c>
      <c r="I2988" s="1">
        <v>45.335764442273401</v>
      </c>
      <c r="J2988" s="1">
        <v>45.032491538050003</v>
      </c>
      <c r="K2988" s="3">
        <f t="shared" si="139"/>
        <v>0.63958260934951883</v>
      </c>
      <c r="L2988" s="4">
        <f t="shared" si="140"/>
        <v>-0.19410335350338354</v>
      </c>
    </row>
    <row r="2989" spans="1:12" x14ac:dyDescent="0.2">
      <c r="A2989" s="1" t="s">
        <v>3064</v>
      </c>
      <c r="B2989" s="1" t="s">
        <v>8907</v>
      </c>
      <c r="C2989" s="1">
        <v>3.9900882145644202E-3</v>
      </c>
      <c r="D2989" s="5">
        <f t="shared" si="138"/>
        <v>-0.15560593536968662</v>
      </c>
      <c r="F2989" s="1" t="s">
        <v>4222</v>
      </c>
      <c r="G2989" s="1">
        <v>29.216450979983701</v>
      </c>
      <c r="H2989" s="1">
        <v>28.252502053519301</v>
      </c>
      <c r="I2989" s="1">
        <v>22.9642073832681</v>
      </c>
      <c r="J2989" s="1">
        <v>25.827563085000101</v>
      </c>
      <c r="K2989" s="3">
        <f t="shared" si="139"/>
        <v>1.1778411088992562</v>
      </c>
      <c r="L2989" s="4">
        <f t="shared" si="140"/>
        <v>7.1086707953205083E-2</v>
      </c>
    </row>
    <row r="2990" spans="1:12" x14ac:dyDescent="0.2">
      <c r="A2990" s="1" t="s">
        <v>3065</v>
      </c>
      <c r="B2990" s="1" t="s">
        <v>8908</v>
      </c>
      <c r="C2990" s="1">
        <v>3.9955322472961996E-3</v>
      </c>
      <c r="D2990" s="5">
        <f t="shared" si="138"/>
        <v>0.10709027887817905</v>
      </c>
      <c r="F2990" s="1" t="s">
        <v>3140</v>
      </c>
      <c r="G2990" s="1">
        <v>165.890168060288</v>
      </c>
      <c r="H2990" s="1">
        <v>159.468568366521</v>
      </c>
      <c r="I2990" s="1">
        <v>126.630746686999</v>
      </c>
      <c r="J2990" s="1">
        <v>129.076361818126</v>
      </c>
      <c r="K2990" s="3">
        <f t="shared" si="139"/>
        <v>1.2723883130542224</v>
      </c>
      <c r="L2990" s="4">
        <f t="shared" si="140"/>
        <v>0.10461967143864927</v>
      </c>
    </row>
    <row r="2991" spans="1:12" x14ac:dyDescent="0.2">
      <c r="A2991" s="1" t="s">
        <v>3066</v>
      </c>
      <c r="B2991" s="1" t="s">
        <v>8909</v>
      </c>
      <c r="C2991" s="1">
        <v>3.9975314347325697E-3</v>
      </c>
      <c r="D2991" s="5">
        <f t="shared" si="138"/>
        <v>0.21522296963093246</v>
      </c>
      <c r="F2991" s="1" t="s">
        <v>233</v>
      </c>
      <c r="G2991" s="1">
        <v>300.46001954119902</v>
      </c>
      <c r="H2991" s="1">
        <v>298.49361872955399</v>
      </c>
      <c r="I2991" s="1">
        <v>155.74944403415299</v>
      </c>
      <c r="J2991" s="1">
        <v>155.190967277363</v>
      </c>
      <c r="K2991" s="3">
        <f t="shared" si="139"/>
        <v>1.9262650221128406</v>
      </c>
      <c r="L2991" s="4">
        <f t="shared" si="140"/>
        <v>0.28471603861565115</v>
      </c>
    </row>
    <row r="2992" spans="1:12" x14ac:dyDescent="0.2">
      <c r="A2992" s="1" t="s">
        <v>3067</v>
      </c>
      <c r="B2992" s="1" t="s">
        <v>8910</v>
      </c>
      <c r="C2992" s="1">
        <v>3.9977748463207096E-3</v>
      </c>
      <c r="D2992" s="5">
        <f t="shared" si="138"/>
        <v>-1.2189480102537471E-2</v>
      </c>
      <c r="F2992" s="1" t="s">
        <v>3553</v>
      </c>
      <c r="G2992" s="1">
        <v>19.434118631746099</v>
      </c>
      <c r="H2992" s="1">
        <v>19.010627392916199</v>
      </c>
      <c r="I2992" s="1">
        <v>15.9852698672172</v>
      </c>
      <c r="J2992" s="1">
        <v>17.769919237267501</v>
      </c>
      <c r="K2992" s="3">
        <f t="shared" si="139"/>
        <v>1.1389284742461876</v>
      </c>
      <c r="L2992" s="4">
        <f t="shared" si="140"/>
        <v>5.649645084330205E-2</v>
      </c>
    </row>
    <row r="2993" spans="1:12" x14ac:dyDescent="0.2">
      <c r="A2993" s="1" t="s">
        <v>3068</v>
      </c>
      <c r="B2993" s="1" t="s">
        <v>8911</v>
      </c>
      <c r="C2993" s="1">
        <v>3.9990817005011699E-3</v>
      </c>
      <c r="D2993" s="5">
        <f t="shared" si="138"/>
        <v>-6.5803576917705886E-2</v>
      </c>
      <c r="F2993" s="1" t="s">
        <v>34</v>
      </c>
      <c r="G2993" s="1">
        <v>105.08599302564301</v>
      </c>
      <c r="H2993" s="1">
        <v>100.466741355452</v>
      </c>
      <c r="I2993" s="1">
        <v>2204.6264847543798</v>
      </c>
      <c r="J2993" s="1">
        <v>2154.5877059197101</v>
      </c>
      <c r="K2993" s="3">
        <f t="shared" si="139"/>
        <v>4.7153621132186033E-2</v>
      </c>
      <c r="L2993" s="4">
        <f t="shared" si="140"/>
        <v>-1.3264849502789278</v>
      </c>
    </row>
    <row r="2994" spans="1:12" x14ac:dyDescent="0.2">
      <c r="A2994" s="1" t="s">
        <v>3069</v>
      </c>
      <c r="B2994" s="1" t="s">
        <v>8912</v>
      </c>
      <c r="C2994" s="1">
        <v>4.0010738587981497E-3</v>
      </c>
      <c r="D2994" s="5">
        <f t="shared" si="138"/>
        <v>-0.16608190687457769</v>
      </c>
      <c r="F2994" s="1" t="s">
        <v>332</v>
      </c>
      <c r="G2994" s="1">
        <v>652.25480058320704</v>
      </c>
      <c r="H2994" s="1">
        <v>646.96565197286202</v>
      </c>
      <c r="I2994" s="1">
        <v>36.275768234344099</v>
      </c>
      <c r="J2994" s="1">
        <v>32.206255484318199</v>
      </c>
      <c r="K2994" s="3">
        <f t="shared" si="139"/>
        <v>18.971700630424177</v>
      </c>
      <c r="L2994" s="4">
        <f t="shared" si="140"/>
        <v>1.2781062629553437</v>
      </c>
    </row>
    <row r="2995" spans="1:12" x14ac:dyDescent="0.2">
      <c r="A2995" s="1" t="s">
        <v>3070</v>
      </c>
      <c r="B2995" s="1" t="s">
        <v>8913</v>
      </c>
      <c r="C2995" s="1">
        <v>4.0118539570904001E-3</v>
      </c>
      <c r="D2995" s="5">
        <f t="shared" si="138"/>
        <v>0.22723219605920247</v>
      </c>
      <c r="F2995" s="1" t="s">
        <v>3618</v>
      </c>
      <c r="G2995" s="1">
        <v>23.4018234479874</v>
      </c>
      <c r="H2995" s="1">
        <v>24.704321852840302</v>
      </c>
      <c r="I2995" s="1">
        <v>22.511747967990502</v>
      </c>
      <c r="J2995" s="1">
        <v>21.044068272276299</v>
      </c>
      <c r="K2995" s="3">
        <f t="shared" si="139"/>
        <v>1.1044712154046188</v>
      </c>
      <c r="L2995" s="4">
        <f t="shared" si="140"/>
        <v>4.3154401824623385E-2</v>
      </c>
    </row>
    <row r="2996" spans="1:12" x14ac:dyDescent="0.2">
      <c r="A2996" s="1" t="s">
        <v>3071</v>
      </c>
      <c r="B2996" s="1" t="s">
        <v>8914</v>
      </c>
      <c r="C2996" s="1">
        <v>4.0139456309702497E-3</v>
      </c>
      <c r="D2996" s="5">
        <f t="shared" si="138"/>
        <v>-0.17729392346787104</v>
      </c>
      <c r="F2996" s="1" t="s">
        <v>4200</v>
      </c>
      <c r="G2996" s="1">
        <v>30.877009240653699</v>
      </c>
      <c r="H2996" s="1">
        <v>29.9326752574244</v>
      </c>
      <c r="I2996" s="1">
        <v>37.638395452803003</v>
      </c>
      <c r="J2996" s="1">
        <v>35.472042229645702</v>
      </c>
      <c r="K2996" s="3">
        <f t="shared" si="139"/>
        <v>0.83175106627321438</v>
      </c>
      <c r="L2996" s="4">
        <f t="shared" si="140"/>
        <v>-8.0006633709784447E-2</v>
      </c>
    </row>
    <row r="2997" spans="1:12" x14ac:dyDescent="0.2">
      <c r="A2997" s="1" t="s">
        <v>3075</v>
      </c>
      <c r="B2997" s="1" t="s">
        <v>8915</v>
      </c>
      <c r="C2997" s="1">
        <v>4.0176451269837796E-3</v>
      </c>
      <c r="D2997" s="5">
        <f t="shared" si="138"/>
        <v>0.11381228716188053</v>
      </c>
      <c r="F2997" s="1" t="s">
        <v>1981</v>
      </c>
      <c r="G2997" s="1">
        <v>24.169846920359799</v>
      </c>
      <c r="H2997" s="1">
        <v>24.039343336455499</v>
      </c>
      <c r="I2997" s="1">
        <v>36.056173434770002</v>
      </c>
      <c r="J2997" s="1">
        <v>35.259882252560701</v>
      </c>
      <c r="K2997" s="3">
        <f t="shared" si="139"/>
        <v>0.67599350233526245</v>
      </c>
      <c r="L2997" s="4">
        <f t="shared" si="140"/>
        <v>-0.17005747848662267</v>
      </c>
    </row>
    <row r="2998" spans="1:12" x14ac:dyDescent="0.2">
      <c r="A2998" s="1" t="s">
        <v>3074</v>
      </c>
      <c r="B2998" s="1" t="s">
        <v>8916</v>
      </c>
      <c r="C2998" s="1">
        <v>4.0176451269837796E-3</v>
      </c>
      <c r="D2998" s="5">
        <f t="shared" si="138"/>
        <v>7.3831633359775556E-3</v>
      </c>
      <c r="F2998" s="1" t="s">
        <v>4220</v>
      </c>
      <c r="G2998" s="1">
        <v>13.7981212979135</v>
      </c>
      <c r="H2998" s="1">
        <v>14.7377115403586</v>
      </c>
      <c r="I2998" s="1">
        <v>12.3846234402027</v>
      </c>
      <c r="J2998" s="1">
        <v>12.3284315331905</v>
      </c>
      <c r="K2998" s="3">
        <f t="shared" si="139"/>
        <v>1.1546865763457661</v>
      </c>
      <c r="L2998" s="4">
        <f t="shared" si="140"/>
        <v>6.2464117011233097E-2</v>
      </c>
    </row>
    <row r="2999" spans="1:12" x14ac:dyDescent="0.2">
      <c r="A2999" s="1" t="s">
        <v>3072</v>
      </c>
      <c r="B2999" s="1" t="s">
        <v>8917</v>
      </c>
      <c r="C2999" s="1">
        <v>4.0176451269837796E-3</v>
      </c>
      <c r="D2999" s="5">
        <f t="shared" si="138"/>
        <v>-1.8191696655868683E-2</v>
      </c>
      <c r="F2999" s="1" t="s">
        <v>4411</v>
      </c>
      <c r="G2999" s="1">
        <v>4.1718450729318404</v>
      </c>
      <c r="H2999" s="1">
        <v>4.0412208188776599</v>
      </c>
      <c r="I2999" s="1">
        <v>5.2613955518111499</v>
      </c>
      <c r="J2999" s="1">
        <v>5.6209197448017996</v>
      </c>
      <c r="K2999" s="3">
        <f t="shared" si="139"/>
        <v>0.75471677377017032</v>
      </c>
      <c r="L2999" s="4">
        <f t="shared" si="140"/>
        <v>-0.12221599759721684</v>
      </c>
    </row>
    <row r="3000" spans="1:12" x14ac:dyDescent="0.2">
      <c r="A3000" s="1" t="s">
        <v>3073</v>
      </c>
      <c r="B3000" s="1" t="s">
        <v>8918</v>
      </c>
      <c r="C3000" s="1">
        <v>4.0176451269837796E-3</v>
      </c>
      <c r="D3000" s="5">
        <f t="shared" si="138"/>
        <v>-1.8191696655868683E-2</v>
      </c>
      <c r="F3000" s="1" t="s">
        <v>3880</v>
      </c>
      <c r="G3000" s="1">
        <v>26.515075637503699</v>
      </c>
      <c r="H3000" s="1">
        <v>27.4449749450038</v>
      </c>
      <c r="I3000" s="1">
        <v>27.455098424137901</v>
      </c>
      <c r="J3000" s="1">
        <v>25.63762022901</v>
      </c>
      <c r="K3000" s="3">
        <f t="shared" si="139"/>
        <v>1.016336174740379</v>
      </c>
      <c r="L3000" s="4">
        <f t="shared" si="140"/>
        <v>7.0373838198826743E-3</v>
      </c>
    </row>
    <row r="3001" spans="1:12" x14ac:dyDescent="0.2">
      <c r="A3001" s="1" t="s">
        <v>3080</v>
      </c>
      <c r="B3001" s="1" t="s">
        <v>8919</v>
      </c>
      <c r="C3001" s="1">
        <v>4.0416355087382304E-3</v>
      </c>
      <c r="D3001" s="5">
        <f t="shared" si="138"/>
        <v>-0.5986685040800882</v>
      </c>
      <c r="F3001" s="1" t="s">
        <v>4985</v>
      </c>
      <c r="G3001" s="1">
        <v>27.136712061893</v>
      </c>
      <c r="H3001" s="1">
        <v>31.4483566211387</v>
      </c>
      <c r="I3001" s="1">
        <v>28.417582713408802</v>
      </c>
      <c r="J3001" s="1">
        <v>30.198218546254399</v>
      </c>
      <c r="K3001" s="3">
        <f t="shared" si="139"/>
        <v>0.9994756946766733</v>
      </c>
      <c r="L3001" s="4">
        <f t="shared" si="140"/>
        <v>-2.2776262254997141E-4</v>
      </c>
    </row>
    <row r="3002" spans="1:12" x14ac:dyDescent="0.2">
      <c r="A3002" s="1" t="s">
        <v>3081</v>
      </c>
      <c r="B3002" s="1" t="s">
        <v>8920</v>
      </c>
      <c r="C3002" s="1">
        <v>4.0546392959397801E-3</v>
      </c>
      <c r="D3002" s="5">
        <f t="shared" si="138"/>
        <v>-0.54293894538198217</v>
      </c>
      <c r="F3002" s="1" t="s">
        <v>2155</v>
      </c>
      <c r="G3002" s="1">
        <v>28.379000352994598</v>
      </c>
      <c r="H3002" s="1">
        <v>28.728787578185599</v>
      </c>
      <c r="I3002" s="1">
        <v>46.640294579403999</v>
      </c>
      <c r="J3002" s="1">
        <v>50.987327818685401</v>
      </c>
      <c r="K3002" s="3">
        <f t="shared" si="139"/>
        <v>0.58495522607644512</v>
      </c>
      <c r="L3002" s="4">
        <f t="shared" si="140"/>
        <v>-0.23287737462226557</v>
      </c>
    </row>
    <row r="3003" spans="1:12" x14ac:dyDescent="0.2">
      <c r="A3003" s="1" t="s">
        <v>3082</v>
      </c>
      <c r="B3003" s="1" t="s">
        <v>8921</v>
      </c>
      <c r="C3003" s="1">
        <v>4.0610899789171803E-3</v>
      </c>
      <c r="D3003" s="5">
        <f t="shared" si="138"/>
        <v>0.26713493354391188</v>
      </c>
      <c r="F3003" s="1" t="s">
        <v>4078</v>
      </c>
      <c r="G3003" s="1">
        <v>42.8800082506691</v>
      </c>
      <c r="H3003" s="1">
        <v>40.611781050607398</v>
      </c>
      <c r="I3003" s="1">
        <v>33.571907684016097</v>
      </c>
      <c r="J3003" s="1">
        <v>31.535935912587199</v>
      </c>
      <c r="K3003" s="3">
        <f t="shared" si="139"/>
        <v>1.2823614589138737</v>
      </c>
      <c r="L3003" s="4">
        <f t="shared" si="140"/>
        <v>0.10801045691895191</v>
      </c>
    </row>
    <row r="3004" spans="1:12" x14ac:dyDescent="0.2">
      <c r="A3004" s="1" t="s">
        <v>3083</v>
      </c>
      <c r="B3004" s="1" t="s">
        <v>8922</v>
      </c>
      <c r="C3004" s="1">
        <v>4.0610899789171803E-3</v>
      </c>
      <c r="D3004" s="5">
        <f t="shared" si="138"/>
        <v>-7.198095652402503E-2</v>
      </c>
      <c r="F3004" s="1" t="s">
        <v>4625</v>
      </c>
      <c r="G3004" s="1">
        <v>57.719656466955797</v>
      </c>
      <c r="H3004" s="1">
        <v>54.9027390947481</v>
      </c>
      <c r="I3004" s="1">
        <v>54.941718840138599</v>
      </c>
      <c r="J3004" s="1">
        <v>50.696408729519298</v>
      </c>
      <c r="K3004" s="3">
        <f t="shared" si="139"/>
        <v>1.0661150301763969</v>
      </c>
      <c r="L3004" s="4">
        <f t="shared" si="140"/>
        <v>2.780406611238383E-2</v>
      </c>
    </row>
    <row r="3005" spans="1:12" x14ac:dyDescent="0.2">
      <c r="A3005" s="1" t="s">
        <v>3084</v>
      </c>
      <c r="B3005" s="1" t="s">
        <v>8923</v>
      </c>
      <c r="C3005" s="1">
        <v>4.0747225554651897E-3</v>
      </c>
      <c r="D3005" s="5">
        <f t="shared" si="138"/>
        <v>-9.4496009489780805E-2</v>
      </c>
      <c r="F3005" s="1" t="s">
        <v>1430</v>
      </c>
      <c r="G3005" s="1">
        <v>25.383851728413301</v>
      </c>
      <c r="H3005" s="1">
        <v>25.378883932278601</v>
      </c>
      <c r="I3005" s="1">
        <v>15.691518721086499</v>
      </c>
      <c r="J3005" s="1">
        <v>15.4287830168036</v>
      </c>
      <c r="K3005" s="3">
        <f t="shared" si="139"/>
        <v>1.6311774894806508</v>
      </c>
      <c r="L3005" s="4">
        <f t="shared" si="140"/>
        <v>0.21250121947570252</v>
      </c>
    </row>
    <row r="3006" spans="1:12" x14ac:dyDescent="0.2">
      <c r="A3006" s="1" t="s">
        <v>3085</v>
      </c>
      <c r="B3006" s="1" t="s">
        <v>8924</v>
      </c>
      <c r="C3006" s="1">
        <v>4.0866176605049301E-3</v>
      </c>
      <c r="D3006" s="5">
        <f t="shared" si="138"/>
        <v>0.31241812873465008</v>
      </c>
      <c r="F3006" s="1" t="s">
        <v>4395</v>
      </c>
      <c r="G3006" s="1">
        <v>19.537721339452201</v>
      </c>
      <c r="H3006" s="1">
        <v>18.260846701279501</v>
      </c>
      <c r="I3006" s="1">
        <v>17.408274880470501</v>
      </c>
      <c r="J3006" s="1">
        <v>17.867739070402099</v>
      </c>
      <c r="K3006" s="3">
        <f t="shared" si="139"/>
        <v>1.0715090455903595</v>
      </c>
      <c r="L3006" s="4">
        <f t="shared" si="140"/>
        <v>2.9995841671264956E-2</v>
      </c>
    </row>
    <row r="3007" spans="1:12" x14ac:dyDescent="0.2">
      <c r="A3007" s="1" t="s">
        <v>3086</v>
      </c>
      <c r="B3007" s="1" t="s">
        <v>8925</v>
      </c>
      <c r="C3007" s="1">
        <v>4.10574423384412E-3</v>
      </c>
      <c r="D3007" s="5">
        <f t="shared" si="138"/>
        <v>0.17033854293603568</v>
      </c>
      <c r="F3007" s="1" t="s">
        <v>1162</v>
      </c>
      <c r="G3007" s="1">
        <v>34.920285525994203</v>
      </c>
      <c r="H3007" s="1">
        <v>34.884146796447403</v>
      </c>
      <c r="I3007" s="1">
        <v>16.9055145610564</v>
      </c>
      <c r="J3007" s="1">
        <v>18.757968942409899</v>
      </c>
      <c r="K3007" s="3">
        <f t="shared" si="139"/>
        <v>1.9573083015195922</v>
      </c>
      <c r="L3007" s="4">
        <f t="shared" si="140"/>
        <v>0.29165923807658667</v>
      </c>
    </row>
    <row r="3008" spans="1:12" x14ac:dyDescent="0.2">
      <c r="A3008" s="1" t="s">
        <v>3087</v>
      </c>
      <c r="B3008" s="1" t="s">
        <v>8926</v>
      </c>
      <c r="C3008" s="1">
        <v>4.1092490027844703E-3</v>
      </c>
      <c r="D3008" s="5">
        <f t="shared" si="138"/>
        <v>0.23690916912794135</v>
      </c>
      <c r="F3008" s="1" t="s">
        <v>4080</v>
      </c>
      <c r="G3008" s="1">
        <v>21.234470814005402</v>
      </c>
      <c r="H3008" s="1">
        <v>20.395455419761898</v>
      </c>
      <c r="I3008" s="1">
        <v>16.9709518006091</v>
      </c>
      <c r="J3008" s="1">
        <v>18.069512372077099</v>
      </c>
      <c r="K3008" s="3">
        <f t="shared" si="139"/>
        <v>1.1880529329921816</v>
      </c>
      <c r="L3008" s="4">
        <f t="shared" si="140"/>
        <v>7.4835790808716732E-2</v>
      </c>
    </row>
    <row r="3009" spans="1:12" x14ac:dyDescent="0.2">
      <c r="A3009" s="1" t="s">
        <v>3088</v>
      </c>
      <c r="B3009" s="1" t="s">
        <v>8927</v>
      </c>
      <c r="C3009" s="1">
        <v>4.1117776775217996E-3</v>
      </c>
      <c r="D3009" s="5">
        <f t="shared" si="138"/>
        <v>-5.2550802757686851E-2</v>
      </c>
      <c r="F3009" s="1" t="s">
        <v>864</v>
      </c>
      <c r="G3009" s="1">
        <v>171.35920904511099</v>
      </c>
      <c r="H3009" s="1">
        <v>179.828912159521</v>
      </c>
      <c r="I3009" s="1">
        <v>332.39062144024399</v>
      </c>
      <c r="J3009" s="1">
        <v>375.72500818751899</v>
      </c>
      <c r="K3009" s="3">
        <f t="shared" si="139"/>
        <v>0.49594742230056699</v>
      </c>
      <c r="L3009" s="4">
        <f t="shared" si="140"/>
        <v>-0.30456436265309372</v>
      </c>
    </row>
    <row r="3010" spans="1:12" x14ac:dyDescent="0.2">
      <c r="A3010" s="1" t="s">
        <v>3089</v>
      </c>
      <c r="B3010" s="1" t="s">
        <v>8928</v>
      </c>
      <c r="C3010" s="1">
        <v>4.1205711230165396E-3</v>
      </c>
      <c r="D3010" s="5">
        <f t="shared" si="138"/>
        <v>4.432748691321485E-2</v>
      </c>
      <c r="F3010" s="1" t="s">
        <v>1160</v>
      </c>
      <c r="G3010" s="1">
        <v>71.780607203643797</v>
      </c>
      <c r="H3010" s="1">
        <v>68.682129826107101</v>
      </c>
      <c r="I3010" s="1">
        <v>102.04221732367</v>
      </c>
      <c r="J3010" s="1">
        <v>105.378009617556</v>
      </c>
      <c r="K3010" s="3">
        <f t="shared" si="139"/>
        <v>0.67718919751038542</v>
      </c>
      <c r="L3010" s="4">
        <f t="shared" si="140"/>
        <v>-0.16928997835260209</v>
      </c>
    </row>
    <row r="3011" spans="1:12" x14ac:dyDescent="0.2">
      <c r="A3011" s="1" t="s">
        <v>3090</v>
      </c>
      <c r="B3011" s="1" t="s">
        <v>8929</v>
      </c>
      <c r="C3011" s="1">
        <v>4.1210473546795601E-3</v>
      </c>
      <c r="D3011" s="5">
        <f t="shared" ref="D3011:D3074" si="141">VLOOKUP(A3011,F:L,7,FALSE)</f>
        <v>0.1723236336376599</v>
      </c>
      <c r="F3011" s="1" t="s">
        <v>1262</v>
      </c>
      <c r="G3011" s="1">
        <v>129.01301296016501</v>
      </c>
      <c r="H3011" s="1">
        <v>134.93657939296401</v>
      </c>
      <c r="I3011" s="1">
        <v>80.955681435173005</v>
      </c>
      <c r="J3011" s="1">
        <v>75.103701823273298</v>
      </c>
      <c r="K3011" s="3">
        <f t="shared" ref="K3011:K3074" si="142">AVERAGE(G3011:H3011)/AVERAGE(I3011:J3011)</f>
        <v>1.6913407373653928</v>
      </c>
      <c r="L3011" s="4">
        <f t="shared" ref="L3011:L3074" si="143">LOG(K3011)</f>
        <v>0.22823110934257435</v>
      </c>
    </row>
    <row r="3012" spans="1:12" x14ac:dyDescent="0.2">
      <c r="A3012" s="1" t="s">
        <v>3091</v>
      </c>
      <c r="B3012" s="1" t="s">
        <v>8930</v>
      </c>
      <c r="C3012" s="1">
        <v>4.1381612568779699E-3</v>
      </c>
      <c r="D3012" s="5">
        <f t="shared" si="141"/>
        <v>8.5817213658194266E-2</v>
      </c>
      <c r="F3012" s="1" t="s">
        <v>3789</v>
      </c>
      <c r="G3012" s="1">
        <v>2.62931456306102</v>
      </c>
      <c r="H3012" s="1">
        <v>2.7609654827319798</v>
      </c>
      <c r="I3012" s="1">
        <v>3.09608940910385</v>
      </c>
      <c r="J3012" s="1">
        <v>3.2749838209518498</v>
      </c>
      <c r="K3012" s="3">
        <f t="shared" si="142"/>
        <v>0.84605526434136991</v>
      </c>
      <c r="L3012" s="4">
        <f t="shared" si="143"/>
        <v>-7.2601267912970405E-2</v>
      </c>
    </row>
    <row r="3013" spans="1:12" x14ac:dyDescent="0.2">
      <c r="A3013" s="1" t="s">
        <v>3092</v>
      </c>
      <c r="B3013" s="1" t="s">
        <v>8931</v>
      </c>
      <c r="C3013" s="1">
        <v>4.1432346424121703E-3</v>
      </c>
      <c r="D3013" s="5">
        <f t="shared" si="141"/>
        <v>1.4341125866936005E-2</v>
      </c>
      <c r="F3013" s="1" t="s">
        <v>4163</v>
      </c>
      <c r="G3013" s="1">
        <v>24.6729263520354</v>
      </c>
      <c r="H3013" s="1">
        <v>23.698282610757499</v>
      </c>
      <c r="I3013" s="1">
        <v>33.0826954935687</v>
      </c>
      <c r="J3013" s="1">
        <v>34.841898485854102</v>
      </c>
      <c r="K3013" s="3">
        <f t="shared" si="142"/>
        <v>0.71213099893459142</v>
      </c>
      <c r="L3013" s="4">
        <f t="shared" si="143"/>
        <v>-0.14744010905786584</v>
      </c>
    </row>
    <row r="3014" spans="1:12" x14ac:dyDescent="0.2">
      <c r="A3014" s="1" t="s">
        <v>3093</v>
      </c>
      <c r="B3014" s="1" t="s">
        <v>8932</v>
      </c>
      <c r="C3014" s="1">
        <v>4.1433413652911897E-3</v>
      </c>
      <c r="D3014" s="5">
        <f t="shared" si="141"/>
        <v>0.17014274716344333</v>
      </c>
      <c r="F3014" s="1" t="s">
        <v>3954</v>
      </c>
      <c r="G3014" s="1">
        <v>45.020034242824103</v>
      </c>
      <c r="H3014" s="1">
        <v>49.122645647266197</v>
      </c>
      <c r="I3014" s="1">
        <v>41.2441479075964</v>
      </c>
      <c r="J3014" s="1">
        <v>45.5256226052676</v>
      </c>
      <c r="K3014" s="3">
        <f t="shared" si="142"/>
        <v>1.0849709447616118</v>
      </c>
      <c r="L3014" s="4">
        <f t="shared" si="143"/>
        <v>3.5418108047533266E-2</v>
      </c>
    </row>
    <row r="3015" spans="1:12" x14ac:dyDescent="0.2">
      <c r="A3015" s="1" t="s">
        <v>3094</v>
      </c>
      <c r="B3015" s="1" t="s">
        <v>8933</v>
      </c>
      <c r="C3015" s="1">
        <v>4.1521591459715004E-3</v>
      </c>
      <c r="D3015" s="5">
        <f t="shared" si="141"/>
        <v>-0.10154397528881635</v>
      </c>
      <c r="F3015" s="1" t="s">
        <v>3352</v>
      </c>
      <c r="G3015" s="1">
        <v>57.573424818761701</v>
      </c>
      <c r="H3015" s="1">
        <v>60.035075616992501</v>
      </c>
      <c r="I3015" s="1">
        <v>69.830375233315195</v>
      </c>
      <c r="J3015" s="1">
        <v>72.324703668609601</v>
      </c>
      <c r="K3015" s="3">
        <f t="shared" si="142"/>
        <v>0.82732535020359199</v>
      </c>
      <c r="L3015" s="4">
        <f t="shared" si="143"/>
        <v>-8.2323668184576926E-2</v>
      </c>
    </row>
    <row r="3016" spans="1:12" x14ac:dyDescent="0.2">
      <c r="A3016" s="1" t="s">
        <v>3095</v>
      </c>
      <c r="B3016" s="1" t="s">
        <v>8934</v>
      </c>
      <c r="C3016" s="1">
        <v>4.1613028314215102E-3</v>
      </c>
      <c r="D3016" s="5">
        <f t="shared" si="141"/>
        <v>8.1613740685318834E-2</v>
      </c>
      <c r="F3016" s="1" t="s">
        <v>180</v>
      </c>
      <c r="G3016" s="1">
        <v>120.224256792245</v>
      </c>
      <c r="H3016" s="1">
        <v>127.560799319526</v>
      </c>
      <c r="I3016" s="1">
        <v>549.60113254264104</v>
      </c>
      <c r="J3016" s="1">
        <v>566.031345837907</v>
      </c>
      <c r="K3016" s="3">
        <f t="shared" si="142"/>
        <v>0.22210276315319874</v>
      </c>
      <c r="L3016" s="4">
        <f t="shared" si="143"/>
        <v>-0.65344603841360538</v>
      </c>
    </row>
    <row r="3017" spans="1:12" x14ac:dyDescent="0.2">
      <c r="A3017" s="1" t="s">
        <v>3096</v>
      </c>
      <c r="B3017" s="1" t="s">
        <v>8935</v>
      </c>
      <c r="C3017" s="1">
        <v>4.1613028314215102E-3</v>
      </c>
      <c r="D3017" s="5">
        <f t="shared" si="141"/>
        <v>-0.18826111626895906</v>
      </c>
      <c r="F3017" s="1" t="s">
        <v>1139</v>
      </c>
      <c r="G3017" s="1">
        <v>54.429821782699698</v>
      </c>
      <c r="H3017" s="1">
        <v>54.601534989578198</v>
      </c>
      <c r="I3017" s="1">
        <v>90.079301282690196</v>
      </c>
      <c r="J3017" s="1">
        <v>89.4878565522461</v>
      </c>
      <c r="K3017" s="3">
        <f t="shared" si="142"/>
        <v>0.6071898563572683</v>
      </c>
      <c r="L3017" s="4">
        <f t="shared" si="143"/>
        <v>-0.21667549232479941</v>
      </c>
    </row>
    <row r="3018" spans="1:12" x14ac:dyDescent="0.2">
      <c r="A3018" s="1" t="s">
        <v>3097</v>
      </c>
      <c r="B3018" s="1" t="s">
        <v>8936</v>
      </c>
      <c r="C3018" s="1">
        <v>4.1641087368097397E-3</v>
      </c>
      <c r="D3018" s="5">
        <f t="shared" si="141"/>
        <v>-0.11484206845479372</v>
      </c>
      <c r="F3018" s="1" t="s">
        <v>155</v>
      </c>
      <c r="G3018" s="1">
        <v>351.62757148288802</v>
      </c>
      <c r="H3018" s="1">
        <v>339.89508154297198</v>
      </c>
      <c r="I3018" s="1">
        <v>38.682171648194497</v>
      </c>
      <c r="J3018" s="1">
        <v>39.720051099958802</v>
      </c>
      <c r="K3018" s="3">
        <f t="shared" si="142"/>
        <v>8.8201919382719076</v>
      </c>
      <c r="L3018" s="4">
        <f t="shared" si="143"/>
        <v>0.94547803601904934</v>
      </c>
    </row>
    <row r="3019" spans="1:12" x14ac:dyDescent="0.2">
      <c r="A3019" s="1" t="s">
        <v>3098</v>
      </c>
      <c r="B3019" s="1" t="s">
        <v>8937</v>
      </c>
      <c r="C3019" s="1">
        <v>4.1693572421267304E-3</v>
      </c>
      <c r="D3019" s="5">
        <f t="shared" si="141"/>
        <v>0.14131424232161821</v>
      </c>
      <c r="F3019" s="1" t="s">
        <v>1484</v>
      </c>
      <c r="G3019" s="1">
        <v>60.852810991837003</v>
      </c>
      <c r="H3019" s="1">
        <v>65.913885716041705</v>
      </c>
      <c r="I3019" s="1">
        <v>13.8841830993088</v>
      </c>
      <c r="J3019" s="1">
        <v>18.1123443511818</v>
      </c>
      <c r="K3019" s="3">
        <f t="shared" si="142"/>
        <v>3.9618892051341965</v>
      </c>
      <c r="L3019" s="4">
        <f t="shared" si="143"/>
        <v>0.59790232625764095</v>
      </c>
    </row>
    <row r="3020" spans="1:12" x14ac:dyDescent="0.2">
      <c r="A3020" s="1" t="s">
        <v>3099</v>
      </c>
      <c r="B3020" s="1" t="s">
        <v>8938</v>
      </c>
      <c r="C3020" s="1">
        <v>4.1696012970047396E-3</v>
      </c>
      <c r="D3020" s="5">
        <f t="shared" si="141"/>
        <v>6.1943571274299156E-2</v>
      </c>
      <c r="F3020" s="1" t="s">
        <v>3042</v>
      </c>
      <c r="G3020" s="1">
        <v>55.235227297819598</v>
      </c>
      <c r="H3020" s="1">
        <v>55.1047437247937</v>
      </c>
      <c r="I3020" s="1">
        <v>46.708998234470201</v>
      </c>
      <c r="J3020" s="1">
        <v>51.835339675302301</v>
      </c>
      <c r="K3020" s="3">
        <f t="shared" si="142"/>
        <v>1.1196987403136334</v>
      </c>
      <c r="L3020" s="4">
        <f t="shared" si="143"/>
        <v>4.9101189617733076E-2</v>
      </c>
    </row>
    <row r="3021" spans="1:12" x14ac:dyDescent="0.2">
      <c r="A3021" s="1" t="s">
        <v>3100</v>
      </c>
      <c r="B3021" s="1" t="s">
        <v>8939</v>
      </c>
      <c r="C3021" s="1">
        <v>4.1696012970047396E-3</v>
      </c>
      <c r="D3021" s="5">
        <f t="shared" si="141"/>
        <v>-9.1837316088911269E-2</v>
      </c>
      <c r="F3021" s="1" t="s">
        <v>2139</v>
      </c>
      <c r="G3021" s="1">
        <v>83.4648058637666</v>
      </c>
      <c r="H3021" s="1">
        <v>81.715791933683207</v>
      </c>
      <c r="I3021" s="1">
        <v>67.140714813376206</v>
      </c>
      <c r="J3021" s="1">
        <v>63.999730618793599</v>
      </c>
      <c r="K3021" s="3">
        <f t="shared" si="142"/>
        <v>1.2595702054625606</v>
      </c>
      <c r="L3021" s="4">
        <f t="shared" si="143"/>
        <v>0.10022237905545604</v>
      </c>
    </row>
    <row r="3022" spans="1:12" x14ac:dyDescent="0.2">
      <c r="A3022" s="1" t="s">
        <v>3101</v>
      </c>
      <c r="B3022" s="1" t="s">
        <v>8940</v>
      </c>
      <c r="C3022" s="1">
        <v>4.1873283103336396E-3</v>
      </c>
      <c r="D3022" s="5">
        <f t="shared" si="141"/>
        <v>-0.21753344011815443</v>
      </c>
      <c r="F3022" s="1" t="s">
        <v>425</v>
      </c>
      <c r="G3022" s="1">
        <v>284.82544749417298</v>
      </c>
      <c r="H3022" s="1">
        <v>282.40095704701798</v>
      </c>
      <c r="I3022" s="1">
        <v>158.97968738140099</v>
      </c>
      <c r="J3022" s="1">
        <v>156.75030197195301</v>
      </c>
      <c r="K3022" s="3">
        <f t="shared" si="142"/>
        <v>1.7965553595429005</v>
      </c>
      <c r="L3022" s="4">
        <f t="shared" si="143"/>
        <v>0.25444060421452019</v>
      </c>
    </row>
    <row r="3023" spans="1:12" x14ac:dyDescent="0.2">
      <c r="A3023" s="1" t="s">
        <v>3103</v>
      </c>
      <c r="B3023" s="1" t="s">
        <v>8941</v>
      </c>
      <c r="C3023" s="1">
        <v>4.1903605696481097E-3</v>
      </c>
      <c r="D3023" s="5">
        <f t="shared" si="141"/>
        <v>-3.5052987951178012E-2</v>
      </c>
      <c r="F3023" s="1" t="s">
        <v>355</v>
      </c>
      <c r="G3023" s="1">
        <v>8.1892596197027601</v>
      </c>
      <c r="H3023" s="1">
        <v>8.4135447826451699</v>
      </c>
      <c r="I3023" s="1">
        <v>65.311908858658796</v>
      </c>
      <c r="J3023" s="1">
        <v>67.396173534652903</v>
      </c>
      <c r="K3023" s="3">
        <f t="shared" si="142"/>
        <v>0.12510771087130623</v>
      </c>
      <c r="L3023" s="4">
        <f t="shared" si="143"/>
        <v>-0.90271592223577712</v>
      </c>
    </row>
    <row r="3024" spans="1:12" x14ac:dyDescent="0.2">
      <c r="A3024" s="1" t="s">
        <v>3102</v>
      </c>
      <c r="B3024" s="1" t="s">
        <v>8942</v>
      </c>
      <c r="C3024" s="1">
        <v>4.1903605696481097E-3</v>
      </c>
      <c r="D3024" s="5">
        <f t="shared" si="141"/>
        <v>-0.55717588265996953</v>
      </c>
      <c r="F3024" s="1" t="s">
        <v>4286</v>
      </c>
      <c r="G3024" s="1">
        <v>0.93630353095739505</v>
      </c>
      <c r="H3024" s="1">
        <v>2.9395022448304999</v>
      </c>
      <c r="I3024" s="1">
        <v>9.8221861025942498</v>
      </c>
      <c r="J3024" s="1">
        <v>9.3318663822136507</v>
      </c>
      <c r="K3024" s="3">
        <f t="shared" si="142"/>
        <v>0.20234912579789593</v>
      </c>
      <c r="L3024" s="4">
        <f t="shared" si="143"/>
        <v>-0.69389866753616536</v>
      </c>
    </row>
    <row r="3025" spans="1:12" x14ac:dyDescent="0.2">
      <c r="A3025" s="1" t="s">
        <v>3104</v>
      </c>
      <c r="B3025" s="1" t="s">
        <v>8943</v>
      </c>
      <c r="C3025" s="1">
        <v>4.2068066457054002E-3</v>
      </c>
      <c r="D3025" s="5">
        <f t="shared" si="141"/>
        <v>-0.13390890106276007</v>
      </c>
      <c r="F3025" s="1" t="s">
        <v>1834</v>
      </c>
      <c r="G3025" s="1">
        <v>36.7417613444726</v>
      </c>
      <c r="H3025" s="1">
        <v>36.7972917418953</v>
      </c>
      <c r="I3025" s="1">
        <v>22.3539741064716</v>
      </c>
      <c r="J3025" s="1">
        <v>22.900394575931401</v>
      </c>
      <c r="K3025" s="3">
        <f t="shared" si="142"/>
        <v>1.6250155560111328</v>
      </c>
      <c r="L3025" s="4">
        <f t="shared" si="143"/>
        <v>0.21085752276563705</v>
      </c>
    </row>
    <row r="3026" spans="1:12" x14ac:dyDescent="0.2">
      <c r="A3026" s="1" t="s">
        <v>3105</v>
      </c>
      <c r="B3026" s="1" t="s">
        <v>8944</v>
      </c>
      <c r="C3026" s="1">
        <v>4.2194975070133202E-3</v>
      </c>
      <c r="D3026" s="5">
        <f t="shared" si="141"/>
        <v>-0.11821817748453071</v>
      </c>
      <c r="F3026" s="1" t="s">
        <v>4131</v>
      </c>
      <c r="G3026" s="1">
        <v>87.743148482207502</v>
      </c>
      <c r="H3026" s="1">
        <v>83.665228294331598</v>
      </c>
      <c r="I3026" s="1">
        <v>109.59860327540299</v>
      </c>
      <c r="J3026" s="1">
        <v>104.58923999253599</v>
      </c>
      <c r="K3026" s="3">
        <f t="shared" si="142"/>
        <v>0.80027126731985077</v>
      </c>
      <c r="L3026" s="4">
        <f t="shared" si="143"/>
        <v>-9.6762775594417663E-2</v>
      </c>
    </row>
    <row r="3027" spans="1:12" x14ac:dyDescent="0.2">
      <c r="A3027" s="1" t="s">
        <v>3106</v>
      </c>
      <c r="B3027" s="1" t="s">
        <v>8945</v>
      </c>
      <c r="C3027" s="1">
        <v>4.2194975070133202E-3</v>
      </c>
      <c r="D3027" s="5">
        <f t="shared" si="141"/>
        <v>-0.13647759210918614</v>
      </c>
      <c r="F3027" s="1" t="s">
        <v>4894</v>
      </c>
      <c r="G3027" s="1">
        <v>24.4102529617148</v>
      </c>
      <c r="H3027" s="1">
        <v>21.118629295872999</v>
      </c>
      <c r="I3027" s="1">
        <v>23.491476604717398</v>
      </c>
      <c r="J3027" s="1">
        <v>25.379095534445</v>
      </c>
      <c r="K3027" s="3">
        <f t="shared" si="142"/>
        <v>0.93162163372962148</v>
      </c>
      <c r="L3027" s="4">
        <f t="shared" si="143"/>
        <v>-3.0760435014655529E-2</v>
      </c>
    </row>
    <row r="3028" spans="1:12" x14ac:dyDescent="0.2">
      <c r="A3028" s="1" t="s">
        <v>3107</v>
      </c>
      <c r="B3028" s="1" t="s">
        <v>8946</v>
      </c>
      <c r="C3028" s="1">
        <v>4.2300145927662899E-3</v>
      </c>
      <c r="D3028" s="5">
        <f t="shared" si="141"/>
        <v>0.15214440131117912</v>
      </c>
      <c r="F3028" s="1" t="s">
        <v>3460</v>
      </c>
      <c r="G3028" s="1">
        <v>21.378790801364701</v>
      </c>
      <c r="H3028" s="1">
        <v>22.222388152716299</v>
      </c>
      <c r="I3028" s="1">
        <v>26.221512057590498</v>
      </c>
      <c r="J3028" s="1">
        <v>26.431577701737002</v>
      </c>
      <c r="K3028" s="3">
        <f t="shared" si="142"/>
        <v>0.82808395771982302</v>
      </c>
      <c r="L3028" s="4">
        <f t="shared" si="143"/>
        <v>-8.1925628763492464E-2</v>
      </c>
    </row>
    <row r="3029" spans="1:12" x14ac:dyDescent="0.2">
      <c r="A3029" s="1" t="s">
        <v>3109</v>
      </c>
      <c r="B3029" s="1" t="s">
        <v>8947</v>
      </c>
      <c r="C3029" s="1">
        <v>4.2326852049203003E-3</v>
      </c>
      <c r="D3029" s="5">
        <f t="shared" si="141"/>
        <v>0.17591073287697157</v>
      </c>
      <c r="F3029" s="1" t="s">
        <v>1040</v>
      </c>
      <c r="G3029" s="1">
        <v>303.81368542604002</v>
      </c>
      <c r="H3029" s="1">
        <v>323.74832468115801</v>
      </c>
      <c r="I3029" s="1">
        <v>130.188466645185</v>
      </c>
      <c r="J3029" s="1">
        <v>141.70613775595299</v>
      </c>
      <c r="K3029" s="3">
        <f t="shared" si="142"/>
        <v>2.3081076268116316</v>
      </c>
      <c r="L3029" s="4">
        <f t="shared" si="143"/>
        <v>0.36325605606107619</v>
      </c>
    </row>
    <row r="3030" spans="1:12" x14ac:dyDescent="0.2">
      <c r="A3030" s="1" t="s">
        <v>3108</v>
      </c>
      <c r="B3030" s="1" t="s">
        <v>8948</v>
      </c>
      <c r="C3030" s="1">
        <v>4.2326852049203003E-3</v>
      </c>
      <c r="D3030" s="5">
        <f t="shared" si="141"/>
        <v>-7.8457459470505572E-2</v>
      </c>
      <c r="F3030" s="1" t="s">
        <v>5352</v>
      </c>
      <c r="G3030" s="1">
        <v>135.229673149533</v>
      </c>
      <c r="H3030" s="1">
        <v>130.08922345141801</v>
      </c>
      <c r="I3030" s="1">
        <v>171.08947025252399</v>
      </c>
      <c r="J3030" s="1">
        <v>135.82648076509199</v>
      </c>
      <c r="K3030" s="3">
        <f t="shared" si="142"/>
        <v>0.8644676033332741</v>
      </c>
      <c r="L3030" s="4">
        <f t="shared" si="143"/>
        <v>-6.32512776442226E-2</v>
      </c>
    </row>
    <row r="3031" spans="1:12" x14ac:dyDescent="0.2">
      <c r="A3031" s="1" t="s">
        <v>3110</v>
      </c>
      <c r="B3031" s="1" t="s">
        <v>8949</v>
      </c>
      <c r="C3031" s="1">
        <v>4.2368274870348901E-3</v>
      </c>
      <c r="D3031" s="5">
        <f t="shared" si="141"/>
        <v>0.2922422437290505</v>
      </c>
      <c r="F3031" s="1" t="s">
        <v>4242</v>
      </c>
      <c r="G3031" s="1">
        <v>86.215623599430302</v>
      </c>
      <c r="H3031" s="1">
        <v>87.772640481560003</v>
      </c>
      <c r="I3031" s="1">
        <v>89.711085445625599</v>
      </c>
      <c r="J3031" s="1">
        <v>76.895610705924497</v>
      </c>
      <c r="K3031" s="3">
        <f t="shared" si="142"/>
        <v>1.0443053496644921</v>
      </c>
      <c r="L3031" s="4">
        <f t="shared" si="143"/>
        <v>1.8827502770606058E-2</v>
      </c>
    </row>
    <row r="3032" spans="1:12" x14ac:dyDescent="0.2">
      <c r="A3032" s="1" t="s">
        <v>3111</v>
      </c>
      <c r="B3032" s="1" t="s">
        <v>8950</v>
      </c>
      <c r="C3032" s="1">
        <v>4.2434002892116204E-3</v>
      </c>
      <c r="D3032" s="5">
        <f t="shared" si="141"/>
        <v>9.0931721794562034E-2</v>
      </c>
      <c r="F3032" s="1" t="s">
        <v>3537</v>
      </c>
      <c r="G3032" s="1">
        <v>12.039863661773101</v>
      </c>
      <c r="H3032" s="1">
        <v>12.464124401642399</v>
      </c>
      <c r="I3032" s="1">
        <v>9.7884101169109297</v>
      </c>
      <c r="J3032" s="1">
        <v>9.6839242822350595</v>
      </c>
      <c r="K3032" s="3">
        <f t="shared" si="142"/>
        <v>1.258400126103534</v>
      </c>
      <c r="L3032" s="4">
        <f t="shared" si="143"/>
        <v>9.9818753135626354E-2</v>
      </c>
    </row>
    <row r="3033" spans="1:12" x14ac:dyDescent="0.2">
      <c r="A3033" s="1" t="s">
        <v>3112</v>
      </c>
      <c r="B3033" s="1" t="s">
        <v>8951</v>
      </c>
      <c r="C3033" s="1">
        <v>4.2434002892116204E-3</v>
      </c>
      <c r="D3033" s="5">
        <f t="shared" si="141"/>
        <v>-5.1543762222360928E-2</v>
      </c>
      <c r="F3033" s="1" t="s">
        <v>4066</v>
      </c>
      <c r="G3033" s="1">
        <v>13.552193624050499</v>
      </c>
      <c r="H3033" s="1">
        <v>11.833802930047099</v>
      </c>
      <c r="I3033" s="1">
        <v>14.4789112236124</v>
      </c>
      <c r="J3033" s="1">
        <v>15.212877583423801</v>
      </c>
      <c r="K3033" s="3">
        <f t="shared" si="142"/>
        <v>0.8549837370553357</v>
      </c>
      <c r="L3033" s="4">
        <f t="shared" si="143"/>
        <v>-6.8042146060482089E-2</v>
      </c>
    </row>
    <row r="3034" spans="1:12" x14ac:dyDescent="0.2">
      <c r="A3034" s="1" t="s">
        <v>3113</v>
      </c>
      <c r="B3034" s="1" t="s">
        <v>8952</v>
      </c>
      <c r="C3034" s="1">
        <v>4.2460910231840602E-3</v>
      </c>
      <c r="D3034" s="5">
        <f t="shared" si="141"/>
        <v>0.1606342609565426</v>
      </c>
      <c r="F3034" s="1" t="s">
        <v>1030</v>
      </c>
      <c r="G3034" s="1">
        <v>25.2487835359555</v>
      </c>
      <c r="H3034" s="1">
        <v>24.840141105912402</v>
      </c>
      <c r="I3034" s="1">
        <v>13.045876586364599</v>
      </c>
      <c r="J3034" s="1">
        <v>12.423583060412</v>
      </c>
      <c r="K3034" s="3">
        <f t="shared" si="142"/>
        <v>1.9666269067552493</v>
      </c>
      <c r="L3034" s="4">
        <f t="shared" si="143"/>
        <v>0.29372197674383105</v>
      </c>
    </row>
    <row r="3035" spans="1:12" x14ac:dyDescent="0.2">
      <c r="A3035" s="1" t="s">
        <v>3114</v>
      </c>
      <c r="B3035" s="1" t="s">
        <v>8953</v>
      </c>
      <c r="C3035" s="1">
        <v>4.2554768521811601E-3</v>
      </c>
      <c r="D3035" s="5">
        <f t="shared" si="141"/>
        <v>-1.8982214111771104E-2</v>
      </c>
      <c r="F3035" s="1" t="s">
        <v>1809</v>
      </c>
      <c r="G3035" s="1">
        <v>8.7827711663950296</v>
      </c>
      <c r="H3035" s="1">
        <v>8.5240899874959695</v>
      </c>
      <c r="I3035" s="1">
        <v>12.529172456006499</v>
      </c>
      <c r="J3035" s="1">
        <v>12.500391952744</v>
      </c>
      <c r="K3035" s="3">
        <f t="shared" si="142"/>
        <v>0.69145674576104121</v>
      </c>
      <c r="L3035" s="4">
        <f t="shared" si="143"/>
        <v>-0.16023498209818318</v>
      </c>
    </row>
    <row r="3036" spans="1:12" x14ac:dyDescent="0.2">
      <c r="A3036" s="1" t="s">
        <v>3115</v>
      </c>
      <c r="B3036" s="1" t="s">
        <v>8954</v>
      </c>
      <c r="C3036" s="1">
        <v>4.2612988542502098E-3</v>
      </c>
      <c r="D3036" s="5">
        <f t="shared" si="141"/>
        <v>0.26399912045076473</v>
      </c>
      <c r="F3036" s="1" t="s">
        <v>2751</v>
      </c>
      <c r="G3036" s="1">
        <v>17.600705772454699</v>
      </c>
      <c r="H3036" s="1">
        <v>15.9661080229715</v>
      </c>
      <c r="I3036" s="1">
        <v>25.4423712078633</v>
      </c>
      <c r="J3036" s="1">
        <v>24.5877043951964</v>
      </c>
      <c r="K3036" s="3">
        <f t="shared" si="142"/>
        <v>0.67093270179614417</v>
      </c>
      <c r="L3036" s="4">
        <f t="shared" si="143"/>
        <v>-0.17332103974807675</v>
      </c>
    </row>
    <row r="3037" spans="1:12" x14ac:dyDescent="0.2">
      <c r="A3037" s="1" t="s">
        <v>3116</v>
      </c>
      <c r="B3037" s="1" t="s">
        <v>8955</v>
      </c>
      <c r="C3037" s="1">
        <v>4.2612988542502098E-3</v>
      </c>
      <c r="D3037" s="5">
        <f t="shared" si="141"/>
        <v>-4.9167128657509329E-2</v>
      </c>
      <c r="F3037" s="1" t="s">
        <v>5274</v>
      </c>
      <c r="G3037" s="1">
        <v>0.36766027323541101</v>
      </c>
      <c r="H3037" s="1">
        <v>0.368330875086195</v>
      </c>
      <c r="I3037" s="1">
        <v>0.85256356666698796</v>
      </c>
      <c r="J3037" s="1">
        <v>1.1320084557091601</v>
      </c>
      <c r="K3037" s="3">
        <f t="shared" si="142"/>
        <v>0.37085635594136629</v>
      </c>
      <c r="L3037" s="4">
        <f t="shared" si="143"/>
        <v>-0.43079427340934373</v>
      </c>
    </row>
    <row r="3038" spans="1:12" x14ac:dyDescent="0.2">
      <c r="A3038" s="1" t="s">
        <v>3118</v>
      </c>
      <c r="B3038" s="1" t="s">
        <v>8956</v>
      </c>
      <c r="C3038" s="1">
        <v>4.2631495055378199E-3</v>
      </c>
      <c r="D3038" s="5">
        <f t="shared" si="141"/>
        <v>0.11533797445324827</v>
      </c>
      <c r="F3038" s="1" t="s">
        <v>288</v>
      </c>
      <c r="G3038" s="1">
        <v>1145.7920141637501</v>
      </c>
      <c r="H3038" s="1">
        <v>1131.51650847632</v>
      </c>
      <c r="I3038" s="1">
        <v>2289.7303454336602</v>
      </c>
      <c r="J3038" s="1">
        <v>2275.2190444972198</v>
      </c>
      <c r="K3038" s="3">
        <f t="shared" si="142"/>
        <v>0.4988682958157728</v>
      </c>
      <c r="L3038" s="4">
        <f t="shared" si="143"/>
        <v>-0.30201409555927</v>
      </c>
    </row>
    <row r="3039" spans="1:12" x14ac:dyDescent="0.2">
      <c r="A3039" s="1" t="s">
        <v>3117</v>
      </c>
      <c r="B3039" s="1" t="s">
        <v>8957</v>
      </c>
      <c r="C3039" s="1">
        <v>4.2631495055378199E-3</v>
      </c>
      <c r="D3039" s="5">
        <f t="shared" si="141"/>
        <v>3.3243264238688078E-2</v>
      </c>
      <c r="F3039" s="1" t="s">
        <v>5292</v>
      </c>
      <c r="G3039" s="1">
        <v>1.2934628114712099</v>
      </c>
      <c r="H3039" s="1">
        <v>1.6931402726081499</v>
      </c>
      <c r="I3039" s="1">
        <v>1.7974566264224301</v>
      </c>
      <c r="J3039" s="1">
        <v>3.0762349727612399</v>
      </c>
      <c r="K3039" s="3">
        <f t="shared" si="142"/>
        <v>0.61280099967334989</v>
      </c>
      <c r="L3039" s="4">
        <f t="shared" si="143"/>
        <v>-0.21268053490243446</v>
      </c>
    </row>
    <row r="3040" spans="1:12" x14ac:dyDescent="0.2">
      <c r="A3040" s="1" t="s">
        <v>3119</v>
      </c>
      <c r="B3040" s="1" t="s">
        <v>8958</v>
      </c>
      <c r="C3040" s="1">
        <v>4.2640223894429502E-3</v>
      </c>
      <c r="D3040" s="5">
        <f t="shared" si="141"/>
        <v>-2.1505831054510175E-3</v>
      </c>
      <c r="F3040" s="1" t="s">
        <v>1613</v>
      </c>
      <c r="G3040" s="1">
        <v>45.388078318317497</v>
      </c>
      <c r="H3040" s="1">
        <v>43.875734531255397</v>
      </c>
      <c r="I3040" s="1">
        <v>21.699142729919899</v>
      </c>
      <c r="J3040" s="1">
        <v>22.499069882235101</v>
      </c>
      <c r="K3040" s="3">
        <f t="shared" si="142"/>
        <v>2.0196249480239015</v>
      </c>
      <c r="L3040" s="4">
        <f t="shared" si="143"/>
        <v>0.30527072680964124</v>
      </c>
    </row>
    <row r="3041" spans="1:12" x14ac:dyDescent="0.2">
      <c r="A3041" s="1" t="s">
        <v>3120</v>
      </c>
      <c r="B3041" s="1" t="s">
        <v>8959</v>
      </c>
      <c r="C3041" s="1">
        <v>4.2802973513069997E-3</v>
      </c>
      <c r="D3041" s="5">
        <f t="shared" si="141"/>
        <v>-0.1593282018467268</v>
      </c>
      <c r="F3041" s="1" t="s">
        <v>3216</v>
      </c>
      <c r="G3041" s="1">
        <v>25.394744166561701</v>
      </c>
      <c r="H3041" s="1">
        <v>25.719216215420399</v>
      </c>
      <c r="I3041" s="1">
        <v>40.948286372155103</v>
      </c>
      <c r="J3041" s="1">
        <v>39.510388062133501</v>
      </c>
      <c r="K3041" s="3">
        <f t="shared" si="142"/>
        <v>0.63528215871524663</v>
      </c>
      <c r="L3041" s="4">
        <f t="shared" si="143"/>
        <v>-0.19703334123379249</v>
      </c>
    </row>
    <row r="3042" spans="1:12" x14ac:dyDescent="0.2">
      <c r="A3042" s="1" t="s">
        <v>3121</v>
      </c>
      <c r="B3042" s="1" t="s">
        <v>8960</v>
      </c>
      <c r="C3042" s="1">
        <v>4.2894208288374999E-3</v>
      </c>
      <c r="D3042" s="5">
        <f t="shared" si="141"/>
        <v>-0.26224331636869835</v>
      </c>
      <c r="F3042" s="1" t="s">
        <v>4654</v>
      </c>
      <c r="G3042" s="1">
        <v>7.4689339425907004</v>
      </c>
      <c r="H3042" s="1">
        <v>6.9612766758461602</v>
      </c>
      <c r="I3042" s="1">
        <v>5.7411765336134204</v>
      </c>
      <c r="J3042" s="1">
        <v>5.96106176684399</v>
      </c>
      <c r="K3042" s="3">
        <f t="shared" si="142"/>
        <v>1.2331154303935872</v>
      </c>
      <c r="L3042" s="4">
        <f t="shared" si="143"/>
        <v>9.1003732262046041E-2</v>
      </c>
    </row>
    <row r="3043" spans="1:12" x14ac:dyDescent="0.2">
      <c r="A3043" s="1" t="s">
        <v>3122</v>
      </c>
      <c r="B3043" s="1" t="s">
        <v>8961</v>
      </c>
      <c r="C3043" s="1">
        <v>4.3008830392366696E-3</v>
      </c>
      <c r="D3043" s="5">
        <f t="shared" si="141"/>
        <v>-4.839566187411791E-2</v>
      </c>
      <c r="F3043" s="1" t="s">
        <v>3109</v>
      </c>
      <c r="G3043" s="1">
        <v>30.842706922753301</v>
      </c>
      <c r="H3043" s="1">
        <v>30.632836965528401</v>
      </c>
      <c r="I3043" s="1">
        <v>20.3470076012524</v>
      </c>
      <c r="J3043" s="1">
        <v>20.653727840670701</v>
      </c>
      <c r="K3043" s="3">
        <f t="shared" si="142"/>
        <v>1.4993766142405143</v>
      </c>
      <c r="L3043" s="4">
        <f t="shared" si="143"/>
        <v>0.17591073287697157</v>
      </c>
    </row>
    <row r="3044" spans="1:12" x14ac:dyDescent="0.2">
      <c r="A3044" s="1" t="s">
        <v>3123</v>
      </c>
      <c r="B3044" s="1" t="s">
        <v>8962</v>
      </c>
      <c r="C3044" s="1">
        <v>4.3076071010905896E-3</v>
      </c>
      <c r="D3044" s="5">
        <f t="shared" si="141"/>
        <v>7.4826481118020205E-2</v>
      </c>
      <c r="F3044" s="1" t="s">
        <v>2475</v>
      </c>
      <c r="G3044" s="1">
        <v>29.0382903820705</v>
      </c>
      <c r="H3044" s="1">
        <v>27.4994728261494</v>
      </c>
      <c r="I3044" s="1">
        <v>17.238996825356701</v>
      </c>
      <c r="J3044" s="1">
        <v>15.8977928843432</v>
      </c>
      <c r="K3044" s="3">
        <f t="shared" si="142"/>
        <v>1.7061931377036805</v>
      </c>
      <c r="L3044" s="4">
        <f t="shared" si="143"/>
        <v>0.23202819089441654</v>
      </c>
    </row>
    <row r="3045" spans="1:12" x14ac:dyDescent="0.2">
      <c r="A3045" s="1" t="s">
        <v>3124</v>
      </c>
      <c r="B3045" s="1" t="s">
        <v>8963</v>
      </c>
      <c r="C3045" s="1">
        <v>4.3180587340971204E-3</v>
      </c>
      <c r="D3045" s="5">
        <f t="shared" si="141"/>
        <v>0.18055936702681302</v>
      </c>
      <c r="F3045" s="1" t="s">
        <v>2754</v>
      </c>
      <c r="G3045" s="1">
        <v>74.5358545973925</v>
      </c>
      <c r="H3045" s="1">
        <v>78.663676420769406</v>
      </c>
      <c r="I3045" s="1">
        <v>60.112723003921502</v>
      </c>
      <c r="J3045" s="1">
        <v>62.270956424789198</v>
      </c>
      <c r="K3045" s="3">
        <f t="shared" si="142"/>
        <v>1.2517970674954386</v>
      </c>
      <c r="L3045" s="4">
        <f t="shared" si="143"/>
        <v>9.7533929824690002E-2</v>
      </c>
    </row>
    <row r="3046" spans="1:12" x14ac:dyDescent="0.2">
      <c r="A3046" s="1" t="s">
        <v>3125</v>
      </c>
      <c r="B3046" s="1" t="s">
        <v>8964</v>
      </c>
      <c r="C3046" s="1">
        <v>4.3180587340971204E-3</v>
      </c>
      <c r="D3046" s="5">
        <f t="shared" si="141"/>
        <v>-0.18098932313039284</v>
      </c>
      <c r="F3046" s="1" t="s">
        <v>5142</v>
      </c>
      <c r="G3046" s="1">
        <v>40.171211544381897</v>
      </c>
      <c r="H3046" s="1">
        <v>32.341318557698898</v>
      </c>
      <c r="I3046" s="1">
        <v>32.743999222029899</v>
      </c>
      <c r="J3046" s="1">
        <v>30.881966526130402</v>
      </c>
      <c r="K3046" s="3">
        <f t="shared" si="142"/>
        <v>1.1396688325187025</v>
      </c>
      <c r="L3046" s="4">
        <f t="shared" si="143"/>
        <v>5.6778671420623934E-2</v>
      </c>
    </row>
    <row r="3047" spans="1:12" x14ac:dyDescent="0.2">
      <c r="A3047" s="1" t="s">
        <v>3126</v>
      </c>
      <c r="B3047" s="1" t="s">
        <v>8965</v>
      </c>
      <c r="C3047" s="1">
        <v>4.3204057713325502E-3</v>
      </c>
      <c r="D3047" s="5">
        <f t="shared" si="141"/>
        <v>0.13905167300300808</v>
      </c>
      <c r="F3047" s="1" t="s">
        <v>4092</v>
      </c>
      <c r="G3047" s="1">
        <v>13.485447624154601</v>
      </c>
      <c r="H3047" s="1">
        <v>13.355556911213</v>
      </c>
      <c r="I3047" s="1">
        <v>13.738206322258501</v>
      </c>
      <c r="J3047" s="1">
        <v>14.4907518199668</v>
      </c>
      <c r="K3047" s="3">
        <f t="shared" si="142"/>
        <v>0.95083227656278335</v>
      </c>
      <c r="L3047" s="4">
        <f t="shared" si="143"/>
        <v>-2.1896084311135208E-2</v>
      </c>
    </row>
    <row r="3048" spans="1:12" x14ac:dyDescent="0.2">
      <c r="A3048" s="1" t="s">
        <v>3127</v>
      </c>
      <c r="B3048" s="1" t="s">
        <v>8966</v>
      </c>
      <c r="C3048" s="1">
        <v>4.3337365205984302E-3</v>
      </c>
      <c r="D3048" s="5">
        <f t="shared" si="141"/>
        <v>7.3173317050452352E-2</v>
      </c>
      <c r="F3048" s="1" t="s">
        <v>331</v>
      </c>
      <c r="G3048" s="1">
        <v>1591.7724936458801</v>
      </c>
      <c r="H3048" s="1">
        <v>1569.27161590171</v>
      </c>
      <c r="I3048" s="1">
        <v>941.55630898271602</v>
      </c>
      <c r="J3048" s="1">
        <v>971.88599681860603</v>
      </c>
      <c r="K3048" s="3">
        <f t="shared" si="142"/>
        <v>1.6520195565676019</v>
      </c>
      <c r="L3048" s="4">
        <f t="shared" si="143"/>
        <v>0.21801518418237945</v>
      </c>
    </row>
    <row r="3049" spans="1:12" x14ac:dyDescent="0.2">
      <c r="A3049" s="1" t="s">
        <v>3128</v>
      </c>
      <c r="B3049" s="1" t="s">
        <v>8967</v>
      </c>
      <c r="C3049" s="1">
        <v>4.3516898858115402E-3</v>
      </c>
      <c r="D3049" s="5">
        <f t="shared" si="141"/>
        <v>-0.11812003101432877</v>
      </c>
      <c r="F3049" s="1" t="s">
        <v>778</v>
      </c>
      <c r="G3049" s="1">
        <v>308.395552254861</v>
      </c>
      <c r="H3049" s="1">
        <v>312.82608134458297</v>
      </c>
      <c r="I3049" s="1">
        <v>229.04936322260201</v>
      </c>
      <c r="J3049" s="1">
        <v>239.71920048396399</v>
      </c>
      <c r="K3049" s="3">
        <f t="shared" si="142"/>
        <v>1.3252203362090396</v>
      </c>
      <c r="L3049" s="4">
        <f t="shared" si="143"/>
        <v>0.12228809174025987</v>
      </c>
    </row>
    <row r="3050" spans="1:12" x14ac:dyDescent="0.2">
      <c r="A3050" s="1" t="s">
        <v>3129</v>
      </c>
      <c r="B3050" s="1" t="s">
        <v>8968</v>
      </c>
      <c r="C3050" s="1">
        <v>4.3572172231894704E-3</v>
      </c>
      <c r="D3050" s="5">
        <f t="shared" si="141"/>
        <v>0.1658353763582863</v>
      </c>
      <c r="F3050" s="1" t="s">
        <v>2169</v>
      </c>
      <c r="G3050" s="1">
        <v>10.9048878100989</v>
      </c>
      <c r="H3050" s="1">
        <v>11.2570699340049</v>
      </c>
      <c r="I3050" s="1">
        <v>5.9644546184910299</v>
      </c>
      <c r="J3050" s="1">
        <v>4.9158165781938701</v>
      </c>
      <c r="K3050" s="3">
        <f t="shared" si="142"/>
        <v>2.0368938736431779</v>
      </c>
      <c r="L3050" s="4">
        <f t="shared" si="143"/>
        <v>0.3089684019545943</v>
      </c>
    </row>
    <row r="3051" spans="1:12" x14ac:dyDescent="0.2">
      <c r="A3051" s="1" t="s">
        <v>3130</v>
      </c>
      <c r="B3051" s="1" t="s">
        <v>8969</v>
      </c>
      <c r="C3051" s="1">
        <v>4.3617756591873497E-3</v>
      </c>
      <c r="D3051" s="5">
        <f t="shared" si="141"/>
        <v>5.7949952691169745E-2</v>
      </c>
      <c r="F3051" s="1" t="s">
        <v>2648</v>
      </c>
      <c r="G3051" s="1">
        <v>17.8524772018642</v>
      </c>
      <c r="H3051" s="1">
        <v>18.531809382293101</v>
      </c>
      <c r="I3051" s="1">
        <v>10.5283708438493</v>
      </c>
      <c r="J3051" s="1">
        <v>10.388646665936999</v>
      </c>
      <c r="K3051" s="3">
        <f t="shared" si="142"/>
        <v>1.7394586282262487</v>
      </c>
      <c r="L3051" s="4">
        <f t="shared" si="143"/>
        <v>0.24041410382421283</v>
      </c>
    </row>
    <row r="3052" spans="1:12" x14ac:dyDescent="0.2">
      <c r="A3052" s="1" t="s">
        <v>3131</v>
      </c>
      <c r="B3052" s="1" t="s">
        <v>8970</v>
      </c>
      <c r="C3052" s="1">
        <v>4.3672486817658797E-3</v>
      </c>
      <c r="D3052" s="5">
        <f t="shared" si="141"/>
        <v>-0.25376880646114802</v>
      </c>
      <c r="F3052" s="1" t="s">
        <v>5259</v>
      </c>
      <c r="G3052" s="1">
        <v>10.6621591811989</v>
      </c>
      <c r="H3052" s="1">
        <v>9.1873264312036902</v>
      </c>
      <c r="I3052" s="1">
        <v>11.248153999482801</v>
      </c>
      <c r="J3052" s="1">
        <v>11.7767318986056</v>
      </c>
      <c r="K3052" s="3">
        <f t="shared" si="142"/>
        <v>0.86208833782105987</v>
      </c>
      <c r="L3052" s="4">
        <f t="shared" si="143"/>
        <v>-6.4448229926378803E-2</v>
      </c>
    </row>
    <row r="3053" spans="1:12" x14ac:dyDescent="0.2">
      <c r="A3053" s="1" t="s">
        <v>3132</v>
      </c>
      <c r="B3053" s="1" t="s">
        <v>8971</v>
      </c>
      <c r="C3053" s="1">
        <v>4.36733240859588E-3</v>
      </c>
      <c r="D3053" s="5">
        <f t="shared" si="141"/>
        <v>-7.6277657878050173E-2</v>
      </c>
      <c r="F3053" s="1" t="s">
        <v>1024</v>
      </c>
      <c r="G3053" s="1">
        <v>33.909447528908998</v>
      </c>
      <c r="H3053" s="1">
        <v>32.813554300596103</v>
      </c>
      <c r="I3053" s="1">
        <v>19.705936174690098</v>
      </c>
      <c r="J3053" s="1">
        <v>19.047032136557799</v>
      </c>
      <c r="K3053" s="3">
        <f t="shared" si="142"/>
        <v>1.7217520292539505</v>
      </c>
      <c r="L3053" s="4">
        <f t="shared" si="143"/>
        <v>0.23597060351638127</v>
      </c>
    </row>
    <row r="3054" spans="1:12" x14ac:dyDescent="0.2">
      <c r="A3054" s="1" t="s">
        <v>3133</v>
      </c>
      <c r="B3054" s="1" t="s">
        <v>8972</v>
      </c>
      <c r="C3054" s="1">
        <v>4.3936920822066497E-3</v>
      </c>
      <c r="D3054" s="5">
        <f t="shared" si="141"/>
        <v>0.36231074337725333</v>
      </c>
      <c r="F3054" s="1" t="s">
        <v>4060</v>
      </c>
      <c r="G3054" s="1">
        <v>13.603007788097701</v>
      </c>
      <c r="H3054" s="1">
        <v>14.116148901327399</v>
      </c>
      <c r="I3054" s="1">
        <v>11.064880834935099</v>
      </c>
      <c r="J3054" s="1">
        <v>11.6705371063284</v>
      </c>
      <c r="K3054" s="3">
        <f t="shared" si="142"/>
        <v>1.2192059438290068</v>
      </c>
      <c r="L3054" s="4">
        <f t="shared" si="143"/>
        <v>8.6077071257538662E-2</v>
      </c>
    </row>
    <row r="3055" spans="1:12" x14ac:dyDescent="0.2">
      <c r="A3055" s="1" t="s">
        <v>3135</v>
      </c>
      <c r="B3055" s="1" t="s">
        <v>8973</v>
      </c>
      <c r="C3055" s="1">
        <v>4.39908086250047E-3</v>
      </c>
      <c r="D3055" s="5">
        <f t="shared" si="141"/>
        <v>0.21702403084704458</v>
      </c>
      <c r="F3055" s="1" t="s">
        <v>3783</v>
      </c>
      <c r="G3055" s="1">
        <v>23.696453257750601</v>
      </c>
      <c r="H3055" s="1">
        <v>22.480121697120399</v>
      </c>
      <c r="I3055" s="1">
        <v>28.831146776457601</v>
      </c>
      <c r="J3055" s="1">
        <v>29.357261202488399</v>
      </c>
      <c r="K3055" s="3">
        <f t="shared" si="142"/>
        <v>0.79357000060181782</v>
      </c>
      <c r="L3055" s="4">
        <f t="shared" si="143"/>
        <v>-0.10041475821696748</v>
      </c>
    </row>
    <row r="3056" spans="1:12" x14ac:dyDescent="0.2">
      <c r="A3056" s="1" t="s">
        <v>3134</v>
      </c>
      <c r="B3056" s="1" t="s">
        <v>8974</v>
      </c>
      <c r="C3056" s="1">
        <v>4.39908086250047E-3</v>
      </c>
      <c r="D3056" s="5">
        <f t="shared" si="141"/>
        <v>9.416047973579747E-2</v>
      </c>
      <c r="F3056" s="1" t="s">
        <v>3381</v>
      </c>
      <c r="G3056" s="1">
        <v>17.961304987910601</v>
      </c>
      <c r="H3056" s="1">
        <v>18.080652922564699</v>
      </c>
      <c r="I3056" s="1">
        <v>28.6081628898778</v>
      </c>
      <c r="J3056" s="1">
        <v>27.554697801276699</v>
      </c>
      <c r="K3056" s="3">
        <f t="shared" si="142"/>
        <v>0.64174006571128628</v>
      </c>
      <c r="L3056" s="4">
        <f t="shared" si="143"/>
        <v>-0.19264084558626401</v>
      </c>
    </row>
    <row r="3057" spans="1:12" x14ac:dyDescent="0.2">
      <c r="A3057" s="1" t="s">
        <v>3136</v>
      </c>
      <c r="B3057" s="1" t="s">
        <v>8975</v>
      </c>
      <c r="C3057" s="1">
        <v>4.39908086250047E-3</v>
      </c>
      <c r="D3057" s="5">
        <f t="shared" si="141"/>
        <v>-0.17558232978447288</v>
      </c>
      <c r="F3057" s="1" t="s">
        <v>1626</v>
      </c>
      <c r="G3057" s="1">
        <v>52.130436329069397</v>
      </c>
      <c r="H3057" s="1">
        <v>49.911566443373196</v>
      </c>
      <c r="I3057" s="1">
        <v>30.115863874491701</v>
      </c>
      <c r="J3057" s="1">
        <v>29.3129156038211</v>
      </c>
      <c r="K3057" s="3">
        <f t="shared" si="142"/>
        <v>1.7170469201656839</v>
      </c>
      <c r="L3057" s="4">
        <f t="shared" si="143"/>
        <v>0.23478216288987974</v>
      </c>
    </row>
    <row r="3058" spans="1:12" x14ac:dyDescent="0.2">
      <c r="A3058" s="1" t="s">
        <v>3137</v>
      </c>
      <c r="B3058" s="1" t="s">
        <v>8976</v>
      </c>
      <c r="C3058" s="1">
        <v>4.4153123873384202E-3</v>
      </c>
      <c r="D3058" s="5">
        <f t="shared" si="141"/>
        <v>7.2857306639517727E-4</v>
      </c>
      <c r="F3058" s="1" t="s">
        <v>5166</v>
      </c>
      <c r="G3058" s="1">
        <v>5.9089601775242402</v>
      </c>
      <c r="H3058" s="1">
        <v>5.9738815659112898</v>
      </c>
      <c r="I3058" s="1">
        <v>4.5124441053136497</v>
      </c>
      <c r="J3058" s="1">
        <v>4.9239596768811902</v>
      </c>
      <c r="K3058" s="3">
        <f t="shared" si="142"/>
        <v>1.2592553283759194</v>
      </c>
      <c r="L3058" s="4">
        <f t="shared" si="143"/>
        <v>0.10011379719452024</v>
      </c>
    </row>
    <row r="3059" spans="1:12" x14ac:dyDescent="0.2">
      <c r="A3059" s="1" t="s">
        <v>3138</v>
      </c>
      <c r="B3059" s="1" t="s">
        <v>8977</v>
      </c>
      <c r="C3059" s="1">
        <v>4.42551367350649E-3</v>
      </c>
      <c r="D3059" s="5">
        <f t="shared" si="141"/>
        <v>0.15143474602146542</v>
      </c>
      <c r="F3059" s="1" t="s">
        <v>3219</v>
      </c>
      <c r="G3059" s="1">
        <v>36.139380472968099</v>
      </c>
      <c r="H3059" s="1">
        <v>35.528617426333597</v>
      </c>
      <c r="I3059" s="1">
        <v>46.168733940195402</v>
      </c>
      <c r="J3059" s="1">
        <v>45.0491877013269</v>
      </c>
      <c r="K3059" s="3">
        <f t="shared" si="142"/>
        <v>0.78567891714251126</v>
      </c>
      <c r="L3059" s="4">
        <f t="shared" si="143"/>
        <v>-0.10475490052892115</v>
      </c>
    </row>
    <row r="3060" spans="1:12" x14ac:dyDescent="0.2">
      <c r="A3060" s="1" t="s">
        <v>3140</v>
      </c>
      <c r="B3060" s="1" t="s">
        <v>8978</v>
      </c>
      <c r="C3060" s="1">
        <v>4.4385879746728397E-3</v>
      </c>
      <c r="D3060" s="5">
        <f t="shared" si="141"/>
        <v>0.10461967143864927</v>
      </c>
      <c r="F3060" s="1" t="s">
        <v>2064</v>
      </c>
      <c r="G3060" s="1">
        <v>59.331581216901597</v>
      </c>
      <c r="H3060" s="1">
        <v>58.803894839049597</v>
      </c>
      <c r="I3060" s="1">
        <v>60.568836625448903</v>
      </c>
      <c r="J3060" s="1">
        <v>61.322109208262603</v>
      </c>
      <c r="K3060" s="3">
        <f t="shared" si="142"/>
        <v>0.96918992012020588</v>
      </c>
      <c r="L3060" s="4">
        <f t="shared" si="143"/>
        <v>-1.3591111310157849E-2</v>
      </c>
    </row>
    <row r="3061" spans="1:12" x14ac:dyDescent="0.2">
      <c r="A3061" s="1" t="s">
        <v>3139</v>
      </c>
      <c r="B3061" s="1" t="s">
        <v>8979</v>
      </c>
      <c r="C3061" s="1">
        <v>4.4385879746728397E-3</v>
      </c>
      <c r="D3061" s="5">
        <f t="shared" si="141"/>
        <v>-6.7155288787376271E-3</v>
      </c>
      <c r="F3061" s="1" t="s">
        <v>2320</v>
      </c>
      <c r="G3061" s="1">
        <v>70.393840122373504</v>
      </c>
      <c r="H3061" s="1">
        <v>71.476265835830105</v>
      </c>
      <c r="I3061" s="1">
        <v>101.71251046871301</v>
      </c>
      <c r="J3061" s="1">
        <v>111.770333313416</v>
      </c>
      <c r="K3061" s="3">
        <f t="shared" si="142"/>
        <v>0.66455038468098104</v>
      </c>
      <c r="L3061" s="4">
        <f t="shared" si="143"/>
        <v>-0.17747208626468319</v>
      </c>
    </row>
    <row r="3062" spans="1:12" x14ac:dyDescent="0.2">
      <c r="A3062" s="1" t="s">
        <v>3141</v>
      </c>
      <c r="B3062" s="1" t="s">
        <v>8980</v>
      </c>
      <c r="C3062" s="1">
        <v>4.4451103868731103E-3</v>
      </c>
      <c r="D3062" s="5">
        <f t="shared" si="141"/>
        <v>0.17645662628290848</v>
      </c>
      <c r="F3062" s="1" t="s">
        <v>4196</v>
      </c>
      <c r="G3062" s="1">
        <v>9.3118144809550092</v>
      </c>
      <c r="H3062" s="1">
        <v>8.8063922436449005</v>
      </c>
      <c r="I3062" s="1">
        <v>12.686822579476299</v>
      </c>
      <c r="J3062" s="1">
        <v>10.821169929223601</v>
      </c>
      <c r="K3062" s="3">
        <f t="shared" si="142"/>
        <v>0.77072539128531181</v>
      </c>
      <c r="L3062" s="4">
        <f t="shared" si="143"/>
        <v>-0.11310033309462962</v>
      </c>
    </row>
    <row r="3063" spans="1:12" x14ac:dyDescent="0.2">
      <c r="A3063" s="1" t="s">
        <v>3143</v>
      </c>
      <c r="B3063" s="1" t="s">
        <v>8981</v>
      </c>
      <c r="C3063" s="1">
        <v>4.4526268552645904E-3</v>
      </c>
      <c r="D3063" s="5">
        <f t="shared" si="141"/>
        <v>-5.4092599179998729E-2</v>
      </c>
      <c r="F3063" s="1" t="s">
        <v>2703</v>
      </c>
      <c r="G3063" s="1">
        <v>68.858548168752193</v>
      </c>
      <c r="H3063" s="1">
        <v>51.9669297405406</v>
      </c>
      <c r="I3063" s="1">
        <v>28.435682806460999</v>
      </c>
      <c r="J3063" s="1">
        <v>28.702918444166698</v>
      </c>
      <c r="K3063" s="3">
        <f t="shared" si="142"/>
        <v>2.1146033550824006</v>
      </c>
      <c r="L3063" s="4">
        <f t="shared" si="143"/>
        <v>0.32522891693384837</v>
      </c>
    </row>
    <row r="3064" spans="1:12" x14ac:dyDescent="0.2">
      <c r="A3064" s="1" t="s">
        <v>3142</v>
      </c>
      <c r="B3064" s="1" t="s">
        <v>8982</v>
      </c>
      <c r="C3064" s="1">
        <v>4.4526268552645904E-3</v>
      </c>
      <c r="D3064" s="5">
        <f t="shared" si="141"/>
        <v>-0.15699013424003955</v>
      </c>
      <c r="F3064" s="1" t="s">
        <v>237</v>
      </c>
      <c r="G3064" s="1">
        <v>466.39176359357702</v>
      </c>
      <c r="H3064" s="1">
        <v>474.32577880669101</v>
      </c>
      <c r="I3064" s="1">
        <v>242.51242292830301</v>
      </c>
      <c r="J3064" s="1">
        <v>237.45347416300501</v>
      </c>
      <c r="K3064" s="3">
        <f t="shared" si="142"/>
        <v>1.9599674645661487</v>
      </c>
      <c r="L3064" s="4">
        <f t="shared" si="143"/>
        <v>0.29224886213368734</v>
      </c>
    </row>
    <row r="3065" spans="1:12" x14ac:dyDescent="0.2">
      <c r="A3065" s="1" t="s">
        <v>3144</v>
      </c>
      <c r="B3065" s="1" t="s">
        <v>8983</v>
      </c>
      <c r="C3065" s="1">
        <v>4.4709347261101999E-3</v>
      </c>
      <c r="D3065" s="5">
        <f t="shared" si="141"/>
        <v>-0.20852961027148667</v>
      </c>
      <c r="F3065" s="1" t="s">
        <v>3585</v>
      </c>
      <c r="G3065" s="1">
        <v>14.915391505573201</v>
      </c>
      <c r="H3065" s="1">
        <v>15.660050892512899</v>
      </c>
      <c r="I3065" s="1">
        <v>10.4228510552208</v>
      </c>
      <c r="J3065" s="1">
        <v>11.8751292622569</v>
      </c>
      <c r="K3065" s="3">
        <f t="shared" si="142"/>
        <v>1.3712202613310374</v>
      </c>
      <c r="L3065" s="4">
        <f t="shared" si="143"/>
        <v>0.13710722181895288</v>
      </c>
    </row>
    <row r="3066" spans="1:12" x14ac:dyDescent="0.2">
      <c r="A3066" s="1" t="s">
        <v>3145</v>
      </c>
      <c r="B3066" s="1" t="s">
        <v>8984</v>
      </c>
      <c r="C3066" s="1">
        <v>4.5053102721539801E-3</v>
      </c>
      <c r="D3066" s="5">
        <f t="shared" si="141"/>
        <v>0.17018602805487937</v>
      </c>
      <c r="F3066" s="1" t="s">
        <v>12</v>
      </c>
      <c r="G3066" s="1">
        <v>2266.85288443731</v>
      </c>
      <c r="H3066" s="1">
        <v>2238.96610613046</v>
      </c>
      <c r="I3066" s="1">
        <v>4800.8903075267599</v>
      </c>
      <c r="J3066" s="1">
        <v>4786.2259069981701</v>
      </c>
      <c r="K3066" s="3">
        <f t="shared" si="142"/>
        <v>0.46998689592822956</v>
      </c>
      <c r="L3066" s="4">
        <f t="shared" si="143"/>
        <v>-0.32791425079917103</v>
      </c>
    </row>
    <row r="3067" spans="1:12" x14ac:dyDescent="0.2">
      <c r="A3067" s="1" t="s">
        <v>3146</v>
      </c>
      <c r="B3067" s="1" t="s">
        <v>8985</v>
      </c>
      <c r="C3067" s="1">
        <v>4.5095046105257499E-3</v>
      </c>
      <c r="D3067" s="5">
        <f t="shared" si="141"/>
        <v>-8.6169039190612487E-2</v>
      </c>
      <c r="F3067" s="1" t="s">
        <v>1495</v>
      </c>
      <c r="G3067" s="1">
        <v>17.813475853958199</v>
      </c>
      <c r="H3067" s="1">
        <v>18.278927808066001</v>
      </c>
      <c r="I3067" s="1">
        <v>40.2929134157174</v>
      </c>
      <c r="J3067" s="1">
        <v>35.2221905418373</v>
      </c>
      <c r="K3067" s="3">
        <f t="shared" si="142"/>
        <v>0.47794946666975263</v>
      </c>
      <c r="L3067" s="4">
        <f t="shared" si="143"/>
        <v>-0.32061801867370793</v>
      </c>
    </row>
    <row r="3068" spans="1:12" x14ac:dyDescent="0.2">
      <c r="A3068" s="1" t="s">
        <v>3147</v>
      </c>
      <c r="B3068" s="1" t="s">
        <v>8986</v>
      </c>
      <c r="C3068" s="1">
        <v>4.5256424430379803E-3</v>
      </c>
      <c r="D3068" s="5">
        <f t="shared" si="141"/>
        <v>0.18664978436424876</v>
      </c>
      <c r="F3068" s="1" t="s">
        <v>1748</v>
      </c>
      <c r="G3068" s="1">
        <v>59.017460745742298</v>
      </c>
      <c r="H3068" s="1">
        <v>59.1663600170222</v>
      </c>
      <c r="I3068" s="1">
        <v>39.478472858901902</v>
      </c>
      <c r="J3068" s="1">
        <v>38.527569399627502</v>
      </c>
      <c r="K3068" s="3">
        <f t="shared" si="142"/>
        <v>1.5150598253796415</v>
      </c>
      <c r="L3068" s="4">
        <f t="shared" si="143"/>
        <v>0.18042978222398401</v>
      </c>
    </row>
    <row r="3069" spans="1:12" x14ac:dyDescent="0.2">
      <c r="A3069" s="1" t="s">
        <v>3148</v>
      </c>
      <c r="B3069" s="1" t="s">
        <v>8987</v>
      </c>
      <c r="C3069" s="1">
        <v>4.52889266838643E-3</v>
      </c>
      <c r="D3069" s="5">
        <f t="shared" si="141"/>
        <v>-1.2394554460507354</v>
      </c>
      <c r="F3069" s="1" t="s">
        <v>2509</v>
      </c>
      <c r="G3069" s="1">
        <v>24.9018083614814</v>
      </c>
      <c r="H3069" s="1">
        <v>24.7380303344803</v>
      </c>
      <c r="I3069" s="1">
        <v>21.098195906741399</v>
      </c>
      <c r="J3069" s="1">
        <v>19.762869565644198</v>
      </c>
      <c r="K3069" s="3">
        <f t="shared" si="142"/>
        <v>1.2148444520985118</v>
      </c>
      <c r="L3069" s="4">
        <f t="shared" si="143"/>
        <v>8.4520674708106439E-2</v>
      </c>
    </row>
    <row r="3070" spans="1:12" x14ac:dyDescent="0.2">
      <c r="A3070" s="1" t="s">
        <v>3149</v>
      </c>
      <c r="B3070" s="1" t="s">
        <v>8988</v>
      </c>
      <c r="C3070" s="1">
        <v>4.53172984813282E-3</v>
      </c>
      <c r="D3070" s="5">
        <f t="shared" si="141"/>
        <v>1.2457355449562387E-2</v>
      </c>
      <c r="F3070" s="1" t="s">
        <v>1086</v>
      </c>
      <c r="G3070" s="1">
        <v>3.5673585357730602</v>
      </c>
      <c r="H3070" s="1">
        <v>3.8154907677799099</v>
      </c>
      <c r="I3070" s="1">
        <v>9.9597476607789197</v>
      </c>
      <c r="J3070" s="1">
        <v>9.4077435957196691</v>
      </c>
      <c r="K3070" s="3">
        <f t="shared" si="142"/>
        <v>0.38119801918463347</v>
      </c>
      <c r="L3070" s="4">
        <f t="shared" si="143"/>
        <v>-0.41884936474782036</v>
      </c>
    </row>
    <row r="3071" spans="1:12" x14ac:dyDescent="0.2">
      <c r="A3071" s="1" t="s">
        <v>3150</v>
      </c>
      <c r="B3071" s="1" t="s">
        <v>8989</v>
      </c>
      <c r="C3071" s="1">
        <v>4.5414238855542802E-3</v>
      </c>
      <c r="D3071" s="5">
        <f t="shared" si="141"/>
        <v>-1.1951658221255117E-2</v>
      </c>
      <c r="F3071" s="1" t="s">
        <v>5296</v>
      </c>
      <c r="G3071" s="1">
        <v>12.761961581748</v>
      </c>
      <c r="H3071" s="1">
        <v>9.6462816304507193</v>
      </c>
      <c r="I3071" s="1">
        <v>13.5987198939546</v>
      </c>
      <c r="J3071" s="1">
        <v>15.7230259839527</v>
      </c>
      <c r="K3071" s="3">
        <f t="shared" si="142"/>
        <v>0.76421926939495055</v>
      </c>
      <c r="L3071" s="4">
        <f t="shared" si="143"/>
        <v>-0.11678201599805371</v>
      </c>
    </row>
    <row r="3072" spans="1:12" x14ac:dyDescent="0.2">
      <c r="A3072" s="1" t="s">
        <v>3151</v>
      </c>
      <c r="B3072" s="1" t="s">
        <v>8990</v>
      </c>
      <c r="C3072" s="1">
        <v>4.5479406242472098E-3</v>
      </c>
      <c r="D3072" s="5">
        <f t="shared" si="141"/>
        <v>-0.15225172926227187</v>
      </c>
      <c r="F3072" s="1" t="s">
        <v>3213</v>
      </c>
      <c r="G3072" s="1">
        <v>18.239906354024001</v>
      </c>
      <c r="H3072" s="1">
        <v>17.007310093947702</v>
      </c>
      <c r="I3072" s="1">
        <v>13.3088058809308</v>
      </c>
      <c r="J3072" s="1">
        <v>12.9879447499812</v>
      </c>
      <c r="K3072" s="3">
        <f t="shared" si="142"/>
        <v>1.3403639462032382</v>
      </c>
      <c r="L3072" s="4">
        <f t="shared" si="143"/>
        <v>0.12722273744466375</v>
      </c>
    </row>
    <row r="3073" spans="1:12" x14ac:dyDescent="0.2">
      <c r="A3073" s="1" t="s">
        <v>3152</v>
      </c>
      <c r="B3073" s="1" t="s">
        <v>8991</v>
      </c>
      <c r="C3073" s="1">
        <v>4.5479406242472098E-3</v>
      </c>
      <c r="D3073" s="5">
        <f t="shared" si="141"/>
        <v>-0.63255891234449557</v>
      </c>
      <c r="F3073" s="1" t="s">
        <v>3868</v>
      </c>
      <c r="G3073" s="1">
        <v>16.361442353581399</v>
      </c>
      <c r="H3073" s="1">
        <v>16.812204607356101</v>
      </c>
      <c r="I3073" s="1">
        <v>15.567723270076501</v>
      </c>
      <c r="J3073" s="1">
        <v>15.411249479489401</v>
      </c>
      <c r="K3073" s="3">
        <f t="shared" si="142"/>
        <v>1.0708439956713012</v>
      </c>
      <c r="L3073" s="4">
        <f t="shared" si="143"/>
        <v>2.9726205888784468E-2</v>
      </c>
    </row>
    <row r="3074" spans="1:12" x14ac:dyDescent="0.2">
      <c r="A3074" s="1" t="s">
        <v>3153</v>
      </c>
      <c r="B3074" s="1" t="s">
        <v>8992</v>
      </c>
      <c r="C3074" s="1">
        <v>4.5764681504853397E-3</v>
      </c>
      <c r="D3074" s="5">
        <f t="shared" si="141"/>
        <v>-9.6487107842541872E-2</v>
      </c>
      <c r="F3074" s="1" t="s">
        <v>1953</v>
      </c>
      <c r="G3074" s="1">
        <v>13.617659787215199</v>
      </c>
      <c r="H3074" s="1">
        <v>11.269879884265601</v>
      </c>
      <c r="I3074" s="1">
        <v>26.2621689926622</v>
      </c>
      <c r="J3074" s="1">
        <v>26.724964314107201</v>
      </c>
      <c r="K3074" s="3">
        <f t="shared" si="142"/>
        <v>0.46969024588279207</v>
      </c>
      <c r="L3074" s="4">
        <f t="shared" si="143"/>
        <v>-0.32818845877196795</v>
      </c>
    </row>
    <row r="3075" spans="1:12" x14ac:dyDescent="0.2">
      <c r="A3075" s="1" t="s">
        <v>3154</v>
      </c>
      <c r="B3075" s="1" t="s">
        <v>8993</v>
      </c>
      <c r="C3075" s="1">
        <v>4.5945070889736499E-3</v>
      </c>
      <c r="D3075" s="5">
        <f t="shared" ref="D3075:D3138" si="144">VLOOKUP(A3075,F:L,7,FALSE)</f>
        <v>8.6966064627522002E-2</v>
      </c>
      <c r="F3075" s="1" t="s">
        <v>2308</v>
      </c>
      <c r="G3075" s="1">
        <v>40.506708951922597</v>
      </c>
      <c r="H3075" s="1">
        <v>40.881180211378201</v>
      </c>
      <c r="I3075" s="1">
        <v>22.335729788662999</v>
      </c>
      <c r="J3075" s="1">
        <v>24.844959121541098</v>
      </c>
      <c r="K3075" s="3">
        <f t="shared" ref="K3075:K3138" si="145">AVERAGE(G3075:H3075)/AVERAGE(I3075:J3075)</f>
        <v>1.7250254509467002</v>
      </c>
      <c r="L3075" s="4">
        <f t="shared" ref="L3075:L3138" si="146">LOG(K3075)</f>
        <v>0.23679550701750829</v>
      </c>
    </row>
    <row r="3076" spans="1:12" x14ac:dyDescent="0.2">
      <c r="A3076" s="1" t="s">
        <v>3155</v>
      </c>
      <c r="B3076" s="1" t="s">
        <v>8994</v>
      </c>
      <c r="C3076" s="1">
        <v>4.5975893538865503E-3</v>
      </c>
      <c r="D3076" s="5">
        <f t="shared" si="144"/>
        <v>9.5739600455028176E-2</v>
      </c>
      <c r="F3076" s="1" t="s">
        <v>3655</v>
      </c>
      <c r="G3076" s="1">
        <v>24.656969089636501</v>
      </c>
      <c r="H3076" s="1">
        <v>26.491109012893801</v>
      </c>
      <c r="I3076" s="1">
        <v>22.120460176702402</v>
      </c>
      <c r="J3076" s="1">
        <v>24.173496123854399</v>
      </c>
      <c r="K3076" s="3">
        <f t="shared" si="145"/>
        <v>1.1048543306702676</v>
      </c>
      <c r="L3076" s="4">
        <f t="shared" si="146"/>
        <v>4.3305022314000824E-2</v>
      </c>
    </row>
    <row r="3077" spans="1:12" x14ac:dyDescent="0.2">
      <c r="A3077" s="1" t="s">
        <v>3156</v>
      </c>
      <c r="B3077" s="1" t="s">
        <v>8995</v>
      </c>
      <c r="C3077" s="1">
        <v>4.5995071045438502E-3</v>
      </c>
      <c r="D3077" s="5">
        <f t="shared" si="144"/>
        <v>4.516474795966656E-2</v>
      </c>
      <c r="F3077" s="1" t="s">
        <v>5536</v>
      </c>
      <c r="G3077" s="1">
        <v>8.6951595741230996</v>
      </c>
      <c r="H3077" s="1">
        <v>13.006987735969201</v>
      </c>
      <c r="I3077" s="1">
        <v>11.4008049474277</v>
      </c>
      <c r="J3077" s="1">
        <v>9.9899228984053394</v>
      </c>
      <c r="K3077" s="3">
        <f t="shared" si="145"/>
        <v>1.0145586193468366</v>
      </c>
      <c r="L3077" s="4">
        <f t="shared" si="146"/>
        <v>6.2771448374669275E-3</v>
      </c>
    </row>
    <row r="3078" spans="1:12" x14ac:dyDescent="0.2">
      <c r="A3078" s="1" t="s">
        <v>3157</v>
      </c>
      <c r="B3078" s="1" t="s">
        <v>8996</v>
      </c>
      <c r="C3078" s="1">
        <v>4.5999268104000499E-3</v>
      </c>
      <c r="D3078" s="5">
        <f t="shared" si="144"/>
        <v>-4.0409718225899338E-2</v>
      </c>
      <c r="F3078" s="1" t="s">
        <v>4648</v>
      </c>
      <c r="G3078" s="1">
        <v>10.545541387920499</v>
      </c>
      <c r="H3078" s="1">
        <v>8.6837549674340409</v>
      </c>
      <c r="I3078" s="1">
        <v>11.7239671856382</v>
      </c>
      <c r="J3078" s="1">
        <v>12.726215378625801</v>
      </c>
      <c r="K3078" s="3">
        <f t="shared" si="145"/>
        <v>0.78646841612789331</v>
      </c>
      <c r="L3078" s="4">
        <f t="shared" si="146"/>
        <v>-0.10431871357063033</v>
      </c>
    </row>
    <row r="3079" spans="1:12" x14ac:dyDescent="0.2">
      <c r="A3079" s="1" t="s">
        <v>3158</v>
      </c>
      <c r="B3079" s="1" t="s">
        <v>8997</v>
      </c>
      <c r="C3079" s="1">
        <v>4.60994250352092E-3</v>
      </c>
      <c r="D3079" s="5">
        <f t="shared" si="144"/>
        <v>-0.65353383011926125</v>
      </c>
      <c r="F3079" s="1" t="s">
        <v>638</v>
      </c>
      <c r="G3079" s="1">
        <v>79.505236261213497</v>
      </c>
      <c r="H3079" s="1">
        <v>76.573284650432996</v>
      </c>
      <c r="I3079" s="1">
        <v>49.491721646885999</v>
      </c>
      <c r="J3079" s="1">
        <v>49.722415178575403</v>
      </c>
      <c r="K3079" s="3">
        <f t="shared" si="145"/>
        <v>1.5731479999288966</v>
      </c>
      <c r="L3079" s="4">
        <f t="shared" si="146"/>
        <v>0.19676958246363177</v>
      </c>
    </row>
    <row r="3080" spans="1:12" x14ac:dyDescent="0.2">
      <c r="A3080" s="1" t="s">
        <v>3159</v>
      </c>
      <c r="B3080" s="1" t="s">
        <v>8998</v>
      </c>
      <c r="C3080" s="1">
        <v>4.6119489395279904E-3</v>
      </c>
      <c r="D3080" s="5">
        <f t="shared" si="144"/>
        <v>3.427747400464666E-2</v>
      </c>
      <c r="F3080" s="1" t="s">
        <v>4057</v>
      </c>
      <c r="G3080" s="1">
        <v>4.4092883261735398</v>
      </c>
      <c r="H3080" s="1">
        <v>4.3291632503555801</v>
      </c>
      <c r="I3080" s="1">
        <v>5.0034840846582203</v>
      </c>
      <c r="J3080" s="1">
        <v>5.3205042969371297</v>
      </c>
      <c r="K3080" s="3">
        <f t="shared" si="145"/>
        <v>0.84642206611809268</v>
      </c>
      <c r="L3080" s="4">
        <f t="shared" si="146"/>
        <v>-7.2413023158124742E-2</v>
      </c>
    </row>
    <row r="3081" spans="1:12" x14ac:dyDescent="0.2">
      <c r="A3081" s="1" t="s">
        <v>3160</v>
      </c>
      <c r="B3081" s="1" t="s">
        <v>8999</v>
      </c>
      <c r="C3081" s="1">
        <v>4.6141182128276396E-3</v>
      </c>
      <c r="D3081" s="5">
        <f t="shared" si="144"/>
        <v>8.0666832283264558E-2</v>
      </c>
      <c r="F3081" s="1" t="s">
        <v>1356</v>
      </c>
      <c r="G3081" s="1">
        <v>289.39126081460199</v>
      </c>
      <c r="H3081" s="1">
        <v>278.81748536763803</v>
      </c>
      <c r="I3081" s="1">
        <v>201.592564548143</v>
      </c>
      <c r="J3081" s="1">
        <v>214.692776096085</v>
      </c>
      <c r="K3081" s="3">
        <f t="shared" si="145"/>
        <v>1.3649501692826871</v>
      </c>
      <c r="L3081" s="4">
        <f t="shared" si="146"/>
        <v>0.13511679672433161</v>
      </c>
    </row>
    <row r="3082" spans="1:12" x14ac:dyDescent="0.2">
      <c r="A3082" s="1" t="s">
        <v>3161</v>
      </c>
      <c r="B3082" s="1" t="s">
        <v>9000</v>
      </c>
      <c r="C3082" s="1">
        <v>4.6149561233540396E-3</v>
      </c>
      <c r="D3082" s="5">
        <f t="shared" si="144"/>
        <v>0.11939029955383555</v>
      </c>
      <c r="F3082" s="1" t="s">
        <v>4436</v>
      </c>
      <c r="G3082" s="1">
        <v>4.5381870250226903</v>
      </c>
      <c r="H3082" s="1">
        <v>4.4961032537647903</v>
      </c>
      <c r="I3082" s="1">
        <v>3.9428348617454998</v>
      </c>
      <c r="J3082" s="1">
        <v>4.12798058373399</v>
      </c>
      <c r="K3082" s="3">
        <f t="shared" si="145"/>
        <v>1.1193776316428645</v>
      </c>
      <c r="L3082" s="4">
        <f t="shared" si="146"/>
        <v>4.8976624215222586E-2</v>
      </c>
    </row>
    <row r="3083" spans="1:12" x14ac:dyDescent="0.2">
      <c r="A3083" s="1" t="s">
        <v>3163</v>
      </c>
      <c r="B3083" s="1" t="s">
        <v>9001</v>
      </c>
      <c r="C3083" s="1">
        <v>4.6426250970437602E-3</v>
      </c>
      <c r="D3083" s="5">
        <f t="shared" si="144"/>
        <v>-3.470861287083303E-2</v>
      </c>
      <c r="F3083" s="1" t="s">
        <v>4405</v>
      </c>
      <c r="G3083" s="1">
        <v>19.284333914903499</v>
      </c>
      <c r="H3083" s="1">
        <v>20.256278035400999</v>
      </c>
      <c r="I3083" s="1">
        <v>17.823751247999802</v>
      </c>
      <c r="J3083" s="1">
        <v>16.0346466179681</v>
      </c>
      <c r="K3083" s="3">
        <f t="shared" si="145"/>
        <v>1.1678228871558025</v>
      </c>
      <c r="L3083" s="4">
        <f t="shared" si="146"/>
        <v>6.7376982362494398E-2</v>
      </c>
    </row>
    <row r="3084" spans="1:12" x14ac:dyDescent="0.2">
      <c r="A3084" s="1" t="s">
        <v>3162</v>
      </c>
      <c r="B3084" s="1" t="s">
        <v>9002</v>
      </c>
      <c r="C3084" s="1">
        <v>4.6426250970437602E-3</v>
      </c>
      <c r="D3084" s="5">
        <f t="shared" si="144"/>
        <v>-0.31078194654257629</v>
      </c>
      <c r="F3084" s="1" t="s">
        <v>1564</v>
      </c>
      <c r="G3084" s="1">
        <v>56.355670026849801</v>
      </c>
      <c r="H3084" s="1">
        <v>58.529927680520402</v>
      </c>
      <c r="I3084" s="1">
        <v>26.231471810644098</v>
      </c>
      <c r="J3084" s="1">
        <v>29.952771608702701</v>
      </c>
      <c r="K3084" s="3">
        <f t="shared" si="145"/>
        <v>2.0448010103097669</v>
      </c>
      <c r="L3084" s="4">
        <f t="shared" si="146"/>
        <v>0.31065105105765295</v>
      </c>
    </row>
    <row r="3085" spans="1:12" x14ac:dyDescent="0.2">
      <c r="A3085" s="1" t="s">
        <v>3164</v>
      </c>
      <c r="B3085" s="1" t="s">
        <v>9003</v>
      </c>
      <c r="C3085" s="1">
        <v>4.6507565960023896E-3</v>
      </c>
      <c r="D3085" s="5">
        <f t="shared" si="144"/>
        <v>0.26184508755840324</v>
      </c>
      <c r="F3085" s="1" t="s">
        <v>1704</v>
      </c>
      <c r="G3085" s="1">
        <v>44.745736868121703</v>
      </c>
      <c r="H3085" s="1">
        <v>44.9972417344608</v>
      </c>
      <c r="I3085" s="1">
        <v>46.632453456337103</v>
      </c>
      <c r="J3085" s="1">
        <v>45.922146262266502</v>
      </c>
      <c r="K3085" s="3">
        <f t="shared" si="145"/>
        <v>0.96962202716483714</v>
      </c>
      <c r="L3085" s="4">
        <f t="shared" si="146"/>
        <v>-1.3397527080965492E-2</v>
      </c>
    </row>
    <row r="3086" spans="1:12" x14ac:dyDescent="0.2">
      <c r="A3086" s="1" t="s">
        <v>3166</v>
      </c>
      <c r="B3086" s="1" t="s">
        <v>9004</v>
      </c>
      <c r="C3086" s="1">
        <v>4.6534797655452698E-3</v>
      </c>
      <c r="D3086" s="5">
        <f t="shared" si="144"/>
        <v>-6.6043917052401827E-2</v>
      </c>
      <c r="F3086" s="1" t="s">
        <v>3155</v>
      </c>
      <c r="G3086" s="1">
        <v>53.605051010195602</v>
      </c>
      <c r="H3086" s="1">
        <v>54.3078540918168</v>
      </c>
      <c r="I3086" s="1">
        <v>43.407082100464798</v>
      </c>
      <c r="J3086" s="1">
        <v>43.156213788420501</v>
      </c>
      <c r="K3086" s="3">
        <f t="shared" si="145"/>
        <v>1.2466358171081189</v>
      </c>
      <c r="L3086" s="4">
        <f t="shared" si="146"/>
        <v>9.5739600455028176E-2</v>
      </c>
    </row>
    <row r="3087" spans="1:12" x14ac:dyDescent="0.2">
      <c r="A3087" s="1" t="s">
        <v>3165</v>
      </c>
      <c r="B3087" s="1" t="s">
        <v>9005</v>
      </c>
      <c r="C3087" s="1">
        <v>4.6534797655452698E-3</v>
      </c>
      <c r="D3087" s="5">
        <f t="shared" si="144"/>
        <v>-8.9940710319560149E-2</v>
      </c>
      <c r="F3087" s="1" t="s">
        <v>156</v>
      </c>
      <c r="G3087" s="1">
        <v>541.89849843566799</v>
      </c>
      <c r="H3087" s="1">
        <v>540.51052325337196</v>
      </c>
      <c r="I3087" s="1">
        <v>1108.3787684328499</v>
      </c>
      <c r="J3087" s="1">
        <v>1100.1529619074299</v>
      </c>
      <c r="K3087" s="3">
        <f t="shared" si="145"/>
        <v>0.49010345055004828</v>
      </c>
      <c r="L3087" s="4">
        <f t="shared" si="146"/>
        <v>-0.30971223984694957</v>
      </c>
    </row>
    <row r="3088" spans="1:12" x14ac:dyDescent="0.2">
      <c r="A3088" s="1" t="s">
        <v>3167</v>
      </c>
      <c r="B3088" s="1" t="s">
        <v>9006</v>
      </c>
      <c r="C3088" s="1">
        <v>4.6595387625590796E-3</v>
      </c>
      <c r="D3088" s="5">
        <f t="shared" si="144"/>
        <v>-9.1871350871548952E-3</v>
      </c>
      <c r="F3088" s="1" t="s">
        <v>2071</v>
      </c>
      <c r="G3088" s="1">
        <v>6.1231542998429402</v>
      </c>
      <c r="H3088" s="1">
        <v>6.1831894325663699</v>
      </c>
      <c r="I3088" s="1">
        <v>12.5417488372652</v>
      </c>
      <c r="J3088" s="1">
        <v>14.1518456895301</v>
      </c>
      <c r="K3088" s="3">
        <f t="shared" si="145"/>
        <v>0.46102235201243041</v>
      </c>
      <c r="L3088" s="4">
        <f t="shared" si="146"/>
        <v>-0.3362780179501989</v>
      </c>
    </row>
    <row r="3089" spans="1:12" x14ac:dyDescent="0.2">
      <c r="A3089" s="1" t="s">
        <v>3169</v>
      </c>
      <c r="B3089" s="1" t="s">
        <v>9007</v>
      </c>
      <c r="C3089" s="1">
        <v>4.6625308362533303E-3</v>
      </c>
      <c r="D3089" s="5">
        <f t="shared" si="144"/>
        <v>-1.0442943796965998</v>
      </c>
      <c r="F3089" s="1" t="s">
        <v>770</v>
      </c>
      <c r="G3089" s="1">
        <v>28.402371459290102</v>
      </c>
      <c r="H3089" s="1">
        <v>26.9805487653916</v>
      </c>
      <c r="I3089" s="1">
        <v>69.058495124641993</v>
      </c>
      <c r="J3089" s="1">
        <v>67.409006583174502</v>
      </c>
      <c r="K3089" s="3">
        <f t="shared" si="145"/>
        <v>0.40583230096246065</v>
      </c>
      <c r="L3089" s="4">
        <f t="shared" si="146"/>
        <v>-0.39165338960558244</v>
      </c>
    </row>
    <row r="3090" spans="1:12" x14ac:dyDescent="0.2">
      <c r="A3090" s="1" t="s">
        <v>3168</v>
      </c>
      <c r="B3090" s="1" t="s">
        <v>9008</v>
      </c>
      <c r="C3090" s="1">
        <v>4.6625308362533303E-3</v>
      </c>
      <c r="D3090" s="5">
        <f t="shared" si="144"/>
        <v>-1.0442943796965998</v>
      </c>
      <c r="F3090" s="1" t="s">
        <v>3101</v>
      </c>
      <c r="G3090" s="1">
        <v>7.1085989205654396</v>
      </c>
      <c r="H3090" s="1">
        <v>8.0756640015192591</v>
      </c>
      <c r="I3090" s="1">
        <v>12.2996859785565</v>
      </c>
      <c r="J3090" s="1">
        <v>12.757203377038101</v>
      </c>
      <c r="K3090" s="3">
        <f t="shared" si="145"/>
        <v>0.60599153815932139</v>
      </c>
      <c r="L3090" s="4">
        <f t="shared" si="146"/>
        <v>-0.21753344011815443</v>
      </c>
    </row>
    <row r="3091" spans="1:12" x14ac:dyDescent="0.2">
      <c r="A3091" s="1" t="s">
        <v>3171</v>
      </c>
      <c r="B3091" s="1" t="s">
        <v>9009</v>
      </c>
      <c r="C3091" s="1">
        <v>4.66631947164189E-3</v>
      </c>
      <c r="D3091" s="5">
        <f t="shared" si="144"/>
        <v>0.15965902848338409</v>
      </c>
      <c r="F3091" s="1" t="s">
        <v>61</v>
      </c>
      <c r="G3091" s="1">
        <v>176.58451367618301</v>
      </c>
      <c r="H3091" s="1">
        <v>183.134185797474</v>
      </c>
      <c r="I3091" s="1">
        <v>870.95655017732997</v>
      </c>
      <c r="J3091" s="1">
        <v>858.52003415384297</v>
      </c>
      <c r="K3091" s="3">
        <f t="shared" si="145"/>
        <v>0.20799281281554224</v>
      </c>
      <c r="L3091" s="4">
        <f t="shared" si="146"/>
        <v>-0.68195167180877192</v>
      </c>
    </row>
    <row r="3092" spans="1:12" x14ac:dyDescent="0.2">
      <c r="A3092" s="1" t="s">
        <v>3170</v>
      </c>
      <c r="B3092" s="1" t="s">
        <v>9010</v>
      </c>
      <c r="C3092" s="1">
        <v>4.66631947164189E-3</v>
      </c>
      <c r="D3092" s="5">
        <f t="shared" si="144"/>
        <v>-0.12454538922776444</v>
      </c>
      <c r="F3092" s="1" t="s">
        <v>1825</v>
      </c>
      <c r="G3092" s="1">
        <v>17.4114206888555</v>
      </c>
      <c r="H3092" s="1">
        <v>18.682390451738499</v>
      </c>
      <c r="I3092" s="1">
        <v>10.3015080215078</v>
      </c>
      <c r="J3092" s="1">
        <v>9.0544388265558808</v>
      </c>
      <c r="K3092" s="3">
        <f t="shared" si="145"/>
        <v>1.8647401454403525</v>
      </c>
      <c r="L3092" s="4">
        <f t="shared" si="146"/>
        <v>0.27061832072157543</v>
      </c>
    </row>
    <row r="3093" spans="1:12" x14ac:dyDescent="0.2">
      <c r="A3093" s="1" t="s">
        <v>3172</v>
      </c>
      <c r="B3093" s="1" t="s">
        <v>9011</v>
      </c>
      <c r="C3093" s="1">
        <v>4.6670010458790302E-3</v>
      </c>
      <c r="D3093" s="5">
        <f t="shared" si="144"/>
        <v>5.2886045203562763E-2</v>
      </c>
      <c r="F3093" s="1" t="s">
        <v>2944</v>
      </c>
      <c r="G3093" s="1">
        <v>9.0482680378035898</v>
      </c>
      <c r="H3093" s="1">
        <v>9.7073982638585292</v>
      </c>
      <c r="I3093" s="1">
        <v>13.9556213688134</v>
      </c>
      <c r="J3093" s="1">
        <v>15.7848182309009</v>
      </c>
      <c r="K3093" s="3">
        <f t="shared" si="145"/>
        <v>0.63064522764627506</v>
      </c>
      <c r="L3093" s="4">
        <f t="shared" si="146"/>
        <v>-0.20021488640629004</v>
      </c>
    </row>
    <row r="3094" spans="1:12" x14ac:dyDescent="0.2">
      <c r="A3094" s="1" t="s">
        <v>3173</v>
      </c>
      <c r="B3094" s="1" t="s">
        <v>9012</v>
      </c>
      <c r="C3094" s="1">
        <v>4.6674555609607597E-3</v>
      </c>
      <c r="D3094" s="5">
        <f t="shared" si="144"/>
        <v>0.18381458893075731</v>
      </c>
      <c r="F3094" s="1" t="s">
        <v>5683</v>
      </c>
      <c r="G3094" s="1">
        <v>0</v>
      </c>
      <c r="H3094" s="1">
        <v>0</v>
      </c>
      <c r="I3094" s="1">
        <v>0</v>
      </c>
      <c r="J3094" s="1">
        <v>0</v>
      </c>
      <c r="K3094" s="3" t="e">
        <f t="shared" si="145"/>
        <v>#DIV/0!</v>
      </c>
      <c r="L3094" s="4" t="e">
        <f t="shared" si="146"/>
        <v>#DIV/0!</v>
      </c>
    </row>
    <row r="3095" spans="1:12" x14ac:dyDescent="0.2">
      <c r="A3095" s="1" t="s">
        <v>3174</v>
      </c>
      <c r="B3095" s="1" t="s">
        <v>9013</v>
      </c>
      <c r="C3095" s="1">
        <v>4.6869943932918903E-3</v>
      </c>
      <c r="D3095" s="5">
        <f t="shared" si="144"/>
        <v>-7.7835553437150803E-2</v>
      </c>
      <c r="F3095" s="1" t="s">
        <v>4976</v>
      </c>
      <c r="G3095" s="1">
        <v>10.0046369882705</v>
      </c>
      <c r="H3095" s="1">
        <v>9.9722920625611007</v>
      </c>
      <c r="I3095" s="1">
        <v>9.4335546146597107</v>
      </c>
      <c r="J3095" s="1">
        <v>11.1374049678374</v>
      </c>
      <c r="K3095" s="3">
        <f t="shared" si="145"/>
        <v>0.9711228574786106</v>
      </c>
      <c r="L3095" s="4">
        <f t="shared" si="146"/>
        <v>-1.2725823696727874E-2</v>
      </c>
    </row>
    <row r="3096" spans="1:12" x14ac:dyDescent="0.2">
      <c r="A3096" s="1" t="s">
        <v>3175</v>
      </c>
      <c r="B3096" s="1" t="s">
        <v>9014</v>
      </c>
      <c r="C3096" s="1">
        <v>4.6911966047612202E-3</v>
      </c>
      <c r="D3096" s="5">
        <f t="shared" si="144"/>
        <v>0.22397364996306798</v>
      </c>
      <c r="F3096" s="1" t="s">
        <v>4987</v>
      </c>
      <c r="G3096" s="1">
        <v>25.5067763393467</v>
      </c>
      <c r="H3096" s="1">
        <v>19.802542611940201</v>
      </c>
      <c r="I3096" s="1">
        <v>29.6535662833065</v>
      </c>
      <c r="J3096" s="1">
        <v>29.313326281017599</v>
      </c>
      <c r="K3096" s="3">
        <f t="shared" si="145"/>
        <v>0.76838573275437871</v>
      </c>
      <c r="L3096" s="4">
        <f t="shared" si="146"/>
        <v>-0.11442070763591625</v>
      </c>
    </row>
    <row r="3097" spans="1:12" x14ac:dyDescent="0.2">
      <c r="A3097" s="1" t="s">
        <v>3176</v>
      </c>
      <c r="B3097" s="1" t="s">
        <v>9015</v>
      </c>
      <c r="C3097" s="1">
        <v>4.7072475337210902E-3</v>
      </c>
      <c r="D3097" s="5">
        <f t="shared" si="144"/>
        <v>-0.85388417093412683</v>
      </c>
      <c r="F3097" s="1" t="s">
        <v>62</v>
      </c>
      <c r="G3097" s="1">
        <v>5326.5015733290602</v>
      </c>
      <c r="H3097" s="1">
        <v>5402.93664870676</v>
      </c>
      <c r="I3097" s="1">
        <v>3135.1052561830202</v>
      </c>
      <c r="J3097" s="1">
        <v>3123.1863839315902</v>
      </c>
      <c r="K3097" s="3">
        <f t="shared" si="145"/>
        <v>1.7144356381958781</v>
      </c>
      <c r="L3097" s="4">
        <f t="shared" si="146"/>
        <v>0.23412118586330305</v>
      </c>
    </row>
    <row r="3098" spans="1:12" x14ac:dyDescent="0.2">
      <c r="A3098" s="1" t="s">
        <v>3177</v>
      </c>
      <c r="B3098" s="1" t="s">
        <v>9016</v>
      </c>
      <c r="C3098" s="1">
        <v>4.7214089036555999E-3</v>
      </c>
      <c r="D3098" s="5">
        <f t="shared" si="144"/>
        <v>-6.7350165215771876E-2</v>
      </c>
      <c r="F3098" s="1" t="s">
        <v>5684</v>
      </c>
      <c r="G3098" s="1">
        <v>0</v>
      </c>
      <c r="H3098" s="1">
        <v>0</v>
      </c>
      <c r="I3098" s="1">
        <v>0.14603234257448899</v>
      </c>
      <c r="J3098" s="1">
        <v>0</v>
      </c>
      <c r="K3098" s="3">
        <f t="shared" si="145"/>
        <v>0</v>
      </c>
      <c r="L3098" s="4" t="e">
        <f t="shared" si="146"/>
        <v>#NUM!</v>
      </c>
    </row>
    <row r="3099" spans="1:12" x14ac:dyDescent="0.2">
      <c r="A3099" s="1" t="s">
        <v>3179</v>
      </c>
      <c r="B3099" s="1" t="s">
        <v>9017</v>
      </c>
      <c r="C3099" s="1">
        <v>4.73198652205964E-3</v>
      </c>
      <c r="D3099" s="5">
        <f t="shared" si="144"/>
        <v>1.9487597706238809E-3</v>
      </c>
      <c r="F3099" s="1" t="s">
        <v>4208</v>
      </c>
      <c r="G3099" s="1">
        <v>5.6240309199406697</v>
      </c>
      <c r="H3099" s="1">
        <v>5.5844433840749197</v>
      </c>
      <c r="I3099" s="1">
        <v>2.6958513622778701</v>
      </c>
      <c r="J3099" s="1">
        <v>2.69812245470863</v>
      </c>
      <c r="K3099" s="3">
        <f t="shared" si="145"/>
        <v>2.077962312074686</v>
      </c>
      <c r="L3099" s="4">
        <f t="shared" si="146"/>
        <v>0.31763766650969222</v>
      </c>
    </row>
    <row r="3100" spans="1:12" x14ac:dyDescent="0.2">
      <c r="A3100" s="1" t="s">
        <v>3178</v>
      </c>
      <c r="B3100" s="1" t="s">
        <v>9018</v>
      </c>
      <c r="C3100" s="1">
        <v>4.73198652205964E-3</v>
      </c>
      <c r="D3100" s="5">
        <f t="shared" si="144"/>
        <v>-8.4480028183368819E-2</v>
      </c>
      <c r="F3100" s="1" t="s">
        <v>5685</v>
      </c>
      <c r="G3100" s="1">
        <v>0</v>
      </c>
      <c r="H3100" s="2">
        <v>1.28444616475747E-5</v>
      </c>
      <c r="I3100" s="1">
        <v>0.64365252838200004</v>
      </c>
      <c r="J3100" s="1">
        <v>0</v>
      </c>
      <c r="K3100" s="3">
        <f t="shared" si="145"/>
        <v>1.9955583301852062E-5</v>
      </c>
      <c r="L3100" s="4">
        <f t="shared" si="146"/>
        <v>-4.6999355732634083</v>
      </c>
    </row>
    <row r="3101" spans="1:12" x14ac:dyDescent="0.2">
      <c r="A3101" s="1" t="s">
        <v>3180</v>
      </c>
      <c r="B3101" s="1" t="s">
        <v>9019</v>
      </c>
      <c r="C3101" s="1">
        <v>4.7489347835411996E-3</v>
      </c>
      <c r="D3101" s="5">
        <f t="shared" si="144"/>
        <v>-0.19143192003892764</v>
      </c>
      <c r="F3101" s="1" t="s">
        <v>1578</v>
      </c>
      <c r="G3101" s="1">
        <v>95.9728977564357</v>
      </c>
      <c r="H3101" s="1">
        <v>98.724199223881001</v>
      </c>
      <c r="I3101" s="1">
        <v>66.718100681523396</v>
      </c>
      <c r="J3101" s="1">
        <v>65.024554275115605</v>
      </c>
      <c r="K3101" s="3">
        <f t="shared" si="145"/>
        <v>1.4778592176117762</v>
      </c>
      <c r="L3101" s="4">
        <f t="shared" si="146"/>
        <v>0.16963306469044412</v>
      </c>
    </row>
    <row r="3102" spans="1:12" x14ac:dyDescent="0.2">
      <c r="A3102" s="1" t="s">
        <v>3181</v>
      </c>
      <c r="B3102" s="1" t="s">
        <v>9020</v>
      </c>
      <c r="C3102" s="1">
        <v>4.7539358545110998E-3</v>
      </c>
      <c r="D3102" s="5">
        <f t="shared" si="144"/>
        <v>-0.14744804383059615</v>
      </c>
      <c r="F3102" s="1" t="s">
        <v>3856</v>
      </c>
      <c r="G3102" s="1">
        <v>28.186142141462501</v>
      </c>
      <c r="H3102" s="1">
        <v>25.836818646625499</v>
      </c>
      <c r="I3102" s="1">
        <v>20.8674369653992</v>
      </c>
      <c r="J3102" s="1">
        <v>17.786077210242698</v>
      </c>
      <c r="K3102" s="3">
        <f t="shared" si="145"/>
        <v>1.3976209392658892</v>
      </c>
      <c r="L3102" s="4">
        <f t="shared" si="146"/>
        <v>0.14538939865740769</v>
      </c>
    </row>
    <row r="3103" spans="1:12" x14ac:dyDescent="0.2">
      <c r="A3103" s="1" t="s">
        <v>3182</v>
      </c>
      <c r="B3103" s="1" t="s">
        <v>9021</v>
      </c>
      <c r="C3103" s="1">
        <v>4.7886103734059802E-3</v>
      </c>
      <c r="D3103" s="5">
        <f t="shared" si="144"/>
        <v>0.23311670600894047</v>
      </c>
      <c r="F3103" s="1" t="s">
        <v>4594</v>
      </c>
      <c r="G3103" s="1">
        <v>12.496282835286801</v>
      </c>
      <c r="H3103" s="1">
        <v>13.546835287409801</v>
      </c>
      <c r="I3103" s="1">
        <v>11.1027078042657</v>
      </c>
      <c r="J3103" s="1">
        <v>12.381802736473301</v>
      </c>
      <c r="K3103" s="3">
        <f t="shared" si="145"/>
        <v>1.1089487293132696</v>
      </c>
      <c r="L3103" s="4">
        <f t="shared" si="146"/>
        <v>4.4911467618001896E-2</v>
      </c>
    </row>
    <row r="3104" spans="1:12" x14ac:dyDescent="0.2">
      <c r="A3104" s="1" t="s">
        <v>3183</v>
      </c>
      <c r="B3104" s="1" t="s">
        <v>9022</v>
      </c>
      <c r="C3104" s="1">
        <v>4.7900068023763098E-3</v>
      </c>
      <c r="D3104" s="5">
        <f t="shared" si="144"/>
        <v>9.01493690782037E-2</v>
      </c>
      <c r="F3104" s="1" t="s">
        <v>4007</v>
      </c>
      <c r="G3104" s="1">
        <v>10.721446110669101</v>
      </c>
      <c r="H3104" s="1">
        <v>10.6278244247204</v>
      </c>
      <c r="I3104" s="1">
        <v>11.594411327615299</v>
      </c>
      <c r="J3104" s="1">
        <v>10.9409120218903</v>
      </c>
      <c r="K3104" s="3">
        <f t="shared" si="145"/>
        <v>0.9473691681401093</v>
      </c>
      <c r="L3104" s="4">
        <f t="shared" si="146"/>
        <v>-2.3480753368357244E-2</v>
      </c>
    </row>
    <row r="3105" spans="1:12" x14ac:dyDescent="0.2">
      <c r="A3105" s="1" t="s">
        <v>3184</v>
      </c>
      <c r="B3105" s="1" t="s">
        <v>9023</v>
      </c>
      <c r="C3105" s="1">
        <v>4.7909493001077998E-3</v>
      </c>
      <c r="D3105" s="5">
        <f t="shared" si="144"/>
        <v>-3.5907791993835383E-2</v>
      </c>
      <c r="F3105" s="1" t="s">
        <v>3805</v>
      </c>
      <c r="G3105" s="1">
        <v>13.4914357229139</v>
      </c>
      <c r="H3105" s="1">
        <v>14.308447465902599</v>
      </c>
      <c r="I3105" s="1">
        <v>16.225933166214102</v>
      </c>
      <c r="J3105" s="1">
        <v>17.529542041853201</v>
      </c>
      <c r="K3105" s="3">
        <f t="shared" si="145"/>
        <v>0.82356663674438624</v>
      </c>
      <c r="L3105" s="4">
        <f t="shared" si="146"/>
        <v>-8.4301255268305439E-2</v>
      </c>
    </row>
    <row r="3106" spans="1:12" x14ac:dyDescent="0.2">
      <c r="A3106" s="1" t="s">
        <v>3185</v>
      </c>
      <c r="B3106" s="1" t="s">
        <v>9024</v>
      </c>
      <c r="C3106" s="1">
        <v>4.7990882524227597E-3</v>
      </c>
      <c r="D3106" s="5">
        <f t="shared" si="144"/>
        <v>6.7154402082180348E-2</v>
      </c>
      <c r="F3106" s="1" t="s">
        <v>3693</v>
      </c>
      <c r="G3106" s="1">
        <v>4.6597851716752601</v>
      </c>
      <c r="H3106" s="1">
        <v>5.6210326581236796</v>
      </c>
      <c r="I3106" s="1">
        <v>7.2482297296754696</v>
      </c>
      <c r="J3106" s="1">
        <v>7.8088074887819996</v>
      </c>
      <c r="K3106" s="3">
        <f t="shared" si="145"/>
        <v>0.68279155325433716</v>
      </c>
      <c r="L3106" s="4">
        <f t="shared" si="146"/>
        <v>-0.16571186013744735</v>
      </c>
    </row>
    <row r="3107" spans="1:12" x14ac:dyDescent="0.2">
      <c r="A3107" s="1" t="s">
        <v>3186</v>
      </c>
      <c r="B3107" s="1" t="s">
        <v>9025</v>
      </c>
      <c r="C3107" s="1">
        <v>4.8049889754887502E-3</v>
      </c>
      <c r="D3107" s="5">
        <f t="shared" si="144"/>
        <v>0.21676610695643123</v>
      </c>
      <c r="F3107" s="1" t="s">
        <v>4675</v>
      </c>
      <c r="G3107" s="1">
        <v>15.399053075311301</v>
      </c>
      <c r="H3107" s="1">
        <v>12.992569395234201</v>
      </c>
      <c r="I3107" s="1">
        <v>12.0877672839925</v>
      </c>
      <c r="J3107" s="1">
        <v>11.183750558055999</v>
      </c>
      <c r="K3107" s="3">
        <f t="shared" si="145"/>
        <v>1.2200159294829347</v>
      </c>
      <c r="L3107" s="4">
        <f t="shared" si="146"/>
        <v>8.6365501200464573E-2</v>
      </c>
    </row>
    <row r="3108" spans="1:12" x14ac:dyDescent="0.2">
      <c r="A3108" s="1" t="s">
        <v>3187</v>
      </c>
      <c r="B3108" s="1" t="s">
        <v>9026</v>
      </c>
      <c r="C3108" s="1">
        <v>4.81008769916824E-3</v>
      </c>
      <c r="D3108" s="5">
        <f t="shared" si="144"/>
        <v>3.0220076209418337E-3</v>
      </c>
      <c r="F3108" s="1" t="s">
        <v>5118</v>
      </c>
      <c r="G3108" s="1">
        <v>7.4997976068367596</v>
      </c>
      <c r="H3108" s="1">
        <v>6.4407603060832201</v>
      </c>
      <c r="I3108" s="1">
        <v>9.0143804866178794</v>
      </c>
      <c r="J3108" s="1">
        <v>7.5232760217227099</v>
      </c>
      <c r="K3108" s="3">
        <f t="shared" si="145"/>
        <v>0.84295848724933964</v>
      </c>
      <c r="L3108" s="4">
        <f t="shared" si="146"/>
        <v>-7.4193812329539657E-2</v>
      </c>
    </row>
    <row r="3109" spans="1:12" x14ac:dyDescent="0.2">
      <c r="A3109" s="1" t="s">
        <v>3188</v>
      </c>
      <c r="B3109" s="1" t="s">
        <v>9027</v>
      </c>
      <c r="C3109" s="1">
        <v>4.81630228592775E-3</v>
      </c>
      <c r="D3109" s="5">
        <f t="shared" si="144"/>
        <v>6.2944462034966092E-2</v>
      </c>
      <c r="F3109" s="1" t="s">
        <v>645</v>
      </c>
      <c r="G3109" s="1">
        <v>31.589616214804199</v>
      </c>
      <c r="H3109" s="1">
        <v>29.9474095287975</v>
      </c>
      <c r="I3109" s="1">
        <v>65.358699161072096</v>
      </c>
      <c r="J3109" s="1">
        <v>66.271449553856002</v>
      </c>
      <c r="K3109" s="3">
        <f t="shared" si="145"/>
        <v>0.46749947747056536</v>
      </c>
      <c r="L3109" s="4">
        <f t="shared" si="146"/>
        <v>-0.330218870207029</v>
      </c>
    </row>
    <row r="3110" spans="1:12" x14ac:dyDescent="0.2">
      <c r="A3110" s="1" t="s">
        <v>3189</v>
      </c>
      <c r="B3110" s="1" t="s">
        <v>9028</v>
      </c>
      <c r="C3110" s="1">
        <v>4.8249382017660396E-3</v>
      </c>
      <c r="D3110" s="5">
        <f t="shared" si="144"/>
        <v>0.20834763699961448</v>
      </c>
      <c r="F3110" s="1" t="s">
        <v>1777</v>
      </c>
      <c r="G3110" s="1">
        <v>373.98734941283902</v>
      </c>
      <c r="H3110" s="1">
        <v>394.21359565912201</v>
      </c>
      <c r="I3110" s="1">
        <v>190.60706575577299</v>
      </c>
      <c r="J3110" s="1">
        <v>182.42099944559101</v>
      </c>
      <c r="K3110" s="3">
        <f t="shared" si="145"/>
        <v>2.059365009593257</v>
      </c>
      <c r="L3110" s="4">
        <f t="shared" si="146"/>
        <v>0.31373332942661636</v>
      </c>
    </row>
    <row r="3111" spans="1:12" x14ac:dyDescent="0.2">
      <c r="A3111" s="1" t="s">
        <v>3190</v>
      </c>
      <c r="B3111" s="1" t="s">
        <v>9029</v>
      </c>
      <c r="C3111" s="1">
        <v>4.83415420048291E-3</v>
      </c>
      <c r="D3111" s="5">
        <f t="shared" si="144"/>
        <v>0.43990049181182417</v>
      </c>
      <c r="F3111" s="1" t="s">
        <v>4423</v>
      </c>
      <c r="G3111" s="1">
        <v>13.641525408266601</v>
      </c>
      <c r="H3111" s="1">
        <v>13.0749429802894</v>
      </c>
      <c r="I3111" s="1">
        <v>14.057806269432</v>
      </c>
      <c r="J3111" s="1">
        <v>14.0127497178343</v>
      </c>
      <c r="K3111" s="3">
        <f t="shared" si="145"/>
        <v>0.95176128327046483</v>
      </c>
      <c r="L3111" s="4">
        <f t="shared" si="146"/>
        <v>-2.1471965857904167E-2</v>
      </c>
    </row>
    <row r="3112" spans="1:12" x14ac:dyDescent="0.2">
      <c r="A3112" s="1" t="s">
        <v>3192</v>
      </c>
      <c r="B3112" s="1" t="s">
        <v>9030</v>
      </c>
      <c r="C3112" s="1">
        <v>4.8454504589732304E-3</v>
      </c>
      <c r="D3112" s="5">
        <f t="shared" si="144"/>
        <v>0.1918269398351948</v>
      </c>
      <c r="F3112" s="1" t="s">
        <v>1038</v>
      </c>
      <c r="G3112" s="1">
        <v>26.335739876345599</v>
      </c>
      <c r="H3112" s="1">
        <v>28.283122487561702</v>
      </c>
      <c r="I3112" s="1">
        <v>57.511922716504301</v>
      </c>
      <c r="J3112" s="1">
        <v>56.033961949755998</v>
      </c>
      <c r="K3112" s="3">
        <f t="shared" si="145"/>
        <v>0.48102899127032012</v>
      </c>
      <c r="L3112" s="4">
        <f t="shared" si="146"/>
        <v>-0.31782874822222207</v>
      </c>
    </row>
    <row r="3113" spans="1:12" x14ac:dyDescent="0.2">
      <c r="A3113" s="1" t="s">
        <v>3193</v>
      </c>
      <c r="B3113" s="1" t="s">
        <v>9031</v>
      </c>
      <c r="C3113" s="1">
        <v>4.8454504589732304E-3</v>
      </c>
      <c r="D3113" s="5">
        <f t="shared" si="144"/>
        <v>5.1304444572991922E-2</v>
      </c>
      <c r="F3113" s="1" t="s">
        <v>1143</v>
      </c>
      <c r="G3113" s="1">
        <v>96.859967532610597</v>
      </c>
      <c r="H3113" s="1">
        <v>99.965547350483405</v>
      </c>
      <c r="I3113" s="1">
        <v>69.911415996554695</v>
      </c>
      <c r="J3113" s="1">
        <v>70.899117671027895</v>
      </c>
      <c r="K3113" s="3">
        <f t="shared" si="145"/>
        <v>1.3978039125094741</v>
      </c>
      <c r="L3113" s="4">
        <f t="shared" si="146"/>
        <v>0.14544625174726122</v>
      </c>
    </row>
    <row r="3114" spans="1:12" x14ac:dyDescent="0.2">
      <c r="A3114" s="1" t="s">
        <v>3194</v>
      </c>
      <c r="B3114" s="1" t="s">
        <v>9032</v>
      </c>
      <c r="C3114" s="1">
        <v>4.8542549769593499E-3</v>
      </c>
      <c r="D3114" s="5">
        <f t="shared" si="144"/>
        <v>-0.16291905580803445</v>
      </c>
      <c r="F3114" s="1" t="s">
        <v>5390</v>
      </c>
      <c r="G3114" s="1">
        <v>4.5252696890826698</v>
      </c>
      <c r="H3114" s="1">
        <v>5.5843151745480002</v>
      </c>
      <c r="I3114" s="1">
        <v>5.8431404337812296</v>
      </c>
      <c r="J3114" s="1">
        <v>5.0100792533020098</v>
      </c>
      <c r="K3114" s="3">
        <f t="shared" si="145"/>
        <v>0.93148256048501499</v>
      </c>
      <c r="L3114" s="4">
        <f t="shared" si="146"/>
        <v>-3.0825271692080995E-2</v>
      </c>
    </row>
    <row r="3115" spans="1:12" x14ac:dyDescent="0.2">
      <c r="A3115" s="1" t="s">
        <v>3196</v>
      </c>
      <c r="B3115" s="1" t="s">
        <v>9033</v>
      </c>
      <c r="C3115" s="1">
        <v>4.8575643013985198E-3</v>
      </c>
      <c r="D3115" s="5">
        <f t="shared" si="144"/>
        <v>-0.14228675482887282</v>
      </c>
      <c r="F3115" s="1" t="s">
        <v>3753</v>
      </c>
      <c r="G3115" s="1">
        <v>143.23400164767099</v>
      </c>
      <c r="H3115" s="1">
        <v>134.66327020725899</v>
      </c>
      <c r="I3115" s="1">
        <v>191.77213005474599</v>
      </c>
      <c r="J3115" s="1">
        <v>170.45746315912501</v>
      </c>
      <c r="K3115" s="3">
        <f t="shared" si="145"/>
        <v>0.7671854455327487</v>
      </c>
      <c r="L3115" s="4">
        <f t="shared" si="146"/>
        <v>-0.11509964486863868</v>
      </c>
    </row>
    <row r="3116" spans="1:12" x14ac:dyDescent="0.2">
      <c r="A3116" s="1" t="s">
        <v>3199</v>
      </c>
      <c r="B3116" s="1" t="s">
        <v>9034</v>
      </c>
      <c r="C3116" s="1">
        <v>4.8625205176720801E-3</v>
      </c>
      <c r="D3116" s="5">
        <f t="shared" si="144"/>
        <v>0.16744259716688645</v>
      </c>
      <c r="F3116" s="1" t="s">
        <v>2779</v>
      </c>
      <c r="G3116" s="1">
        <v>8.6719276662432403</v>
      </c>
      <c r="H3116" s="1">
        <v>8.3931466987245091</v>
      </c>
      <c r="I3116" s="1">
        <v>6.2619029479183501</v>
      </c>
      <c r="J3116" s="1">
        <v>6.4192236242832896</v>
      </c>
      <c r="K3116" s="3">
        <f t="shared" si="145"/>
        <v>1.345706492858149</v>
      </c>
      <c r="L3116" s="4">
        <f t="shared" si="146"/>
        <v>0.12895034782856488</v>
      </c>
    </row>
    <row r="3117" spans="1:12" x14ac:dyDescent="0.2">
      <c r="A3117" s="1" t="s">
        <v>3198</v>
      </c>
      <c r="B3117" s="1" t="s">
        <v>9035</v>
      </c>
      <c r="C3117" s="1">
        <v>4.8625205176720801E-3</v>
      </c>
      <c r="D3117" s="5">
        <f t="shared" si="144"/>
        <v>0.13696392201369442</v>
      </c>
      <c r="F3117" s="1" t="s">
        <v>928</v>
      </c>
      <c r="G3117" s="1">
        <v>118.92186287227599</v>
      </c>
      <c r="H3117" s="1">
        <v>116.988312439419</v>
      </c>
      <c r="I3117" s="1">
        <v>165.23133640846299</v>
      </c>
      <c r="J3117" s="1">
        <v>159.34175027827101</v>
      </c>
      <c r="K3117" s="3">
        <f t="shared" si="145"/>
        <v>0.72683221434002276</v>
      </c>
      <c r="L3117" s="4">
        <f t="shared" si="146"/>
        <v>-0.13856583232704014</v>
      </c>
    </row>
    <row r="3118" spans="1:12" x14ac:dyDescent="0.2">
      <c r="A3118" s="1" t="s">
        <v>3200</v>
      </c>
      <c r="B3118" s="1" t="s">
        <v>9036</v>
      </c>
      <c r="C3118" s="1">
        <v>4.8628096231732101E-3</v>
      </c>
      <c r="D3118" s="5">
        <f t="shared" si="144"/>
        <v>-3.3999123027682911E-2</v>
      </c>
      <c r="F3118" s="1" t="s">
        <v>2413</v>
      </c>
      <c r="G3118" s="1">
        <v>29.231852197712701</v>
      </c>
      <c r="H3118" s="1">
        <v>27.075936900039601</v>
      </c>
      <c r="I3118" s="1">
        <v>20.9600360760851</v>
      </c>
      <c r="J3118" s="1">
        <v>21.104127719655299</v>
      </c>
      <c r="K3118" s="3">
        <f t="shared" si="145"/>
        <v>1.3386166279490923</v>
      </c>
      <c r="L3118" s="4">
        <f t="shared" si="146"/>
        <v>0.12665621539457284</v>
      </c>
    </row>
    <row r="3119" spans="1:12" x14ac:dyDescent="0.2">
      <c r="A3119" s="1" t="s">
        <v>3201</v>
      </c>
      <c r="B3119" s="1" t="s">
        <v>9037</v>
      </c>
      <c r="C3119" s="1">
        <v>4.8703123127279199E-3</v>
      </c>
      <c r="D3119" s="5">
        <f t="shared" si="144"/>
        <v>-0.13821502762197793</v>
      </c>
      <c r="F3119" s="1" t="s">
        <v>3004</v>
      </c>
      <c r="G3119" s="1">
        <v>13.2300842521768</v>
      </c>
      <c r="H3119" s="1">
        <v>12.7297757513614</v>
      </c>
      <c r="I3119" s="1">
        <v>12.848061188389799</v>
      </c>
      <c r="J3119" s="1">
        <v>13.9616730641463</v>
      </c>
      <c r="K3119" s="3">
        <f t="shared" si="145"/>
        <v>0.96829978839057296</v>
      </c>
      <c r="L3119" s="4">
        <f t="shared" si="146"/>
        <v>-1.3990163056184775E-2</v>
      </c>
    </row>
    <row r="3120" spans="1:12" x14ac:dyDescent="0.2">
      <c r="A3120" s="1" t="s">
        <v>3202</v>
      </c>
      <c r="B3120" s="1" t="s">
        <v>9038</v>
      </c>
      <c r="C3120" s="1">
        <v>4.8770876441037404E-3</v>
      </c>
      <c r="D3120" s="5">
        <f t="shared" si="144"/>
        <v>7.1633126838595115E-2</v>
      </c>
      <c r="F3120" s="1" t="s">
        <v>3375</v>
      </c>
      <c r="G3120" s="1">
        <v>23.522700812219799</v>
      </c>
      <c r="H3120" s="1">
        <v>21.438812499015601</v>
      </c>
      <c r="I3120" s="1">
        <v>17.443423049951299</v>
      </c>
      <c r="J3120" s="1">
        <v>17.325687747171798</v>
      </c>
      <c r="K3120" s="3">
        <f t="shared" si="145"/>
        <v>1.2931453316015102</v>
      </c>
      <c r="L3120" s="4">
        <f t="shared" si="146"/>
        <v>0.11164733630013696</v>
      </c>
    </row>
    <row r="3121" spans="1:12" x14ac:dyDescent="0.2">
      <c r="A3121" s="1" t="s">
        <v>3203</v>
      </c>
      <c r="B3121" s="1" t="s">
        <v>9039</v>
      </c>
      <c r="C3121" s="1">
        <v>4.8906012782270998E-3</v>
      </c>
      <c r="D3121" s="5">
        <f t="shared" si="144"/>
        <v>-2.0720085536690445E-2</v>
      </c>
      <c r="F3121" s="1" t="s">
        <v>3879</v>
      </c>
      <c r="G3121" s="1">
        <v>35.500231516610597</v>
      </c>
      <c r="H3121" s="1">
        <v>35.840431447076298</v>
      </c>
      <c r="I3121" s="1">
        <v>32.394953668221497</v>
      </c>
      <c r="J3121" s="1">
        <v>32.623231786240098</v>
      </c>
      <c r="K3121" s="3">
        <f t="shared" si="145"/>
        <v>1.0972416788477362</v>
      </c>
      <c r="L3121" s="4">
        <f t="shared" si="146"/>
        <v>4.0302295970221787E-2</v>
      </c>
    </row>
    <row r="3122" spans="1:12" x14ac:dyDescent="0.2">
      <c r="A3122" s="1" t="s">
        <v>3204</v>
      </c>
      <c r="B3122" s="1" t="s">
        <v>9040</v>
      </c>
      <c r="C3122" s="1">
        <v>4.8960147965901703E-3</v>
      </c>
      <c r="D3122" s="5">
        <f t="shared" si="144"/>
        <v>0.18576824853771132</v>
      </c>
      <c r="F3122" s="1" t="s">
        <v>175</v>
      </c>
      <c r="G3122" s="1">
        <v>623.60405061420795</v>
      </c>
      <c r="H3122" s="1">
        <v>625.02378985371604</v>
      </c>
      <c r="I3122" s="1">
        <v>660.64545502319504</v>
      </c>
      <c r="J3122" s="1">
        <v>667.59407056840405</v>
      </c>
      <c r="K3122" s="3">
        <f t="shared" si="145"/>
        <v>0.94006225263608545</v>
      </c>
      <c r="L3122" s="4">
        <f t="shared" si="146"/>
        <v>-2.6843385675694678E-2</v>
      </c>
    </row>
    <row r="3123" spans="1:12" x14ac:dyDescent="0.2">
      <c r="A3123" s="1" t="s">
        <v>3205</v>
      </c>
      <c r="B3123" s="1" t="s">
        <v>9041</v>
      </c>
      <c r="C3123" s="1">
        <v>4.9002101055902999E-3</v>
      </c>
      <c r="D3123" s="5">
        <f t="shared" si="144"/>
        <v>5.7841264976405245E-2</v>
      </c>
      <c r="F3123" s="1" t="s">
        <v>4261</v>
      </c>
      <c r="G3123" s="1">
        <v>33.940225250733398</v>
      </c>
      <c r="H3123" s="1">
        <v>30.611505737983801</v>
      </c>
      <c r="I3123" s="1">
        <v>18.355467190238901</v>
      </c>
      <c r="J3123" s="1">
        <v>9.8807229567303807</v>
      </c>
      <c r="K3123" s="3">
        <f t="shared" si="145"/>
        <v>2.2861345901385999</v>
      </c>
      <c r="L3123" s="4">
        <f t="shared" si="146"/>
        <v>0.35910179475299975</v>
      </c>
    </row>
    <row r="3124" spans="1:12" x14ac:dyDescent="0.2">
      <c r="A3124" s="1" t="s">
        <v>3206</v>
      </c>
      <c r="B3124" s="1" t="s">
        <v>9042</v>
      </c>
      <c r="C3124" s="1">
        <v>4.9207122906249397E-3</v>
      </c>
      <c r="D3124" s="5">
        <f t="shared" si="144"/>
        <v>0.2465298565568477</v>
      </c>
      <c r="F3124" s="1" t="s">
        <v>741</v>
      </c>
      <c r="G3124" s="1">
        <v>36.146069023491698</v>
      </c>
      <c r="H3124" s="1">
        <v>34.436607498894197</v>
      </c>
      <c r="I3124" s="1">
        <v>14.718543786504</v>
      </c>
      <c r="J3124" s="1">
        <v>15.425435063418201</v>
      </c>
      <c r="K3124" s="3">
        <f t="shared" si="145"/>
        <v>2.3415182472690752</v>
      </c>
      <c r="L3124" s="4">
        <f t="shared" si="146"/>
        <v>0.36949754655431094</v>
      </c>
    </row>
    <row r="3125" spans="1:12" x14ac:dyDescent="0.2">
      <c r="A3125" s="1" t="s">
        <v>3207</v>
      </c>
      <c r="B3125" s="1" t="s">
        <v>9043</v>
      </c>
      <c r="C3125" s="1">
        <v>4.9207122906249397E-3</v>
      </c>
      <c r="D3125" s="5">
        <f t="shared" si="144"/>
        <v>0.1233277746691752</v>
      </c>
      <c r="F3125" s="1" t="s">
        <v>1937</v>
      </c>
      <c r="G3125" s="1">
        <v>87.851799666607207</v>
      </c>
      <c r="H3125" s="1">
        <v>85.632199371015403</v>
      </c>
      <c r="I3125" s="1">
        <v>62.9328733866571</v>
      </c>
      <c r="J3125" s="1">
        <v>59.910974566504798</v>
      </c>
      <c r="K3125" s="3">
        <f t="shared" si="145"/>
        <v>1.4122318856681277</v>
      </c>
      <c r="L3125" s="4">
        <f t="shared" si="146"/>
        <v>0.1499060128614865</v>
      </c>
    </row>
    <row r="3126" spans="1:12" x14ac:dyDescent="0.2">
      <c r="A3126" s="1" t="s">
        <v>3208</v>
      </c>
      <c r="B3126" s="1" t="s">
        <v>9044</v>
      </c>
      <c r="C3126" s="1">
        <v>4.9441378174292904E-3</v>
      </c>
      <c r="D3126" s="5">
        <f t="shared" si="144"/>
        <v>0.44266475190013838</v>
      </c>
      <c r="F3126" s="1" t="s">
        <v>761</v>
      </c>
      <c r="G3126" s="1">
        <v>14.950299572999301</v>
      </c>
      <c r="H3126" s="1">
        <v>16.042066646412799</v>
      </c>
      <c r="I3126" s="1">
        <v>44.081154614623003</v>
      </c>
      <c r="J3126" s="1">
        <v>41.058819245426697</v>
      </c>
      <c r="K3126" s="3">
        <f t="shared" si="145"/>
        <v>0.36401662831558218</v>
      </c>
      <c r="L3126" s="4">
        <f t="shared" si="146"/>
        <v>-0.43887877728293084</v>
      </c>
    </row>
    <row r="3127" spans="1:12" x14ac:dyDescent="0.2">
      <c r="A3127" s="1" t="s">
        <v>3209</v>
      </c>
      <c r="B3127" s="1" t="s">
        <v>9045</v>
      </c>
      <c r="C3127" s="1">
        <v>4.9447592635140803E-3</v>
      </c>
      <c r="D3127" s="5">
        <f t="shared" si="144"/>
        <v>-0.32832781896493046</v>
      </c>
      <c r="F3127" s="1" t="s">
        <v>1320</v>
      </c>
      <c r="G3127" s="1">
        <v>49.7424377004562</v>
      </c>
      <c r="H3127" s="1">
        <v>50.495871991478502</v>
      </c>
      <c r="I3127" s="1">
        <v>58.014870630851</v>
      </c>
      <c r="J3127" s="1">
        <v>59.258354271629301</v>
      </c>
      <c r="K3127" s="3">
        <f t="shared" si="145"/>
        <v>0.8547416494710437</v>
      </c>
      <c r="L3127" s="4">
        <f t="shared" si="146"/>
        <v>-6.8165133416845256E-2</v>
      </c>
    </row>
    <row r="3128" spans="1:12" x14ac:dyDescent="0.2">
      <c r="A3128" s="1" t="s">
        <v>3210</v>
      </c>
      <c r="B3128" s="1" t="s">
        <v>9046</v>
      </c>
      <c r="C3128" s="1">
        <v>4.9617770681340198E-3</v>
      </c>
      <c r="D3128" s="5">
        <f t="shared" si="144"/>
        <v>0.19349348174118058</v>
      </c>
      <c r="F3128" s="1" t="s">
        <v>2923</v>
      </c>
      <c r="G3128" s="1">
        <v>17.8346430097092</v>
      </c>
      <c r="H3128" s="1">
        <v>17.5976167278444</v>
      </c>
      <c r="I3128" s="1">
        <v>19.645373734096399</v>
      </c>
      <c r="J3128" s="1">
        <v>18.3449142093178</v>
      </c>
      <c r="K3128" s="3">
        <f t="shared" si="145"/>
        <v>0.93266625907993284</v>
      </c>
      <c r="L3128" s="4">
        <f t="shared" si="146"/>
        <v>-3.0273734355892295E-2</v>
      </c>
    </row>
    <row r="3129" spans="1:12" x14ac:dyDescent="0.2">
      <c r="A3129" s="1" t="s">
        <v>3211</v>
      </c>
      <c r="B3129" s="1" t="s">
        <v>9047</v>
      </c>
      <c r="C3129" s="1">
        <v>4.9635890943368899E-3</v>
      </c>
      <c r="D3129" s="5">
        <f t="shared" si="144"/>
        <v>0.1040192209316546</v>
      </c>
      <c r="F3129" s="1" t="s">
        <v>4628</v>
      </c>
      <c r="G3129" s="1">
        <v>8.3691791363615398</v>
      </c>
      <c r="H3129" s="1">
        <v>7.6738138962245603</v>
      </c>
      <c r="I3129" s="1">
        <v>7.6706183857371304</v>
      </c>
      <c r="J3129" s="1">
        <v>7.8878203892204501</v>
      </c>
      <c r="K3129" s="3">
        <f t="shared" si="145"/>
        <v>1.0311441440003895</v>
      </c>
      <c r="L3129" s="4">
        <f t="shared" si="146"/>
        <v>1.3319379704720018E-2</v>
      </c>
    </row>
    <row r="3130" spans="1:12" x14ac:dyDescent="0.2">
      <c r="A3130" s="1" t="s">
        <v>3212</v>
      </c>
      <c r="B3130" s="1" t="s">
        <v>9048</v>
      </c>
      <c r="C3130" s="1">
        <v>4.9774338991364899E-3</v>
      </c>
      <c r="D3130" s="5">
        <f t="shared" si="144"/>
        <v>-0.11364026713190636</v>
      </c>
      <c r="F3130" s="1" t="s">
        <v>5037</v>
      </c>
      <c r="G3130" s="1">
        <v>18.674755217883298</v>
      </c>
      <c r="H3130" s="1">
        <v>19.037025441507399</v>
      </c>
      <c r="I3130" s="1">
        <v>15.926961676167799</v>
      </c>
      <c r="J3130" s="1">
        <v>12.442751783495</v>
      </c>
      <c r="K3130" s="3">
        <f t="shared" si="145"/>
        <v>1.3292971997412251</v>
      </c>
      <c r="L3130" s="4">
        <f t="shared" si="146"/>
        <v>0.12362208988012806</v>
      </c>
    </row>
    <row r="3131" spans="1:12" x14ac:dyDescent="0.2">
      <c r="A3131" s="1" t="s">
        <v>3213</v>
      </c>
      <c r="B3131" s="1" t="s">
        <v>9049</v>
      </c>
      <c r="C3131" s="1">
        <v>5.0058632796884904E-3</v>
      </c>
      <c r="D3131" s="5">
        <f t="shared" si="144"/>
        <v>0.12722273744466375</v>
      </c>
      <c r="F3131" s="1" t="s">
        <v>929</v>
      </c>
      <c r="G3131" s="1">
        <v>14.845898969273501</v>
      </c>
      <c r="H3131" s="1">
        <v>15.0644142088419</v>
      </c>
      <c r="I3131" s="1">
        <v>31.290825705247101</v>
      </c>
      <c r="J3131" s="1">
        <v>30.5979938916884</v>
      </c>
      <c r="K3131" s="3">
        <f t="shared" si="145"/>
        <v>0.48329105923998661</v>
      </c>
      <c r="L3131" s="4">
        <f t="shared" si="146"/>
        <v>-0.31579123912276685</v>
      </c>
    </row>
    <row r="3132" spans="1:12" x14ac:dyDescent="0.2">
      <c r="A3132" s="1" t="s">
        <v>3215</v>
      </c>
      <c r="B3132" s="1" t="s">
        <v>9050</v>
      </c>
      <c r="C3132" s="1">
        <v>5.0076295114774702E-3</v>
      </c>
      <c r="D3132" s="5">
        <f t="shared" si="144"/>
        <v>0.21164882122419426</v>
      </c>
      <c r="F3132" s="1" t="s">
        <v>5172</v>
      </c>
      <c r="G3132" s="1">
        <v>10.0815814840323</v>
      </c>
      <c r="H3132" s="1">
        <v>12.2820519827085</v>
      </c>
      <c r="I3132" s="1">
        <v>12.305417215335</v>
      </c>
      <c r="J3132" s="1">
        <v>13.063941289000001</v>
      </c>
      <c r="K3132" s="3">
        <f t="shared" si="145"/>
        <v>0.8815214410297133</v>
      </c>
      <c r="L3132" s="4">
        <f t="shared" si="146"/>
        <v>-5.4767119998072059E-2</v>
      </c>
    </row>
    <row r="3133" spans="1:12" x14ac:dyDescent="0.2">
      <c r="A3133" s="1" t="s">
        <v>3214</v>
      </c>
      <c r="B3133" s="1" t="s">
        <v>9051</v>
      </c>
      <c r="C3133" s="1">
        <v>5.0076295114774702E-3</v>
      </c>
      <c r="D3133" s="5">
        <f t="shared" si="144"/>
        <v>2.1623517201325722E-2</v>
      </c>
      <c r="F3133" s="1" t="s">
        <v>2186</v>
      </c>
      <c r="G3133" s="1">
        <v>24.445454471228199</v>
      </c>
      <c r="H3133" s="1">
        <v>24.931072955191599</v>
      </c>
      <c r="I3133" s="1">
        <v>35.745644107930097</v>
      </c>
      <c r="J3133" s="1">
        <v>34.728122749512202</v>
      </c>
      <c r="K3133" s="3">
        <f t="shared" si="145"/>
        <v>0.70063698349346071</v>
      </c>
      <c r="L3133" s="4">
        <f t="shared" si="146"/>
        <v>-0.15450694194951303</v>
      </c>
    </row>
    <row r="3134" spans="1:12" x14ac:dyDescent="0.2">
      <c r="A3134" s="1" t="s">
        <v>3216</v>
      </c>
      <c r="B3134" s="1" t="s">
        <v>9052</v>
      </c>
      <c r="C3134" s="1">
        <v>5.0115184840773099E-3</v>
      </c>
      <c r="D3134" s="5">
        <f t="shared" si="144"/>
        <v>-0.19703334123379249</v>
      </c>
      <c r="F3134" s="1" t="s">
        <v>3236</v>
      </c>
      <c r="G3134" s="1">
        <v>14.184484602019699</v>
      </c>
      <c r="H3134" s="1">
        <v>12.7545951022729</v>
      </c>
      <c r="I3134" s="1">
        <v>20.659358112179198</v>
      </c>
      <c r="J3134" s="1">
        <v>25.421883224308999</v>
      </c>
      <c r="K3134" s="3">
        <f t="shared" si="145"/>
        <v>0.5845996966006558</v>
      </c>
      <c r="L3134" s="4">
        <f t="shared" si="146"/>
        <v>-0.23314141437149238</v>
      </c>
    </row>
    <row r="3135" spans="1:12" x14ac:dyDescent="0.2">
      <c r="A3135" s="1" t="s">
        <v>3217</v>
      </c>
      <c r="B3135" s="1" t="s">
        <v>9053</v>
      </c>
      <c r="C3135" s="1">
        <v>5.0142604615468897E-3</v>
      </c>
      <c r="D3135" s="5">
        <f t="shared" si="144"/>
        <v>-0.25791876409587161</v>
      </c>
      <c r="F3135" s="1" t="s">
        <v>538</v>
      </c>
      <c r="G3135" s="1">
        <v>340.70449185229398</v>
      </c>
      <c r="H3135" s="1">
        <v>330.76897873316</v>
      </c>
      <c r="I3135" s="1">
        <v>218.36716044762699</v>
      </c>
      <c r="J3135" s="1">
        <v>220.45306824945499</v>
      </c>
      <c r="K3135" s="3">
        <f t="shared" si="145"/>
        <v>1.5301789358689131</v>
      </c>
      <c r="L3135" s="4">
        <f t="shared" si="146"/>
        <v>0.18474221925984394</v>
      </c>
    </row>
    <row r="3136" spans="1:12" x14ac:dyDescent="0.2">
      <c r="A3136" s="1" t="s">
        <v>3218</v>
      </c>
      <c r="B3136" s="1" t="s">
        <v>9054</v>
      </c>
      <c r="C3136" s="1">
        <v>5.0144898961417298E-3</v>
      </c>
      <c r="D3136" s="5">
        <f t="shared" si="144"/>
        <v>2.1132113280971747E-2</v>
      </c>
      <c r="F3136" s="1" t="s">
        <v>3098</v>
      </c>
      <c r="G3136" s="1">
        <v>3.26002638728098</v>
      </c>
      <c r="H3136" s="1">
        <v>3.44792383116725</v>
      </c>
      <c r="I3136" s="1">
        <v>2.45819371466574</v>
      </c>
      <c r="J3136" s="1">
        <v>2.3866033304615399</v>
      </c>
      <c r="K3136" s="3">
        <f t="shared" si="145"/>
        <v>1.3845678479338661</v>
      </c>
      <c r="L3136" s="4">
        <f t="shared" si="146"/>
        <v>0.14131424232161821</v>
      </c>
    </row>
    <row r="3137" spans="1:12" x14ac:dyDescent="0.2">
      <c r="A3137" s="1" t="s">
        <v>3219</v>
      </c>
      <c r="B3137" s="1" t="s">
        <v>9055</v>
      </c>
      <c r="C3137" s="1">
        <v>5.01561297919854E-3</v>
      </c>
      <c r="D3137" s="5">
        <f t="shared" si="144"/>
        <v>-0.10475490052892115</v>
      </c>
      <c r="F3137" s="1" t="s">
        <v>500</v>
      </c>
      <c r="G3137" s="1">
        <v>158.494519926393</v>
      </c>
      <c r="H3137" s="1">
        <v>150.00839504827201</v>
      </c>
      <c r="I3137" s="1">
        <v>42.7777783029738</v>
      </c>
      <c r="J3137" s="1">
        <v>41.338054516613397</v>
      </c>
      <c r="K3137" s="3">
        <f t="shared" si="145"/>
        <v>3.6675962733002518</v>
      </c>
      <c r="L3137" s="4">
        <f t="shared" si="146"/>
        <v>0.56438152276461451</v>
      </c>
    </row>
    <row r="3138" spans="1:12" x14ac:dyDescent="0.2">
      <c r="A3138" s="1" t="s">
        <v>3220</v>
      </c>
      <c r="B3138" s="1" t="s">
        <v>9056</v>
      </c>
      <c r="C3138" s="1">
        <v>5.0156713610577204E-3</v>
      </c>
      <c r="D3138" s="5">
        <f t="shared" si="144"/>
        <v>-0.11499100522993327</v>
      </c>
      <c r="F3138" s="1" t="s">
        <v>5246</v>
      </c>
      <c r="G3138" s="1">
        <v>9.2619158148455991</v>
      </c>
      <c r="H3138" s="1">
        <v>8.5454033234134208</v>
      </c>
      <c r="I3138" s="1">
        <v>6.1869479125741096</v>
      </c>
      <c r="J3138" s="1">
        <v>7.9883423127226196</v>
      </c>
      <c r="K3138" s="3">
        <f t="shared" si="145"/>
        <v>1.2562225432591636</v>
      </c>
      <c r="L3138" s="4">
        <f t="shared" si="146"/>
        <v>9.9066582671948983E-2</v>
      </c>
    </row>
    <row r="3139" spans="1:12" x14ac:dyDescent="0.2">
      <c r="A3139" s="1" t="s">
        <v>3221</v>
      </c>
      <c r="B3139" s="1" t="s">
        <v>9057</v>
      </c>
      <c r="C3139" s="1">
        <v>5.0211973974711799E-3</v>
      </c>
      <c r="D3139" s="5">
        <f t="shared" ref="D3139:D3202" si="147">VLOOKUP(A3139,F:L,7,FALSE)</f>
        <v>2.2559319656658049E-2</v>
      </c>
      <c r="F3139" s="1" t="s">
        <v>2259</v>
      </c>
      <c r="G3139" s="1">
        <v>33.057390567097102</v>
      </c>
      <c r="H3139" s="1">
        <v>33.276403802343303</v>
      </c>
      <c r="I3139" s="1">
        <v>32.913225574827202</v>
      </c>
      <c r="J3139" s="1">
        <v>32.957596006822001</v>
      </c>
      <c r="K3139" s="3">
        <f t="shared" ref="K3139:K3202" si="148">AVERAGE(G3139:H3139)/AVERAGE(I3139:J3139)</f>
        <v>1.0070284957235172</v>
      </c>
      <c r="L3139" s="4">
        <f t="shared" ref="L3139:L3202" si="149">LOG(K3139)</f>
        <v>3.0417598886581477E-3</v>
      </c>
    </row>
    <row r="3140" spans="1:12" x14ac:dyDescent="0.2">
      <c r="A3140" s="1" t="s">
        <v>3222</v>
      </c>
      <c r="B3140" s="1" t="s">
        <v>9058</v>
      </c>
      <c r="C3140" s="1">
        <v>5.0216112925224902E-3</v>
      </c>
      <c r="D3140" s="5">
        <f t="shared" si="147"/>
        <v>0.12466151932939892</v>
      </c>
      <c r="F3140" s="1" t="s">
        <v>110</v>
      </c>
      <c r="G3140" s="1">
        <v>889.02223425671104</v>
      </c>
      <c r="H3140" s="1">
        <v>909.22228677572195</v>
      </c>
      <c r="I3140" s="1">
        <v>2071.6268812007202</v>
      </c>
      <c r="J3140" s="1">
        <v>2110.9144062327</v>
      </c>
      <c r="K3140" s="3">
        <f t="shared" si="148"/>
        <v>0.42994065030160417</v>
      </c>
      <c r="L3140" s="4">
        <f t="shared" si="149"/>
        <v>-0.36659149099125604</v>
      </c>
    </row>
    <row r="3141" spans="1:12" x14ac:dyDescent="0.2">
      <c r="A3141" s="1" t="s">
        <v>3223</v>
      </c>
      <c r="B3141" s="1" t="s">
        <v>9059</v>
      </c>
      <c r="C3141" s="1">
        <v>5.0280809518650996E-3</v>
      </c>
      <c r="D3141" s="5">
        <f t="shared" si="147"/>
        <v>-7.8370859962830497E-2</v>
      </c>
      <c r="F3141" s="1" t="s">
        <v>5686</v>
      </c>
      <c r="G3141" s="1">
        <v>0.291639159404184</v>
      </c>
      <c r="H3141" s="1">
        <v>1.30790363043611</v>
      </c>
      <c r="I3141" s="1">
        <v>0.67121042726885405</v>
      </c>
      <c r="J3141" s="1">
        <v>0.44392428487478303</v>
      </c>
      <c r="K3141" s="3">
        <f t="shared" si="148"/>
        <v>1.4343942237843834</v>
      </c>
      <c r="L3141" s="4">
        <f t="shared" si="149"/>
        <v>0.15666852768099515</v>
      </c>
    </row>
    <row r="3142" spans="1:12" x14ac:dyDescent="0.2">
      <c r="A3142" s="1" t="s">
        <v>3224</v>
      </c>
      <c r="B3142" s="1" t="s">
        <v>9060</v>
      </c>
      <c r="C3142" s="1">
        <v>5.0285155974487796E-3</v>
      </c>
      <c r="D3142" s="5">
        <f t="shared" si="147"/>
        <v>-0.13386565534047148</v>
      </c>
      <c r="F3142" s="1" t="s">
        <v>611</v>
      </c>
      <c r="G3142" s="1">
        <v>10.844357451991</v>
      </c>
      <c r="H3142" s="1">
        <v>11.120171800363</v>
      </c>
      <c r="I3142" s="1">
        <v>23.925937121885401</v>
      </c>
      <c r="J3142" s="1">
        <v>25.0237659286501</v>
      </c>
      <c r="K3142" s="3">
        <f t="shared" si="148"/>
        <v>0.44871629210248515</v>
      </c>
      <c r="L3142" s="4">
        <f t="shared" si="149"/>
        <v>-0.34802816170883444</v>
      </c>
    </row>
    <row r="3143" spans="1:12" x14ac:dyDescent="0.2">
      <c r="A3143" s="1" t="s">
        <v>3225</v>
      </c>
      <c r="B3143" s="1" t="s">
        <v>9061</v>
      </c>
      <c r="C3143" s="1">
        <v>5.0292839555463303E-3</v>
      </c>
      <c r="D3143" s="5">
        <f t="shared" si="147"/>
        <v>-0.14350284457840434</v>
      </c>
      <c r="F3143" s="1" t="s">
        <v>4177</v>
      </c>
      <c r="G3143" s="1">
        <v>55.731910869354401</v>
      </c>
      <c r="H3143" s="1">
        <v>56.388421884525698</v>
      </c>
      <c r="I3143" s="1">
        <v>44.070273166114198</v>
      </c>
      <c r="J3143" s="1">
        <v>48.282011046656798</v>
      </c>
      <c r="K3143" s="3">
        <f t="shared" si="148"/>
        <v>1.2140504559212133</v>
      </c>
      <c r="L3143" s="4">
        <f t="shared" si="149"/>
        <v>8.4236736387352143E-2</v>
      </c>
    </row>
    <row r="3144" spans="1:12" x14ac:dyDescent="0.2">
      <c r="A3144" s="1" t="s">
        <v>3226</v>
      </c>
      <c r="B3144" s="1" t="s">
        <v>9062</v>
      </c>
      <c r="C3144" s="1">
        <v>5.0368694535428502E-3</v>
      </c>
      <c r="D3144" s="5">
        <f t="shared" si="147"/>
        <v>0.26487067560360705</v>
      </c>
      <c r="F3144" s="1" t="s">
        <v>804</v>
      </c>
      <c r="G3144" s="1">
        <v>958.55501570293097</v>
      </c>
      <c r="H3144" s="1">
        <v>962.28836287769002</v>
      </c>
      <c r="I3144" s="1">
        <v>841.46870248036896</v>
      </c>
      <c r="J3144" s="1">
        <v>855.85963148131998</v>
      </c>
      <c r="K3144" s="3">
        <f t="shared" si="148"/>
        <v>1.1316863921650513</v>
      </c>
      <c r="L3144" s="4">
        <f t="shared" si="149"/>
        <v>5.3726093794155355E-2</v>
      </c>
    </row>
    <row r="3145" spans="1:12" x14ac:dyDescent="0.2">
      <c r="A3145" s="1" t="s">
        <v>3227</v>
      </c>
      <c r="B3145" s="1" t="s">
        <v>9063</v>
      </c>
      <c r="C3145" s="1">
        <v>5.0511997873181596E-3</v>
      </c>
      <c r="D3145" s="5">
        <f t="shared" si="147"/>
        <v>0.17931447420909846</v>
      </c>
      <c r="F3145" s="1" t="s">
        <v>3285</v>
      </c>
      <c r="G3145" s="1">
        <v>16.0733584527689</v>
      </c>
      <c r="H3145" s="1">
        <v>15.5384978901835</v>
      </c>
      <c r="I3145" s="1">
        <v>19.208946665073501</v>
      </c>
      <c r="J3145" s="1">
        <v>19.425441373874602</v>
      </c>
      <c r="K3145" s="3">
        <f t="shared" si="148"/>
        <v>0.81823106169260018</v>
      </c>
      <c r="L3145" s="4">
        <f t="shared" si="149"/>
        <v>-8.712403783490813E-2</v>
      </c>
    </row>
    <row r="3146" spans="1:12" x14ac:dyDescent="0.2">
      <c r="A3146" s="1" t="s">
        <v>3228</v>
      </c>
      <c r="B3146" s="1" t="s">
        <v>9064</v>
      </c>
      <c r="C3146" s="1">
        <v>5.0540192111770696E-3</v>
      </c>
      <c r="D3146" s="5">
        <f t="shared" si="147"/>
        <v>-4.8375331831695303E-2</v>
      </c>
      <c r="F3146" s="1" t="s">
        <v>5567</v>
      </c>
      <c r="G3146" s="1">
        <v>34.3258533766586</v>
      </c>
      <c r="H3146" s="1">
        <v>48.5953064628427</v>
      </c>
      <c r="I3146" s="1">
        <v>31.8537992566607</v>
      </c>
      <c r="J3146" s="1">
        <v>38.237317670894797</v>
      </c>
      <c r="K3146" s="3">
        <f t="shared" si="148"/>
        <v>1.183048059074399</v>
      </c>
      <c r="L3146" s="4">
        <f t="shared" si="149"/>
        <v>7.3002387372539626E-2</v>
      </c>
    </row>
    <row r="3147" spans="1:12" x14ac:dyDescent="0.2">
      <c r="A3147" s="1" t="s">
        <v>3229</v>
      </c>
      <c r="B3147" s="1" t="s">
        <v>9065</v>
      </c>
      <c r="C3147" s="1">
        <v>5.0540192111770696E-3</v>
      </c>
      <c r="D3147" s="5">
        <f t="shared" si="147"/>
        <v>-6.5822533567076735E-2</v>
      </c>
      <c r="F3147" s="1" t="s">
        <v>4382</v>
      </c>
      <c r="G3147" s="1">
        <v>54.646964741192697</v>
      </c>
      <c r="H3147" s="1">
        <v>56.707835456555003</v>
      </c>
      <c r="I3147" s="1">
        <v>50.397524186751603</v>
      </c>
      <c r="J3147" s="1">
        <v>51.823457260770802</v>
      </c>
      <c r="K3147" s="3">
        <f t="shared" si="148"/>
        <v>1.089353659306376</v>
      </c>
      <c r="L3147" s="4">
        <f t="shared" si="149"/>
        <v>3.7168896606667001E-2</v>
      </c>
    </row>
    <row r="3148" spans="1:12" x14ac:dyDescent="0.2">
      <c r="A3148" s="1" t="s">
        <v>3230</v>
      </c>
      <c r="B3148" s="1" t="s">
        <v>9066</v>
      </c>
      <c r="C3148" s="1">
        <v>5.0654004966342999E-3</v>
      </c>
      <c r="D3148" s="5">
        <f t="shared" si="147"/>
        <v>-0.1238275157311602</v>
      </c>
      <c r="F3148" s="1" t="s">
        <v>4995</v>
      </c>
      <c r="G3148" s="1">
        <v>8.3137454844852492</v>
      </c>
      <c r="H3148" s="1">
        <v>8.7756908621277905</v>
      </c>
      <c r="I3148" s="1">
        <v>9.8653801924433004</v>
      </c>
      <c r="J3148" s="1">
        <v>8.2660757390114892</v>
      </c>
      <c r="K3148" s="3">
        <f t="shared" si="148"/>
        <v>0.94252973457944811</v>
      </c>
      <c r="L3148" s="4">
        <f t="shared" si="149"/>
        <v>-2.5704939944368239E-2</v>
      </c>
    </row>
    <row r="3149" spans="1:12" x14ac:dyDescent="0.2">
      <c r="A3149" s="1" t="s">
        <v>3231</v>
      </c>
      <c r="B3149" s="1" t="s">
        <v>9067</v>
      </c>
      <c r="C3149" s="1">
        <v>5.0734653782047497E-3</v>
      </c>
      <c r="D3149" s="5">
        <f t="shared" si="147"/>
        <v>0.19137211464029225</v>
      </c>
      <c r="F3149" s="1" t="s">
        <v>4225</v>
      </c>
      <c r="G3149" s="1">
        <v>13.2153749888004</v>
      </c>
      <c r="H3149" s="1">
        <v>12.839501876619901</v>
      </c>
      <c r="I3149" s="1">
        <v>14.0129652990941</v>
      </c>
      <c r="J3149" s="1">
        <v>13.863919322599299</v>
      </c>
      <c r="K3149" s="3">
        <f t="shared" si="148"/>
        <v>0.93464091195989529</v>
      </c>
      <c r="L3149" s="4">
        <f t="shared" si="149"/>
        <v>-2.9355212558928225E-2</v>
      </c>
    </row>
    <row r="3150" spans="1:12" x14ac:dyDescent="0.2">
      <c r="A3150" s="1" t="s">
        <v>3232</v>
      </c>
      <c r="B3150" s="1" t="s">
        <v>9068</v>
      </c>
      <c r="C3150" s="1">
        <v>5.0832571917522598E-3</v>
      </c>
      <c r="D3150" s="5">
        <f t="shared" si="147"/>
        <v>-7.5971582149824926E-2</v>
      </c>
      <c r="F3150" s="1" t="s">
        <v>3540</v>
      </c>
      <c r="G3150" s="1">
        <v>23.5395503061666</v>
      </c>
      <c r="H3150" s="1">
        <v>21.159765587775901</v>
      </c>
      <c r="I3150" s="1">
        <v>11.4425483835464</v>
      </c>
      <c r="J3150" s="1">
        <v>14.980028318610101</v>
      </c>
      <c r="K3150" s="3">
        <f t="shared" si="148"/>
        <v>1.6917091924003886</v>
      </c>
      <c r="L3150" s="4">
        <f t="shared" si="149"/>
        <v>0.22832570918146702</v>
      </c>
    </row>
    <row r="3151" spans="1:12" x14ac:dyDescent="0.2">
      <c r="A3151" s="1" t="s">
        <v>3233</v>
      </c>
      <c r="B3151" s="1" t="s">
        <v>9069</v>
      </c>
      <c r="C3151" s="1">
        <v>5.0876959713571203E-3</v>
      </c>
      <c r="D3151" s="5">
        <f t="shared" si="147"/>
        <v>-2.8048501373816134E-2</v>
      </c>
      <c r="F3151" s="1" t="s">
        <v>3982</v>
      </c>
      <c r="G3151" s="1">
        <v>5.2752200259671502</v>
      </c>
      <c r="H3151" s="1">
        <v>6.5626516661438501</v>
      </c>
      <c r="I3151" s="1">
        <v>3.74574758862913</v>
      </c>
      <c r="J3151" s="1">
        <v>2.8147250576467902</v>
      </c>
      <c r="K3151" s="3">
        <f t="shared" si="148"/>
        <v>1.8044236033558982</v>
      </c>
      <c r="L3151" s="4">
        <f t="shared" si="149"/>
        <v>0.25633849939451359</v>
      </c>
    </row>
    <row r="3152" spans="1:12" x14ac:dyDescent="0.2">
      <c r="A3152" s="1" t="s">
        <v>3234</v>
      </c>
      <c r="B3152" s="1" t="s">
        <v>9070</v>
      </c>
      <c r="C3152" s="1">
        <v>5.0937172394470397E-3</v>
      </c>
      <c r="D3152" s="5">
        <f t="shared" si="147"/>
        <v>0.13850178838488517</v>
      </c>
      <c r="F3152" s="1" t="s">
        <v>3134</v>
      </c>
      <c r="G3152" s="1">
        <v>34.803173914564702</v>
      </c>
      <c r="H3152" s="1">
        <v>37.2023426620582</v>
      </c>
      <c r="I3152" s="1">
        <v>30.322923247681299</v>
      </c>
      <c r="J3152" s="1">
        <v>27.6473424213371</v>
      </c>
      <c r="K3152" s="3">
        <f t="shared" si="148"/>
        <v>1.2421112055573258</v>
      </c>
      <c r="L3152" s="4">
        <f t="shared" si="149"/>
        <v>9.416047973579747E-2</v>
      </c>
    </row>
    <row r="3153" spans="1:12" x14ac:dyDescent="0.2">
      <c r="A3153" s="1" t="s">
        <v>3235</v>
      </c>
      <c r="B3153" s="1" t="s">
        <v>9071</v>
      </c>
      <c r="C3153" s="1">
        <v>5.0976737278095102E-3</v>
      </c>
      <c r="D3153" s="5">
        <f t="shared" si="147"/>
        <v>0.12522407963911159</v>
      </c>
      <c r="F3153" s="1" t="s">
        <v>4779</v>
      </c>
      <c r="G3153" s="1">
        <v>25.886116871194201</v>
      </c>
      <c r="H3153" s="1">
        <v>23.706853123083199</v>
      </c>
      <c r="I3153" s="1">
        <v>21.031944170126199</v>
      </c>
      <c r="J3153" s="1">
        <v>24.615245168131501</v>
      </c>
      <c r="K3153" s="3">
        <f t="shared" si="148"/>
        <v>1.0864408239197472</v>
      </c>
      <c r="L3153" s="4">
        <f t="shared" si="149"/>
        <v>3.6006076220271618E-2</v>
      </c>
    </row>
    <row r="3154" spans="1:12" x14ac:dyDescent="0.2">
      <c r="A3154" s="1" t="s">
        <v>3236</v>
      </c>
      <c r="B3154" s="1" t="s">
        <v>9072</v>
      </c>
      <c r="C3154" s="1">
        <v>5.1018651134331098E-3</v>
      </c>
      <c r="D3154" s="5">
        <f t="shared" si="147"/>
        <v>-0.23314141437149238</v>
      </c>
      <c r="F3154" s="1" t="s">
        <v>4090</v>
      </c>
      <c r="G3154" s="1">
        <v>14.5226645457419</v>
      </c>
      <c r="H3154" s="1">
        <v>14.462515488719401</v>
      </c>
      <c r="I3154" s="1">
        <v>12.3940202441668</v>
      </c>
      <c r="J3154" s="1">
        <v>13.4025246105934</v>
      </c>
      <c r="K3154" s="3">
        <f t="shared" si="148"/>
        <v>1.1236070643434524</v>
      </c>
      <c r="L3154" s="4">
        <f t="shared" si="149"/>
        <v>5.0614461034822637E-2</v>
      </c>
    </row>
    <row r="3155" spans="1:12" x14ac:dyDescent="0.2">
      <c r="A3155" s="1" t="s">
        <v>3237</v>
      </c>
      <c r="B3155" s="1" t="s">
        <v>9073</v>
      </c>
      <c r="C3155" s="1">
        <v>5.1046495423139196E-3</v>
      </c>
      <c r="D3155" s="5">
        <f t="shared" si="147"/>
        <v>-2.3761764005292431E-2</v>
      </c>
      <c r="F3155" s="1" t="s">
        <v>3633</v>
      </c>
      <c r="G3155" s="1">
        <v>19.317885447013001</v>
      </c>
      <c r="H3155" s="1">
        <v>21.104706846644699</v>
      </c>
      <c r="I3155" s="1">
        <v>14.0478685710787</v>
      </c>
      <c r="J3155" s="1">
        <v>14.868973769895801</v>
      </c>
      <c r="K3155" s="3">
        <f t="shared" si="148"/>
        <v>1.3978909528575953</v>
      </c>
      <c r="L3155" s="4">
        <f t="shared" si="149"/>
        <v>0.14547329414260449</v>
      </c>
    </row>
    <row r="3156" spans="1:12" x14ac:dyDescent="0.2">
      <c r="A3156" s="1" t="s">
        <v>3238</v>
      </c>
      <c r="B3156" s="1" t="s">
        <v>9074</v>
      </c>
      <c r="C3156" s="1">
        <v>5.1046495423139196E-3</v>
      </c>
      <c r="D3156" s="5">
        <f t="shared" si="147"/>
        <v>-4.7565578972819135E-2</v>
      </c>
      <c r="F3156" s="1" t="s">
        <v>5578</v>
      </c>
      <c r="G3156" s="1">
        <v>6.8535510051609503</v>
      </c>
      <c r="H3156" s="1">
        <v>8.7829613026724296</v>
      </c>
      <c r="I3156" s="1">
        <v>6.93206937730349</v>
      </c>
      <c r="J3156" s="1">
        <v>9.4088812447394492</v>
      </c>
      <c r="K3156" s="3">
        <f t="shared" si="148"/>
        <v>0.9568912280256624</v>
      </c>
      <c r="L3156" s="4">
        <f t="shared" si="149"/>
        <v>-1.913742664637931E-2</v>
      </c>
    </row>
    <row r="3157" spans="1:12" x14ac:dyDescent="0.2">
      <c r="A3157" s="1" t="s">
        <v>3239</v>
      </c>
      <c r="B3157" s="1" t="s">
        <v>9075</v>
      </c>
      <c r="C3157" s="1">
        <v>5.1206368263815704E-3</v>
      </c>
      <c r="D3157" s="5">
        <f t="shared" si="147"/>
        <v>0.1706991549013693</v>
      </c>
      <c r="F3157" s="1" t="s">
        <v>3383</v>
      </c>
      <c r="G3157" s="1">
        <v>0.90887206336964499</v>
      </c>
      <c r="H3157" s="1">
        <v>1.4117884225598401</v>
      </c>
      <c r="I3157" s="1">
        <v>7.35558358076121</v>
      </c>
      <c r="J3157" s="1">
        <v>5.5831874421418304</v>
      </c>
      <c r="K3157" s="3">
        <f t="shared" si="148"/>
        <v>0.17935710291353502</v>
      </c>
      <c r="L3157" s="4">
        <f t="shared" si="149"/>
        <v>-0.74628141968457706</v>
      </c>
    </row>
    <row r="3158" spans="1:12" x14ac:dyDescent="0.2">
      <c r="A3158" s="1" t="s">
        <v>3240</v>
      </c>
      <c r="B3158" s="1" t="s">
        <v>9076</v>
      </c>
      <c r="C3158" s="1">
        <v>5.1236523784147798E-3</v>
      </c>
      <c r="D3158" s="5">
        <f t="shared" si="147"/>
        <v>0.31772738100864761</v>
      </c>
      <c r="F3158" s="1" t="s">
        <v>1983</v>
      </c>
      <c r="G3158" s="1">
        <v>12.3548174646803</v>
      </c>
      <c r="H3158" s="1">
        <v>13.182839479700601</v>
      </c>
      <c r="I3158" s="1">
        <v>24.481386198819401</v>
      </c>
      <c r="J3158" s="1">
        <v>22.1635789931135</v>
      </c>
      <c r="K3158" s="3">
        <f t="shared" si="148"/>
        <v>0.54749010615185445</v>
      </c>
      <c r="L3158" s="4">
        <f t="shared" si="149"/>
        <v>-0.26162372467502015</v>
      </c>
    </row>
    <row r="3159" spans="1:12" x14ac:dyDescent="0.2">
      <c r="A3159" s="1" t="s">
        <v>3241</v>
      </c>
      <c r="B3159" s="1" t="s">
        <v>9077</v>
      </c>
      <c r="C3159" s="1">
        <v>5.1665008615606996E-3</v>
      </c>
      <c r="D3159" s="5">
        <f t="shared" si="147"/>
        <v>-0.10702654821408843</v>
      </c>
      <c r="F3159" s="1" t="s">
        <v>5687</v>
      </c>
      <c r="G3159" s="1">
        <v>0</v>
      </c>
      <c r="H3159" s="1">
        <v>0.14894389458834301</v>
      </c>
      <c r="I3159" s="1">
        <v>0</v>
      </c>
      <c r="J3159" s="1">
        <v>0</v>
      </c>
      <c r="K3159" s="3" t="e">
        <f t="shared" si="148"/>
        <v>#DIV/0!</v>
      </c>
      <c r="L3159" s="4" t="e">
        <f t="shared" si="149"/>
        <v>#DIV/0!</v>
      </c>
    </row>
    <row r="3160" spans="1:12" x14ac:dyDescent="0.2">
      <c r="A3160" s="1" t="s">
        <v>3242</v>
      </c>
      <c r="B3160" s="1" t="s">
        <v>9078</v>
      </c>
      <c r="C3160" s="1">
        <v>5.1675204480845201E-3</v>
      </c>
      <c r="D3160" s="5">
        <f t="shared" si="147"/>
        <v>8.455898020652447E-2</v>
      </c>
      <c r="F3160" s="1" t="s">
        <v>4304</v>
      </c>
      <c r="G3160" s="1">
        <v>12.321156276044499</v>
      </c>
      <c r="H3160" s="1">
        <v>11.7613022158161</v>
      </c>
      <c r="I3160" s="1">
        <v>10.7492224806506</v>
      </c>
      <c r="J3160" s="1">
        <v>11.806706351078899</v>
      </c>
      <c r="K3160" s="3">
        <f t="shared" si="148"/>
        <v>1.0676775348742777</v>
      </c>
      <c r="L3160" s="4">
        <f t="shared" si="149"/>
        <v>2.8440104779535944E-2</v>
      </c>
    </row>
    <row r="3161" spans="1:12" x14ac:dyDescent="0.2">
      <c r="A3161" s="1" t="s">
        <v>3243</v>
      </c>
      <c r="B3161" s="1" t="s">
        <v>9079</v>
      </c>
      <c r="C3161" s="1">
        <v>5.1675204480845201E-3</v>
      </c>
      <c r="D3161" s="5">
        <f t="shared" si="147"/>
        <v>-8.0911192927188416E-2</v>
      </c>
      <c r="F3161" s="1" t="s">
        <v>995</v>
      </c>
      <c r="G3161" s="1">
        <v>25.734378675158698</v>
      </c>
      <c r="H3161" s="1">
        <v>28.145340813314299</v>
      </c>
      <c r="I3161" s="1">
        <v>54.006421969601099</v>
      </c>
      <c r="J3161" s="1">
        <v>53.005596387946099</v>
      </c>
      <c r="K3161" s="3">
        <f t="shared" si="148"/>
        <v>0.50349222746599143</v>
      </c>
      <c r="L3161" s="4">
        <f t="shared" si="149"/>
        <v>-0.29800722936991619</v>
      </c>
    </row>
    <row r="3162" spans="1:12" x14ac:dyDescent="0.2">
      <c r="A3162" s="1" t="s">
        <v>3244</v>
      </c>
      <c r="B3162" s="1" t="s">
        <v>9080</v>
      </c>
      <c r="C3162" s="1">
        <v>5.1711694509822496E-3</v>
      </c>
      <c r="D3162" s="5">
        <f t="shared" si="147"/>
        <v>0.10170999492864047</v>
      </c>
      <c r="F3162" s="1" t="s">
        <v>742</v>
      </c>
      <c r="G3162" s="1">
        <v>43.466506150985303</v>
      </c>
      <c r="H3162" s="1">
        <v>44.366765510553599</v>
      </c>
      <c r="I3162" s="1">
        <v>104.832103271394</v>
      </c>
      <c r="J3162" s="1">
        <v>106.537713102818</v>
      </c>
      <c r="K3162" s="3">
        <f t="shared" si="148"/>
        <v>0.41554311380976783</v>
      </c>
      <c r="L3162" s="4">
        <f t="shared" si="149"/>
        <v>-0.38138391022330476</v>
      </c>
    </row>
    <row r="3163" spans="1:12" x14ac:dyDescent="0.2">
      <c r="A3163" s="1" t="s">
        <v>3245</v>
      </c>
      <c r="B3163" s="1" t="s">
        <v>9081</v>
      </c>
      <c r="C3163" s="1">
        <v>5.1736923421249401E-3</v>
      </c>
      <c r="D3163" s="5">
        <f t="shared" si="147"/>
        <v>3.8452248179221923E-2</v>
      </c>
      <c r="F3163" s="1" t="s">
        <v>211</v>
      </c>
      <c r="G3163" s="1">
        <v>198.50844780435099</v>
      </c>
      <c r="H3163" s="1">
        <v>205.457003184066</v>
      </c>
      <c r="I3163" s="1">
        <v>436.58346015747702</v>
      </c>
      <c r="J3163" s="1">
        <v>435.10054064199699</v>
      </c>
      <c r="K3163" s="3">
        <f t="shared" si="148"/>
        <v>0.46343107206042083</v>
      </c>
      <c r="L3163" s="4">
        <f t="shared" si="149"/>
        <v>-0.33401485105535289</v>
      </c>
    </row>
    <row r="3164" spans="1:12" x14ac:dyDescent="0.2">
      <c r="A3164" s="1" t="s">
        <v>3248</v>
      </c>
      <c r="B3164" s="1" t="s">
        <v>9082</v>
      </c>
      <c r="C3164" s="1">
        <v>5.17387247978083E-3</v>
      </c>
      <c r="D3164" s="5">
        <f t="shared" si="147"/>
        <v>0.24393753489054998</v>
      </c>
      <c r="F3164" s="1" t="s">
        <v>2400</v>
      </c>
      <c r="G3164" s="1">
        <v>56.809217405547798</v>
      </c>
      <c r="H3164" s="1">
        <v>57.458021588875098</v>
      </c>
      <c r="I3164" s="1">
        <v>52.805856531576197</v>
      </c>
      <c r="J3164" s="1">
        <v>56.678684260873197</v>
      </c>
      <c r="K3164" s="3">
        <f t="shared" si="148"/>
        <v>1.0436837764250215</v>
      </c>
      <c r="L3164" s="4">
        <f t="shared" si="149"/>
        <v>1.8568932615616325E-2</v>
      </c>
    </row>
    <row r="3165" spans="1:12" x14ac:dyDescent="0.2">
      <c r="A3165" s="1" t="s">
        <v>3247</v>
      </c>
      <c r="B3165" s="1" t="s">
        <v>9083</v>
      </c>
      <c r="C3165" s="1">
        <v>5.17387247978083E-3</v>
      </c>
      <c r="D3165" s="5">
        <f t="shared" si="147"/>
        <v>0.15428175146531672</v>
      </c>
      <c r="F3165" s="1" t="s">
        <v>520</v>
      </c>
      <c r="G3165" s="1">
        <v>54.585177265200102</v>
      </c>
      <c r="H3165" s="1">
        <v>56.342710364813499</v>
      </c>
      <c r="I3165" s="1">
        <v>23.380136554557101</v>
      </c>
      <c r="J3165" s="1">
        <v>23.179491851469901</v>
      </c>
      <c r="K3165" s="3">
        <f t="shared" si="148"/>
        <v>2.382490827947723</v>
      </c>
      <c r="L3165" s="4">
        <f t="shared" si="149"/>
        <v>0.37703123737778937</v>
      </c>
    </row>
    <row r="3166" spans="1:12" x14ac:dyDescent="0.2">
      <c r="A3166" s="1" t="s">
        <v>3246</v>
      </c>
      <c r="B3166" s="1" t="s">
        <v>9084</v>
      </c>
      <c r="C3166" s="1">
        <v>5.17387247978083E-3</v>
      </c>
      <c r="D3166" s="5">
        <f t="shared" si="147"/>
        <v>0.12781942601342419</v>
      </c>
      <c r="F3166" s="1" t="s">
        <v>2718</v>
      </c>
      <c r="G3166" s="1">
        <v>43.766269699241597</v>
      </c>
      <c r="H3166" s="1">
        <v>44.984383008479803</v>
      </c>
      <c r="I3166" s="1">
        <v>32.124099860170197</v>
      </c>
      <c r="J3166" s="1">
        <v>30.894180683250799</v>
      </c>
      <c r="K3166" s="3">
        <f t="shared" si="148"/>
        <v>1.408331867236051</v>
      </c>
      <c r="L3166" s="4">
        <f t="shared" si="149"/>
        <v>0.14870500645838641</v>
      </c>
    </row>
    <row r="3167" spans="1:12" x14ac:dyDescent="0.2">
      <c r="A3167" s="1" t="s">
        <v>3249</v>
      </c>
      <c r="B3167" s="1" t="s">
        <v>9085</v>
      </c>
      <c r="C3167" s="1">
        <v>5.1772001773221898E-3</v>
      </c>
      <c r="D3167" s="5">
        <f t="shared" si="147"/>
        <v>-0.12641300066342412</v>
      </c>
      <c r="F3167" s="1" t="s">
        <v>3990</v>
      </c>
      <c r="G3167" s="1">
        <v>109.740836107901</v>
      </c>
      <c r="H3167" s="1">
        <v>107.018671752033</v>
      </c>
      <c r="I3167" s="1">
        <v>106.517194794655</v>
      </c>
      <c r="J3167" s="1">
        <v>119.465361028985</v>
      </c>
      <c r="K3167" s="3">
        <f t="shared" si="148"/>
        <v>0.95918690303288812</v>
      </c>
      <c r="L3167" s="4">
        <f t="shared" si="149"/>
        <v>-1.8096759829327038E-2</v>
      </c>
    </row>
    <row r="3168" spans="1:12" x14ac:dyDescent="0.2">
      <c r="A3168" s="1" t="s">
        <v>3250</v>
      </c>
      <c r="B3168" s="1" t="s">
        <v>9086</v>
      </c>
      <c r="C3168" s="1">
        <v>5.1795398496462504E-3</v>
      </c>
      <c r="D3168" s="5">
        <f t="shared" si="147"/>
        <v>0.1478480652707812</v>
      </c>
      <c r="F3168" s="1" t="s">
        <v>438</v>
      </c>
      <c r="G3168" s="1">
        <v>236.02772395248499</v>
      </c>
      <c r="H3168" s="1">
        <v>233.78983388654299</v>
      </c>
      <c r="I3168" s="1">
        <v>467.594432650101</v>
      </c>
      <c r="J3168" s="1">
        <v>481.25653892868201</v>
      </c>
      <c r="K3168" s="3">
        <f t="shared" si="148"/>
        <v>0.49514367578430529</v>
      </c>
      <c r="L3168" s="4">
        <f t="shared" si="149"/>
        <v>-0.30526876359879723</v>
      </c>
    </row>
    <row r="3169" spans="1:12" x14ac:dyDescent="0.2">
      <c r="A3169" s="1" t="s">
        <v>3252</v>
      </c>
      <c r="B3169" s="1" t="s">
        <v>9087</v>
      </c>
      <c r="C3169" s="1">
        <v>5.1929674880520499E-3</v>
      </c>
      <c r="D3169" s="5">
        <f t="shared" si="147"/>
        <v>0.17923873374664545</v>
      </c>
      <c r="F3169" s="1" t="s">
        <v>4974</v>
      </c>
      <c r="G3169" s="1">
        <v>12.229185209621599</v>
      </c>
      <c r="H3169" s="1">
        <v>14.5465928424063</v>
      </c>
      <c r="I3169" s="1">
        <v>18.893440755905601</v>
      </c>
      <c r="J3169" s="1">
        <v>17.100355540931499</v>
      </c>
      <c r="K3169" s="3">
        <f t="shared" si="148"/>
        <v>0.74389980515561172</v>
      </c>
      <c r="L3169" s="4">
        <f t="shared" si="149"/>
        <v>-0.12848555504326981</v>
      </c>
    </row>
    <row r="3170" spans="1:12" x14ac:dyDescent="0.2">
      <c r="A3170" s="1" t="s">
        <v>3251</v>
      </c>
      <c r="B3170" s="1" t="s">
        <v>9088</v>
      </c>
      <c r="C3170" s="1">
        <v>5.1929674880520499E-3</v>
      </c>
      <c r="D3170" s="5">
        <f t="shared" si="147"/>
        <v>9.6010818980411944E-2</v>
      </c>
      <c r="F3170" s="1" t="s">
        <v>4251</v>
      </c>
      <c r="G3170" s="1">
        <v>22.739307153842098</v>
      </c>
      <c r="H3170" s="1">
        <v>24.687782559792801</v>
      </c>
      <c r="I3170" s="1">
        <v>18.421639289918101</v>
      </c>
      <c r="J3170" s="1">
        <v>18.0427655521524</v>
      </c>
      <c r="K3170" s="3">
        <f t="shared" si="148"/>
        <v>1.3006407185046469</v>
      </c>
      <c r="L3170" s="4">
        <f t="shared" si="149"/>
        <v>0.11415734612356929</v>
      </c>
    </row>
    <row r="3171" spans="1:12" x14ac:dyDescent="0.2">
      <c r="A3171" s="1" t="s">
        <v>3253</v>
      </c>
      <c r="B3171" s="1" t="s">
        <v>9089</v>
      </c>
      <c r="C3171" s="1">
        <v>5.1929674880520499E-3</v>
      </c>
      <c r="D3171" s="5">
        <f t="shared" si="147"/>
        <v>-7.3075872994415494E-2</v>
      </c>
      <c r="F3171" s="1" t="s">
        <v>5688</v>
      </c>
      <c r="G3171" s="1">
        <v>0</v>
      </c>
      <c r="H3171" s="1">
        <v>0</v>
      </c>
      <c r="I3171" s="1">
        <v>0</v>
      </c>
      <c r="J3171" s="1">
        <v>0</v>
      </c>
      <c r="K3171" s="3" t="e">
        <f t="shared" si="148"/>
        <v>#DIV/0!</v>
      </c>
      <c r="L3171" s="4" t="e">
        <f t="shared" si="149"/>
        <v>#DIV/0!</v>
      </c>
    </row>
    <row r="3172" spans="1:12" x14ac:dyDescent="0.2">
      <c r="A3172" s="1" t="s">
        <v>3255</v>
      </c>
      <c r="B3172" s="1" t="s">
        <v>9090</v>
      </c>
      <c r="C3172" s="1">
        <v>5.2087669696650896E-3</v>
      </c>
      <c r="D3172" s="5">
        <f t="shared" si="147"/>
        <v>0.12827601180586493</v>
      </c>
      <c r="F3172" s="1" t="s">
        <v>5689</v>
      </c>
      <c r="G3172" s="1">
        <v>0</v>
      </c>
      <c r="H3172" s="1">
        <v>0</v>
      </c>
      <c r="I3172" s="1">
        <v>0</v>
      </c>
      <c r="J3172" s="1">
        <v>0</v>
      </c>
      <c r="K3172" s="3" t="e">
        <f t="shared" si="148"/>
        <v>#DIV/0!</v>
      </c>
      <c r="L3172" s="4" t="e">
        <f t="shared" si="149"/>
        <v>#DIV/0!</v>
      </c>
    </row>
    <row r="3173" spans="1:12" x14ac:dyDescent="0.2">
      <c r="A3173" s="1" t="s">
        <v>3256</v>
      </c>
      <c r="B3173" s="1" t="s">
        <v>9091</v>
      </c>
      <c r="C3173" s="1">
        <v>5.2365717384429003E-3</v>
      </c>
      <c r="D3173" s="5">
        <f t="shared" si="147"/>
        <v>-0.17534215258954536</v>
      </c>
      <c r="F3173" s="1" t="s">
        <v>2016</v>
      </c>
      <c r="G3173" s="1">
        <v>5.5897187900499601</v>
      </c>
      <c r="H3173" s="1">
        <v>5.1153529785443999</v>
      </c>
      <c r="I3173" s="1">
        <v>9.8318445883052306</v>
      </c>
      <c r="J3173" s="1">
        <v>9.4167328027726196</v>
      </c>
      <c r="K3173" s="3">
        <f t="shared" si="148"/>
        <v>0.55614872471335997</v>
      </c>
      <c r="L3173" s="4">
        <f t="shared" si="149"/>
        <v>-0.25480905430782286</v>
      </c>
    </row>
    <row r="3174" spans="1:12" x14ac:dyDescent="0.2">
      <c r="A3174" s="1" t="s">
        <v>3257</v>
      </c>
      <c r="B3174" s="1" t="s">
        <v>9092</v>
      </c>
      <c r="C3174" s="1">
        <v>5.2552502585959098E-3</v>
      </c>
      <c r="D3174" s="5">
        <f t="shared" si="147"/>
        <v>0.21430551399318507</v>
      </c>
      <c r="F3174" s="1" t="s">
        <v>5288</v>
      </c>
      <c r="G3174" s="1">
        <v>11.0396759901232</v>
      </c>
      <c r="H3174" s="1">
        <v>12.974532000546001</v>
      </c>
      <c r="I3174" s="1">
        <v>12.5600134462137</v>
      </c>
      <c r="J3174" s="1">
        <v>14.88176094013</v>
      </c>
      <c r="K3174" s="3">
        <f t="shared" si="148"/>
        <v>0.87509676497521893</v>
      </c>
      <c r="L3174" s="4">
        <f t="shared" si="149"/>
        <v>-5.7943921639130681E-2</v>
      </c>
    </row>
    <row r="3175" spans="1:12" x14ac:dyDescent="0.2">
      <c r="A3175" s="1" t="s">
        <v>3258</v>
      </c>
      <c r="B3175" s="1" t="s">
        <v>9093</v>
      </c>
      <c r="C3175" s="1">
        <v>5.2744950033297901E-3</v>
      </c>
      <c r="D3175" s="5">
        <f t="shared" si="147"/>
        <v>2.1306960909007643E-2</v>
      </c>
      <c r="F3175" s="1" t="s">
        <v>4777</v>
      </c>
      <c r="G3175" s="1">
        <v>31.575729840976202</v>
      </c>
      <c r="H3175" s="1">
        <v>30.084402442165</v>
      </c>
      <c r="I3175" s="1">
        <v>32.047519115911399</v>
      </c>
      <c r="J3175" s="1">
        <v>29.5678863384667</v>
      </c>
      <c r="K3175" s="3">
        <f t="shared" si="148"/>
        <v>1.0007259033424072</v>
      </c>
      <c r="L3175" s="4">
        <f t="shared" si="149"/>
        <v>3.1514144872034106E-4</v>
      </c>
    </row>
    <row r="3176" spans="1:12" x14ac:dyDescent="0.2">
      <c r="A3176" s="1" t="s">
        <v>3259</v>
      </c>
      <c r="B3176" s="1" t="s">
        <v>9094</v>
      </c>
      <c r="C3176" s="1">
        <v>5.28997375817982E-3</v>
      </c>
      <c r="D3176" s="5">
        <f t="shared" si="147"/>
        <v>-0.11488145414560971</v>
      </c>
      <c r="F3176" s="1" t="s">
        <v>1764</v>
      </c>
      <c r="G3176" s="1">
        <v>45.319911974155303</v>
      </c>
      <c r="H3176" s="1">
        <v>42.370709896110803</v>
      </c>
      <c r="I3176" s="1">
        <v>65.069509493526397</v>
      </c>
      <c r="J3176" s="1">
        <v>68.026970316872607</v>
      </c>
      <c r="K3176" s="3">
        <f t="shared" si="148"/>
        <v>0.65885004618593035</v>
      </c>
      <c r="L3176" s="4">
        <f t="shared" si="149"/>
        <v>-0.18121341928236376</v>
      </c>
    </row>
    <row r="3177" spans="1:12" x14ac:dyDescent="0.2">
      <c r="A3177" s="1" t="s">
        <v>3260</v>
      </c>
      <c r="B3177" s="1" t="s">
        <v>9095</v>
      </c>
      <c r="C3177" s="1">
        <v>5.2909760439562303E-3</v>
      </c>
      <c r="D3177" s="5">
        <f t="shared" si="147"/>
        <v>-5.6263956656605031E-2</v>
      </c>
      <c r="F3177" s="1" t="s">
        <v>3361</v>
      </c>
      <c r="G3177" s="1">
        <v>27.3858754425146</v>
      </c>
      <c r="H3177" s="1">
        <v>27.4610519774774</v>
      </c>
      <c r="I3177" s="1">
        <v>34.446621109020903</v>
      </c>
      <c r="J3177" s="1">
        <v>37.302208886921797</v>
      </c>
      <c r="K3177" s="3">
        <f t="shared" si="148"/>
        <v>0.76442957220478047</v>
      </c>
      <c r="L3177" s="4">
        <f t="shared" si="149"/>
        <v>-0.11666252046980864</v>
      </c>
    </row>
    <row r="3178" spans="1:12" x14ac:dyDescent="0.2">
      <c r="A3178" s="1" t="s">
        <v>3261</v>
      </c>
      <c r="B3178" s="1" t="s">
        <v>9096</v>
      </c>
      <c r="C3178" s="1">
        <v>5.2915597304100497E-3</v>
      </c>
      <c r="D3178" s="5">
        <f t="shared" si="147"/>
        <v>6.6082478148954391E-2</v>
      </c>
      <c r="F3178" s="1" t="s">
        <v>3448</v>
      </c>
      <c r="G3178" s="1">
        <v>34.181903334683398</v>
      </c>
      <c r="H3178" s="1">
        <v>37.646045506365901</v>
      </c>
      <c r="I3178" s="1">
        <v>34.7885184529638</v>
      </c>
      <c r="J3178" s="1">
        <v>35.823728694514102</v>
      </c>
      <c r="K3178" s="3">
        <f t="shared" si="148"/>
        <v>1.0172165841292706</v>
      </c>
      <c r="L3178" s="4">
        <f t="shared" si="149"/>
        <v>7.4134320553004285E-3</v>
      </c>
    </row>
    <row r="3179" spans="1:12" x14ac:dyDescent="0.2">
      <c r="A3179" s="1" t="s">
        <v>3262</v>
      </c>
      <c r="B3179" s="1" t="s">
        <v>9097</v>
      </c>
      <c r="C3179" s="1">
        <v>5.2971526382572997E-3</v>
      </c>
      <c r="D3179" s="5">
        <f t="shared" si="147"/>
        <v>0.17446328026053595</v>
      </c>
      <c r="F3179" s="1" t="s">
        <v>2835</v>
      </c>
      <c r="G3179" s="1">
        <v>28.8216001053522</v>
      </c>
      <c r="H3179" s="1">
        <v>29.1579318655496</v>
      </c>
      <c r="I3179" s="1">
        <v>33.389597909403598</v>
      </c>
      <c r="J3179" s="1">
        <v>32.944117426408098</v>
      </c>
      <c r="K3179" s="3">
        <f t="shared" si="148"/>
        <v>0.87405826248963781</v>
      </c>
      <c r="L3179" s="4">
        <f t="shared" si="149"/>
        <v>-5.8459617440638538E-2</v>
      </c>
    </row>
    <row r="3180" spans="1:12" x14ac:dyDescent="0.2">
      <c r="A3180" s="1" t="s">
        <v>3263</v>
      </c>
      <c r="B3180" s="1" t="s">
        <v>9098</v>
      </c>
      <c r="C3180" s="1">
        <v>5.3237846761673199E-3</v>
      </c>
      <c r="D3180" s="5">
        <f t="shared" si="147"/>
        <v>0.137182944333023</v>
      </c>
      <c r="F3180" s="1" t="s">
        <v>4511</v>
      </c>
      <c r="G3180" s="1">
        <v>32.193363481505799</v>
      </c>
      <c r="H3180" s="1">
        <v>35.323330212139702</v>
      </c>
      <c r="I3180" s="1">
        <v>26.4832124719055</v>
      </c>
      <c r="J3180" s="1">
        <v>28.811009068249</v>
      </c>
      <c r="K3180" s="3">
        <f t="shared" si="148"/>
        <v>1.2210442938348463</v>
      </c>
      <c r="L3180" s="4">
        <f t="shared" si="149"/>
        <v>8.6731418424116719E-2</v>
      </c>
    </row>
    <row r="3181" spans="1:12" x14ac:dyDescent="0.2">
      <c r="A3181" s="1" t="s">
        <v>3264</v>
      </c>
      <c r="B3181" s="1" t="s">
        <v>9099</v>
      </c>
      <c r="C3181" s="1">
        <v>5.3246633169537301E-3</v>
      </c>
      <c r="D3181" s="5">
        <f t="shared" si="147"/>
        <v>-0.11149603386653649</v>
      </c>
      <c r="F3181" s="1" t="s">
        <v>1629</v>
      </c>
      <c r="G3181" s="1">
        <v>37.173408947368102</v>
      </c>
      <c r="H3181" s="1">
        <v>40.655113986686302</v>
      </c>
      <c r="I3181" s="1">
        <v>70.783768622101405</v>
      </c>
      <c r="J3181" s="1">
        <v>67.565954711149502</v>
      </c>
      <c r="K3181" s="3">
        <f t="shared" si="148"/>
        <v>0.56254917652841552</v>
      </c>
      <c r="L3181" s="4">
        <f t="shared" si="149"/>
        <v>-0.24983950670742114</v>
      </c>
    </row>
    <row r="3182" spans="1:12" x14ac:dyDescent="0.2">
      <c r="A3182" s="1" t="s">
        <v>3267</v>
      </c>
      <c r="B3182" s="1" t="s">
        <v>9100</v>
      </c>
      <c r="C3182" s="1">
        <v>5.3307474085689697E-3</v>
      </c>
      <c r="D3182" s="5">
        <f t="shared" si="147"/>
        <v>-0.16345443659018463</v>
      </c>
      <c r="F3182" s="1" t="s">
        <v>1057</v>
      </c>
      <c r="G3182" s="1">
        <v>64.820254832406107</v>
      </c>
      <c r="H3182" s="1">
        <v>63.175886167980998</v>
      </c>
      <c r="I3182" s="1">
        <v>35.503624200607803</v>
      </c>
      <c r="J3182" s="1">
        <v>35.551375625100903</v>
      </c>
      <c r="K3182" s="3">
        <f t="shared" si="148"/>
        <v>1.8013671284828612</v>
      </c>
      <c r="L3182" s="4">
        <f t="shared" si="149"/>
        <v>0.25560223343340827</v>
      </c>
    </row>
    <row r="3183" spans="1:12" x14ac:dyDescent="0.2">
      <c r="A3183" s="1" t="s">
        <v>3268</v>
      </c>
      <c r="B3183" s="1" t="s">
        <v>9101</v>
      </c>
      <c r="C3183" s="1">
        <v>5.3334705276100796E-3</v>
      </c>
      <c r="D3183" s="5">
        <f t="shared" si="147"/>
        <v>-9.6282953614388836E-2</v>
      </c>
      <c r="F3183" s="1" t="s">
        <v>3087</v>
      </c>
      <c r="G3183" s="1">
        <v>2.9924206786778198</v>
      </c>
      <c r="H3183" s="1">
        <v>2.9121673978081599</v>
      </c>
      <c r="I3183" s="1">
        <v>1.8662672507412399</v>
      </c>
      <c r="J3183" s="1">
        <v>1.55573614419602</v>
      </c>
      <c r="K3183" s="3">
        <f t="shared" si="148"/>
        <v>1.7254769779660712</v>
      </c>
      <c r="L3183" s="4">
        <f t="shared" si="149"/>
        <v>0.23690916912794135</v>
      </c>
    </row>
    <row r="3184" spans="1:12" x14ac:dyDescent="0.2">
      <c r="A3184" s="1" t="s">
        <v>3269</v>
      </c>
      <c r="B3184" s="1" t="s">
        <v>9102</v>
      </c>
      <c r="C3184" s="1">
        <v>5.3571794152835099E-3</v>
      </c>
      <c r="D3184" s="5">
        <f t="shared" si="147"/>
        <v>-9.2118557136367726E-2</v>
      </c>
      <c r="F3184" s="1" t="s">
        <v>2793</v>
      </c>
      <c r="G3184" s="1">
        <v>114.032513170492</v>
      </c>
      <c r="H3184" s="1">
        <v>112.372169980341</v>
      </c>
      <c r="I3184" s="1">
        <v>95.224967375593195</v>
      </c>
      <c r="J3184" s="1">
        <v>86.164590163916301</v>
      </c>
      <c r="K3184" s="3">
        <f t="shared" si="148"/>
        <v>1.2481682309717224</v>
      </c>
      <c r="L3184" s="4">
        <f t="shared" si="149"/>
        <v>9.6273124496057308E-2</v>
      </c>
    </row>
    <row r="3185" spans="1:12" x14ac:dyDescent="0.2">
      <c r="A3185" s="1" t="s">
        <v>3270</v>
      </c>
      <c r="B3185" s="1" t="s">
        <v>9103</v>
      </c>
      <c r="C3185" s="1">
        <v>5.3588631332257899E-3</v>
      </c>
      <c r="D3185" s="5">
        <f t="shared" si="147"/>
        <v>-0.10408814775111556</v>
      </c>
      <c r="F3185" s="1" t="s">
        <v>3498</v>
      </c>
      <c r="G3185" s="1">
        <v>40.158138311806603</v>
      </c>
      <c r="H3185" s="1">
        <v>40.672064514348499</v>
      </c>
      <c r="I3185" s="1">
        <v>39.347347802029098</v>
      </c>
      <c r="J3185" s="1">
        <v>41.698971781108497</v>
      </c>
      <c r="K3185" s="3">
        <f t="shared" si="148"/>
        <v>0.997333416765942</v>
      </c>
      <c r="L3185" s="4">
        <f t="shared" si="149"/>
        <v>-1.1596291960354374E-3</v>
      </c>
    </row>
    <row r="3186" spans="1:12" x14ac:dyDescent="0.2">
      <c r="A3186" s="1" t="s">
        <v>3271</v>
      </c>
      <c r="B3186" s="1" t="s">
        <v>9104</v>
      </c>
      <c r="C3186" s="1">
        <v>5.3689284466311698E-3</v>
      </c>
      <c r="D3186" s="5">
        <f t="shared" si="147"/>
        <v>0.2578815000444642</v>
      </c>
      <c r="F3186" s="1" t="s">
        <v>1290</v>
      </c>
      <c r="G3186" s="1">
        <v>133.315907859688</v>
      </c>
      <c r="H3186" s="1">
        <v>138.814466624571</v>
      </c>
      <c r="I3186" s="1">
        <v>121.95238175684899</v>
      </c>
      <c r="J3186" s="1">
        <v>118.82760249672</v>
      </c>
      <c r="K3186" s="3">
        <f t="shared" si="148"/>
        <v>1.1302034732159232</v>
      </c>
      <c r="L3186" s="4">
        <f t="shared" si="149"/>
        <v>5.3156637589549055E-2</v>
      </c>
    </row>
    <row r="3187" spans="1:12" x14ac:dyDescent="0.2">
      <c r="A3187" s="1" t="s">
        <v>3272</v>
      </c>
      <c r="B3187" s="1" t="s">
        <v>9105</v>
      </c>
      <c r="C3187" s="1">
        <v>5.3801355557136603E-3</v>
      </c>
      <c r="D3187" s="5">
        <f t="shared" si="147"/>
        <v>-0.12348442409196866</v>
      </c>
      <c r="F3187" s="1" t="s">
        <v>1312</v>
      </c>
      <c r="G3187" s="1">
        <v>78.070157213022696</v>
      </c>
      <c r="H3187" s="1">
        <v>77.413235581748197</v>
      </c>
      <c r="I3187" s="1">
        <v>78.014255986032595</v>
      </c>
      <c r="J3187" s="1">
        <v>77.585215363234198</v>
      </c>
      <c r="K3187" s="3">
        <f t="shared" si="148"/>
        <v>0.99925399133114445</v>
      </c>
      <c r="L3187" s="4">
        <f t="shared" si="149"/>
        <v>-3.2410835719492813E-4</v>
      </c>
    </row>
    <row r="3188" spans="1:12" x14ac:dyDescent="0.2">
      <c r="A3188" s="1" t="s">
        <v>3273</v>
      </c>
      <c r="B3188" s="1" t="s">
        <v>9106</v>
      </c>
      <c r="C3188" s="1">
        <v>5.3811645999695601E-3</v>
      </c>
      <c r="D3188" s="5">
        <f t="shared" si="147"/>
        <v>1.154212005043293E-2</v>
      </c>
      <c r="F3188" s="1" t="s">
        <v>81</v>
      </c>
      <c r="G3188" s="1">
        <v>1478.95490610208</v>
      </c>
      <c r="H3188" s="1">
        <v>1469.3090535881599</v>
      </c>
      <c r="I3188" s="1">
        <v>2867.95671660888</v>
      </c>
      <c r="J3188" s="1">
        <v>2886.6521680680598</v>
      </c>
      <c r="K3188" s="3">
        <f t="shared" si="148"/>
        <v>0.51233090185168229</v>
      </c>
      <c r="L3188" s="4">
        <f t="shared" si="149"/>
        <v>-0.29044944834204423</v>
      </c>
    </row>
    <row r="3189" spans="1:12" x14ac:dyDescent="0.2">
      <c r="A3189" s="1" t="s">
        <v>3274</v>
      </c>
      <c r="B3189" s="1" t="s">
        <v>9107</v>
      </c>
      <c r="C3189" s="1">
        <v>5.3849540277502899E-3</v>
      </c>
      <c r="D3189" s="5">
        <f t="shared" si="147"/>
        <v>2.396522359092317E-3</v>
      </c>
      <c r="F3189" s="1" t="s">
        <v>2632</v>
      </c>
      <c r="G3189" s="1">
        <v>6.66700212337423</v>
      </c>
      <c r="H3189" s="1">
        <v>7.1800947719359103</v>
      </c>
      <c r="I3189" s="1">
        <v>13.253384126844701</v>
      </c>
      <c r="J3189" s="1">
        <v>15.621123663942999</v>
      </c>
      <c r="K3189" s="3">
        <f t="shared" si="148"/>
        <v>0.47956131393270029</v>
      </c>
      <c r="L3189" s="4">
        <f t="shared" si="149"/>
        <v>-0.31915585856569989</v>
      </c>
    </row>
    <row r="3190" spans="1:12" x14ac:dyDescent="0.2">
      <c r="A3190" s="1" t="s">
        <v>3275</v>
      </c>
      <c r="B3190" s="1" t="s">
        <v>9108</v>
      </c>
      <c r="C3190" s="1">
        <v>5.4052153755299497E-3</v>
      </c>
      <c r="D3190" s="5">
        <f t="shared" si="147"/>
        <v>-8.3435942033751515E-2</v>
      </c>
      <c r="F3190" s="1" t="s">
        <v>5077</v>
      </c>
      <c r="G3190" s="1">
        <v>7.3585762885491404</v>
      </c>
      <c r="H3190" s="1">
        <v>7.3388959364691901</v>
      </c>
      <c r="I3190" s="1">
        <v>9.4496283910353505</v>
      </c>
      <c r="J3190" s="1">
        <v>9.4520559253986001</v>
      </c>
      <c r="K3190" s="3">
        <f t="shared" si="148"/>
        <v>0.77757473773063202</v>
      </c>
      <c r="L3190" s="4">
        <f t="shared" si="149"/>
        <v>-0.10925785744701477</v>
      </c>
    </row>
    <row r="3191" spans="1:12" x14ac:dyDescent="0.2">
      <c r="A3191" s="1" t="s">
        <v>3276</v>
      </c>
      <c r="B3191" s="1" t="s">
        <v>9109</v>
      </c>
      <c r="C3191" s="1">
        <v>5.4131811048061902E-3</v>
      </c>
      <c r="D3191" s="5">
        <f t="shared" si="147"/>
        <v>0.24994802592342971</v>
      </c>
      <c r="F3191" s="1" t="s">
        <v>5448</v>
      </c>
      <c r="G3191" s="1">
        <v>5.0867487875037902</v>
      </c>
      <c r="H3191" s="1">
        <v>4.0099343081171401</v>
      </c>
      <c r="I3191" s="1">
        <v>5.07696597756338</v>
      </c>
      <c r="J3191" s="1">
        <v>6.3209784916753904</v>
      </c>
      <c r="K3191" s="3">
        <f t="shared" si="148"/>
        <v>0.7980985624356588</v>
      </c>
      <c r="L3191" s="4">
        <f t="shared" si="149"/>
        <v>-9.7943471457944936E-2</v>
      </c>
    </row>
    <row r="3192" spans="1:12" x14ac:dyDescent="0.2">
      <c r="A3192" s="1" t="s">
        <v>3277</v>
      </c>
      <c r="B3192" s="1" t="s">
        <v>9110</v>
      </c>
      <c r="C3192" s="1">
        <v>5.4131811048061902E-3</v>
      </c>
      <c r="D3192" s="5">
        <f t="shared" si="147"/>
        <v>8.1344488229956727E-2</v>
      </c>
      <c r="F3192" s="1" t="s">
        <v>2485</v>
      </c>
      <c r="G3192" s="1">
        <v>36.979926952123499</v>
      </c>
      <c r="H3192" s="1">
        <v>38.124107038309901</v>
      </c>
      <c r="I3192" s="1">
        <v>48.748741588165998</v>
      </c>
      <c r="J3192" s="1">
        <v>46.685279972028603</v>
      </c>
      <c r="K3192" s="3">
        <f t="shared" si="148"/>
        <v>0.78697337451154004</v>
      </c>
      <c r="L3192" s="4">
        <f t="shared" si="149"/>
        <v>-0.10403996077730547</v>
      </c>
    </row>
    <row r="3193" spans="1:12" x14ac:dyDescent="0.2">
      <c r="A3193" s="1" t="s">
        <v>3279</v>
      </c>
      <c r="B3193" s="1" t="s">
        <v>9111</v>
      </c>
      <c r="C3193" s="1">
        <v>5.4188059287699304E-3</v>
      </c>
      <c r="D3193" s="5">
        <f t="shared" si="147"/>
        <v>0.16313648378563814</v>
      </c>
      <c r="F3193" s="1" t="s">
        <v>1273</v>
      </c>
      <c r="G3193" s="1">
        <v>48.889014485672597</v>
      </c>
      <c r="H3193" s="1">
        <v>48.005213224231298</v>
      </c>
      <c r="I3193" s="1">
        <v>76.0630697043064</v>
      </c>
      <c r="J3193" s="1">
        <v>80.892642857956403</v>
      </c>
      <c r="K3193" s="3">
        <f t="shared" si="148"/>
        <v>0.61733482730975398</v>
      </c>
      <c r="L3193" s="4">
        <f t="shared" si="149"/>
        <v>-0.20947922136144051</v>
      </c>
    </row>
    <row r="3194" spans="1:12" x14ac:dyDescent="0.2">
      <c r="A3194" s="1" t="s">
        <v>3278</v>
      </c>
      <c r="B3194" s="1" t="s">
        <v>9112</v>
      </c>
      <c r="C3194" s="1">
        <v>5.4188059287699304E-3</v>
      </c>
      <c r="D3194" s="5">
        <f t="shared" si="147"/>
        <v>0.15067805234035189</v>
      </c>
      <c r="F3194" s="1" t="s">
        <v>5342</v>
      </c>
      <c r="G3194" s="1">
        <v>7.2543165235482601</v>
      </c>
      <c r="H3194" s="1">
        <v>6.9586110764572799</v>
      </c>
      <c r="I3194" s="1">
        <v>5.8508730342959296</v>
      </c>
      <c r="J3194" s="1">
        <v>7.5330276775681302</v>
      </c>
      <c r="K3194" s="3">
        <f t="shared" si="148"/>
        <v>1.0619420978972591</v>
      </c>
      <c r="L3194" s="4">
        <f t="shared" si="149"/>
        <v>2.6100837603027234E-2</v>
      </c>
    </row>
    <row r="3195" spans="1:12" x14ac:dyDescent="0.2">
      <c r="A3195" s="1" t="s">
        <v>3280</v>
      </c>
      <c r="B3195" s="1" t="s">
        <v>9113</v>
      </c>
      <c r="C3195" s="1">
        <v>5.4188059287699304E-3</v>
      </c>
      <c r="D3195" s="5">
        <f t="shared" si="147"/>
        <v>-0.31304095951018784</v>
      </c>
      <c r="F3195" s="1" t="s">
        <v>4605</v>
      </c>
      <c r="G3195" s="1">
        <v>19.6207247674934</v>
      </c>
      <c r="H3195" s="1">
        <v>17.802296913667998</v>
      </c>
      <c r="I3195" s="1">
        <v>22.280488059357999</v>
      </c>
      <c r="J3195" s="1">
        <v>26.0998874111873</v>
      </c>
      <c r="K3195" s="3">
        <f t="shared" si="148"/>
        <v>0.77351656156420479</v>
      </c>
      <c r="L3195" s="4">
        <f t="shared" si="149"/>
        <v>-0.11153038329758605</v>
      </c>
    </row>
    <row r="3196" spans="1:12" x14ac:dyDescent="0.2">
      <c r="A3196" s="1" t="s">
        <v>3281</v>
      </c>
      <c r="B3196" s="1" t="s">
        <v>9114</v>
      </c>
      <c r="C3196" s="1">
        <v>5.4188059287699304E-3</v>
      </c>
      <c r="D3196" s="5">
        <f t="shared" si="147"/>
        <v>-0.37996949814515868</v>
      </c>
      <c r="F3196" s="1" t="s">
        <v>5461</v>
      </c>
      <c r="G3196" s="1">
        <v>8.2419050892970294</v>
      </c>
      <c r="H3196" s="1">
        <v>6.0411244059259301</v>
      </c>
      <c r="I3196" s="1">
        <v>7.3197285392409999</v>
      </c>
      <c r="J3196" s="1">
        <v>5.34150043722516</v>
      </c>
      <c r="K3196" s="3">
        <f t="shared" si="148"/>
        <v>1.1280918717899577</v>
      </c>
      <c r="L3196" s="4">
        <f t="shared" si="149"/>
        <v>5.2344470025579952E-2</v>
      </c>
    </row>
    <row r="3197" spans="1:12" x14ac:dyDescent="0.2">
      <c r="A3197" s="1" t="s">
        <v>3282</v>
      </c>
      <c r="B3197" s="1" t="s">
        <v>9115</v>
      </c>
      <c r="C3197" s="1">
        <v>5.4214589253120896E-3</v>
      </c>
      <c r="D3197" s="5">
        <f t="shared" si="147"/>
        <v>-7.1137148009797022E-2</v>
      </c>
      <c r="F3197" s="1" t="s">
        <v>992</v>
      </c>
      <c r="G3197" s="1">
        <v>680.62601139503397</v>
      </c>
      <c r="H3197" s="1">
        <v>689.87673001087705</v>
      </c>
      <c r="I3197" s="1">
        <v>198.03953961086901</v>
      </c>
      <c r="J3197" s="1">
        <v>229.73635979956299</v>
      </c>
      <c r="K3197" s="3">
        <f t="shared" si="148"/>
        <v>3.2037867100385062</v>
      </c>
      <c r="L3197" s="4">
        <f t="shared" si="149"/>
        <v>0.50566359550937057</v>
      </c>
    </row>
    <row r="3198" spans="1:12" x14ac:dyDescent="0.2">
      <c r="A3198" s="1" t="s">
        <v>3283</v>
      </c>
      <c r="B3198" s="1" t="s">
        <v>9116</v>
      </c>
      <c r="C3198" s="1">
        <v>5.42984511562553E-3</v>
      </c>
      <c r="D3198" s="5">
        <f t="shared" si="147"/>
        <v>-4.0370860878608153E-2</v>
      </c>
      <c r="F3198" s="1" t="s">
        <v>3611</v>
      </c>
      <c r="G3198" s="1">
        <v>10.6805466600323</v>
      </c>
      <c r="H3198" s="1">
        <v>11.0438898895256</v>
      </c>
      <c r="I3198" s="1">
        <v>9.1009170945562001</v>
      </c>
      <c r="J3198" s="1">
        <v>9.3072823106137292</v>
      </c>
      <c r="K3198" s="3">
        <f t="shared" si="148"/>
        <v>1.1801500011704895</v>
      </c>
      <c r="L3198" s="4">
        <f t="shared" si="149"/>
        <v>7.193721115391305E-2</v>
      </c>
    </row>
    <row r="3199" spans="1:12" x14ac:dyDescent="0.2">
      <c r="A3199" s="1" t="s">
        <v>3284</v>
      </c>
      <c r="B3199" s="1" t="s">
        <v>9117</v>
      </c>
      <c r="C3199" s="1">
        <v>5.4356756835921101E-3</v>
      </c>
      <c r="D3199" s="5">
        <f t="shared" si="147"/>
        <v>0.15617839996046992</v>
      </c>
      <c r="F3199" s="1" t="s">
        <v>422</v>
      </c>
      <c r="G3199" s="1">
        <v>163.11940475928401</v>
      </c>
      <c r="H3199" s="1">
        <v>161.01734718004499</v>
      </c>
      <c r="I3199" s="1">
        <v>351.92432306811901</v>
      </c>
      <c r="J3199" s="1">
        <v>352.20054447100898</v>
      </c>
      <c r="K3199" s="3">
        <f t="shared" si="148"/>
        <v>0.46033987277308708</v>
      </c>
      <c r="L3199" s="4">
        <f t="shared" si="149"/>
        <v>-0.33692140664987835</v>
      </c>
    </row>
    <row r="3200" spans="1:12" x14ac:dyDescent="0.2">
      <c r="A3200" s="1" t="s">
        <v>3285</v>
      </c>
      <c r="B3200" s="1" t="s">
        <v>9118</v>
      </c>
      <c r="C3200" s="1">
        <v>5.4418605452602204E-3</v>
      </c>
      <c r="D3200" s="5">
        <f t="shared" si="147"/>
        <v>-8.712403783490813E-2</v>
      </c>
      <c r="F3200" s="1" t="s">
        <v>1407</v>
      </c>
      <c r="G3200" s="1">
        <v>331.23475323833998</v>
      </c>
      <c r="H3200" s="1">
        <v>334.797910849831</v>
      </c>
      <c r="I3200" s="1">
        <v>210.79379385987201</v>
      </c>
      <c r="J3200" s="1">
        <v>220.776890453482</v>
      </c>
      <c r="K3200" s="3">
        <f t="shared" si="148"/>
        <v>1.5432759645105534</v>
      </c>
      <c r="L3200" s="4">
        <f t="shared" si="149"/>
        <v>0.18844359239359443</v>
      </c>
    </row>
    <row r="3201" spans="1:12" x14ac:dyDescent="0.2">
      <c r="A3201" s="1" t="s">
        <v>3286</v>
      </c>
      <c r="B3201" s="1" t="s">
        <v>9119</v>
      </c>
      <c r="C3201" s="1">
        <v>5.46004818232434E-3</v>
      </c>
      <c r="D3201" s="5">
        <f t="shared" si="147"/>
        <v>0.19812015459877713</v>
      </c>
      <c r="F3201" s="1" t="s">
        <v>1457</v>
      </c>
      <c r="G3201" s="1">
        <v>869.75046328245901</v>
      </c>
      <c r="H3201" s="1">
        <v>861.77178863999495</v>
      </c>
      <c r="I3201" s="1">
        <v>702.702940202288</v>
      </c>
      <c r="J3201" s="1">
        <v>714.90901008043897</v>
      </c>
      <c r="K3201" s="3">
        <f t="shared" si="148"/>
        <v>1.2214359871734441</v>
      </c>
      <c r="L3201" s="4">
        <f t="shared" si="149"/>
        <v>8.6870711468430992E-2</v>
      </c>
    </row>
    <row r="3202" spans="1:12" x14ac:dyDescent="0.2">
      <c r="A3202" s="1" t="s">
        <v>3287</v>
      </c>
      <c r="B3202" s="1" t="s">
        <v>9120</v>
      </c>
      <c r="C3202" s="1">
        <v>5.4615496893273196E-3</v>
      </c>
      <c r="D3202" s="5">
        <f t="shared" si="147"/>
        <v>0.11467105175172865</v>
      </c>
      <c r="F3202" s="1" t="s">
        <v>87</v>
      </c>
      <c r="G3202" s="1">
        <v>675.06943446703394</v>
      </c>
      <c r="H3202" s="1">
        <v>662.64393936091403</v>
      </c>
      <c r="I3202" s="1">
        <v>267.175281436283</v>
      </c>
      <c r="J3202" s="1">
        <v>264.68127450598899</v>
      </c>
      <c r="K3202" s="3">
        <f t="shared" si="148"/>
        <v>2.5151769944021223</v>
      </c>
      <c r="L3202" s="4">
        <f t="shared" si="149"/>
        <v>0.40056855201122848</v>
      </c>
    </row>
    <row r="3203" spans="1:12" x14ac:dyDescent="0.2">
      <c r="A3203" s="1" t="s">
        <v>3288</v>
      </c>
      <c r="B3203" s="1" t="s">
        <v>9121</v>
      </c>
      <c r="C3203" s="1">
        <v>5.4619960611279397E-3</v>
      </c>
      <c r="D3203" s="5">
        <f t="shared" ref="D3203:D3266" si="150">VLOOKUP(A3203,F:L,7,FALSE)</f>
        <v>-0.41430811127335659</v>
      </c>
      <c r="F3203" s="1" t="s">
        <v>5174</v>
      </c>
      <c r="G3203" s="1">
        <v>17.9254805656111</v>
      </c>
      <c r="H3203" s="1">
        <v>19.883576859415701</v>
      </c>
      <c r="I3203" s="1">
        <v>18.9631907439476</v>
      </c>
      <c r="J3203" s="1">
        <v>15.8373454934279</v>
      </c>
      <c r="K3203" s="3">
        <f t="shared" ref="K3203:K3266" si="151">AVERAGE(G3203:H3203)/AVERAGE(I3203:J3203)</f>
        <v>1.086450426140853</v>
      </c>
      <c r="L3203" s="4">
        <f t="shared" ref="L3203:L3266" si="152">LOG(K3203)</f>
        <v>3.6009914600715343E-2</v>
      </c>
    </row>
    <row r="3204" spans="1:12" x14ac:dyDescent="0.2">
      <c r="A3204" s="1" t="s">
        <v>3289</v>
      </c>
      <c r="B3204" s="1" t="s">
        <v>9122</v>
      </c>
      <c r="C3204" s="1">
        <v>5.4802301642036698E-3</v>
      </c>
      <c r="D3204" s="5">
        <f t="shared" si="150"/>
        <v>3.5181546845060453E-2</v>
      </c>
      <c r="F3204" s="1" t="s">
        <v>4875</v>
      </c>
      <c r="G3204" s="1">
        <v>19.747954545979301</v>
      </c>
      <c r="H3204" s="1">
        <v>18.945422131125</v>
      </c>
      <c r="I3204" s="1">
        <v>18.4807857369861</v>
      </c>
      <c r="J3204" s="1">
        <v>20.747535030629699</v>
      </c>
      <c r="K3204" s="3">
        <f t="shared" si="151"/>
        <v>0.98636331915198583</v>
      </c>
      <c r="L3204" s="4">
        <f t="shared" si="152"/>
        <v>-5.9630866415299353E-3</v>
      </c>
    </row>
    <row r="3205" spans="1:12" x14ac:dyDescent="0.2">
      <c r="A3205" s="1" t="s">
        <v>3290</v>
      </c>
      <c r="B3205" s="1" t="s">
        <v>9123</v>
      </c>
      <c r="C3205" s="1">
        <v>5.4844474487717003E-3</v>
      </c>
      <c r="D3205" s="5">
        <f t="shared" si="150"/>
        <v>-3.839165471376887E-3</v>
      </c>
      <c r="F3205" s="1" t="s">
        <v>4515</v>
      </c>
      <c r="G3205" s="1">
        <v>9.1416657404284791</v>
      </c>
      <c r="H3205" s="1">
        <v>7.90921975253434</v>
      </c>
      <c r="I3205" s="1">
        <v>11.6454726807649</v>
      </c>
      <c r="J3205" s="1">
        <v>10.2133615651412</v>
      </c>
      <c r="K3205" s="3">
        <f t="shared" si="151"/>
        <v>0.78004550934166339</v>
      </c>
      <c r="L3205" s="4">
        <f t="shared" si="152"/>
        <v>-0.10788005900259623</v>
      </c>
    </row>
    <row r="3206" spans="1:12" x14ac:dyDescent="0.2">
      <c r="A3206" s="1" t="s">
        <v>3291</v>
      </c>
      <c r="B3206" s="1" t="s">
        <v>9124</v>
      </c>
      <c r="C3206" s="1">
        <v>5.4844474487717003E-3</v>
      </c>
      <c r="D3206" s="5">
        <f t="shared" si="150"/>
        <v>-0.13664738048763081</v>
      </c>
      <c r="F3206" s="1" t="s">
        <v>150</v>
      </c>
      <c r="G3206" s="1">
        <v>850.84908839896298</v>
      </c>
      <c r="H3206" s="1">
        <v>827.53743811589095</v>
      </c>
      <c r="I3206" s="1">
        <v>1698.75185371016</v>
      </c>
      <c r="J3206" s="1">
        <v>1718.64079420394</v>
      </c>
      <c r="K3206" s="3">
        <f t="shared" si="151"/>
        <v>0.49113072433725269</v>
      </c>
      <c r="L3206" s="4">
        <f t="shared" si="152"/>
        <v>-0.3088028962639382</v>
      </c>
    </row>
    <row r="3207" spans="1:12" x14ac:dyDescent="0.2">
      <c r="A3207" s="1" t="s">
        <v>3292</v>
      </c>
      <c r="B3207" s="1" t="s">
        <v>9125</v>
      </c>
      <c r="C3207" s="1">
        <v>5.4927934044088399E-3</v>
      </c>
      <c r="D3207" s="5">
        <f t="shared" si="150"/>
        <v>-9.2334650894095344E-2</v>
      </c>
      <c r="F3207" s="1" t="s">
        <v>3860</v>
      </c>
      <c r="G3207" s="1">
        <v>22.9117772015688</v>
      </c>
      <c r="H3207" s="1">
        <v>21.9439826074086</v>
      </c>
      <c r="I3207" s="1">
        <v>25.894961698497902</v>
      </c>
      <c r="J3207" s="1">
        <v>24.613425252360301</v>
      </c>
      <c r="K3207" s="3">
        <f t="shared" si="151"/>
        <v>0.88808537585291547</v>
      </c>
      <c r="L3207" s="4">
        <f t="shared" si="152"/>
        <v>-5.1545281429172168E-2</v>
      </c>
    </row>
    <row r="3208" spans="1:12" x14ac:dyDescent="0.2">
      <c r="A3208" s="1" t="s">
        <v>3293</v>
      </c>
      <c r="B3208" s="1" t="s">
        <v>9126</v>
      </c>
      <c r="C3208" s="1">
        <v>5.4981907218262802E-3</v>
      </c>
      <c r="D3208" s="5">
        <f t="shared" si="150"/>
        <v>-0.14347464764559831</v>
      </c>
      <c r="F3208" s="1" t="s">
        <v>1031</v>
      </c>
      <c r="G3208" s="1">
        <v>167.98648035973901</v>
      </c>
      <c r="H3208" s="1">
        <v>164.251852031467</v>
      </c>
      <c r="I3208" s="1">
        <v>70.605796412583004</v>
      </c>
      <c r="J3208" s="1">
        <v>71.052562035942401</v>
      </c>
      <c r="K3208" s="3">
        <f t="shared" si="151"/>
        <v>2.3453493039871125</v>
      </c>
      <c r="L3208" s="4">
        <f t="shared" si="152"/>
        <v>0.37020753340367768</v>
      </c>
    </row>
    <row r="3209" spans="1:12" x14ac:dyDescent="0.2">
      <c r="A3209" s="1" t="s">
        <v>3294</v>
      </c>
      <c r="B3209" s="1" t="s">
        <v>9127</v>
      </c>
      <c r="C3209" s="1">
        <v>5.5345986006077501E-3</v>
      </c>
      <c r="D3209" s="5">
        <f t="shared" si="150"/>
        <v>3.0189026723662147E-3</v>
      </c>
      <c r="F3209" s="1" t="s">
        <v>2011</v>
      </c>
      <c r="G3209" s="1">
        <v>73.383971685404006</v>
      </c>
      <c r="H3209" s="1">
        <v>80.2635804838594</v>
      </c>
      <c r="I3209" s="1">
        <v>117.578999150855</v>
      </c>
      <c r="J3209" s="1">
        <v>122.309714372952</v>
      </c>
      <c r="K3209" s="3">
        <f t="shared" si="151"/>
        <v>0.64049512756261939</v>
      </c>
      <c r="L3209" s="4">
        <f t="shared" si="152"/>
        <v>-0.19348416971432469</v>
      </c>
    </row>
    <row r="3210" spans="1:12" x14ac:dyDescent="0.2">
      <c r="A3210" s="1" t="s">
        <v>3295</v>
      </c>
      <c r="B3210" s="1" t="s">
        <v>9128</v>
      </c>
      <c r="C3210" s="1">
        <v>5.5345986006077501E-3</v>
      </c>
      <c r="D3210" s="5">
        <f t="shared" si="150"/>
        <v>-0.18035406576074597</v>
      </c>
      <c r="F3210" s="1" t="s">
        <v>5090</v>
      </c>
      <c r="G3210" s="1">
        <v>41.475458089820798</v>
      </c>
      <c r="H3210" s="1">
        <v>36.635401868751401</v>
      </c>
      <c r="I3210" s="1">
        <v>41.615548562886602</v>
      </c>
      <c r="J3210" s="1">
        <v>36.408838566073797</v>
      </c>
      <c r="K3210" s="3">
        <f t="shared" si="151"/>
        <v>1.00110827951098</v>
      </c>
      <c r="L3210" s="4">
        <f t="shared" si="152"/>
        <v>4.8105315455948479E-4</v>
      </c>
    </row>
    <row r="3211" spans="1:12" x14ac:dyDescent="0.2">
      <c r="A3211" s="1" t="s">
        <v>3296</v>
      </c>
      <c r="B3211" s="1" t="s">
        <v>9129</v>
      </c>
      <c r="C3211" s="1">
        <v>5.5878220993130501E-3</v>
      </c>
      <c r="D3211" s="5">
        <f t="shared" si="150"/>
        <v>0.17030474767076861</v>
      </c>
      <c r="F3211" s="1" t="s">
        <v>4849</v>
      </c>
      <c r="G3211" s="1">
        <v>25.157246748316101</v>
      </c>
      <c r="H3211" s="1">
        <v>21.706915197588099</v>
      </c>
      <c r="I3211" s="1">
        <v>28.3153480617746</v>
      </c>
      <c r="J3211" s="1">
        <v>29.367203390710799</v>
      </c>
      <c r="K3211" s="3">
        <f t="shared" si="151"/>
        <v>0.81244953223866001</v>
      </c>
      <c r="L3211" s="4">
        <f t="shared" si="152"/>
        <v>-9.0203607027238522E-2</v>
      </c>
    </row>
    <row r="3212" spans="1:12" x14ac:dyDescent="0.2">
      <c r="A3212" s="1" t="s">
        <v>3297</v>
      </c>
      <c r="B3212" s="1" t="s">
        <v>9130</v>
      </c>
      <c r="C3212" s="1">
        <v>5.5928275712909996E-3</v>
      </c>
      <c r="D3212" s="5">
        <f t="shared" si="150"/>
        <v>0.31033045716804375</v>
      </c>
      <c r="F3212" s="1" t="s">
        <v>3571</v>
      </c>
      <c r="G3212" s="1">
        <v>2.6088572707144899</v>
      </c>
      <c r="H3212" s="1">
        <v>2.5095835794693402</v>
      </c>
      <c r="I3212" s="1">
        <v>0.78199057334841804</v>
      </c>
      <c r="J3212" s="1">
        <v>1.2288965873358799</v>
      </c>
      <c r="K3212" s="3">
        <f t="shared" si="151"/>
        <v>2.545364528779448</v>
      </c>
      <c r="L3212" s="4">
        <f t="shared" si="152"/>
        <v>0.40574998765535347</v>
      </c>
    </row>
    <row r="3213" spans="1:12" x14ac:dyDescent="0.2">
      <c r="A3213" s="1" t="s">
        <v>3298</v>
      </c>
      <c r="B3213" s="1" t="s">
        <v>9131</v>
      </c>
      <c r="C3213" s="1">
        <v>5.5928275712909996E-3</v>
      </c>
      <c r="D3213" s="5">
        <f t="shared" si="150"/>
        <v>4.7303486449437111E-2</v>
      </c>
      <c r="F3213" s="1" t="s">
        <v>4822</v>
      </c>
      <c r="G3213" s="1">
        <v>11.948142219897999</v>
      </c>
      <c r="H3213" s="1">
        <v>11.8521278982059</v>
      </c>
      <c r="I3213" s="1">
        <v>11.2791206160872</v>
      </c>
      <c r="J3213" s="1">
        <v>9.5325311084392208</v>
      </c>
      <c r="K3213" s="3">
        <f t="shared" si="151"/>
        <v>1.1436031331456218</v>
      </c>
      <c r="L3213" s="4">
        <f t="shared" si="152"/>
        <v>5.827533653029416E-2</v>
      </c>
    </row>
    <row r="3214" spans="1:12" x14ac:dyDescent="0.2">
      <c r="A3214" s="1" t="s">
        <v>3299</v>
      </c>
      <c r="B3214" s="1" t="s">
        <v>9132</v>
      </c>
      <c r="C3214" s="1">
        <v>5.5962925638647397E-3</v>
      </c>
      <c r="D3214" s="5">
        <f t="shared" si="150"/>
        <v>-0.1295740499317948</v>
      </c>
      <c r="F3214" s="1" t="s">
        <v>13</v>
      </c>
      <c r="G3214" s="1">
        <v>1926.4487824832099</v>
      </c>
      <c r="H3214" s="1">
        <v>1928.1729043208099</v>
      </c>
      <c r="I3214" s="1">
        <v>673.36314182637398</v>
      </c>
      <c r="J3214" s="1">
        <v>666.16662180981803</v>
      </c>
      <c r="K3214" s="3">
        <f t="shared" si="151"/>
        <v>2.8775931610063958</v>
      </c>
      <c r="L3214" s="4">
        <f t="shared" si="152"/>
        <v>0.45902939265146336</v>
      </c>
    </row>
    <row r="3215" spans="1:12" x14ac:dyDescent="0.2">
      <c r="A3215" s="1" t="s">
        <v>3300</v>
      </c>
      <c r="B3215" s="1" t="s">
        <v>9133</v>
      </c>
      <c r="C3215" s="1">
        <v>5.6353306147503297E-3</v>
      </c>
      <c r="D3215" s="5">
        <f t="shared" si="150"/>
        <v>-0.14682511865162606</v>
      </c>
      <c r="F3215" s="1" t="s">
        <v>1706</v>
      </c>
      <c r="G3215" s="1">
        <v>11.5581921068353</v>
      </c>
      <c r="H3215" s="1">
        <v>12.5604762265987</v>
      </c>
      <c r="I3215" s="1">
        <v>19.628758885149502</v>
      </c>
      <c r="J3215" s="1">
        <v>20.9106674884281</v>
      </c>
      <c r="K3215" s="3">
        <f t="shared" si="151"/>
        <v>0.59494350292913467</v>
      </c>
      <c r="L3215" s="4">
        <f t="shared" si="152"/>
        <v>-0.22552427381951057</v>
      </c>
    </row>
    <row r="3216" spans="1:12" x14ac:dyDescent="0.2">
      <c r="A3216" s="1" t="s">
        <v>3301</v>
      </c>
      <c r="B3216" s="1" t="s">
        <v>9134</v>
      </c>
      <c r="C3216" s="1">
        <v>5.6370183702507499E-3</v>
      </c>
      <c r="D3216" s="5">
        <f t="shared" si="150"/>
        <v>-8.7748330494199084E-2</v>
      </c>
      <c r="F3216" s="1" t="s">
        <v>14</v>
      </c>
      <c r="G3216" s="1">
        <v>382.27011188847098</v>
      </c>
      <c r="H3216" s="1">
        <v>376.470803975237</v>
      </c>
      <c r="I3216" s="1">
        <v>1424.1632811214499</v>
      </c>
      <c r="J3216" s="1">
        <v>1427.0238288410801</v>
      </c>
      <c r="K3216" s="3">
        <f t="shared" si="151"/>
        <v>0.26611403832899599</v>
      </c>
      <c r="L3216" s="4">
        <f t="shared" si="152"/>
        <v>-0.57493221448279497</v>
      </c>
    </row>
    <row r="3217" spans="1:12" x14ac:dyDescent="0.2">
      <c r="A3217" s="1" t="s">
        <v>3302</v>
      </c>
      <c r="B3217" s="1" t="s">
        <v>9135</v>
      </c>
      <c r="C3217" s="1">
        <v>5.6407787414955403E-3</v>
      </c>
      <c r="D3217" s="5">
        <f t="shared" si="150"/>
        <v>0.15419056995974129</v>
      </c>
      <c r="F3217" s="1" t="s">
        <v>4493</v>
      </c>
      <c r="G3217" s="1">
        <v>30.568006578177702</v>
      </c>
      <c r="H3217" s="1">
        <v>27.786243460172798</v>
      </c>
      <c r="I3217" s="1">
        <v>28.580133335069799</v>
      </c>
      <c r="J3217" s="1">
        <v>30.9122849485511</v>
      </c>
      <c r="K3217" s="3">
        <f t="shared" si="151"/>
        <v>0.98086868414317341</v>
      </c>
      <c r="L3217" s="4">
        <f t="shared" si="152"/>
        <v>-8.3891308150818682E-3</v>
      </c>
    </row>
    <row r="3218" spans="1:12" x14ac:dyDescent="0.2">
      <c r="A3218" s="1" t="s">
        <v>3303</v>
      </c>
      <c r="B3218" s="1" t="s">
        <v>9136</v>
      </c>
      <c r="C3218" s="1">
        <v>5.6407787414955403E-3</v>
      </c>
      <c r="D3218" s="5">
        <f t="shared" si="150"/>
        <v>0.11703882610306746</v>
      </c>
      <c r="F3218" s="1" t="s">
        <v>504</v>
      </c>
      <c r="G3218" s="1">
        <v>121.75868685349</v>
      </c>
      <c r="H3218" s="1">
        <v>124.336144870086</v>
      </c>
      <c r="I3218" s="1">
        <v>220.720318577227</v>
      </c>
      <c r="J3218" s="1">
        <v>214.00406700513</v>
      </c>
      <c r="K3218" s="3">
        <f t="shared" si="151"/>
        <v>0.56609392039028883</v>
      </c>
      <c r="L3218" s="4">
        <f t="shared" si="152"/>
        <v>-0.2471115092297459</v>
      </c>
    </row>
    <row r="3219" spans="1:12" x14ac:dyDescent="0.2">
      <c r="A3219" s="1" t="s">
        <v>3304</v>
      </c>
      <c r="B3219" s="1" t="s">
        <v>9137</v>
      </c>
      <c r="C3219" s="1">
        <v>5.64167078288569E-3</v>
      </c>
      <c r="D3219" s="5">
        <f t="shared" si="150"/>
        <v>-0.36471596016375707</v>
      </c>
      <c r="F3219" s="1" t="s">
        <v>123</v>
      </c>
      <c r="G3219" s="1">
        <v>1403.26880552751</v>
      </c>
      <c r="H3219" s="1">
        <v>1425.41279575515</v>
      </c>
      <c r="I3219" s="1">
        <v>3410.05675260108</v>
      </c>
      <c r="J3219" s="1">
        <v>3460.32573928699</v>
      </c>
      <c r="K3219" s="3">
        <f t="shared" si="151"/>
        <v>0.41172112391450011</v>
      </c>
      <c r="L3219" s="4">
        <f t="shared" si="152"/>
        <v>-0.38539685035943094</v>
      </c>
    </row>
    <row r="3220" spans="1:12" x14ac:dyDescent="0.2">
      <c r="A3220" s="1" t="s">
        <v>3305</v>
      </c>
      <c r="B3220" s="1" t="s">
        <v>9138</v>
      </c>
      <c r="C3220" s="1">
        <v>5.6456031765778599E-3</v>
      </c>
      <c r="D3220" s="5">
        <f t="shared" si="150"/>
        <v>1.3416049996463793E-3</v>
      </c>
      <c r="F3220" s="1" t="s">
        <v>1533</v>
      </c>
      <c r="G3220" s="1">
        <v>13.102907803899001</v>
      </c>
      <c r="H3220" s="1">
        <v>13.3554435830982</v>
      </c>
      <c r="I3220" s="1">
        <v>30.649851368848498</v>
      </c>
      <c r="J3220" s="1">
        <v>27.5246644513999</v>
      </c>
      <c r="K3220" s="3">
        <f t="shared" si="151"/>
        <v>0.45480999736637301</v>
      </c>
      <c r="L3220" s="4">
        <f t="shared" si="152"/>
        <v>-0.34216999747302412</v>
      </c>
    </row>
    <row r="3221" spans="1:12" x14ac:dyDescent="0.2">
      <c r="A3221" s="1" t="s">
        <v>3306</v>
      </c>
      <c r="B3221" s="1" t="s">
        <v>9139</v>
      </c>
      <c r="C3221" s="1">
        <v>5.6485372316643096E-3</v>
      </c>
      <c r="D3221" s="5">
        <f t="shared" si="150"/>
        <v>2.6776895964279325E-2</v>
      </c>
      <c r="F3221" s="1" t="s">
        <v>3871</v>
      </c>
      <c r="G3221" s="1">
        <v>53.514888890480897</v>
      </c>
      <c r="H3221" s="1">
        <v>51.511394947701902</v>
      </c>
      <c r="I3221" s="1">
        <v>71.4850991353495</v>
      </c>
      <c r="J3221" s="1">
        <v>61.551167414819297</v>
      </c>
      <c r="K3221" s="3">
        <f t="shared" si="151"/>
        <v>0.78945603752775739</v>
      </c>
      <c r="L3221" s="4">
        <f t="shared" si="152"/>
        <v>-0.10267204955778042</v>
      </c>
    </row>
    <row r="3222" spans="1:12" x14ac:dyDescent="0.2">
      <c r="A3222" s="1" t="s">
        <v>3307</v>
      </c>
      <c r="B3222" s="1" t="s">
        <v>9140</v>
      </c>
      <c r="C3222" s="1">
        <v>5.6535747951282998E-3</v>
      </c>
      <c r="D3222" s="5">
        <f t="shared" si="150"/>
        <v>0.38425131784340888</v>
      </c>
      <c r="F3222" s="1" t="s">
        <v>1496</v>
      </c>
      <c r="G3222" s="1">
        <v>101.662151010686</v>
      </c>
      <c r="H3222" s="1">
        <v>97.866655532900197</v>
      </c>
      <c r="I3222" s="1">
        <v>176.73856332537301</v>
      </c>
      <c r="J3222" s="1">
        <v>169.93234220457501</v>
      </c>
      <c r="K3222" s="3">
        <f t="shared" si="151"/>
        <v>0.57555682741408887</v>
      </c>
      <c r="L3222" s="4">
        <f t="shared" si="152"/>
        <v>-0.239911789994325</v>
      </c>
    </row>
    <row r="3223" spans="1:12" x14ac:dyDescent="0.2">
      <c r="A3223" s="1" t="s">
        <v>3308</v>
      </c>
      <c r="B3223" s="1" t="s">
        <v>9141</v>
      </c>
      <c r="C3223" s="1">
        <v>5.6544233311161098E-3</v>
      </c>
      <c r="D3223" s="5">
        <f t="shared" si="150"/>
        <v>0.11022281966459493</v>
      </c>
      <c r="F3223" s="1" t="s">
        <v>3851</v>
      </c>
      <c r="G3223" s="1">
        <v>132.65412633418799</v>
      </c>
      <c r="H3223" s="1">
        <v>147.39962607436999</v>
      </c>
      <c r="I3223" s="1">
        <v>134.85493773034401</v>
      </c>
      <c r="J3223" s="1">
        <v>125.570730378185</v>
      </c>
      <c r="K3223" s="3">
        <f t="shared" si="151"/>
        <v>1.0753692385339269</v>
      </c>
      <c r="L3223" s="4">
        <f t="shared" si="152"/>
        <v>3.1557609111486265E-2</v>
      </c>
    </row>
    <row r="3224" spans="1:12" x14ac:dyDescent="0.2">
      <c r="A3224" s="1" t="s">
        <v>3309</v>
      </c>
      <c r="B3224" s="1" t="s">
        <v>9142</v>
      </c>
      <c r="C3224" s="1">
        <v>5.65774393871656E-3</v>
      </c>
      <c r="D3224" s="5">
        <f t="shared" si="150"/>
        <v>0.11628088750141942</v>
      </c>
      <c r="F3224" s="1" t="s">
        <v>4123</v>
      </c>
      <c r="G3224" s="1">
        <v>9.9015784258673705</v>
      </c>
      <c r="H3224" s="1">
        <v>10.504466873015501</v>
      </c>
      <c r="I3224" s="1">
        <v>8.7921414494092698</v>
      </c>
      <c r="J3224" s="1">
        <v>9.5588355535898195</v>
      </c>
      <c r="K3224" s="3">
        <f t="shared" si="151"/>
        <v>1.1119868601844973</v>
      </c>
      <c r="L3224" s="4">
        <f t="shared" si="152"/>
        <v>4.6099655426720607E-2</v>
      </c>
    </row>
    <row r="3225" spans="1:12" x14ac:dyDescent="0.2">
      <c r="A3225" s="1" t="s">
        <v>3310</v>
      </c>
      <c r="B3225" s="1" t="s">
        <v>9143</v>
      </c>
      <c r="C3225" s="1">
        <v>5.6749269688986803E-3</v>
      </c>
      <c r="D3225" s="5">
        <f t="shared" si="150"/>
        <v>-0.18713249943728225</v>
      </c>
      <c r="F3225" s="1" t="s">
        <v>2021</v>
      </c>
      <c r="G3225" s="1">
        <v>34.969778396631902</v>
      </c>
      <c r="H3225" s="1">
        <v>41.0633277296795</v>
      </c>
      <c r="I3225" s="1">
        <v>76.1033034725248</v>
      </c>
      <c r="J3225" s="1">
        <v>72.609906104763098</v>
      </c>
      <c r="K3225" s="3">
        <f t="shared" si="151"/>
        <v>0.5112733854809054</v>
      </c>
      <c r="L3225" s="4">
        <f t="shared" si="152"/>
        <v>-0.2913468140397803</v>
      </c>
    </row>
    <row r="3226" spans="1:12" x14ac:dyDescent="0.2">
      <c r="A3226" s="1" t="s">
        <v>3311</v>
      </c>
      <c r="B3226" s="1" t="s">
        <v>9144</v>
      </c>
      <c r="C3226" s="1">
        <v>5.6769037789388098E-3</v>
      </c>
      <c r="D3226" s="5">
        <f t="shared" si="150"/>
        <v>-0.16391328465677404</v>
      </c>
      <c r="F3226" s="1" t="s">
        <v>964</v>
      </c>
      <c r="G3226" s="1">
        <v>33.158246635313098</v>
      </c>
      <c r="H3226" s="1">
        <v>30.497291920190101</v>
      </c>
      <c r="I3226" s="1">
        <v>10.714081940575999</v>
      </c>
      <c r="J3226" s="1">
        <v>9.6125515340660908</v>
      </c>
      <c r="K3226" s="3">
        <f t="shared" si="151"/>
        <v>3.1316321335215123</v>
      </c>
      <c r="L3226" s="4">
        <f t="shared" si="152"/>
        <v>0.49577074068960997</v>
      </c>
    </row>
    <row r="3227" spans="1:12" x14ac:dyDescent="0.2">
      <c r="A3227" s="1" t="s">
        <v>3312</v>
      </c>
      <c r="B3227" s="1" t="s">
        <v>9145</v>
      </c>
      <c r="C3227" s="1">
        <v>5.6769147263964802E-3</v>
      </c>
      <c r="D3227" s="5">
        <f t="shared" si="150"/>
        <v>-5.0006246433212505E-2</v>
      </c>
      <c r="F3227" s="1" t="s">
        <v>3392</v>
      </c>
      <c r="G3227" s="1">
        <v>3.3390659426943001</v>
      </c>
      <c r="H3227" s="1">
        <v>3.7208483667738599</v>
      </c>
      <c r="I3227" s="1">
        <v>1.5197234275011</v>
      </c>
      <c r="J3227" s="1">
        <v>1.2200359395351299</v>
      </c>
      <c r="K3227" s="3">
        <f t="shared" si="151"/>
        <v>2.5768373655038594</v>
      </c>
      <c r="L3227" s="4">
        <f t="shared" si="152"/>
        <v>0.41108700935684006</v>
      </c>
    </row>
    <row r="3228" spans="1:12" x14ac:dyDescent="0.2">
      <c r="A3228" s="1" t="s">
        <v>3313</v>
      </c>
      <c r="B3228" s="1" t="s">
        <v>9146</v>
      </c>
      <c r="C3228" s="1">
        <v>5.68815220503671E-3</v>
      </c>
      <c r="D3228" s="5">
        <f t="shared" si="150"/>
        <v>6.7090659567643762E-2</v>
      </c>
      <c r="F3228" s="1" t="s">
        <v>2424</v>
      </c>
      <c r="G3228" s="1">
        <v>13.5641887986631</v>
      </c>
      <c r="H3228" s="1">
        <v>13.0575410646334</v>
      </c>
      <c r="I3228" s="1">
        <v>18.7526481709968</v>
      </c>
      <c r="J3228" s="1">
        <v>18.038892696302</v>
      </c>
      <c r="K3228" s="3">
        <f t="shared" si="151"/>
        <v>0.72358290073571041</v>
      </c>
      <c r="L3228" s="4">
        <f t="shared" si="152"/>
        <v>-0.14051170466997617</v>
      </c>
    </row>
    <row r="3229" spans="1:12" x14ac:dyDescent="0.2">
      <c r="A3229" s="1" t="s">
        <v>3314</v>
      </c>
      <c r="B3229" s="1" t="s">
        <v>9147</v>
      </c>
      <c r="C3229" s="1">
        <v>5.68815220503671E-3</v>
      </c>
      <c r="D3229" s="5">
        <f t="shared" si="150"/>
        <v>-0.21877251237339787</v>
      </c>
      <c r="F3229" s="1" t="s">
        <v>4045</v>
      </c>
      <c r="G3229" s="1">
        <v>14.109329897212699</v>
      </c>
      <c r="H3229" s="1">
        <v>14.6133209824032</v>
      </c>
      <c r="I3229" s="1">
        <v>12.625541597639399</v>
      </c>
      <c r="J3229" s="1">
        <v>13.5584696290972</v>
      </c>
      <c r="K3229" s="3">
        <f t="shared" si="151"/>
        <v>1.096953810128491</v>
      </c>
      <c r="L3229" s="4">
        <f t="shared" si="152"/>
        <v>4.0188340948778968E-2</v>
      </c>
    </row>
    <row r="3230" spans="1:12" x14ac:dyDescent="0.2">
      <c r="A3230" s="1" t="s">
        <v>3315</v>
      </c>
      <c r="B3230" s="1" t="s">
        <v>9148</v>
      </c>
      <c r="C3230" s="1">
        <v>5.6915607471569804E-3</v>
      </c>
      <c r="D3230" s="5">
        <f t="shared" si="150"/>
        <v>0.25310778647851845</v>
      </c>
      <c r="F3230" s="1" t="s">
        <v>2088</v>
      </c>
      <c r="G3230" s="1">
        <v>20.653840904451702</v>
      </c>
      <c r="H3230" s="1">
        <v>20.0263645330764</v>
      </c>
      <c r="I3230" s="1">
        <v>45.503130168725001</v>
      </c>
      <c r="J3230" s="1">
        <v>39.870181212547401</v>
      </c>
      <c r="K3230" s="3">
        <f t="shared" si="151"/>
        <v>0.47649792164968974</v>
      </c>
      <c r="L3230" s="4">
        <f t="shared" si="152"/>
        <v>-0.32193898929226483</v>
      </c>
    </row>
    <row r="3231" spans="1:12" x14ac:dyDescent="0.2">
      <c r="A3231" s="1" t="s">
        <v>3316</v>
      </c>
      <c r="B3231" s="1" t="s">
        <v>9149</v>
      </c>
      <c r="C3231" s="1">
        <v>5.6981059404728404E-3</v>
      </c>
      <c r="D3231" s="5">
        <f t="shared" si="150"/>
        <v>0.15522675573301084</v>
      </c>
      <c r="F3231" s="1" t="s">
        <v>1982</v>
      </c>
      <c r="G3231" s="1">
        <v>161.23758331973599</v>
      </c>
      <c r="H3231" s="1">
        <v>173.62917486583001</v>
      </c>
      <c r="I3231" s="1">
        <v>270.17225475009099</v>
      </c>
      <c r="J3231" s="1">
        <v>249.38223191067399</v>
      </c>
      <c r="K3231" s="3">
        <f t="shared" si="151"/>
        <v>0.64452673739340083</v>
      </c>
      <c r="L3231" s="4">
        <f t="shared" si="152"/>
        <v>-0.19075906176820667</v>
      </c>
    </row>
    <row r="3232" spans="1:12" x14ac:dyDescent="0.2">
      <c r="A3232" s="1" t="s">
        <v>3317</v>
      </c>
      <c r="B3232" s="1" t="s">
        <v>9150</v>
      </c>
      <c r="C3232" s="1">
        <v>5.7002447318649603E-3</v>
      </c>
      <c r="D3232" s="5">
        <f t="shared" si="150"/>
        <v>6.089651876189723E-2</v>
      </c>
      <c r="F3232" s="1" t="s">
        <v>89</v>
      </c>
      <c r="G3232" s="1">
        <v>1955.34215396131</v>
      </c>
      <c r="H3232" s="1">
        <v>1937.15660893727</v>
      </c>
      <c r="I3232" s="1">
        <v>3367.2825281512901</v>
      </c>
      <c r="J3232" s="1">
        <v>3436.3647038019299</v>
      </c>
      <c r="K3232" s="3">
        <f t="shared" si="151"/>
        <v>0.57211942803523408</v>
      </c>
      <c r="L3232" s="4">
        <f t="shared" si="152"/>
        <v>-0.242513304209101</v>
      </c>
    </row>
    <row r="3233" spans="1:12" x14ac:dyDescent="0.2">
      <c r="A3233" s="1" t="s">
        <v>3318</v>
      </c>
      <c r="B3233" s="1" t="s">
        <v>9151</v>
      </c>
      <c r="C3233" s="1">
        <v>5.7071082521272702E-3</v>
      </c>
      <c r="D3233" s="5">
        <f t="shared" si="150"/>
        <v>-6.8415659792947808E-2</v>
      </c>
      <c r="F3233" s="1" t="s">
        <v>3940</v>
      </c>
      <c r="G3233" s="1">
        <v>18.9009285938454</v>
      </c>
      <c r="H3233" s="1">
        <v>19.238662096788499</v>
      </c>
      <c r="I3233" s="1">
        <v>19.662005433226401</v>
      </c>
      <c r="J3233" s="1">
        <v>18.184347435336601</v>
      </c>
      <c r="K3233" s="3">
        <f t="shared" si="151"/>
        <v>1.0077481130900323</v>
      </c>
      <c r="L3233" s="4">
        <f t="shared" si="152"/>
        <v>3.3519936518275457E-3</v>
      </c>
    </row>
    <row r="3234" spans="1:12" x14ac:dyDescent="0.2">
      <c r="A3234" s="1" t="s">
        <v>3319</v>
      </c>
      <c r="B3234" s="1" t="s">
        <v>9152</v>
      </c>
      <c r="C3234" s="1">
        <v>5.7141350460848004E-3</v>
      </c>
      <c r="D3234" s="5">
        <f t="shared" si="150"/>
        <v>2.3875261120214621E-2</v>
      </c>
      <c r="F3234" s="1" t="s">
        <v>3708</v>
      </c>
      <c r="G3234" s="1">
        <v>40.028237715421596</v>
      </c>
      <c r="H3234" s="1">
        <v>38.847260741408597</v>
      </c>
      <c r="I3234" s="1">
        <v>31.242012805973999</v>
      </c>
      <c r="J3234" s="1">
        <v>30.407704749735299</v>
      </c>
      <c r="K3234" s="3">
        <f t="shared" si="151"/>
        <v>1.2794137845896043</v>
      </c>
      <c r="L3234" s="4">
        <f t="shared" si="152"/>
        <v>0.1070110255584629</v>
      </c>
    </row>
    <row r="3235" spans="1:12" x14ac:dyDescent="0.2">
      <c r="A3235" s="1" t="s">
        <v>3320</v>
      </c>
      <c r="B3235" s="1" t="s">
        <v>9153</v>
      </c>
      <c r="C3235" s="1">
        <v>5.7512075269642504E-3</v>
      </c>
      <c r="D3235" s="5">
        <f t="shared" si="150"/>
        <v>9.4182939180153219E-2</v>
      </c>
      <c r="F3235" s="1" t="s">
        <v>3305</v>
      </c>
      <c r="G3235" s="1">
        <v>50.850531027788101</v>
      </c>
      <c r="H3235" s="1">
        <v>50.9376858095277</v>
      </c>
      <c r="I3235" s="1">
        <v>49.019243163021301</v>
      </c>
      <c r="J3235" s="1">
        <v>52.455018797709201</v>
      </c>
      <c r="K3235" s="3">
        <f t="shared" si="151"/>
        <v>1.0030939360436719</v>
      </c>
      <c r="L3235" s="4">
        <f t="shared" si="152"/>
        <v>1.3416049996463793E-3</v>
      </c>
    </row>
    <row r="3236" spans="1:12" x14ac:dyDescent="0.2">
      <c r="A3236" s="1" t="s">
        <v>3321</v>
      </c>
      <c r="B3236" s="1" t="s">
        <v>9154</v>
      </c>
      <c r="C3236" s="1">
        <v>5.7528285344782496E-3</v>
      </c>
      <c r="D3236" s="5">
        <f t="shared" si="150"/>
        <v>-2.2887392823786865E-2</v>
      </c>
      <c r="F3236" s="1" t="s">
        <v>3085</v>
      </c>
      <c r="G3236" s="1">
        <v>6.4888988292190399</v>
      </c>
      <c r="H3236" s="1">
        <v>5.8587617680796802</v>
      </c>
      <c r="I3236" s="1">
        <v>3.0508941903369902</v>
      </c>
      <c r="J3236" s="1">
        <v>2.9631491661824301</v>
      </c>
      <c r="K3236" s="3">
        <f t="shared" si="151"/>
        <v>2.0531379415337021</v>
      </c>
      <c r="L3236" s="4">
        <f t="shared" si="152"/>
        <v>0.31241812873465008</v>
      </c>
    </row>
    <row r="3237" spans="1:12" x14ac:dyDescent="0.2">
      <c r="A3237" s="1" t="s">
        <v>3323</v>
      </c>
      <c r="B3237" s="1" t="s">
        <v>9155</v>
      </c>
      <c r="C3237" s="1">
        <v>5.7535793321435297E-3</v>
      </c>
      <c r="D3237" s="5">
        <f t="shared" si="150"/>
        <v>0.27534906245402635</v>
      </c>
      <c r="F3237" s="1" t="s">
        <v>2836</v>
      </c>
      <c r="G3237" s="1">
        <v>1.1275227938293499</v>
      </c>
      <c r="H3237" s="1">
        <v>0.97219258452489699</v>
      </c>
      <c r="I3237" s="1">
        <v>2.9102298709699399</v>
      </c>
      <c r="J3237" s="1">
        <v>3.11313857997194</v>
      </c>
      <c r="K3237" s="3">
        <f t="shared" si="151"/>
        <v>0.34859487601591305</v>
      </c>
      <c r="L3237" s="4">
        <f t="shared" si="152"/>
        <v>-0.45767900085875418</v>
      </c>
    </row>
    <row r="3238" spans="1:12" x14ac:dyDescent="0.2">
      <c r="A3238" s="1" t="s">
        <v>3322</v>
      </c>
      <c r="B3238" s="1" t="s">
        <v>9156</v>
      </c>
      <c r="C3238" s="1">
        <v>5.7535793321435297E-3</v>
      </c>
      <c r="D3238" s="5">
        <f t="shared" si="150"/>
        <v>-0.10693295503680335</v>
      </c>
      <c r="F3238" s="1" t="s">
        <v>2579</v>
      </c>
      <c r="G3238" s="1">
        <v>15.432244336997501</v>
      </c>
      <c r="H3238" s="1">
        <v>13.8342312373178</v>
      </c>
      <c r="I3238" s="1">
        <v>22.327550498046602</v>
      </c>
      <c r="J3238" s="1">
        <v>24.820698103195799</v>
      </c>
      <c r="K3238" s="3">
        <f t="shared" si="151"/>
        <v>0.62073303765400312</v>
      </c>
      <c r="L3238" s="4">
        <f t="shared" si="152"/>
        <v>-0.20709513927870199</v>
      </c>
    </row>
    <row r="3239" spans="1:12" x14ac:dyDescent="0.2">
      <c r="A3239" s="1" t="s">
        <v>3324</v>
      </c>
      <c r="B3239" s="1" t="s">
        <v>9157</v>
      </c>
      <c r="C3239" s="1">
        <v>5.7583598550715398E-3</v>
      </c>
      <c r="D3239" s="5">
        <f t="shared" si="150"/>
        <v>0.13603415666278329</v>
      </c>
      <c r="F3239" s="1" t="s">
        <v>968</v>
      </c>
      <c r="G3239" s="1">
        <v>47.387129920563403</v>
      </c>
      <c r="H3239" s="1">
        <v>50.239056232752098</v>
      </c>
      <c r="I3239" s="1">
        <v>80.867575906827398</v>
      </c>
      <c r="J3239" s="1">
        <v>82.5761860771795</v>
      </c>
      <c r="K3239" s="3">
        <f t="shared" si="151"/>
        <v>0.59730750790518572</v>
      </c>
      <c r="L3239" s="4">
        <f t="shared" si="152"/>
        <v>-0.22380202631889107</v>
      </c>
    </row>
    <row r="3240" spans="1:12" x14ac:dyDescent="0.2">
      <c r="A3240" s="1" t="s">
        <v>3326</v>
      </c>
      <c r="B3240" s="1" t="s">
        <v>9158</v>
      </c>
      <c r="C3240" s="1">
        <v>5.7639520339023602E-3</v>
      </c>
      <c r="D3240" s="5">
        <f t="shared" si="150"/>
        <v>0.22084678316473888</v>
      </c>
      <c r="F3240" s="1" t="s">
        <v>2486</v>
      </c>
      <c r="G3240" s="1">
        <v>18.821875835382201</v>
      </c>
      <c r="H3240" s="1">
        <v>18.3507967774711</v>
      </c>
      <c r="I3240" s="1">
        <v>20.338165135562601</v>
      </c>
      <c r="J3240" s="1">
        <v>19.549420116509001</v>
      </c>
      <c r="K3240" s="3">
        <f t="shared" si="151"/>
        <v>0.93193589880005845</v>
      </c>
      <c r="L3240" s="4">
        <f t="shared" si="152"/>
        <v>-3.0613958627576415E-2</v>
      </c>
    </row>
    <row r="3241" spans="1:12" x14ac:dyDescent="0.2">
      <c r="A3241" s="1" t="s">
        <v>3325</v>
      </c>
      <c r="B3241" s="1" t="s">
        <v>9159</v>
      </c>
      <c r="C3241" s="1">
        <v>5.7639520339023602E-3</v>
      </c>
      <c r="D3241" s="5">
        <f t="shared" si="150"/>
        <v>2.1501104311189029E-3</v>
      </c>
      <c r="F3241" s="1" t="s">
        <v>3884</v>
      </c>
      <c r="G3241" s="1">
        <v>21.508363647460602</v>
      </c>
      <c r="H3241" s="1">
        <v>21.9178367344587</v>
      </c>
      <c r="I3241" s="1">
        <v>16.080195549536601</v>
      </c>
      <c r="J3241" s="1">
        <v>17.732036092755099</v>
      </c>
      <c r="K3241" s="3">
        <f t="shared" si="151"/>
        <v>1.2843340493267719</v>
      </c>
      <c r="L3241" s="4">
        <f t="shared" si="152"/>
        <v>0.10867799640487191</v>
      </c>
    </row>
    <row r="3242" spans="1:12" x14ac:dyDescent="0.2">
      <c r="A3242" s="1" t="s">
        <v>3327</v>
      </c>
      <c r="B3242" s="1" t="s">
        <v>9160</v>
      </c>
      <c r="C3242" s="1">
        <v>5.7639520339023602E-3</v>
      </c>
      <c r="D3242" s="5">
        <f t="shared" si="150"/>
        <v>-2.2332047620181865E-2</v>
      </c>
      <c r="F3242" s="1" t="s">
        <v>3306</v>
      </c>
      <c r="G3242" s="1">
        <v>9.3627556655548894</v>
      </c>
      <c r="H3242" s="1">
        <v>9.1780382839002304</v>
      </c>
      <c r="I3242" s="1">
        <v>8.6460037602959297</v>
      </c>
      <c r="J3242" s="1">
        <v>8.7861653952434704</v>
      </c>
      <c r="K3242" s="3">
        <f t="shared" si="151"/>
        <v>1.0635964912928484</v>
      </c>
      <c r="L3242" s="4">
        <f t="shared" si="152"/>
        <v>2.6776895964279325E-2</v>
      </c>
    </row>
    <row r="3243" spans="1:12" x14ac:dyDescent="0.2">
      <c r="A3243" s="1" t="s">
        <v>3328</v>
      </c>
      <c r="B3243" s="1" t="s">
        <v>9161</v>
      </c>
      <c r="C3243" s="1">
        <v>5.7650382797972697E-3</v>
      </c>
      <c r="D3243" s="5">
        <f t="shared" si="150"/>
        <v>0.13242033659384903</v>
      </c>
      <c r="F3243" s="1" t="s">
        <v>4848</v>
      </c>
      <c r="G3243" s="1">
        <v>1.1723415146326099</v>
      </c>
      <c r="H3243" s="1">
        <v>1.1119035321223201</v>
      </c>
      <c r="I3243" s="1">
        <v>1.2017991134631301</v>
      </c>
      <c r="J3243" s="1">
        <v>1.1764992962799601</v>
      </c>
      <c r="K3243" s="3">
        <f t="shared" si="151"/>
        <v>0.96045350633761728</v>
      </c>
      <c r="L3243" s="4">
        <f t="shared" si="152"/>
        <v>-1.7523653633869478E-2</v>
      </c>
    </row>
    <row r="3244" spans="1:12" x14ac:dyDescent="0.2">
      <c r="A3244" s="1" t="s">
        <v>3330</v>
      </c>
      <c r="B3244" s="1" t="s">
        <v>9162</v>
      </c>
      <c r="C3244" s="1">
        <v>5.7877644217759804E-3</v>
      </c>
      <c r="D3244" s="5">
        <f t="shared" si="150"/>
        <v>-2.0830736064131498E-4</v>
      </c>
      <c r="F3244" s="1" t="s">
        <v>3925</v>
      </c>
      <c r="G3244" s="1">
        <v>19.936403804716399</v>
      </c>
      <c r="H3244" s="1">
        <v>18.8189227816539</v>
      </c>
      <c r="I3244" s="1">
        <v>18.413894406853501</v>
      </c>
      <c r="J3244" s="1">
        <v>19.7392761357391</v>
      </c>
      <c r="K3244" s="3">
        <f t="shared" si="151"/>
        <v>1.0157825951346684</v>
      </c>
      <c r="L3244" s="4">
        <f t="shared" si="152"/>
        <v>6.8007671638432663E-3</v>
      </c>
    </row>
    <row r="3245" spans="1:12" x14ac:dyDescent="0.2">
      <c r="A3245" s="1" t="s">
        <v>3329</v>
      </c>
      <c r="B3245" s="1" t="s">
        <v>9163</v>
      </c>
      <c r="C3245" s="1">
        <v>5.7877644217759804E-3</v>
      </c>
      <c r="D3245" s="5">
        <f t="shared" si="150"/>
        <v>-0.45898492870776741</v>
      </c>
      <c r="F3245" s="1" t="s">
        <v>878</v>
      </c>
      <c r="G3245" s="1">
        <v>151.907217673058</v>
      </c>
      <c r="H3245" s="1">
        <v>152.84811882355601</v>
      </c>
      <c r="I3245" s="1">
        <v>115.502192246153</v>
      </c>
      <c r="J3245" s="1">
        <v>112.51667174310801</v>
      </c>
      <c r="K3245" s="3">
        <f t="shared" si="151"/>
        <v>1.336535632029844</v>
      </c>
      <c r="L3245" s="4">
        <f t="shared" si="152"/>
        <v>0.12598054153450103</v>
      </c>
    </row>
    <row r="3246" spans="1:12" x14ac:dyDescent="0.2">
      <c r="A3246" s="1" t="s">
        <v>3331</v>
      </c>
      <c r="B3246" s="1" t="s">
        <v>9164</v>
      </c>
      <c r="C3246" s="1">
        <v>5.8010253263614201E-3</v>
      </c>
      <c r="D3246" s="5">
        <f t="shared" si="150"/>
        <v>0.18366299130472252</v>
      </c>
      <c r="F3246" s="1" t="s">
        <v>2151</v>
      </c>
      <c r="G3246" s="1">
        <v>35.668286464147201</v>
      </c>
      <c r="H3246" s="1">
        <v>34.987076162448197</v>
      </c>
      <c r="I3246" s="1">
        <v>23.848957154845301</v>
      </c>
      <c r="J3246" s="1">
        <v>21.2151415284854</v>
      </c>
      <c r="K3246" s="3">
        <f t="shared" si="151"/>
        <v>1.5678858490679404</v>
      </c>
      <c r="L3246" s="4">
        <f t="shared" si="152"/>
        <v>0.19531444041185844</v>
      </c>
    </row>
    <row r="3247" spans="1:12" x14ac:dyDescent="0.2">
      <c r="A3247" s="1" t="s">
        <v>3332</v>
      </c>
      <c r="B3247" s="1" t="s">
        <v>9165</v>
      </c>
      <c r="C3247" s="1">
        <v>5.80144642994592E-3</v>
      </c>
      <c r="D3247" s="5">
        <f t="shared" si="150"/>
        <v>-8.7811830229525975E-2</v>
      </c>
      <c r="F3247" s="1" t="s">
        <v>5528</v>
      </c>
      <c r="G3247" s="1">
        <v>10.3620702394066</v>
      </c>
      <c r="H3247" s="1">
        <v>11.883657917050799</v>
      </c>
      <c r="I3247" s="1">
        <v>13.177907167027501</v>
      </c>
      <c r="J3247" s="1">
        <v>9.6710171214899496</v>
      </c>
      <c r="K3247" s="3">
        <f t="shared" si="151"/>
        <v>0.97360067701904096</v>
      </c>
      <c r="L3247" s="4">
        <f t="shared" si="152"/>
        <v>-1.1619132779705268E-2</v>
      </c>
    </row>
    <row r="3248" spans="1:12" x14ac:dyDescent="0.2">
      <c r="A3248" s="1" t="s">
        <v>3333</v>
      </c>
      <c r="B3248" s="1" t="s">
        <v>9166</v>
      </c>
      <c r="C3248" s="1">
        <v>5.8036017814438101E-3</v>
      </c>
      <c r="D3248" s="5">
        <f t="shared" si="150"/>
        <v>1.1004257076572812E-2</v>
      </c>
      <c r="F3248" s="1" t="s">
        <v>728</v>
      </c>
      <c r="G3248" s="1">
        <v>38.711648790715998</v>
      </c>
      <c r="H3248" s="1">
        <v>36.394586200476802</v>
      </c>
      <c r="I3248" s="1">
        <v>14.6165734543018</v>
      </c>
      <c r="J3248" s="1">
        <v>14.0038873060897</v>
      </c>
      <c r="K3248" s="3">
        <f t="shared" si="151"/>
        <v>2.6242147399364724</v>
      </c>
      <c r="L3248" s="4">
        <f t="shared" si="152"/>
        <v>0.41899937054874242</v>
      </c>
    </row>
    <row r="3249" spans="1:12" x14ac:dyDescent="0.2">
      <c r="A3249" s="1" t="s">
        <v>3334</v>
      </c>
      <c r="B3249" s="1" t="s">
        <v>9167</v>
      </c>
      <c r="C3249" s="1">
        <v>5.8129443753593604E-3</v>
      </c>
      <c r="D3249" s="5">
        <f t="shared" si="150"/>
        <v>-0.27059062024537361</v>
      </c>
      <c r="F3249" s="1" t="s">
        <v>1338</v>
      </c>
      <c r="G3249" s="1">
        <v>128.42306784639999</v>
      </c>
      <c r="H3249" s="1">
        <v>124.99414348221001</v>
      </c>
      <c r="I3249" s="1">
        <v>77.647822804739903</v>
      </c>
      <c r="J3249" s="1">
        <v>81.395441730275607</v>
      </c>
      <c r="K3249" s="3">
        <f t="shared" si="151"/>
        <v>1.593385372650074</v>
      </c>
      <c r="L3249" s="4">
        <f t="shared" si="152"/>
        <v>0.20232082600482384</v>
      </c>
    </row>
    <row r="3250" spans="1:12" x14ac:dyDescent="0.2">
      <c r="A3250" s="1" t="s">
        <v>3337</v>
      </c>
      <c r="B3250" s="1" t="s">
        <v>9168</v>
      </c>
      <c r="C3250" s="1">
        <v>5.8181407277197398E-3</v>
      </c>
      <c r="D3250" s="5">
        <f t="shared" si="150"/>
        <v>-7.7015497234825911E-2</v>
      </c>
      <c r="F3250" s="1" t="s">
        <v>1550</v>
      </c>
      <c r="G3250" s="1">
        <v>21.735909410466402</v>
      </c>
      <c r="H3250" s="1">
        <v>21.8458058331031</v>
      </c>
      <c r="I3250" s="1">
        <v>11.4413684258052</v>
      </c>
      <c r="J3250" s="1">
        <v>10.423538459229301</v>
      </c>
      <c r="K3250" s="3">
        <f t="shared" si="151"/>
        <v>1.9932266564281202</v>
      </c>
      <c r="L3250" s="4">
        <f t="shared" si="152"/>
        <v>0.29955668657760087</v>
      </c>
    </row>
    <row r="3251" spans="1:12" x14ac:dyDescent="0.2">
      <c r="A3251" s="1" t="s">
        <v>3336</v>
      </c>
      <c r="B3251" s="1" t="s">
        <v>9169</v>
      </c>
      <c r="C3251" s="1">
        <v>5.8181407277197398E-3</v>
      </c>
      <c r="D3251" s="5">
        <f t="shared" si="150"/>
        <v>-0.1016043940852439</v>
      </c>
      <c r="F3251" s="1" t="s">
        <v>3535</v>
      </c>
      <c r="G3251" s="1">
        <v>20.328953187046999</v>
      </c>
      <c r="H3251" s="1">
        <v>18.0702688196886</v>
      </c>
      <c r="I3251" s="1">
        <v>16.008532051257099</v>
      </c>
      <c r="J3251" s="1">
        <v>16.544775977083301</v>
      </c>
      <c r="K3251" s="3">
        <f t="shared" si="151"/>
        <v>1.1795797211547854</v>
      </c>
      <c r="L3251" s="4">
        <f t="shared" si="152"/>
        <v>7.1727297733372941E-2</v>
      </c>
    </row>
    <row r="3252" spans="1:12" x14ac:dyDescent="0.2">
      <c r="A3252" s="1" t="s">
        <v>3335</v>
      </c>
      <c r="B3252" s="1" t="s">
        <v>9170</v>
      </c>
      <c r="C3252" s="1">
        <v>5.8181407277197398E-3</v>
      </c>
      <c r="D3252" s="5">
        <f t="shared" si="150"/>
        <v>-0.11870249223000377</v>
      </c>
      <c r="F3252" s="1" t="s">
        <v>2257</v>
      </c>
      <c r="G3252" s="1">
        <v>12.56171658775</v>
      </c>
      <c r="H3252" s="1">
        <v>11.363848231445999</v>
      </c>
      <c r="I3252" s="1">
        <v>17.262888318366699</v>
      </c>
      <c r="J3252" s="1">
        <v>17.009346577361999</v>
      </c>
      <c r="K3252" s="3">
        <f t="shared" si="151"/>
        <v>0.6981034324720331</v>
      </c>
      <c r="L3252" s="4">
        <f t="shared" si="152"/>
        <v>-0.15608022662618395</v>
      </c>
    </row>
    <row r="3253" spans="1:12" x14ac:dyDescent="0.2">
      <c r="A3253" s="1" t="s">
        <v>3338</v>
      </c>
      <c r="B3253" s="1" t="s">
        <v>9171</v>
      </c>
      <c r="C3253" s="1">
        <v>5.8353421689608101E-3</v>
      </c>
      <c r="D3253" s="5">
        <f t="shared" si="150"/>
        <v>-3.5547526336210167E-2</v>
      </c>
      <c r="F3253" s="1" t="s">
        <v>4960</v>
      </c>
      <c r="G3253" s="1">
        <v>31.709788848568699</v>
      </c>
      <c r="H3253" s="1">
        <v>28.099748547130801</v>
      </c>
      <c r="I3253" s="1">
        <v>27.504126489653899</v>
      </c>
      <c r="J3253" s="1">
        <v>23.6572593194402</v>
      </c>
      <c r="K3253" s="3">
        <f t="shared" si="151"/>
        <v>1.1690366953482358</v>
      </c>
      <c r="L3253" s="4">
        <f t="shared" si="152"/>
        <v>6.7828143614473008E-2</v>
      </c>
    </row>
    <row r="3254" spans="1:12" x14ac:dyDescent="0.2">
      <c r="A3254" s="1" t="s">
        <v>3339</v>
      </c>
      <c r="B3254" s="1" t="s">
        <v>9172</v>
      </c>
      <c r="C3254" s="1">
        <v>5.8566923988507503E-3</v>
      </c>
      <c r="D3254" s="5">
        <f t="shared" si="150"/>
        <v>8.233343345019227E-2</v>
      </c>
      <c r="F3254" s="1" t="s">
        <v>3733</v>
      </c>
      <c r="G3254" s="1">
        <v>11.859191207895099</v>
      </c>
      <c r="H3254" s="1">
        <v>10.7757421851726</v>
      </c>
      <c r="I3254" s="1">
        <v>7.8245694109381496</v>
      </c>
      <c r="J3254" s="1">
        <v>8.3130007496557496</v>
      </c>
      <c r="K3254" s="3">
        <f t="shared" si="151"/>
        <v>1.4026233917383433</v>
      </c>
      <c r="L3254" s="4">
        <f t="shared" si="152"/>
        <v>0.14694107741045617</v>
      </c>
    </row>
    <row r="3255" spans="1:12" x14ac:dyDescent="0.2">
      <c r="A3255" s="1" t="s">
        <v>3340</v>
      </c>
      <c r="B3255" s="1" t="s">
        <v>9173</v>
      </c>
      <c r="C3255" s="1">
        <v>5.8711657019643098E-3</v>
      </c>
      <c r="D3255" s="5">
        <f t="shared" si="150"/>
        <v>-0.10606981393790434</v>
      </c>
      <c r="F3255" s="1" t="s">
        <v>365</v>
      </c>
      <c r="G3255" s="1">
        <v>100.69903655046799</v>
      </c>
      <c r="H3255" s="1">
        <v>100.594224431177</v>
      </c>
      <c r="I3255" s="1">
        <v>24.539082520338798</v>
      </c>
      <c r="J3255" s="1">
        <v>23.3729124032876</v>
      </c>
      <c r="K3255" s="3">
        <f t="shared" si="151"/>
        <v>4.2013124542719291</v>
      </c>
      <c r="L3255" s="4">
        <f t="shared" si="152"/>
        <v>0.62338498149516375</v>
      </c>
    </row>
    <row r="3256" spans="1:12" x14ac:dyDescent="0.2">
      <c r="A3256" s="1" t="s">
        <v>3341</v>
      </c>
      <c r="B3256" s="1" t="s">
        <v>9174</v>
      </c>
      <c r="C3256" s="1">
        <v>5.8952036142646E-3</v>
      </c>
      <c r="D3256" s="5">
        <f t="shared" si="150"/>
        <v>-9.8785064879307216E-2</v>
      </c>
      <c r="F3256" s="1" t="s">
        <v>304</v>
      </c>
      <c r="G3256" s="1">
        <v>251.32548866641599</v>
      </c>
      <c r="H3256" s="1">
        <v>254.69989994666801</v>
      </c>
      <c r="I3256" s="1">
        <v>93.447017897286401</v>
      </c>
      <c r="J3256" s="1">
        <v>96.068835575057193</v>
      </c>
      <c r="K3256" s="3">
        <f t="shared" si="151"/>
        <v>2.6700952946236201</v>
      </c>
      <c r="L3256" s="4">
        <f t="shared" si="152"/>
        <v>0.42652676143598378</v>
      </c>
    </row>
    <row r="3257" spans="1:12" x14ac:dyDescent="0.2">
      <c r="A3257" s="1" t="s">
        <v>3342</v>
      </c>
      <c r="B3257" s="1" t="s">
        <v>9175</v>
      </c>
      <c r="C3257" s="1">
        <v>5.8952036142646E-3</v>
      </c>
      <c r="D3257" s="5">
        <f t="shared" si="150"/>
        <v>-0.24427420121819024</v>
      </c>
      <c r="F3257" s="1" t="s">
        <v>3326</v>
      </c>
      <c r="G3257" s="1">
        <v>17.024459558500698</v>
      </c>
      <c r="H3257" s="1">
        <v>15.453241206665799</v>
      </c>
      <c r="I3257" s="1">
        <v>8.7609514567840598</v>
      </c>
      <c r="J3257" s="1">
        <v>10.770678739309099</v>
      </c>
      <c r="K3257" s="3">
        <f t="shared" si="151"/>
        <v>1.6628259105408871</v>
      </c>
      <c r="L3257" s="4">
        <f t="shared" si="152"/>
        <v>0.22084678316473888</v>
      </c>
    </row>
    <row r="3258" spans="1:12" x14ac:dyDescent="0.2">
      <c r="A3258" s="1" t="s">
        <v>3343</v>
      </c>
      <c r="B3258" s="1" t="s">
        <v>9176</v>
      </c>
      <c r="C3258" s="1">
        <v>5.9088157727326604E-3</v>
      </c>
      <c r="D3258" s="5">
        <f t="shared" si="150"/>
        <v>0.17345095211345563</v>
      </c>
      <c r="F3258" s="1" t="s">
        <v>4462</v>
      </c>
      <c r="G3258" s="1">
        <v>9.4972006866752796</v>
      </c>
      <c r="H3258" s="1">
        <v>9.7419855199500205</v>
      </c>
      <c r="I3258" s="1">
        <v>8.7284699924161799</v>
      </c>
      <c r="J3258" s="1">
        <v>9.1078349212807996</v>
      </c>
      <c r="K3258" s="3">
        <f t="shared" si="151"/>
        <v>1.0786531347000583</v>
      </c>
      <c r="L3258" s="4">
        <f t="shared" si="152"/>
        <v>3.2881809924567497E-2</v>
      </c>
    </row>
    <row r="3259" spans="1:12" x14ac:dyDescent="0.2">
      <c r="A3259" s="1" t="s">
        <v>3344</v>
      </c>
      <c r="B3259" s="1" t="s">
        <v>9177</v>
      </c>
      <c r="C3259" s="1">
        <v>5.9248341847420996E-3</v>
      </c>
      <c r="D3259" s="5">
        <f t="shared" si="150"/>
        <v>0.11599824125404347</v>
      </c>
      <c r="F3259" s="1" t="s">
        <v>1511</v>
      </c>
      <c r="G3259" s="1">
        <v>108.87610577005</v>
      </c>
      <c r="H3259" s="1">
        <v>118.092918252044</v>
      </c>
      <c r="I3259" s="1">
        <v>50.977920890889997</v>
      </c>
      <c r="J3259" s="1">
        <v>47.2423277991794</v>
      </c>
      <c r="K3259" s="3">
        <f t="shared" si="151"/>
        <v>2.3108170367017387</v>
      </c>
      <c r="L3259" s="4">
        <f t="shared" si="152"/>
        <v>0.36376556075542327</v>
      </c>
    </row>
    <row r="3260" spans="1:12" x14ac:dyDescent="0.2">
      <c r="A3260" s="1" t="s">
        <v>3345</v>
      </c>
      <c r="B3260" s="1" t="s">
        <v>9178</v>
      </c>
      <c r="C3260" s="1">
        <v>5.9324767092731497E-3</v>
      </c>
      <c r="D3260" s="5">
        <f t="shared" si="150"/>
        <v>9.2101465308524852E-2</v>
      </c>
      <c r="F3260" s="1" t="s">
        <v>3992</v>
      </c>
      <c r="G3260" s="1">
        <v>23.214093503636899</v>
      </c>
      <c r="H3260" s="1">
        <v>23.9420696828766</v>
      </c>
      <c r="I3260" s="1">
        <v>24.7064098039214</v>
      </c>
      <c r="J3260" s="1">
        <v>24.958945319923199</v>
      </c>
      <c r="K3260" s="3">
        <f t="shared" si="151"/>
        <v>0.94947802283756499</v>
      </c>
      <c r="L3260" s="4">
        <f t="shared" si="152"/>
        <v>-2.2515083239585554E-2</v>
      </c>
    </row>
    <row r="3261" spans="1:12" x14ac:dyDescent="0.2">
      <c r="A3261" s="1" t="s">
        <v>3346</v>
      </c>
      <c r="B3261" s="1" t="s">
        <v>9179</v>
      </c>
      <c r="C3261" s="1">
        <v>5.93274197118726E-3</v>
      </c>
      <c r="D3261" s="5">
        <f t="shared" si="150"/>
        <v>-0.14917659388538698</v>
      </c>
      <c r="F3261" s="1" t="s">
        <v>378</v>
      </c>
      <c r="G3261" s="1">
        <v>2.54820820544156</v>
      </c>
      <c r="H3261" s="1">
        <v>2.5519127271682498</v>
      </c>
      <c r="I3261" s="1">
        <v>7.9269300543522796</v>
      </c>
      <c r="J3261" s="1">
        <v>8.0551806992000508</v>
      </c>
      <c r="K3261" s="3">
        <f t="shared" si="151"/>
        <v>0.31911435299472007</v>
      </c>
      <c r="L3261" s="4">
        <f t="shared" si="152"/>
        <v>-0.49605366184778898</v>
      </c>
    </row>
    <row r="3262" spans="1:12" x14ac:dyDescent="0.2">
      <c r="A3262" s="1" t="s">
        <v>3347</v>
      </c>
      <c r="B3262" s="1" t="s">
        <v>9180</v>
      </c>
      <c r="C3262" s="1">
        <v>5.9426687689718496E-3</v>
      </c>
      <c r="D3262" s="5">
        <f t="shared" si="150"/>
        <v>-0.80325482589695651</v>
      </c>
      <c r="F3262" s="1" t="s">
        <v>2368</v>
      </c>
      <c r="G3262" s="1">
        <v>46.925305120985797</v>
      </c>
      <c r="H3262" s="1">
        <v>47.553683501221101</v>
      </c>
      <c r="I3262" s="1">
        <v>31.016856352449999</v>
      </c>
      <c r="J3262" s="1">
        <v>26.7212293596432</v>
      </c>
      <c r="K3262" s="3">
        <f t="shared" si="151"/>
        <v>1.6363373925024043</v>
      </c>
      <c r="L3262" s="4">
        <f t="shared" si="152"/>
        <v>0.2138728547111555</v>
      </c>
    </row>
    <row r="3263" spans="1:12" x14ac:dyDescent="0.2">
      <c r="A3263" s="1" t="s">
        <v>3348</v>
      </c>
      <c r="B3263" s="1" t="s">
        <v>9181</v>
      </c>
      <c r="C3263" s="1">
        <v>5.9549256970298503E-3</v>
      </c>
      <c r="D3263" s="5">
        <f t="shared" si="150"/>
        <v>-0.11490653845633597</v>
      </c>
      <c r="F3263" s="1" t="s">
        <v>773</v>
      </c>
      <c r="G3263" s="1">
        <v>27.578211415140501</v>
      </c>
      <c r="H3263" s="1">
        <v>27.6653991728843</v>
      </c>
      <c r="I3263" s="1">
        <v>5.8825876713582099</v>
      </c>
      <c r="J3263" s="1">
        <v>5.8574478195218997</v>
      </c>
      <c r="K3263" s="3">
        <f t="shared" si="151"/>
        <v>4.7055744108217663</v>
      </c>
      <c r="L3263" s="4">
        <f t="shared" si="152"/>
        <v>0.67261264545160337</v>
      </c>
    </row>
    <row r="3264" spans="1:12" x14ac:dyDescent="0.2">
      <c r="A3264" s="1" t="s">
        <v>3349</v>
      </c>
      <c r="B3264" s="1" t="s">
        <v>9182</v>
      </c>
      <c r="C3264" s="1">
        <v>5.9580145214691597E-3</v>
      </c>
      <c r="D3264" s="5">
        <f t="shared" si="150"/>
        <v>0.11599068197704279</v>
      </c>
      <c r="F3264" s="1" t="s">
        <v>15</v>
      </c>
      <c r="G3264" s="1">
        <v>2148.5877948534098</v>
      </c>
      <c r="H3264" s="1">
        <v>2122.9997420600798</v>
      </c>
      <c r="I3264" s="1">
        <v>186.83662494666501</v>
      </c>
      <c r="J3264" s="1">
        <v>178.50245239314901</v>
      </c>
      <c r="K3264" s="3">
        <f t="shared" si="151"/>
        <v>11.692117821112097</v>
      </c>
      <c r="L3264" s="4">
        <f t="shared" si="152"/>
        <v>1.0678931830796017</v>
      </c>
    </row>
    <row r="3265" spans="1:12" x14ac:dyDescent="0.2">
      <c r="A3265" s="1" t="s">
        <v>3350</v>
      </c>
      <c r="B3265" s="1" t="s">
        <v>9183</v>
      </c>
      <c r="C3265" s="1">
        <v>5.9691699720069496E-3</v>
      </c>
      <c r="D3265" s="5">
        <f t="shared" si="150"/>
        <v>0.22521062501490408</v>
      </c>
      <c r="F3265" s="1" t="s">
        <v>127</v>
      </c>
      <c r="G3265" s="1">
        <v>11400.633434548799</v>
      </c>
      <c r="H3265" s="1">
        <v>11409.5873192817</v>
      </c>
      <c r="I3265" s="1">
        <v>16384.253025484701</v>
      </c>
      <c r="J3265" s="1">
        <v>16623.544582832499</v>
      </c>
      <c r="K3265" s="3">
        <f t="shared" si="151"/>
        <v>0.69105552041081519</v>
      </c>
      <c r="L3265" s="4">
        <f t="shared" si="152"/>
        <v>-0.16048705937049179</v>
      </c>
    </row>
    <row r="3266" spans="1:12" x14ac:dyDescent="0.2">
      <c r="A3266" s="1" t="s">
        <v>3351</v>
      </c>
      <c r="B3266" s="1" t="s">
        <v>9184</v>
      </c>
      <c r="C3266" s="1">
        <v>5.9715502643364702E-3</v>
      </c>
      <c r="D3266" s="5">
        <f t="shared" si="150"/>
        <v>3.3990226165405693E-3</v>
      </c>
      <c r="F3266" s="1" t="s">
        <v>1658</v>
      </c>
      <c r="G3266" s="1">
        <v>107.422514954807</v>
      </c>
      <c r="H3266" s="1">
        <v>100.859662326758</v>
      </c>
      <c r="I3266" s="1">
        <v>105.322300657301</v>
      </c>
      <c r="J3266" s="1">
        <v>105.484631987467</v>
      </c>
      <c r="K3266" s="3">
        <f t="shared" si="151"/>
        <v>0.98802337602692858</v>
      </c>
      <c r="L3266" s="4">
        <f t="shared" si="152"/>
        <v>-5.2327801498142168E-3</v>
      </c>
    </row>
    <row r="3267" spans="1:12" x14ac:dyDescent="0.2">
      <c r="A3267" s="1" t="s">
        <v>3352</v>
      </c>
      <c r="B3267" s="1" t="s">
        <v>9185</v>
      </c>
      <c r="C3267" s="1">
        <v>5.9787984862704202E-3</v>
      </c>
      <c r="D3267" s="5">
        <f t="shared" ref="D3267:D3330" si="153">VLOOKUP(A3267,F:L,7,FALSE)</f>
        <v>-8.2323668184576926E-2</v>
      </c>
      <c r="F3267" s="1" t="s">
        <v>2298</v>
      </c>
      <c r="G3267" s="1">
        <v>35.054337390465903</v>
      </c>
      <c r="H3267" s="1">
        <v>35.666060618796699</v>
      </c>
      <c r="I3267" s="1">
        <v>34.916465025756402</v>
      </c>
      <c r="J3267" s="1">
        <v>33.320421017915898</v>
      </c>
      <c r="K3267" s="3">
        <f t="shared" ref="K3267:K3330" si="154">AVERAGE(G3267:H3267)/AVERAGE(I3267:J3267)</f>
        <v>1.0363954469434731</v>
      </c>
      <c r="L3267" s="4">
        <f t="shared" ref="L3267:L3330" si="155">LOG(K3267)</f>
        <v>1.5525496390525063E-2</v>
      </c>
    </row>
    <row r="3268" spans="1:12" x14ac:dyDescent="0.2">
      <c r="A3268" s="1" t="s">
        <v>3353</v>
      </c>
      <c r="B3268" s="1" t="s">
        <v>9186</v>
      </c>
      <c r="C3268" s="1">
        <v>5.9805999475583101E-3</v>
      </c>
      <c r="D3268" s="5">
        <f t="shared" si="153"/>
        <v>9.6846946362162414E-2</v>
      </c>
      <c r="F3268" s="1" t="s">
        <v>4341</v>
      </c>
      <c r="G3268" s="1">
        <v>11.870902513468801</v>
      </c>
      <c r="H3268" s="1">
        <v>10.812218322211599</v>
      </c>
      <c r="I3268" s="1">
        <v>12.7731569532948</v>
      </c>
      <c r="J3268" s="1">
        <v>11.687828689141799</v>
      </c>
      <c r="K3268" s="3">
        <f t="shared" si="154"/>
        <v>0.92731834960600124</v>
      </c>
      <c r="L3268" s="4">
        <f t="shared" si="155"/>
        <v>-3.2771146392180858E-2</v>
      </c>
    </row>
    <row r="3269" spans="1:12" x14ac:dyDescent="0.2">
      <c r="A3269" s="1" t="s">
        <v>3354</v>
      </c>
      <c r="B3269" s="1" t="s">
        <v>9187</v>
      </c>
      <c r="C3269" s="1">
        <v>6.0280504789590799E-3</v>
      </c>
      <c r="D3269" s="5">
        <f t="shared" si="153"/>
        <v>-0.55785192908660375</v>
      </c>
      <c r="F3269" s="1" t="s">
        <v>5164</v>
      </c>
      <c r="G3269" s="1">
        <v>15.216509969229699</v>
      </c>
      <c r="H3269" s="1">
        <v>14.577167321915899</v>
      </c>
      <c r="I3269" s="1">
        <v>13.4563488609224</v>
      </c>
      <c r="J3269" s="1">
        <v>16.2912879513202</v>
      </c>
      <c r="K3269" s="3">
        <f t="shared" si="154"/>
        <v>1.0015477020643218</v>
      </c>
      <c r="L3269" s="4">
        <f t="shared" si="155"/>
        <v>6.7163885171220815E-4</v>
      </c>
    </row>
    <row r="3270" spans="1:12" x14ac:dyDescent="0.2">
      <c r="A3270" s="1" t="s">
        <v>3357</v>
      </c>
      <c r="B3270" s="1" t="s">
        <v>9188</v>
      </c>
      <c r="C3270" s="1">
        <v>6.0356229302740896E-3</v>
      </c>
      <c r="D3270" s="5">
        <f t="shared" si="153"/>
        <v>0.15679185142294216</v>
      </c>
      <c r="F3270" s="1" t="s">
        <v>3722</v>
      </c>
      <c r="G3270" s="1">
        <v>18.574655395286101</v>
      </c>
      <c r="H3270" s="1">
        <v>19.4889241526141</v>
      </c>
      <c r="I3270" s="1">
        <v>17.736828962531199</v>
      </c>
      <c r="J3270" s="1">
        <v>19.106840718442498</v>
      </c>
      <c r="K3270" s="3">
        <f t="shared" si="154"/>
        <v>1.0331104332844585</v>
      </c>
      <c r="L3270" s="4">
        <f t="shared" si="155"/>
        <v>1.4146747466009333E-2</v>
      </c>
    </row>
    <row r="3271" spans="1:12" x14ac:dyDescent="0.2">
      <c r="A3271" s="1" t="s">
        <v>3356</v>
      </c>
      <c r="B3271" s="1" t="s">
        <v>9189</v>
      </c>
      <c r="C3271" s="1">
        <v>6.0356229302740896E-3</v>
      </c>
      <c r="D3271" s="5">
        <f t="shared" si="153"/>
        <v>8.2178959281089578E-2</v>
      </c>
      <c r="F3271" s="1" t="s">
        <v>4756</v>
      </c>
      <c r="G3271" s="1">
        <v>29.8734788414605</v>
      </c>
      <c r="H3271" s="1">
        <v>34.545875551425397</v>
      </c>
      <c r="I3271" s="1">
        <v>29.8467576827579</v>
      </c>
      <c r="J3271" s="1">
        <v>29.015062181162101</v>
      </c>
      <c r="K3271" s="3">
        <f t="shared" si="154"/>
        <v>1.0944166276512364</v>
      </c>
      <c r="L3271" s="4">
        <f t="shared" si="155"/>
        <v>3.9182682733425435E-2</v>
      </c>
    </row>
    <row r="3272" spans="1:12" x14ac:dyDescent="0.2">
      <c r="A3272" s="1" t="s">
        <v>3355</v>
      </c>
      <c r="B3272" s="1" t="s">
        <v>9190</v>
      </c>
      <c r="C3272" s="1">
        <v>6.0356229302740896E-3</v>
      </c>
      <c r="D3272" s="5">
        <f t="shared" si="153"/>
        <v>1.2817591548115393E-2</v>
      </c>
      <c r="F3272" s="1" t="s">
        <v>5541</v>
      </c>
      <c r="G3272" s="1">
        <v>19.5696051963</v>
      </c>
      <c r="H3272" s="1">
        <v>26.104578329761001</v>
      </c>
      <c r="I3272" s="1">
        <v>30.5978943901465</v>
      </c>
      <c r="J3272" s="1">
        <v>23.626285205172699</v>
      </c>
      <c r="K3272" s="3">
        <f t="shared" si="154"/>
        <v>0.84232133832051082</v>
      </c>
      <c r="L3272" s="4">
        <f t="shared" si="155"/>
        <v>-7.4522197293183545E-2</v>
      </c>
    </row>
    <row r="3273" spans="1:12" x14ac:dyDescent="0.2">
      <c r="A3273" s="1" t="s">
        <v>3358</v>
      </c>
      <c r="B3273" s="1" t="s">
        <v>9191</v>
      </c>
      <c r="C3273" s="1">
        <v>6.0356229302740896E-3</v>
      </c>
      <c r="D3273" s="5">
        <f t="shared" si="153"/>
        <v>2.8757722901632875E-3</v>
      </c>
      <c r="F3273" s="1" t="s">
        <v>227</v>
      </c>
      <c r="G3273" s="1">
        <v>110.42621846226299</v>
      </c>
      <c r="H3273" s="1">
        <v>114.739275591248</v>
      </c>
      <c r="I3273" s="1">
        <v>13.678306329852299</v>
      </c>
      <c r="J3273" s="1">
        <v>12.948001940952601</v>
      </c>
      <c r="K3273" s="3">
        <f t="shared" si="154"/>
        <v>8.4565044377706506</v>
      </c>
      <c r="L3273" s="4">
        <f t="shared" si="155"/>
        <v>0.92719088111182668</v>
      </c>
    </row>
    <row r="3274" spans="1:12" x14ac:dyDescent="0.2">
      <c r="A3274" s="1" t="s">
        <v>3359</v>
      </c>
      <c r="B3274" s="1" t="s">
        <v>9192</v>
      </c>
      <c r="C3274" s="1">
        <v>6.0356229302740896E-3</v>
      </c>
      <c r="D3274" s="5">
        <f t="shared" si="153"/>
        <v>-0.32913507594372132</v>
      </c>
      <c r="F3274" s="1" t="s">
        <v>329</v>
      </c>
      <c r="G3274" s="1">
        <v>65.087377271555596</v>
      </c>
      <c r="H3274" s="1">
        <v>65.490456627536901</v>
      </c>
      <c r="I3274" s="1">
        <v>7.6667349913368898</v>
      </c>
      <c r="J3274" s="1">
        <v>7.09623771584645</v>
      </c>
      <c r="K3274" s="3">
        <f t="shared" si="154"/>
        <v>8.8449553141526955</v>
      </c>
      <c r="L3274" s="4">
        <f t="shared" si="155"/>
        <v>0.94669564313992771</v>
      </c>
    </row>
    <row r="3275" spans="1:12" x14ac:dyDescent="0.2">
      <c r="A3275" s="1" t="s">
        <v>3360</v>
      </c>
      <c r="B3275" s="1" t="s">
        <v>9193</v>
      </c>
      <c r="C3275" s="1">
        <v>6.0419354483080903E-3</v>
      </c>
      <c r="D3275" s="5">
        <f t="shared" si="153"/>
        <v>-0.2820007792324955</v>
      </c>
      <c r="F3275" s="1" t="s">
        <v>5349</v>
      </c>
      <c r="G3275" s="1">
        <v>10.4284899216066</v>
      </c>
      <c r="H3275" s="1">
        <v>8.6855985843952297</v>
      </c>
      <c r="I3275" s="1">
        <v>8.3552228311648307</v>
      </c>
      <c r="J3275" s="1">
        <v>10.736109221404799</v>
      </c>
      <c r="K3275" s="3">
        <f t="shared" si="154"/>
        <v>1.0011919782951517</v>
      </c>
      <c r="L3275" s="4">
        <f t="shared" si="155"/>
        <v>5.1736131562297798E-4</v>
      </c>
    </row>
    <row r="3276" spans="1:12" x14ac:dyDescent="0.2">
      <c r="A3276" s="1" t="s">
        <v>3361</v>
      </c>
      <c r="B3276" s="1" t="s">
        <v>9194</v>
      </c>
      <c r="C3276" s="1">
        <v>6.0532109126489398E-3</v>
      </c>
      <c r="D3276" s="5">
        <f t="shared" si="153"/>
        <v>-0.11666252046980864</v>
      </c>
      <c r="F3276" s="1" t="s">
        <v>4282</v>
      </c>
      <c r="G3276" s="1">
        <v>30.7190890535595</v>
      </c>
      <c r="H3276" s="1">
        <v>32.919141104069901</v>
      </c>
      <c r="I3276" s="1">
        <v>37.9044866509496</v>
      </c>
      <c r="J3276" s="1">
        <v>39.950321756955397</v>
      </c>
      <c r="K3276" s="3">
        <f t="shared" si="154"/>
        <v>0.81739627209933363</v>
      </c>
      <c r="L3276" s="4">
        <f t="shared" si="155"/>
        <v>-8.7567347307543009E-2</v>
      </c>
    </row>
    <row r="3277" spans="1:12" x14ac:dyDescent="0.2">
      <c r="A3277" s="1" t="s">
        <v>3362</v>
      </c>
      <c r="B3277" s="1" t="s">
        <v>9195</v>
      </c>
      <c r="C3277" s="1">
        <v>6.0540134548826303E-3</v>
      </c>
      <c r="D3277" s="5">
        <f t="shared" si="153"/>
        <v>-4.7585427189844744E-2</v>
      </c>
      <c r="F3277" s="1" t="s">
        <v>3679</v>
      </c>
      <c r="G3277" s="1">
        <v>5.9065330670739096</v>
      </c>
      <c r="H3277" s="1">
        <v>7.0311200583939399</v>
      </c>
      <c r="I3277" s="1">
        <v>9.1682358389103804</v>
      </c>
      <c r="J3277" s="1">
        <v>9.1366337226957093</v>
      </c>
      <c r="K3277" s="3">
        <f t="shared" si="154"/>
        <v>0.70678750711254379</v>
      </c>
      <c r="L3277" s="4">
        <f t="shared" si="155"/>
        <v>-0.15071113550940946</v>
      </c>
    </row>
    <row r="3278" spans="1:12" x14ac:dyDescent="0.2">
      <c r="A3278" s="1" t="s">
        <v>3363</v>
      </c>
      <c r="B3278" s="1" t="s">
        <v>9196</v>
      </c>
      <c r="C3278" s="1">
        <v>6.0658736635456198E-3</v>
      </c>
      <c r="D3278" s="5">
        <f t="shared" si="153"/>
        <v>0.21141009270325006</v>
      </c>
      <c r="F3278" s="1" t="s">
        <v>3624</v>
      </c>
      <c r="G3278" s="1">
        <v>11.900852068209501</v>
      </c>
      <c r="H3278" s="1">
        <v>13.5293140346093</v>
      </c>
      <c r="I3278" s="1">
        <v>8.1421892224573895</v>
      </c>
      <c r="J3278" s="1">
        <v>6.5794300190790098</v>
      </c>
      <c r="K3278" s="3">
        <f t="shared" si="154"/>
        <v>1.7274027867171509</v>
      </c>
      <c r="L3278" s="4">
        <f t="shared" si="155"/>
        <v>0.23739361588399321</v>
      </c>
    </row>
    <row r="3279" spans="1:12" x14ac:dyDescent="0.2">
      <c r="A3279" s="1" t="s">
        <v>3364</v>
      </c>
      <c r="B3279" s="1" t="s">
        <v>9197</v>
      </c>
      <c r="C3279" s="1">
        <v>6.0913018311147104E-3</v>
      </c>
      <c r="D3279" s="5">
        <f t="shared" si="153"/>
        <v>2.4629865718348777E-2</v>
      </c>
      <c r="F3279" s="1" t="s">
        <v>731</v>
      </c>
      <c r="G3279" s="1">
        <v>25.1494284363738</v>
      </c>
      <c r="H3279" s="1">
        <v>26.307201365531402</v>
      </c>
      <c r="I3279" s="1">
        <v>48.812990935913703</v>
      </c>
      <c r="J3279" s="1">
        <v>51.231546672175398</v>
      </c>
      <c r="K3279" s="3">
        <f t="shared" si="154"/>
        <v>0.51433722452173813</v>
      </c>
      <c r="L3279" s="4">
        <f t="shared" si="155"/>
        <v>-0.28875204301440194</v>
      </c>
    </row>
    <row r="3280" spans="1:12" x14ac:dyDescent="0.2">
      <c r="A3280" s="1" t="s">
        <v>3365</v>
      </c>
      <c r="B3280" s="1" t="s">
        <v>9198</v>
      </c>
      <c r="C3280" s="1">
        <v>6.0915379701399902E-3</v>
      </c>
      <c r="D3280" s="5">
        <f t="shared" si="153"/>
        <v>-0.10042365484436527</v>
      </c>
      <c r="F3280" s="1" t="s">
        <v>2837</v>
      </c>
      <c r="G3280" s="1">
        <v>53.082165124434603</v>
      </c>
      <c r="H3280" s="1">
        <v>44.932812054251201</v>
      </c>
      <c r="I3280" s="1">
        <v>31.413400730812999</v>
      </c>
      <c r="J3280" s="1">
        <v>32.125663575727401</v>
      </c>
      <c r="K3280" s="3">
        <f t="shared" si="154"/>
        <v>1.5425939655928584</v>
      </c>
      <c r="L3280" s="4">
        <f t="shared" si="155"/>
        <v>0.1882516281318789</v>
      </c>
    </row>
    <row r="3281" spans="1:12" x14ac:dyDescent="0.2">
      <c r="A3281" s="1" t="s">
        <v>3366</v>
      </c>
      <c r="B3281" s="1" t="s">
        <v>9199</v>
      </c>
      <c r="C3281" s="1">
        <v>6.1172699083738404E-3</v>
      </c>
      <c r="D3281" s="5">
        <f t="shared" si="153"/>
        <v>-5.9462640087266316E-2</v>
      </c>
      <c r="F3281" s="1" t="s">
        <v>3877</v>
      </c>
      <c r="G3281" s="1">
        <v>12.398270397786</v>
      </c>
      <c r="H3281" s="1">
        <v>12.1181643677194</v>
      </c>
      <c r="I3281" s="1">
        <v>11.6075583476033</v>
      </c>
      <c r="J3281" s="1">
        <v>12.5082102764936</v>
      </c>
      <c r="K3281" s="3">
        <f t="shared" si="154"/>
        <v>1.0166142803762077</v>
      </c>
      <c r="L3281" s="4">
        <f t="shared" si="155"/>
        <v>7.1562059421592531E-3</v>
      </c>
    </row>
    <row r="3282" spans="1:12" x14ac:dyDescent="0.2">
      <c r="A3282" s="1" t="s">
        <v>3368</v>
      </c>
      <c r="B3282" s="1" t="s">
        <v>9200</v>
      </c>
      <c r="C3282" s="1">
        <v>6.1224376471003704E-3</v>
      </c>
      <c r="D3282" s="5">
        <f t="shared" si="153"/>
        <v>0.26783698546329054</v>
      </c>
      <c r="F3282" s="1" t="s">
        <v>1659</v>
      </c>
      <c r="G3282" s="1">
        <v>20.111888613904199</v>
      </c>
      <c r="H3282" s="1">
        <v>16.512775707069999</v>
      </c>
      <c r="I3282" s="1">
        <v>4.6134624701563602</v>
      </c>
      <c r="J3282" s="1">
        <v>4.1017771349138199</v>
      </c>
      <c r="K3282" s="3">
        <f t="shared" si="154"/>
        <v>4.2023703283691045</v>
      </c>
      <c r="L3282" s="4">
        <f t="shared" si="155"/>
        <v>0.62349432138750893</v>
      </c>
    </row>
    <row r="3283" spans="1:12" x14ac:dyDescent="0.2">
      <c r="A3283" s="1" t="s">
        <v>3367</v>
      </c>
      <c r="B3283" s="1" t="s">
        <v>9201</v>
      </c>
      <c r="C3283" s="1">
        <v>6.1224376471003704E-3</v>
      </c>
      <c r="D3283" s="5">
        <f t="shared" si="153"/>
        <v>-0.39269938474788874</v>
      </c>
      <c r="F3283" s="1" t="s">
        <v>2095</v>
      </c>
      <c r="G3283" s="1">
        <v>26.956893769509598</v>
      </c>
      <c r="H3283" s="1">
        <v>27.114763205356098</v>
      </c>
      <c r="I3283" s="1">
        <v>16.8739447141939</v>
      </c>
      <c r="J3283" s="1">
        <v>14.8566673781052</v>
      </c>
      <c r="K3283" s="3">
        <f t="shared" si="154"/>
        <v>1.7040849012801957</v>
      </c>
      <c r="L3283" s="4">
        <f t="shared" si="155"/>
        <v>0.23149122848171066</v>
      </c>
    </row>
    <row r="3284" spans="1:12" x14ac:dyDescent="0.2">
      <c r="A3284" s="1" t="s">
        <v>3369</v>
      </c>
      <c r="B3284" s="1" t="s">
        <v>9202</v>
      </c>
      <c r="C3284" s="1">
        <v>6.1237057294762504E-3</v>
      </c>
      <c r="D3284" s="5">
        <f t="shared" si="153"/>
        <v>-0.15653463275692281</v>
      </c>
      <c r="F3284" s="1" t="s">
        <v>35</v>
      </c>
      <c r="G3284" s="1">
        <v>2623.8514573030002</v>
      </c>
      <c r="H3284" s="1">
        <v>2626.3474600928198</v>
      </c>
      <c r="I3284" s="1">
        <v>3154.7867604447401</v>
      </c>
      <c r="J3284" s="1">
        <v>3182.82286976668</v>
      </c>
      <c r="K3284" s="3">
        <f t="shared" si="154"/>
        <v>0.82841942368430088</v>
      </c>
      <c r="L3284" s="4">
        <f t="shared" si="155"/>
        <v>-8.174972689590039E-2</v>
      </c>
    </row>
    <row r="3285" spans="1:12" x14ac:dyDescent="0.2">
      <c r="A3285" s="1" t="s">
        <v>3370</v>
      </c>
      <c r="B3285" s="1" t="s">
        <v>9203</v>
      </c>
      <c r="C3285" s="1">
        <v>6.1318655267102598E-3</v>
      </c>
      <c r="D3285" s="5">
        <f t="shared" si="153"/>
        <v>3.0768726161681952E-2</v>
      </c>
      <c r="F3285" s="1" t="s">
        <v>4459</v>
      </c>
      <c r="G3285" s="1">
        <v>8.4169677995524808</v>
      </c>
      <c r="H3285" s="1">
        <v>7.8436531512836503</v>
      </c>
      <c r="I3285" s="1">
        <v>7.0742214797843301</v>
      </c>
      <c r="J3285" s="1">
        <v>7.1723933870918897</v>
      </c>
      <c r="K3285" s="3">
        <f t="shared" si="154"/>
        <v>1.1413673425427209</v>
      </c>
      <c r="L3285" s="4">
        <f t="shared" si="155"/>
        <v>5.7425442107811614E-2</v>
      </c>
    </row>
    <row r="3286" spans="1:12" x14ac:dyDescent="0.2">
      <c r="A3286" s="1" t="s">
        <v>3371</v>
      </c>
      <c r="B3286" s="1" t="s">
        <v>9204</v>
      </c>
      <c r="C3286" s="1">
        <v>6.1318655267102598E-3</v>
      </c>
      <c r="D3286" s="5">
        <f t="shared" si="153"/>
        <v>-0.13398227127569184</v>
      </c>
      <c r="F3286" s="1" t="s">
        <v>2611</v>
      </c>
      <c r="G3286" s="1">
        <v>53.245289582589002</v>
      </c>
      <c r="H3286" s="1">
        <v>51.404049821148703</v>
      </c>
      <c r="I3286" s="1">
        <v>36.345056713681103</v>
      </c>
      <c r="J3286" s="1">
        <v>31.711429163056302</v>
      </c>
      <c r="K3286" s="3">
        <f t="shared" si="154"/>
        <v>1.537683558820192</v>
      </c>
      <c r="L3286" s="4">
        <f t="shared" si="155"/>
        <v>0.18686697083729348</v>
      </c>
    </row>
    <row r="3287" spans="1:12" x14ac:dyDescent="0.2">
      <c r="A3287" s="1" t="s">
        <v>3372</v>
      </c>
      <c r="B3287" s="1" t="s">
        <v>9205</v>
      </c>
      <c r="C3287" s="1">
        <v>6.1347791462344203E-3</v>
      </c>
      <c r="D3287" s="5">
        <f t="shared" si="153"/>
        <v>-5.3720582514277172E-2</v>
      </c>
      <c r="F3287" s="1" t="s">
        <v>5489</v>
      </c>
      <c r="G3287" s="1">
        <v>4.55611125931663</v>
      </c>
      <c r="H3287" s="1">
        <v>6.6967186054305401</v>
      </c>
      <c r="I3287" s="1">
        <v>5.0594413515242103</v>
      </c>
      <c r="J3287" s="1">
        <v>5.3838726156130603</v>
      </c>
      <c r="K3287" s="3">
        <f t="shared" si="154"/>
        <v>1.0775152312912606</v>
      </c>
      <c r="L3287" s="4">
        <f t="shared" si="155"/>
        <v>3.242341787591916E-2</v>
      </c>
    </row>
    <row r="3288" spans="1:12" x14ac:dyDescent="0.2">
      <c r="A3288" s="1" t="s">
        <v>3373</v>
      </c>
      <c r="B3288" s="1" t="s">
        <v>9206</v>
      </c>
      <c r="C3288" s="1">
        <v>6.1399779654807496E-3</v>
      </c>
      <c r="D3288" s="5">
        <f t="shared" si="153"/>
        <v>0.13334688162868485</v>
      </c>
      <c r="F3288" s="1" t="s">
        <v>2949</v>
      </c>
      <c r="G3288" s="1">
        <v>15.488101740203399</v>
      </c>
      <c r="H3288" s="1">
        <v>15.5375835914221</v>
      </c>
      <c r="I3288" s="1">
        <v>17.132179915901101</v>
      </c>
      <c r="J3288" s="1">
        <v>18.417320664178199</v>
      </c>
      <c r="K3288" s="3">
        <f t="shared" si="154"/>
        <v>0.87274602527078016</v>
      </c>
      <c r="L3288" s="4">
        <f t="shared" si="155"/>
        <v>-5.9112120407679915E-2</v>
      </c>
    </row>
    <row r="3289" spans="1:12" x14ac:dyDescent="0.2">
      <c r="A3289" s="1" t="s">
        <v>3375</v>
      </c>
      <c r="B3289" s="1" t="s">
        <v>9207</v>
      </c>
      <c r="C3289" s="1">
        <v>6.1658664740705197E-3</v>
      </c>
      <c r="D3289" s="5">
        <f t="shared" si="153"/>
        <v>0.11164733630013696</v>
      </c>
      <c r="F3289" s="1" t="s">
        <v>3267</v>
      </c>
      <c r="G3289" s="1">
        <v>7.2918929497979796</v>
      </c>
      <c r="H3289" s="1">
        <v>7.7407607808382002</v>
      </c>
      <c r="I3289" s="1">
        <v>11.5656986358801</v>
      </c>
      <c r="J3289" s="1">
        <v>10.3366198796346</v>
      </c>
      <c r="K3289" s="3">
        <f t="shared" si="154"/>
        <v>0.68634988209068681</v>
      </c>
      <c r="L3289" s="4">
        <f t="shared" si="155"/>
        <v>-0.16345443659018463</v>
      </c>
    </row>
    <row r="3290" spans="1:12" x14ac:dyDescent="0.2">
      <c r="A3290" s="1" t="s">
        <v>3374</v>
      </c>
      <c r="B3290" s="1" t="s">
        <v>9208</v>
      </c>
      <c r="C3290" s="1">
        <v>6.1658664740705197E-3</v>
      </c>
      <c r="D3290" s="5">
        <f t="shared" si="153"/>
        <v>-9.3792717690201949E-2</v>
      </c>
      <c r="F3290" s="1" t="s">
        <v>3673</v>
      </c>
      <c r="G3290" s="1">
        <v>7.0196571653114397</v>
      </c>
      <c r="H3290" s="1">
        <v>6.6883728109537497</v>
      </c>
      <c r="I3290" s="1">
        <v>9.7427168391115302</v>
      </c>
      <c r="J3290" s="1">
        <v>11.238725111171201</v>
      </c>
      <c r="K3290" s="3">
        <f t="shared" si="154"/>
        <v>0.65334070026013968</v>
      </c>
      <c r="L3290" s="4">
        <f t="shared" si="155"/>
        <v>-0.18486028632600901</v>
      </c>
    </row>
    <row r="3291" spans="1:12" x14ac:dyDescent="0.2">
      <c r="A3291" s="1" t="s">
        <v>3376</v>
      </c>
      <c r="B3291" s="1" t="s">
        <v>9209</v>
      </c>
      <c r="C3291" s="1">
        <v>6.1826111221744903E-3</v>
      </c>
      <c r="D3291" s="5">
        <f t="shared" si="153"/>
        <v>0.12677613692246842</v>
      </c>
      <c r="F3291" s="1" t="s">
        <v>226</v>
      </c>
      <c r="G3291" s="1">
        <v>203.46834296838099</v>
      </c>
      <c r="H3291" s="1">
        <v>208.07734833719101</v>
      </c>
      <c r="I3291" s="1">
        <v>49.156780606341698</v>
      </c>
      <c r="J3291" s="1">
        <v>48.208322692657298</v>
      </c>
      <c r="K3291" s="3">
        <f t="shared" si="154"/>
        <v>4.2268295042193325</v>
      </c>
      <c r="L3291" s="4">
        <f t="shared" si="155"/>
        <v>0.62601473023496168</v>
      </c>
    </row>
    <row r="3292" spans="1:12" x14ac:dyDescent="0.2">
      <c r="A3292" s="1" t="s">
        <v>3377</v>
      </c>
      <c r="B3292" s="1" t="s">
        <v>9210</v>
      </c>
      <c r="C3292" s="1">
        <v>6.1872061927038804E-3</v>
      </c>
      <c r="D3292" s="5">
        <f t="shared" si="153"/>
        <v>2.1540113990576287E-2</v>
      </c>
      <c r="F3292" s="1" t="s">
        <v>3340</v>
      </c>
      <c r="G3292" s="1">
        <v>12.8627967407879</v>
      </c>
      <c r="H3292" s="1">
        <v>13.3285854217246</v>
      </c>
      <c r="I3292" s="1">
        <v>16.492476329064999</v>
      </c>
      <c r="J3292" s="1">
        <v>16.944594981467599</v>
      </c>
      <c r="K3292" s="3">
        <f t="shared" si="154"/>
        <v>0.7833037145888514</v>
      </c>
      <c r="L3292" s="4">
        <f t="shared" si="155"/>
        <v>-0.10606981393790434</v>
      </c>
    </row>
    <row r="3293" spans="1:12" x14ac:dyDescent="0.2">
      <c r="A3293" s="1" t="s">
        <v>3378</v>
      </c>
      <c r="B3293" s="1" t="s">
        <v>9211</v>
      </c>
      <c r="C3293" s="1">
        <v>6.1921146742259401E-3</v>
      </c>
      <c r="D3293" s="5">
        <f t="shared" si="153"/>
        <v>0.12927498365823092</v>
      </c>
      <c r="F3293" s="1" t="s">
        <v>4228</v>
      </c>
      <c r="G3293" s="1">
        <v>10.556391060921801</v>
      </c>
      <c r="H3293" s="1">
        <v>9.6961010370050609</v>
      </c>
      <c r="I3293" s="1">
        <v>9.0353393257912806</v>
      </c>
      <c r="J3293" s="1">
        <v>9.1085345103469901</v>
      </c>
      <c r="K3293" s="3">
        <f t="shared" si="154"/>
        <v>1.1162165412321556</v>
      </c>
      <c r="L3293" s="4">
        <f t="shared" si="155"/>
        <v>4.7748454045738069E-2</v>
      </c>
    </row>
    <row r="3294" spans="1:12" x14ac:dyDescent="0.2">
      <c r="A3294" s="1" t="s">
        <v>3379</v>
      </c>
      <c r="B3294" s="1" t="s">
        <v>9212</v>
      </c>
      <c r="C3294" s="1">
        <v>6.19583484386497E-3</v>
      </c>
      <c r="D3294" s="5">
        <f t="shared" si="153"/>
        <v>-4.3764146979458275E-2</v>
      </c>
      <c r="F3294" s="1" t="s">
        <v>4567</v>
      </c>
      <c r="G3294" s="1">
        <v>29.007448113477999</v>
      </c>
      <c r="H3294" s="1">
        <v>32.162258704320003</v>
      </c>
      <c r="I3294" s="1">
        <v>35.676253352410001</v>
      </c>
      <c r="J3294" s="1">
        <v>34.674810630114898</v>
      </c>
      <c r="K3294" s="3">
        <f t="shared" si="154"/>
        <v>0.86949227708897869</v>
      </c>
      <c r="L3294" s="4">
        <f t="shared" si="155"/>
        <v>-6.0734271087992238E-2</v>
      </c>
    </row>
    <row r="3295" spans="1:12" x14ac:dyDescent="0.2">
      <c r="A3295" s="1" t="s">
        <v>3380</v>
      </c>
      <c r="B3295" s="1" t="s">
        <v>9213</v>
      </c>
      <c r="C3295" s="1">
        <v>6.2028445234445203E-3</v>
      </c>
      <c r="D3295" s="5">
        <f t="shared" si="153"/>
        <v>0.21486506452174436</v>
      </c>
      <c r="F3295" s="1" t="s">
        <v>4446</v>
      </c>
      <c r="G3295" s="1">
        <v>27.5727313529326</v>
      </c>
      <c r="H3295" s="1">
        <v>25.620156696591799</v>
      </c>
      <c r="I3295" s="1">
        <v>32.2013105408667</v>
      </c>
      <c r="J3295" s="1">
        <v>39.451353521710899</v>
      </c>
      <c r="K3295" s="3">
        <f t="shared" si="154"/>
        <v>0.74237139324043244</v>
      </c>
      <c r="L3295" s="4">
        <f t="shared" si="155"/>
        <v>-0.12937877169920597</v>
      </c>
    </row>
    <row r="3296" spans="1:12" x14ac:dyDescent="0.2">
      <c r="A3296" s="1" t="s">
        <v>3381</v>
      </c>
      <c r="B3296" s="1" t="s">
        <v>9214</v>
      </c>
      <c r="C3296" s="1">
        <v>6.2050246090769902E-3</v>
      </c>
      <c r="D3296" s="5">
        <f t="shared" si="153"/>
        <v>-0.19264084558626401</v>
      </c>
      <c r="F3296" s="1" t="s">
        <v>4285</v>
      </c>
      <c r="G3296" s="1">
        <v>97.865426667872597</v>
      </c>
      <c r="H3296" s="1">
        <v>103.478501397751</v>
      </c>
      <c r="I3296" s="1">
        <v>119.28579054709699</v>
      </c>
      <c r="J3296" s="1">
        <v>113.760017980318</v>
      </c>
      <c r="K3296" s="3">
        <f t="shared" si="154"/>
        <v>0.86396717168134762</v>
      </c>
      <c r="L3296" s="4">
        <f t="shared" si="155"/>
        <v>-6.3502759174467099E-2</v>
      </c>
    </row>
    <row r="3297" spans="1:12" x14ac:dyDescent="0.2">
      <c r="A3297" s="1" t="s">
        <v>3382</v>
      </c>
      <c r="B3297" s="1" t="s">
        <v>9215</v>
      </c>
      <c r="C3297" s="1">
        <v>6.2113284892411401E-3</v>
      </c>
      <c r="D3297" s="5">
        <f t="shared" si="153"/>
        <v>0.24839374182660617</v>
      </c>
      <c r="F3297" s="1" t="s">
        <v>4249</v>
      </c>
      <c r="G3297" s="1">
        <v>10.870175126245201</v>
      </c>
      <c r="H3297" s="1">
        <v>9.9609388269440693</v>
      </c>
      <c r="I3297" s="1">
        <v>12.544461986072299</v>
      </c>
      <c r="J3297" s="1">
        <v>11.5248519424714</v>
      </c>
      <c r="K3297" s="3">
        <f t="shared" si="154"/>
        <v>0.86546355309636547</v>
      </c>
      <c r="L3297" s="4">
        <f t="shared" si="155"/>
        <v>-6.2751216664866633E-2</v>
      </c>
    </row>
    <row r="3298" spans="1:12" x14ac:dyDescent="0.2">
      <c r="A3298" s="1" t="s">
        <v>3383</v>
      </c>
      <c r="B3298" s="1" t="s">
        <v>9216</v>
      </c>
      <c r="C3298" s="1">
        <v>6.2113284892411401E-3</v>
      </c>
      <c r="D3298" s="5">
        <f t="shared" si="153"/>
        <v>-0.74628141968457706</v>
      </c>
      <c r="F3298" s="1" t="s">
        <v>1056</v>
      </c>
      <c r="G3298" s="1">
        <v>12.2391910543006</v>
      </c>
      <c r="H3298" s="1">
        <v>10.6552247190803</v>
      </c>
      <c r="I3298" s="1">
        <v>1.78007630921891</v>
      </c>
      <c r="J3298" s="1">
        <v>1.99837569036148</v>
      </c>
      <c r="K3298" s="3">
        <f t="shared" si="154"/>
        <v>6.0592051390155026</v>
      </c>
      <c r="L3298" s="4">
        <f t="shared" si="155"/>
        <v>0.7824156561166522</v>
      </c>
    </row>
    <row r="3299" spans="1:12" x14ac:dyDescent="0.2">
      <c r="A3299" s="1" t="s">
        <v>3384</v>
      </c>
      <c r="B3299" s="1" t="s">
        <v>9217</v>
      </c>
      <c r="C3299" s="1">
        <v>6.2113284892411401E-3</v>
      </c>
      <c r="D3299" s="5">
        <f t="shared" si="153"/>
        <v>-0.74628141968457706</v>
      </c>
      <c r="F3299" s="1" t="s">
        <v>75</v>
      </c>
      <c r="G3299" s="1">
        <v>748.86782382938395</v>
      </c>
      <c r="H3299" s="1">
        <v>755.90490894698996</v>
      </c>
      <c r="I3299" s="1">
        <v>1522.5101977536699</v>
      </c>
      <c r="J3299" s="1">
        <v>1533.8212952844699</v>
      </c>
      <c r="K3299" s="3">
        <f t="shared" si="154"/>
        <v>0.49234604826211364</v>
      </c>
      <c r="L3299" s="4">
        <f t="shared" si="155"/>
        <v>-0.30772954352666454</v>
      </c>
    </row>
    <row r="3300" spans="1:12" x14ac:dyDescent="0.2">
      <c r="A3300" s="1" t="s">
        <v>3385</v>
      </c>
      <c r="B3300" s="1" t="s">
        <v>9218</v>
      </c>
      <c r="C3300" s="1">
        <v>6.2209305804770002E-3</v>
      </c>
      <c r="D3300" s="5">
        <f t="shared" si="153"/>
        <v>0.12874964116129933</v>
      </c>
      <c r="F3300" s="1" t="s">
        <v>3943</v>
      </c>
      <c r="G3300" s="1">
        <v>17.725839046543499</v>
      </c>
      <c r="H3300" s="1">
        <v>17.616948014314801</v>
      </c>
      <c r="I3300" s="1">
        <v>13.2339086123034</v>
      </c>
      <c r="J3300" s="1">
        <v>12.7499246851905</v>
      </c>
      <c r="K3300" s="3">
        <f t="shared" si="154"/>
        <v>1.3601837210165235</v>
      </c>
      <c r="L3300" s="4">
        <f t="shared" si="155"/>
        <v>0.13359757280761611</v>
      </c>
    </row>
    <row r="3301" spans="1:12" x14ac:dyDescent="0.2">
      <c r="A3301" s="1" t="s">
        <v>3386</v>
      </c>
      <c r="B3301" s="1" t="s">
        <v>9219</v>
      </c>
      <c r="C3301" s="1">
        <v>6.2212182800253299E-3</v>
      </c>
      <c r="D3301" s="5">
        <f t="shared" si="153"/>
        <v>6.3030603793407997E-2</v>
      </c>
      <c r="F3301" s="1" t="s">
        <v>2100</v>
      </c>
      <c r="G3301" s="1">
        <v>14.817845788526</v>
      </c>
      <c r="H3301" s="1">
        <v>14.648458482912901</v>
      </c>
      <c r="I3301" s="1">
        <v>8.4205016926436294</v>
      </c>
      <c r="J3301" s="1">
        <v>8.8124676127111901</v>
      </c>
      <c r="K3301" s="3">
        <f t="shared" si="154"/>
        <v>1.709879693355155</v>
      </c>
      <c r="L3301" s="4">
        <f t="shared" si="155"/>
        <v>0.23296555463189389</v>
      </c>
    </row>
    <row r="3302" spans="1:12" x14ac:dyDescent="0.2">
      <c r="A3302" s="1" t="s">
        <v>3387</v>
      </c>
      <c r="B3302" s="1" t="s">
        <v>9220</v>
      </c>
      <c r="C3302" s="1">
        <v>6.2280121497442801E-3</v>
      </c>
      <c r="D3302" s="5">
        <f t="shared" si="153"/>
        <v>-0.34217190182935642</v>
      </c>
      <c r="F3302" s="1" t="s">
        <v>315</v>
      </c>
      <c r="G3302" s="1">
        <v>253.37285193645101</v>
      </c>
      <c r="H3302" s="1">
        <v>252.084421788219</v>
      </c>
      <c r="I3302" s="1">
        <v>140.245994969365</v>
      </c>
      <c r="J3302" s="1">
        <v>139.539753338379</v>
      </c>
      <c r="K3302" s="3">
        <f t="shared" si="154"/>
        <v>1.8065869215350585</v>
      </c>
      <c r="L3302" s="4">
        <f t="shared" si="155"/>
        <v>0.25685886191006668</v>
      </c>
    </row>
    <row r="3303" spans="1:12" x14ac:dyDescent="0.2">
      <c r="A3303" s="1" t="s">
        <v>3389</v>
      </c>
      <c r="B3303" s="1" t="s">
        <v>9221</v>
      </c>
      <c r="C3303" s="1">
        <v>6.2428724589952403E-3</v>
      </c>
      <c r="D3303" s="5">
        <f t="shared" si="153"/>
        <v>0.16828074250485178</v>
      </c>
      <c r="F3303" s="1" t="s">
        <v>3416</v>
      </c>
      <c r="G3303" s="1">
        <v>64.343535751734606</v>
      </c>
      <c r="H3303" s="1">
        <v>66.530664919240806</v>
      </c>
      <c r="I3303" s="1">
        <v>39.192030714998502</v>
      </c>
      <c r="J3303" s="1">
        <v>41.167619319301103</v>
      </c>
      <c r="K3303" s="3">
        <f t="shared" si="154"/>
        <v>1.6286059062615987</v>
      </c>
      <c r="L3303" s="4">
        <f t="shared" si="155"/>
        <v>0.21181600546122079</v>
      </c>
    </row>
    <row r="3304" spans="1:12" x14ac:dyDescent="0.2">
      <c r="A3304" s="1" t="s">
        <v>3388</v>
      </c>
      <c r="B3304" s="1" t="s">
        <v>9222</v>
      </c>
      <c r="C3304" s="1">
        <v>6.2428724589952403E-3</v>
      </c>
      <c r="D3304" s="5">
        <f t="shared" si="153"/>
        <v>6.4554662664095507E-3</v>
      </c>
      <c r="F3304" s="1" t="s">
        <v>5690</v>
      </c>
      <c r="G3304" s="1">
        <v>0</v>
      </c>
      <c r="H3304" s="1">
        <v>0</v>
      </c>
      <c r="I3304" s="1">
        <v>0</v>
      </c>
      <c r="J3304" s="1">
        <v>0</v>
      </c>
      <c r="K3304" s="3" t="e">
        <f t="shared" si="154"/>
        <v>#DIV/0!</v>
      </c>
      <c r="L3304" s="4" t="e">
        <f t="shared" si="155"/>
        <v>#DIV/0!</v>
      </c>
    </row>
    <row r="3305" spans="1:12" x14ac:dyDescent="0.2">
      <c r="A3305" s="1" t="s">
        <v>3390</v>
      </c>
      <c r="B3305" s="1" t="s">
        <v>9223</v>
      </c>
      <c r="C3305" s="1">
        <v>6.2607208278212898E-3</v>
      </c>
      <c r="D3305" s="5">
        <f t="shared" si="153"/>
        <v>0.15599638592093057</v>
      </c>
      <c r="F3305" s="1" t="s">
        <v>5691</v>
      </c>
      <c r="G3305" s="1">
        <v>0</v>
      </c>
      <c r="H3305" s="1">
        <v>0</v>
      </c>
      <c r="I3305" s="1">
        <v>0</v>
      </c>
      <c r="J3305" s="1">
        <v>0</v>
      </c>
      <c r="K3305" s="3" t="e">
        <f t="shared" si="154"/>
        <v>#DIV/0!</v>
      </c>
      <c r="L3305" s="4" t="e">
        <f t="shared" si="155"/>
        <v>#DIV/0!</v>
      </c>
    </row>
    <row r="3306" spans="1:12" x14ac:dyDescent="0.2">
      <c r="A3306" s="1" t="s">
        <v>3391</v>
      </c>
      <c r="B3306" s="1" t="s">
        <v>9224</v>
      </c>
      <c r="C3306" s="1">
        <v>6.2625489546536996E-3</v>
      </c>
      <c r="D3306" s="5">
        <f t="shared" si="153"/>
        <v>0.23088388688579681</v>
      </c>
      <c r="F3306" s="1" t="s">
        <v>5692</v>
      </c>
      <c r="G3306" s="1">
        <v>0</v>
      </c>
      <c r="H3306" s="1">
        <v>0</v>
      </c>
      <c r="I3306" s="1">
        <v>0</v>
      </c>
      <c r="J3306" s="1">
        <v>0</v>
      </c>
      <c r="K3306" s="3" t="e">
        <f t="shared" si="154"/>
        <v>#DIV/0!</v>
      </c>
      <c r="L3306" s="4" t="e">
        <f t="shared" si="155"/>
        <v>#DIV/0!</v>
      </c>
    </row>
    <row r="3307" spans="1:12" x14ac:dyDescent="0.2">
      <c r="A3307" s="1" t="s">
        <v>3392</v>
      </c>
      <c r="B3307" s="1" t="s">
        <v>9225</v>
      </c>
      <c r="C3307" s="1">
        <v>6.2783393994428399E-3</v>
      </c>
      <c r="D3307" s="5">
        <f t="shared" si="153"/>
        <v>0.41108700935684006</v>
      </c>
      <c r="F3307" s="1" t="s">
        <v>5693</v>
      </c>
      <c r="G3307" s="1">
        <v>0</v>
      </c>
      <c r="H3307" s="1">
        <v>0</v>
      </c>
      <c r="I3307" s="1">
        <v>0</v>
      </c>
      <c r="J3307" s="1">
        <v>0</v>
      </c>
      <c r="K3307" s="3" t="e">
        <f t="shared" si="154"/>
        <v>#DIV/0!</v>
      </c>
      <c r="L3307" s="4" t="e">
        <f t="shared" si="155"/>
        <v>#DIV/0!</v>
      </c>
    </row>
    <row r="3308" spans="1:12" x14ac:dyDescent="0.2">
      <c r="A3308" s="1" t="s">
        <v>3393</v>
      </c>
      <c r="B3308" s="1" t="s">
        <v>9226</v>
      </c>
      <c r="C3308" s="1">
        <v>6.2801460906348099E-3</v>
      </c>
      <c r="D3308" s="5">
        <f t="shared" si="153"/>
        <v>6.6933501595780182E-2</v>
      </c>
      <c r="F3308" s="1" t="s">
        <v>5694</v>
      </c>
      <c r="G3308" s="1">
        <v>0</v>
      </c>
      <c r="H3308" s="1">
        <v>0</v>
      </c>
      <c r="I3308" s="1">
        <v>0</v>
      </c>
      <c r="J3308" s="1">
        <v>0</v>
      </c>
      <c r="K3308" s="3" t="e">
        <f t="shared" si="154"/>
        <v>#DIV/0!</v>
      </c>
      <c r="L3308" s="4" t="e">
        <f t="shared" si="155"/>
        <v>#DIV/0!</v>
      </c>
    </row>
    <row r="3309" spans="1:12" x14ac:dyDescent="0.2">
      <c r="A3309" s="1" t="s">
        <v>3402</v>
      </c>
      <c r="B3309" s="1" t="s">
        <v>9227</v>
      </c>
      <c r="C3309" s="1">
        <v>6.33823696856038E-3</v>
      </c>
      <c r="D3309" s="5">
        <f t="shared" si="153"/>
        <v>0.15705091674659369</v>
      </c>
      <c r="F3309" s="1" t="s">
        <v>5695</v>
      </c>
      <c r="G3309" s="1">
        <v>0</v>
      </c>
      <c r="H3309" s="1">
        <v>0</v>
      </c>
      <c r="I3309" s="1">
        <v>0</v>
      </c>
      <c r="J3309" s="1">
        <v>0</v>
      </c>
      <c r="K3309" s="3" t="e">
        <f t="shared" si="154"/>
        <v>#DIV/0!</v>
      </c>
      <c r="L3309" s="4" t="e">
        <f t="shared" si="155"/>
        <v>#DIV/0!</v>
      </c>
    </row>
    <row r="3310" spans="1:12" x14ac:dyDescent="0.2">
      <c r="A3310" s="1" t="s">
        <v>3403</v>
      </c>
      <c r="B3310" s="1" t="s">
        <v>9228</v>
      </c>
      <c r="C3310" s="1">
        <v>6.3429910380861402E-3</v>
      </c>
      <c r="D3310" s="5">
        <f t="shared" si="153"/>
        <v>-0.24754410345568673</v>
      </c>
      <c r="F3310" s="1" t="s">
        <v>5696</v>
      </c>
      <c r="G3310" s="1">
        <v>0</v>
      </c>
      <c r="H3310" s="1">
        <v>0</v>
      </c>
      <c r="I3310" s="1">
        <v>0</v>
      </c>
      <c r="J3310" s="1">
        <v>0</v>
      </c>
      <c r="K3310" s="3" t="e">
        <f t="shared" si="154"/>
        <v>#DIV/0!</v>
      </c>
      <c r="L3310" s="4" t="e">
        <f t="shared" si="155"/>
        <v>#DIV/0!</v>
      </c>
    </row>
    <row r="3311" spans="1:12" x14ac:dyDescent="0.2">
      <c r="A3311" s="1" t="s">
        <v>3404</v>
      </c>
      <c r="B3311" s="1" t="s">
        <v>9229</v>
      </c>
      <c r="C3311" s="1">
        <v>6.3439066699726397E-3</v>
      </c>
      <c r="D3311" s="5">
        <f t="shared" si="153"/>
        <v>0.13626952943551968</v>
      </c>
      <c r="F3311" s="1" t="s">
        <v>5697</v>
      </c>
      <c r="G3311" s="1">
        <v>0</v>
      </c>
      <c r="H3311" s="1">
        <v>0</v>
      </c>
      <c r="I3311" s="1">
        <v>0</v>
      </c>
      <c r="J3311" s="1">
        <v>0.45727724812565501</v>
      </c>
      <c r="K3311" s="3">
        <f t="shared" si="154"/>
        <v>0</v>
      </c>
      <c r="L3311" s="4" t="e">
        <f t="shared" si="155"/>
        <v>#NUM!</v>
      </c>
    </row>
    <row r="3312" spans="1:12" x14ac:dyDescent="0.2">
      <c r="A3312" s="1" t="s">
        <v>3405</v>
      </c>
      <c r="B3312" s="1" t="s">
        <v>9230</v>
      </c>
      <c r="C3312" s="1">
        <v>6.34542995821829E-3</v>
      </c>
      <c r="D3312" s="5">
        <f t="shared" si="153"/>
        <v>0.1209794940210088</v>
      </c>
      <c r="F3312" s="1" t="s">
        <v>1278</v>
      </c>
      <c r="G3312" s="1">
        <v>44.069125421302701</v>
      </c>
      <c r="H3312" s="1">
        <v>44.452122426608099</v>
      </c>
      <c r="I3312" s="1">
        <v>23.5263967263929</v>
      </c>
      <c r="J3312" s="1">
        <v>24.3708709286642</v>
      </c>
      <c r="K3312" s="3">
        <f t="shared" si="154"/>
        <v>1.8481481759130061</v>
      </c>
      <c r="L3312" s="4">
        <f t="shared" si="155"/>
        <v>0.26673678798883871</v>
      </c>
    </row>
    <row r="3313" spans="1:12" x14ac:dyDescent="0.2">
      <c r="A3313" s="1" t="s">
        <v>3406</v>
      </c>
      <c r="B3313" s="1" t="s">
        <v>9231</v>
      </c>
      <c r="C3313" s="1">
        <v>6.3579861330414003E-3</v>
      </c>
      <c r="D3313" s="5">
        <f t="shared" si="153"/>
        <v>0.2041597849783725</v>
      </c>
      <c r="F3313" s="1" t="s">
        <v>4782</v>
      </c>
      <c r="G3313" s="1">
        <v>10.584276931646199</v>
      </c>
      <c r="H3313" s="1">
        <v>11.242256751896299</v>
      </c>
      <c r="I3313" s="1">
        <v>13.4526495944763</v>
      </c>
      <c r="J3313" s="1">
        <v>15.123202316365401</v>
      </c>
      <c r="K3313" s="3">
        <f t="shared" si="154"/>
        <v>0.76381042817699851</v>
      </c>
      <c r="L3313" s="4">
        <f t="shared" si="155"/>
        <v>-0.11701441657174723</v>
      </c>
    </row>
    <row r="3314" spans="1:12" x14ac:dyDescent="0.2">
      <c r="A3314" s="1" t="s">
        <v>3407</v>
      </c>
      <c r="B3314" s="1" t="s">
        <v>9232</v>
      </c>
      <c r="C3314" s="1">
        <v>6.3820161124096596E-3</v>
      </c>
      <c r="D3314" s="5">
        <f t="shared" si="153"/>
        <v>0.38460243859109605</v>
      </c>
      <c r="F3314" s="1" t="s">
        <v>5193</v>
      </c>
      <c r="G3314" s="1">
        <v>13.3229547956128</v>
      </c>
      <c r="H3314" s="1">
        <v>11.5276295551873</v>
      </c>
      <c r="I3314" s="1">
        <v>16.433091570752399</v>
      </c>
      <c r="J3314" s="1">
        <v>12.8514472167079</v>
      </c>
      <c r="K3314" s="3">
        <f t="shared" si="154"/>
        <v>0.8485906003560203</v>
      </c>
      <c r="L3314" s="4">
        <f t="shared" si="155"/>
        <v>-7.1301783123398965E-2</v>
      </c>
    </row>
    <row r="3315" spans="1:12" x14ac:dyDescent="0.2">
      <c r="A3315" s="1" t="s">
        <v>3408</v>
      </c>
      <c r="B3315" s="1" t="s">
        <v>9233</v>
      </c>
      <c r="C3315" s="1">
        <v>6.3822322240147502E-3</v>
      </c>
      <c r="D3315" s="5">
        <f t="shared" si="153"/>
        <v>6.3414498816695322E-2</v>
      </c>
      <c r="F3315" s="1" t="s">
        <v>4159</v>
      </c>
      <c r="G3315" s="1">
        <v>15.465031740193799</v>
      </c>
      <c r="H3315" s="1">
        <v>15.5596168196584</v>
      </c>
      <c r="I3315" s="1">
        <v>15.218775192185401</v>
      </c>
      <c r="J3315" s="1">
        <v>16.606003272967602</v>
      </c>
      <c r="K3315" s="3">
        <f t="shared" si="154"/>
        <v>0.9748582725822611</v>
      </c>
      <c r="L3315" s="4">
        <f t="shared" si="155"/>
        <v>-1.1058518567611959E-2</v>
      </c>
    </row>
    <row r="3316" spans="1:12" x14ac:dyDescent="0.2">
      <c r="A3316" s="1" t="s">
        <v>3409</v>
      </c>
      <c r="B3316" s="1" t="s">
        <v>9234</v>
      </c>
      <c r="C3316" s="1">
        <v>6.3916976627077403E-3</v>
      </c>
      <c r="D3316" s="5">
        <f t="shared" si="153"/>
        <v>3.3818851623592626E-2</v>
      </c>
      <c r="F3316" s="1" t="s">
        <v>95</v>
      </c>
      <c r="G3316" s="1">
        <v>3672.4870335748401</v>
      </c>
      <c r="H3316" s="1">
        <v>3670.1720157381101</v>
      </c>
      <c r="I3316" s="1">
        <v>7398.9015437541902</v>
      </c>
      <c r="J3316" s="1">
        <v>7294.1739466403797</v>
      </c>
      <c r="K3316" s="3">
        <f t="shared" si="154"/>
        <v>0.49973601878743007</v>
      </c>
      <c r="L3316" s="4">
        <f t="shared" si="155"/>
        <v>-0.3012593473817452</v>
      </c>
    </row>
    <row r="3317" spans="1:12" x14ac:dyDescent="0.2">
      <c r="A3317" s="1" t="s">
        <v>3410</v>
      </c>
      <c r="B3317" s="1" t="s">
        <v>9235</v>
      </c>
      <c r="C3317" s="1">
        <v>6.3982989723539597E-3</v>
      </c>
      <c r="D3317" s="5">
        <f t="shared" si="153"/>
        <v>0.12289626473125589</v>
      </c>
      <c r="F3317" s="1" t="s">
        <v>687</v>
      </c>
      <c r="G3317" s="1">
        <v>124.996560878604</v>
      </c>
      <c r="H3317" s="1">
        <v>124.384392430689</v>
      </c>
      <c r="I3317" s="1">
        <v>27.679839070171202</v>
      </c>
      <c r="J3317" s="1">
        <v>29.6133818288091</v>
      </c>
      <c r="K3317" s="3">
        <f t="shared" si="154"/>
        <v>4.3527131028119852</v>
      </c>
      <c r="L3317" s="4">
        <f t="shared" si="155"/>
        <v>0.63876004276690856</v>
      </c>
    </row>
    <row r="3318" spans="1:12" x14ac:dyDescent="0.2">
      <c r="A3318" s="1" t="s">
        <v>3411</v>
      </c>
      <c r="B3318" s="1" t="s">
        <v>9236</v>
      </c>
      <c r="C3318" s="1">
        <v>6.4255680343996502E-3</v>
      </c>
      <c r="D3318" s="5">
        <f t="shared" si="153"/>
        <v>0.1149970887633999</v>
      </c>
      <c r="F3318" s="1" t="s">
        <v>4639</v>
      </c>
      <c r="G3318" s="1">
        <v>104.807476431075</v>
      </c>
      <c r="H3318" s="1">
        <v>89.252633234574304</v>
      </c>
      <c r="I3318" s="1">
        <v>83.824562051495306</v>
      </c>
      <c r="J3318" s="1">
        <v>88.124387509551099</v>
      </c>
      <c r="K3318" s="3">
        <f t="shared" si="154"/>
        <v>1.1285914229836738</v>
      </c>
      <c r="L3318" s="4">
        <f t="shared" si="155"/>
        <v>5.2536745415667031E-2</v>
      </c>
    </row>
    <row r="3319" spans="1:12" x14ac:dyDescent="0.2">
      <c r="A3319" s="1" t="s">
        <v>3412</v>
      </c>
      <c r="B3319" s="1" t="s">
        <v>9237</v>
      </c>
      <c r="C3319" s="1">
        <v>6.4255680343996502E-3</v>
      </c>
      <c r="D3319" s="5">
        <f t="shared" si="153"/>
        <v>-0.71089124871011145</v>
      </c>
      <c r="F3319" s="1" t="s">
        <v>2162</v>
      </c>
      <c r="G3319" s="1">
        <v>95.340609965700196</v>
      </c>
      <c r="H3319" s="1">
        <v>89.1785419580754</v>
      </c>
      <c r="I3319" s="1">
        <v>114.816488771987</v>
      </c>
      <c r="J3319" s="1">
        <v>121.20611956931</v>
      </c>
      <c r="K3319" s="3">
        <f t="shared" si="154"/>
        <v>0.78178591966475697</v>
      </c>
      <c r="L3319" s="4">
        <f t="shared" si="155"/>
        <v>-0.10691215568295587</v>
      </c>
    </row>
    <row r="3320" spans="1:12" x14ac:dyDescent="0.2">
      <c r="A3320" s="1" t="s">
        <v>3413</v>
      </c>
      <c r="B3320" s="1" t="s">
        <v>9238</v>
      </c>
      <c r="C3320" s="1">
        <v>6.4341155565047501E-3</v>
      </c>
      <c r="D3320" s="5">
        <f t="shared" si="153"/>
        <v>-8.7810227129808974E-2</v>
      </c>
      <c r="F3320" s="1" t="s">
        <v>2385</v>
      </c>
      <c r="G3320" s="1">
        <v>9.3730885827789994</v>
      </c>
      <c r="H3320" s="1">
        <v>9.4617949791150107</v>
      </c>
      <c r="I3320" s="1">
        <v>5.1120509684304096</v>
      </c>
      <c r="J3320" s="1">
        <v>5.1834636499678703</v>
      </c>
      <c r="K3320" s="3">
        <f t="shared" si="154"/>
        <v>1.8294261394409288</v>
      </c>
      <c r="L3320" s="4">
        <f t="shared" si="155"/>
        <v>0.26231488013540943</v>
      </c>
    </row>
    <row r="3321" spans="1:12" x14ac:dyDescent="0.2">
      <c r="A3321" s="1" t="s">
        <v>3414</v>
      </c>
      <c r="B3321" s="1" t="s">
        <v>9239</v>
      </c>
      <c r="C3321" s="1">
        <v>6.4471866745722702E-3</v>
      </c>
      <c r="D3321" s="5">
        <f t="shared" si="153"/>
        <v>0.16851935539916296</v>
      </c>
      <c r="F3321" s="1" t="s">
        <v>2719</v>
      </c>
      <c r="G3321" s="1">
        <v>7.5937875270172697</v>
      </c>
      <c r="H3321" s="1">
        <v>8.1017623043829303</v>
      </c>
      <c r="I3321" s="1">
        <v>2.97052779476636</v>
      </c>
      <c r="J3321" s="1">
        <v>3.70483940844613</v>
      </c>
      <c r="K3321" s="3">
        <f t="shared" si="154"/>
        <v>2.3512638861045407</v>
      </c>
      <c r="L3321" s="4">
        <f t="shared" si="155"/>
        <v>0.37130137342425951</v>
      </c>
    </row>
    <row r="3322" spans="1:12" x14ac:dyDescent="0.2">
      <c r="A3322" s="1" t="s">
        <v>3416</v>
      </c>
      <c r="B3322" s="1" t="s">
        <v>9240</v>
      </c>
      <c r="C3322" s="1">
        <v>6.4603776530885301E-3</v>
      </c>
      <c r="D3322" s="5">
        <f t="shared" si="153"/>
        <v>0.21181600546122079</v>
      </c>
      <c r="F3322" s="1" t="s">
        <v>223</v>
      </c>
      <c r="G3322" s="1">
        <v>161.84119198172701</v>
      </c>
      <c r="H3322" s="1">
        <v>159.310762545735</v>
      </c>
      <c r="I3322" s="1">
        <v>379.28697157643199</v>
      </c>
      <c r="J3322" s="1">
        <v>366.57942525833801</v>
      </c>
      <c r="K3322" s="3">
        <f t="shared" si="154"/>
        <v>0.43057571153538104</v>
      </c>
      <c r="L3322" s="4">
        <f t="shared" si="155"/>
        <v>-0.36595047205936071</v>
      </c>
    </row>
    <row r="3323" spans="1:12" x14ac:dyDescent="0.2">
      <c r="A3323" s="1" t="s">
        <v>3415</v>
      </c>
      <c r="B3323" s="1" t="s">
        <v>9241</v>
      </c>
      <c r="C3323" s="1">
        <v>6.4603776530885301E-3</v>
      </c>
      <c r="D3323" s="5">
        <f t="shared" si="153"/>
        <v>0.12852394094840167</v>
      </c>
      <c r="F3323" s="1" t="s">
        <v>4645</v>
      </c>
      <c r="G3323" s="1">
        <v>5.9705035210997801</v>
      </c>
      <c r="H3323" s="1">
        <v>6.0552084286439696</v>
      </c>
      <c r="I3323" s="1">
        <v>6.3188958887430697</v>
      </c>
      <c r="J3323" s="1">
        <v>6.9755176741209999</v>
      </c>
      <c r="K3323" s="3">
        <f t="shared" si="154"/>
        <v>0.90456881703573255</v>
      </c>
      <c r="L3323" s="4">
        <f t="shared" si="155"/>
        <v>-4.3558387652153148E-2</v>
      </c>
    </row>
    <row r="3324" spans="1:12" x14ac:dyDescent="0.2">
      <c r="A3324" s="1" t="s">
        <v>3417</v>
      </c>
      <c r="B3324" s="1" t="s">
        <v>9242</v>
      </c>
      <c r="C3324" s="1">
        <v>6.4833709815374603E-3</v>
      </c>
      <c r="D3324" s="5">
        <f t="shared" si="153"/>
        <v>4.9664171810362541E-2</v>
      </c>
      <c r="F3324" s="1" t="s">
        <v>2985</v>
      </c>
      <c r="G3324" s="1">
        <v>20.161969076965502</v>
      </c>
      <c r="H3324" s="1">
        <v>23.395578969148001</v>
      </c>
      <c r="I3324" s="1">
        <v>14.1482671208512</v>
      </c>
      <c r="J3324" s="1">
        <v>12.112203321670201</v>
      </c>
      <c r="K3324" s="3">
        <f t="shared" si="154"/>
        <v>1.6586735619017845</v>
      </c>
      <c r="L3324" s="4">
        <f t="shared" si="155"/>
        <v>0.21976092236282177</v>
      </c>
    </row>
    <row r="3325" spans="1:12" x14ac:dyDescent="0.2">
      <c r="A3325" s="1" t="s">
        <v>3418</v>
      </c>
      <c r="B3325" s="1" t="s">
        <v>9243</v>
      </c>
      <c r="C3325" s="1">
        <v>6.4971580059192601E-3</v>
      </c>
      <c r="D3325" s="5">
        <f t="shared" si="153"/>
        <v>-6.4439414159689762E-2</v>
      </c>
      <c r="F3325" s="1" t="s">
        <v>2988</v>
      </c>
      <c r="G3325" s="1">
        <v>56.459948630036898</v>
      </c>
      <c r="H3325" s="1">
        <v>57.347077152102301</v>
      </c>
      <c r="I3325" s="1">
        <v>34.247973995400798</v>
      </c>
      <c r="J3325" s="1">
        <v>40.654994903699901</v>
      </c>
      <c r="K3325" s="3">
        <f t="shared" si="154"/>
        <v>1.5193927217417089</v>
      </c>
      <c r="L3325" s="4">
        <f t="shared" si="155"/>
        <v>0.18167004169773537</v>
      </c>
    </row>
    <row r="3326" spans="1:12" x14ac:dyDescent="0.2">
      <c r="A3326" s="1" t="s">
        <v>3419</v>
      </c>
      <c r="B3326" s="1" t="s">
        <v>9244</v>
      </c>
      <c r="C3326" s="1">
        <v>6.5021355975581696E-3</v>
      </c>
      <c r="D3326" s="5">
        <f t="shared" si="153"/>
        <v>0.22421750009648539</v>
      </c>
      <c r="F3326" s="1" t="s">
        <v>592</v>
      </c>
      <c r="G3326" s="1">
        <v>182.20042559241799</v>
      </c>
      <c r="H3326" s="1">
        <v>172.54215265065301</v>
      </c>
      <c r="I3326" s="1">
        <v>353.62145836513503</v>
      </c>
      <c r="J3326" s="1">
        <v>365.91024526037501</v>
      </c>
      <c r="K3326" s="3">
        <f t="shared" si="154"/>
        <v>0.49301869042826985</v>
      </c>
      <c r="L3326" s="4">
        <f t="shared" si="155"/>
        <v>-0.30713661622784355</v>
      </c>
    </row>
    <row r="3327" spans="1:12" x14ac:dyDescent="0.2">
      <c r="A3327" s="1" t="s">
        <v>3421</v>
      </c>
      <c r="B3327" s="1" t="s">
        <v>9245</v>
      </c>
      <c r="C3327" s="1">
        <v>6.5063418796072496E-3</v>
      </c>
      <c r="D3327" s="5">
        <f t="shared" si="153"/>
        <v>9.5281108053096045E-2</v>
      </c>
      <c r="F3327" s="1" t="s">
        <v>768</v>
      </c>
      <c r="G3327" s="1">
        <v>277.52894590137902</v>
      </c>
      <c r="H3327" s="1">
        <v>282.197866021739</v>
      </c>
      <c r="I3327" s="1">
        <v>401.071327631457</v>
      </c>
      <c r="J3327" s="1">
        <v>389.06057356348902</v>
      </c>
      <c r="K3327" s="3">
        <f t="shared" si="154"/>
        <v>0.70839667538625162</v>
      </c>
      <c r="L3327" s="4">
        <f t="shared" si="155"/>
        <v>-0.14972348568748728</v>
      </c>
    </row>
    <row r="3328" spans="1:12" x14ac:dyDescent="0.2">
      <c r="A3328" s="1" t="s">
        <v>3420</v>
      </c>
      <c r="B3328" s="1" t="s">
        <v>9246</v>
      </c>
      <c r="C3328" s="1">
        <v>6.5063418796072496E-3</v>
      </c>
      <c r="D3328" s="5">
        <f t="shared" si="153"/>
        <v>-8.4633689522125188E-2</v>
      </c>
      <c r="F3328" s="1" t="s">
        <v>4145</v>
      </c>
      <c r="G3328" s="1">
        <v>24.024545652378599</v>
      </c>
      <c r="H3328" s="1">
        <v>23.509851535180399</v>
      </c>
      <c r="I3328" s="1">
        <v>26.466173771806801</v>
      </c>
      <c r="J3328" s="1">
        <v>26.194795408510899</v>
      </c>
      <c r="K3328" s="3">
        <f t="shared" si="154"/>
        <v>0.90264949406448092</v>
      </c>
      <c r="L3328" s="4">
        <f t="shared" si="155"/>
        <v>-4.4480856934005573E-2</v>
      </c>
    </row>
    <row r="3329" spans="1:12" x14ac:dyDescent="0.2">
      <c r="A3329" s="1" t="s">
        <v>3422</v>
      </c>
      <c r="B3329" s="1" t="s">
        <v>9247</v>
      </c>
      <c r="C3329" s="1">
        <v>6.5145364794773801E-3</v>
      </c>
      <c r="D3329" s="5">
        <f t="shared" si="153"/>
        <v>-0.13866245579178443</v>
      </c>
      <c r="F3329" s="1" t="s">
        <v>2676</v>
      </c>
      <c r="G3329" s="1">
        <v>16.5672398702172</v>
      </c>
      <c r="H3329" s="1">
        <v>16.5342219978344</v>
      </c>
      <c r="I3329" s="1">
        <v>23.834351902033401</v>
      </c>
      <c r="J3329" s="1">
        <v>21.5505303845638</v>
      </c>
      <c r="K3329" s="3">
        <f t="shared" si="154"/>
        <v>0.72934995532261038</v>
      </c>
      <c r="L3329" s="4">
        <f t="shared" si="155"/>
        <v>-0.13706403931243544</v>
      </c>
    </row>
    <row r="3330" spans="1:12" x14ac:dyDescent="0.2">
      <c r="A3330" s="1" t="s">
        <v>3423</v>
      </c>
      <c r="B3330" s="1" t="s">
        <v>9248</v>
      </c>
      <c r="C3330" s="1">
        <v>6.5169105570631299E-3</v>
      </c>
      <c r="D3330" s="5">
        <f t="shared" si="153"/>
        <v>7.6124706533096526E-2</v>
      </c>
      <c r="F3330" s="1" t="s">
        <v>3070</v>
      </c>
      <c r="G3330" s="1">
        <v>22.171130146714599</v>
      </c>
      <c r="H3330" s="1">
        <v>25.4313263362199</v>
      </c>
      <c r="I3330" s="1">
        <v>12.898434736807401</v>
      </c>
      <c r="J3330" s="1">
        <v>15.3111808871276</v>
      </c>
      <c r="K3330" s="3">
        <f t="shared" si="154"/>
        <v>1.6874549840567576</v>
      </c>
      <c r="L3330" s="4">
        <f t="shared" si="155"/>
        <v>0.22723219605920247</v>
      </c>
    </row>
    <row r="3331" spans="1:12" x14ac:dyDescent="0.2">
      <c r="A3331" s="1" t="s">
        <v>3425</v>
      </c>
      <c r="B3331" s="1" t="s">
        <v>9249</v>
      </c>
      <c r="C3331" s="1">
        <v>6.5347904201128798E-3</v>
      </c>
      <c r="D3331" s="5">
        <f t="shared" ref="D3331:D3394" si="156">VLOOKUP(A3331,F:L,7,FALSE)</f>
        <v>0.14146311456245697</v>
      </c>
      <c r="F3331" s="1" t="s">
        <v>316</v>
      </c>
      <c r="G3331" s="1">
        <v>1874.6782933089501</v>
      </c>
      <c r="H3331" s="1">
        <v>1804.1778890309699</v>
      </c>
      <c r="I3331" s="1">
        <v>3800.3194758128002</v>
      </c>
      <c r="J3331" s="1">
        <v>3796.8310643411901</v>
      </c>
      <c r="K3331" s="3">
        <f t="shared" ref="K3331:K3394" si="157">AVERAGE(G3331:H3331)/AVERAGE(I3331:J3331)</f>
        <v>0.48424158016820756</v>
      </c>
      <c r="L3331" s="4">
        <f t="shared" ref="L3331:L3394" si="158">LOG(K3331)</f>
        <v>-0.31493792191143588</v>
      </c>
    </row>
    <row r="3332" spans="1:12" x14ac:dyDescent="0.2">
      <c r="A3332" s="1" t="s">
        <v>3424</v>
      </c>
      <c r="B3332" s="1" t="s">
        <v>9250</v>
      </c>
      <c r="C3332" s="1">
        <v>6.5347904201128798E-3</v>
      </c>
      <c r="D3332" s="5">
        <f t="shared" si="156"/>
        <v>-0.14780204138469077</v>
      </c>
      <c r="F3332" s="1" t="s">
        <v>1258</v>
      </c>
      <c r="G3332" s="1">
        <v>98.488232232109496</v>
      </c>
      <c r="H3332" s="1">
        <v>91.975249872213396</v>
      </c>
      <c r="I3332" s="1">
        <v>158.69035005219001</v>
      </c>
      <c r="J3332" s="1">
        <v>165.53918152788501</v>
      </c>
      <c r="K3332" s="3">
        <f t="shared" si="157"/>
        <v>0.58743409699953297</v>
      </c>
      <c r="L3332" s="4">
        <f t="shared" si="158"/>
        <v>-0.23104084891131724</v>
      </c>
    </row>
    <row r="3333" spans="1:12" x14ac:dyDescent="0.2">
      <c r="A3333" s="1" t="s">
        <v>3426</v>
      </c>
      <c r="B3333" s="1" t="s">
        <v>9251</v>
      </c>
      <c r="C3333" s="1">
        <v>6.57517791444363E-3</v>
      </c>
      <c r="D3333" s="5">
        <f t="shared" si="156"/>
        <v>5.0138323278237126E-2</v>
      </c>
      <c r="F3333" s="1" t="s">
        <v>2692</v>
      </c>
      <c r="G3333" s="1">
        <v>7.3029918022019098</v>
      </c>
      <c r="H3333" s="1">
        <v>7.31163044032676</v>
      </c>
      <c r="I3333" s="1">
        <v>4.2355115696387298</v>
      </c>
      <c r="J3333" s="1">
        <v>4.7130787377699601</v>
      </c>
      <c r="K3333" s="3">
        <f t="shared" si="157"/>
        <v>1.6331759238579708</v>
      </c>
      <c r="L3333" s="4">
        <f t="shared" si="158"/>
        <v>0.21303296896544632</v>
      </c>
    </row>
    <row r="3334" spans="1:12" x14ac:dyDescent="0.2">
      <c r="A3334" s="1" t="s">
        <v>3427</v>
      </c>
      <c r="B3334" s="1" t="s">
        <v>9252</v>
      </c>
      <c r="C3334" s="1">
        <v>6.57682574196518E-3</v>
      </c>
      <c r="D3334" s="5">
        <f t="shared" si="156"/>
        <v>-0.39557707761017213</v>
      </c>
      <c r="F3334" s="1" t="s">
        <v>2927</v>
      </c>
      <c r="G3334" s="1">
        <v>30.490922423613402</v>
      </c>
      <c r="H3334" s="1">
        <v>28.110478475691501</v>
      </c>
      <c r="I3334" s="1">
        <v>28.298423473515001</v>
      </c>
      <c r="J3334" s="1">
        <v>28.663726692109201</v>
      </c>
      <c r="K3334" s="3">
        <f t="shared" si="157"/>
        <v>1.0287778942493284</v>
      </c>
      <c r="L3334" s="4">
        <f t="shared" si="158"/>
        <v>1.2321623825988531E-2</v>
      </c>
    </row>
    <row r="3335" spans="1:12" x14ac:dyDescent="0.2">
      <c r="A3335" s="1" t="s">
        <v>3428</v>
      </c>
      <c r="B3335" s="1" t="s">
        <v>9253</v>
      </c>
      <c r="C3335" s="1">
        <v>6.5964800006174098E-3</v>
      </c>
      <c r="D3335" s="5">
        <f t="shared" si="156"/>
        <v>-0.50737597906382736</v>
      </c>
      <c r="F3335" s="1" t="s">
        <v>1630</v>
      </c>
      <c r="G3335" s="1">
        <v>11.884367934109999</v>
      </c>
      <c r="H3335" s="1">
        <v>11.0272550389755</v>
      </c>
      <c r="I3335" s="1">
        <v>6.40062542717535</v>
      </c>
      <c r="J3335" s="1">
        <v>6.2333036725155599</v>
      </c>
      <c r="K3335" s="3">
        <f t="shared" si="157"/>
        <v>1.8134994103810536</v>
      </c>
      <c r="L3335" s="4">
        <f t="shared" si="158"/>
        <v>0.2585174187152971</v>
      </c>
    </row>
    <row r="3336" spans="1:12" x14ac:dyDescent="0.2">
      <c r="A3336" s="1" t="s">
        <v>3429</v>
      </c>
      <c r="B3336" s="1" t="s">
        <v>9254</v>
      </c>
      <c r="C3336" s="1">
        <v>6.6025953530709303E-3</v>
      </c>
      <c r="D3336" s="5">
        <f t="shared" si="156"/>
        <v>0.16097110253359886</v>
      </c>
      <c r="F3336" s="1" t="s">
        <v>1650</v>
      </c>
      <c r="G3336" s="1">
        <v>72.657996461492203</v>
      </c>
      <c r="H3336" s="1">
        <v>72.438765498282393</v>
      </c>
      <c r="I3336" s="1">
        <v>56.963372042178896</v>
      </c>
      <c r="J3336" s="1">
        <v>57.616500900959203</v>
      </c>
      <c r="K3336" s="3">
        <f t="shared" si="157"/>
        <v>1.2663372565597184</v>
      </c>
      <c r="L3336" s="4">
        <f t="shared" si="158"/>
        <v>0.10254938432039429</v>
      </c>
    </row>
    <row r="3337" spans="1:12" x14ac:dyDescent="0.2">
      <c r="A3337" s="1" t="s">
        <v>3430</v>
      </c>
      <c r="B3337" s="1" t="s">
        <v>9255</v>
      </c>
      <c r="C3337" s="1">
        <v>6.6076519862681704E-3</v>
      </c>
      <c r="D3337" s="5">
        <f t="shared" si="156"/>
        <v>-8.0923978792877438E-2</v>
      </c>
      <c r="F3337" s="1" t="s">
        <v>4002</v>
      </c>
      <c r="G3337" s="1">
        <v>14.6554429124187</v>
      </c>
      <c r="H3337" s="1">
        <v>15.6545359767213</v>
      </c>
      <c r="I3337" s="1">
        <v>10.768326134974901</v>
      </c>
      <c r="J3337" s="1">
        <v>11.518031709988801</v>
      </c>
      <c r="K3337" s="3">
        <f t="shared" si="157"/>
        <v>1.3600238809765626</v>
      </c>
      <c r="L3337" s="4">
        <f t="shared" si="158"/>
        <v>0.13354653431528099</v>
      </c>
    </row>
    <row r="3338" spans="1:12" x14ac:dyDescent="0.2">
      <c r="A3338" s="1" t="s">
        <v>3431</v>
      </c>
      <c r="B3338" s="1" t="s">
        <v>9256</v>
      </c>
      <c r="C3338" s="1">
        <v>6.6178096579728399E-3</v>
      </c>
      <c r="D3338" s="5">
        <f t="shared" si="156"/>
        <v>0.14704564420391456</v>
      </c>
      <c r="F3338" s="1" t="s">
        <v>785</v>
      </c>
      <c r="G3338" s="1">
        <v>180.639637877339</v>
      </c>
      <c r="H3338" s="1">
        <v>180.89791613825</v>
      </c>
      <c r="I3338" s="1">
        <v>282.569399527597</v>
      </c>
      <c r="J3338" s="1">
        <v>290.24173538480602</v>
      </c>
      <c r="K3338" s="3">
        <f t="shared" si="157"/>
        <v>0.63116362790481884</v>
      </c>
      <c r="L3338" s="4">
        <f t="shared" si="158"/>
        <v>-0.19985803618546732</v>
      </c>
    </row>
    <row r="3339" spans="1:12" x14ac:dyDescent="0.2">
      <c r="A3339" s="1" t="s">
        <v>3432</v>
      </c>
      <c r="B3339" s="1" t="s">
        <v>9257</v>
      </c>
      <c r="C3339" s="1">
        <v>6.6194575065530404E-3</v>
      </c>
      <c r="D3339" s="5">
        <f t="shared" si="156"/>
        <v>-0.3076013477272736</v>
      </c>
      <c r="F3339" s="1" t="s">
        <v>4813</v>
      </c>
      <c r="G3339" s="1">
        <v>44.071394153438902</v>
      </c>
      <c r="H3339" s="1">
        <v>43.702806151403202</v>
      </c>
      <c r="I3339" s="1">
        <v>45.541077222476403</v>
      </c>
      <c r="J3339" s="1">
        <v>43.632417151838702</v>
      </c>
      <c r="K3339" s="3">
        <f t="shared" si="157"/>
        <v>0.98430818395879704</v>
      </c>
      <c r="L3339" s="4">
        <f t="shared" si="158"/>
        <v>-6.8689039693992197E-3</v>
      </c>
    </row>
    <row r="3340" spans="1:12" x14ac:dyDescent="0.2">
      <c r="A3340" s="1" t="s">
        <v>3433</v>
      </c>
      <c r="B3340" s="1" t="s">
        <v>9258</v>
      </c>
      <c r="C3340" s="1">
        <v>6.6390665523405499E-3</v>
      </c>
      <c r="D3340" s="5">
        <f t="shared" si="156"/>
        <v>3.4577858392638015E-2</v>
      </c>
      <c r="F3340" s="1" t="s">
        <v>76</v>
      </c>
      <c r="G3340" s="1">
        <v>556.90758989792903</v>
      </c>
      <c r="H3340" s="1">
        <v>571.67816812551098</v>
      </c>
      <c r="I3340" s="1">
        <v>69.356782547679003</v>
      </c>
      <c r="J3340" s="1">
        <v>68.754293063729193</v>
      </c>
      <c r="K3340" s="3">
        <f t="shared" si="157"/>
        <v>8.1715803966283591</v>
      </c>
      <c r="L3340" s="4">
        <f t="shared" si="158"/>
        <v>0.91230605789830499</v>
      </c>
    </row>
    <row r="3341" spans="1:12" x14ac:dyDescent="0.2">
      <c r="A3341" s="1" t="s">
        <v>3434</v>
      </c>
      <c r="B3341" s="1" t="s">
        <v>9259</v>
      </c>
      <c r="C3341" s="1">
        <v>6.6735877874051601E-3</v>
      </c>
      <c r="D3341" s="5">
        <f t="shared" si="156"/>
        <v>-6.2149397869108093E-2</v>
      </c>
      <c r="F3341" s="1" t="s">
        <v>2323</v>
      </c>
      <c r="G3341" s="1">
        <v>56.404575805221803</v>
      </c>
      <c r="H3341" s="1">
        <v>54.552397817535002</v>
      </c>
      <c r="I3341" s="1">
        <v>58.0555497641692</v>
      </c>
      <c r="J3341" s="1">
        <v>59.127347838152303</v>
      </c>
      <c r="K3341" s="3">
        <f t="shared" si="157"/>
        <v>0.94687002875886084</v>
      </c>
      <c r="L3341" s="4">
        <f t="shared" si="158"/>
        <v>-2.3709629937218091E-2</v>
      </c>
    </row>
    <row r="3342" spans="1:12" x14ac:dyDescent="0.2">
      <c r="A3342" s="1" t="s">
        <v>3435</v>
      </c>
      <c r="B3342" s="1" t="s">
        <v>9260</v>
      </c>
      <c r="C3342" s="1">
        <v>6.6873354715755303E-3</v>
      </c>
      <c r="D3342" s="5">
        <f t="shared" si="156"/>
        <v>0.12989108611340214</v>
      </c>
      <c r="F3342" s="1" t="s">
        <v>489</v>
      </c>
      <c r="G3342" s="1">
        <v>59.029574119840099</v>
      </c>
      <c r="H3342" s="1">
        <v>58.361132971541203</v>
      </c>
      <c r="I3342" s="1">
        <v>116.717079604201</v>
      </c>
      <c r="J3342" s="1">
        <v>120.42841830053</v>
      </c>
      <c r="K3342" s="3">
        <f t="shared" si="157"/>
        <v>0.49501554163402645</v>
      </c>
      <c r="L3342" s="4">
        <f t="shared" si="158"/>
        <v>-0.30538116563221002</v>
      </c>
    </row>
    <row r="3343" spans="1:12" x14ac:dyDescent="0.2">
      <c r="A3343" s="1" t="s">
        <v>3437</v>
      </c>
      <c r="B3343" s="1" t="s">
        <v>9261</v>
      </c>
      <c r="C3343" s="1">
        <v>6.7238699984901997E-3</v>
      </c>
      <c r="D3343" s="5">
        <f t="shared" si="156"/>
        <v>0.22618880858136509</v>
      </c>
      <c r="F3343" s="1" t="s">
        <v>356</v>
      </c>
      <c r="G3343" s="1">
        <v>239.076752895601</v>
      </c>
      <c r="H3343" s="1">
        <v>239.138624373108</v>
      </c>
      <c r="I3343" s="1">
        <v>511.74798106830701</v>
      </c>
      <c r="J3343" s="1">
        <v>538.62305140219098</v>
      </c>
      <c r="K3343" s="3">
        <f t="shared" si="157"/>
        <v>0.45528233594174328</v>
      </c>
      <c r="L3343" s="4">
        <f t="shared" si="158"/>
        <v>-0.34171919913579141</v>
      </c>
    </row>
    <row r="3344" spans="1:12" x14ac:dyDescent="0.2">
      <c r="A3344" s="1" t="s">
        <v>3436</v>
      </c>
      <c r="B3344" s="1" t="s">
        <v>9262</v>
      </c>
      <c r="C3344" s="1">
        <v>6.7238699984901997E-3</v>
      </c>
      <c r="D3344" s="5">
        <f t="shared" si="156"/>
        <v>-5.5239135997020662E-2</v>
      </c>
      <c r="F3344" s="1" t="s">
        <v>3197</v>
      </c>
      <c r="G3344" s="1">
        <v>52.633286083201703</v>
      </c>
      <c r="H3344" s="1">
        <v>55.833650127525502</v>
      </c>
      <c r="I3344" s="1">
        <v>41.927543527889</v>
      </c>
      <c r="J3344" s="1">
        <v>42.077857884533799</v>
      </c>
      <c r="K3344" s="3">
        <f t="shared" si="157"/>
        <v>1.291190023343987</v>
      </c>
      <c r="L3344" s="4">
        <f t="shared" si="158"/>
        <v>0.11099016172171157</v>
      </c>
    </row>
    <row r="3345" spans="1:12" x14ac:dyDescent="0.2">
      <c r="A3345" s="1" t="s">
        <v>3438</v>
      </c>
      <c r="B3345" s="1" t="s">
        <v>9263</v>
      </c>
      <c r="C3345" s="1">
        <v>6.74304412412291E-3</v>
      </c>
      <c r="D3345" s="5">
        <f t="shared" si="156"/>
        <v>0.37331086738877128</v>
      </c>
      <c r="F3345" s="1" t="s">
        <v>4586</v>
      </c>
      <c r="G3345" s="1">
        <v>93.267603905433504</v>
      </c>
      <c r="H3345" s="1">
        <v>105.701143310148</v>
      </c>
      <c r="I3345" s="1">
        <v>131.06608298815701</v>
      </c>
      <c r="J3345" s="1">
        <v>115.603821833399</v>
      </c>
      <c r="K3345" s="3">
        <f t="shared" si="157"/>
        <v>0.80661946725733691</v>
      </c>
      <c r="L3345" s="4">
        <f t="shared" si="158"/>
        <v>-9.3331300775689935E-2</v>
      </c>
    </row>
    <row r="3346" spans="1:12" x14ac:dyDescent="0.2">
      <c r="A3346" s="1" t="s">
        <v>3439</v>
      </c>
      <c r="B3346" s="1" t="s">
        <v>9264</v>
      </c>
      <c r="C3346" s="1">
        <v>6.7437696640086304E-3</v>
      </c>
      <c r="D3346" s="5">
        <f t="shared" si="156"/>
        <v>1.6981734633831132E-2</v>
      </c>
      <c r="F3346" s="1" t="s">
        <v>3865</v>
      </c>
      <c r="G3346" s="1">
        <v>46.694548227992897</v>
      </c>
      <c r="H3346" s="1">
        <v>48.739829888914997</v>
      </c>
      <c r="I3346" s="1">
        <v>41.329524883857601</v>
      </c>
      <c r="J3346" s="1">
        <v>43.974114764316603</v>
      </c>
      <c r="K3346" s="3">
        <f t="shared" si="157"/>
        <v>1.1187609170079595</v>
      </c>
      <c r="L3346" s="4">
        <f t="shared" si="158"/>
        <v>4.8737286244132018E-2</v>
      </c>
    </row>
    <row r="3347" spans="1:12" x14ac:dyDescent="0.2">
      <c r="A3347" s="1" t="s">
        <v>3440</v>
      </c>
      <c r="B3347" s="1" t="s">
        <v>9265</v>
      </c>
      <c r="C3347" s="1">
        <v>6.7567230664232602E-3</v>
      </c>
      <c r="D3347" s="5">
        <f t="shared" si="156"/>
        <v>-0.15835935141342528</v>
      </c>
      <c r="F3347" s="1" t="s">
        <v>2148</v>
      </c>
      <c r="G3347" s="1">
        <v>51.734270811842002</v>
      </c>
      <c r="H3347" s="1">
        <v>49.440549280064403</v>
      </c>
      <c r="I3347" s="1">
        <v>29.019823188587399</v>
      </c>
      <c r="J3347" s="1">
        <v>33.185866312091903</v>
      </c>
      <c r="K3347" s="3">
        <f t="shared" si="157"/>
        <v>1.6264560509501556</v>
      </c>
      <c r="L3347" s="4">
        <f t="shared" si="158"/>
        <v>0.21124233255011582</v>
      </c>
    </row>
    <row r="3348" spans="1:12" x14ac:dyDescent="0.2">
      <c r="A3348" s="1" t="s">
        <v>3441</v>
      </c>
      <c r="B3348" s="1" t="s">
        <v>9266</v>
      </c>
      <c r="C3348" s="1">
        <v>6.7594464548317102E-3</v>
      </c>
      <c r="D3348" s="5">
        <f t="shared" si="156"/>
        <v>0.15466011766045659</v>
      </c>
      <c r="F3348" s="1" t="s">
        <v>2283</v>
      </c>
      <c r="G3348" s="1">
        <v>168.41773964539399</v>
      </c>
      <c r="H3348" s="1">
        <v>157.01130344044699</v>
      </c>
      <c r="I3348" s="1">
        <v>102.74762584900699</v>
      </c>
      <c r="J3348" s="1">
        <v>104.949276335048</v>
      </c>
      <c r="K3348" s="3">
        <f t="shared" si="157"/>
        <v>1.5668459166398889</v>
      </c>
      <c r="L3348" s="4">
        <f t="shared" si="158"/>
        <v>0.19502629012317094</v>
      </c>
    </row>
    <row r="3349" spans="1:12" x14ac:dyDescent="0.2">
      <c r="A3349" s="1" t="s">
        <v>3442</v>
      </c>
      <c r="B3349" s="1" t="s">
        <v>9267</v>
      </c>
      <c r="C3349" s="1">
        <v>6.7930112140917502E-3</v>
      </c>
      <c r="D3349" s="5">
        <f t="shared" si="156"/>
        <v>-0.16006331538891624</v>
      </c>
      <c r="F3349" s="1" t="s">
        <v>2080</v>
      </c>
      <c r="G3349" s="1">
        <v>32.971339398201998</v>
      </c>
      <c r="H3349" s="1">
        <v>33.113388045343299</v>
      </c>
      <c r="I3349" s="1">
        <v>1.5457117960599001</v>
      </c>
      <c r="J3349" s="1">
        <v>3.2299576434089898</v>
      </c>
      <c r="K3349" s="3">
        <f t="shared" si="157"/>
        <v>13.837793482392842</v>
      </c>
      <c r="L3349" s="4">
        <f t="shared" si="158"/>
        <v>1.1410668448303838</v>
      </c>
    </row>
    <row r="3350" spans="1:12" x14ac:dyDescent="0.2">
      <c r="A3350" s="1" t="s">
        <v>3444</v>
      </c>
      <c r="B3350" s="1" t="s">
        <v>9268</v>
      </c>
      <c r="C3350" s="1">
        <v>6.81786038447152E-3</v>
      </c>
      <c r="D3350" s="5">
        <f t="shared" si="156"/>
        <v>-4.9139011753596966E-2</v>
      </c>
      <c r="F3350" s="1" t="s">
        <v>1565</v>
      </c>
      <c r="G3350" s="1">
        <v>41.155375323272501</v>
      </c>
      <c r="H3350" s="1">
        <v>41.6297096145654</v>
      </c>
      <c r="I3350" s="1">
        <v>25.853410823102902</v>
      </c>
      <c r="J3350" s="1">
        <v>23.471172431371102</v>
      </c>
      <c r="K3350" s="3">
        <f t="shared" si="157"/>
        <v>1.6783737332505255</v>
      </c>
      <c r="L3350" s="4">
        <f t="shared" si="158"/>
        <v>0.22488867414213146</v>
      </c>
    </row>
    <row r="3351" spans="1:12" x14ac:dyDescent="0.2">
      <c r="A3351" s="1" t="s">
        <v>3443</v>
      </c>
      <c r="B3351" s="1" t="s">
        <v>9269</v>
      </c>
      <c r="C3351" s="1">
        <v>6.81786038447152E-3</v>
      </c>
      <c r="D3351" s="5">
        <f t="shared" si="156"/>
        <v>-6.5105528151689254E-2</v>
      </c>
      <c r="F3351" s="1" t="s">
        <v>3583</v>
      </c>
      <c r="G3351" s="1">
        <v>14.043538492417399</v>
      </c>
      <c r="H3351" s="1">
        <v>14.9741535545002</v>
      </c>
      <c r="I3351" s="1">
        <v>10.985924812509699</v>
      </c>
      <c r="J3351" s="1">
        <v>12.3710775824488</v>
      </c>
      <c r="K3351" s="3">
        <f t="shared" si="157"/>
        <v>1.2423551428491926</v>
      </c>
      <c r="L3351" s="4">
        <f t="shared" si="158"/>
        <v>9.4245762130704153E-2</v>
      </c>
    </row>
    <row r="3352" spans="1:12" x14ac:dyDescent="0.2">
      <c r="A3352" s="1" t="s">
        <v>3445</v>
      </c>
      <c r="B3352" s="1" t="s">
        <v>9270</v>
      </c>
      <c r="C3352" s="1">
        <v>6.8196900363017496E-3</v>
      </c>
      <c r="D3352" s="5">
        <f t="shared" si="156"/>
        <v>-7.7198430260645615E-2</v>
      </c>
      <c r="F3352" s="1" t="s">
        <v>1545</v>
      </c>
      <c r="G3352" s="1">
        <v>153.53016228602499</v>
      </c>
      <c r="H3352" s="1">
        <v>155.85867448246799</v>
      </c>
      <c r="I3352" s="1">
        <v>135.789907085138</v>
      </c>
      <c r="J3352" s="1">
        <v>141.300642036016</v>
      </c>
      <c r="K3352" s="3">
        <f t="shared" si="157"/>
        <v>1.116562213145772</v>
      </c>
      <c r="L3352" s="4">
        <f t="shared" si="158"/>
        <v>4.7882926308641466E-2</v>
      </c>
    </row>
    <row r="3353" spans="1:12" x14ac:dyDescent="0.2">
      <c r="A3353" s="1" t="s">
        <v>3446</v>
      </c>
      <c r="B3353" s="1" t="s">
        <v>9271</v>
      </c>
      <c r="C3353" s="1">
        <v>6.8455129967248604E-3</v>
      </c>
      <c r="D3353" s="5">
        <f t="shared" si="156"/>
        <v>8.402057301875461E-2</v>
      </c>
      <c r="F3353" s="1" t="s">
        <v>2862</v>
      </c>
      <c r="G3353" s="1">
        <v>49.171366100832401</v>
      </c>
      <c r="H3353" s="1">
        <v>49.231162882912599</v>
      </c>
      <c r="I3353" s="1">
        <v>41.0414685334719</v>
      </c>
      <c r="J3353" s="1">
        <v>38.738402416624403</v>
      </c>
      <c r="K3353" s="3">
        <f t="shared" si="157"/>
        <v>1.2334255221507879</v>
      </c>
      <c r="L3353" s="4">
        <f t="shared" si="158"/>
        <v>9.1112930643371573E-2</v>
      </c>
    </row>
    <row r="3354" spans="1:12" x14ac:dyDescent="0.2">
      <c r="A3354" s="1" t="s">
        <v>3447</v>
      </c>
      <c r="B3354" s="1" t="s">
        <v>9272</v>
      </c>
      <c r="C3354" s="1">
        <v>6.8860762119664597E-3</v>
      </c>
      <c r="D3354" s="5">
        <f t="shared" si="156"/>
        <v>0.16136410876067253</v>
      </c>
      <c r="F3354" s="1" t="s">
        <v>4671</v>
      </c>
      <c r="G3354" s="1">
        <v>12.916994987399899</v>
      </c>
      <c r="H3354" s="1">
        <v>14.386197323241401</v>
      </c>
      <c r="I3354" s="1">
        <v>14.610198860876</v>
      </c>
      <c r="J3354" s="1">
        <v>13.8584581632505</v>
      </c>
      <c r="K3354" s="3">
        <f t="shared" si="157"/>
        <v>0.95906147899785033</v>
      </c>
      <c r="L3354" s="4">
        <f t="shared" si="158"/>
        <v>-1.8153552231085678E-2</v>
      </c>
    </row>
    <row r="3355" spans="1:12" x14ac:dyDescent="0.2">
      <c r="A3355" s="1" t="s">
        <v>3448</v>
      </c>
      <c r="B3355" s="1" t="s">
        <v>9273</v>
      </c>
      <c r="C3355" s="1">
        <v>6.8960854327039097E-3</v>
      </c>
      <c r="D3355" s="5">
        <f t="shared" si="156"/>
        <v>7.4134320553004285E-3</v>
      </c>
      <c r="F3355" s="1" t="s">
        <v>3980</v>
      </c>
      <c r="G3355" s="1">
        <v>30.1905587112422</v>
      </c>
      <c r="H3355" s="1">
        <v>30.4167292587451</v>
      </c>
      <c r="I3355" s="1">
        <v>22.388033092710099</v>
      </c>
      <c r="J3355" s="1">
        <v>20.320631267356799</v>
      </c>
      <c r="K3355" s="3">
        <f t="shared" si="157"/>
        <v>1.4190864752646262</v>
      </c>
      <c r="L3355" s="4">
        <f t="shared" si="158"/>
        <v>0.15200886098668687</v>
      </c>
    </row>
    <row r="3356" spans="1:12" x14ac:dyDescent="0.2">
      <c r="A3356" s="1" t="s">
        <v>3449</v>
      </c>
      <c r="B3356" s="1" t="s">
        <v>9274</v>
      </c>
      <c r="C3356" s="1">
        <v>6.9106880337657496E-3</v>
      </c>
      <c r="D3356" s="5">
        <f t="shared" si="156"/>
        <v>2.9736661283655798E-2</v>
      </c>
      <c r="F3356" s="1" t="s">
        <v>3244</v>
      </c>
      <c r="G3356" s="1">
        <v>25.149016481944699</v>
      </c>
      <c r="H3356" s="1">
        <v>24.739256912679402</v>
      </c>
      <c r="I3356" s="1">
        <v>19.218178608284301</v>
      </c>
      <c r="J3356" s="1">
        <v>20.253761990750998</v>
      </c>
      <c r="K3356" s="3">
        <f t="shared" si="157"/>
        <v>1.2638920873285713</v>
      </c>
      <c r="L3356" s="4">
        <f t="shared" si="158"/>
        <v>0.10170999492864047</v>
      </c>
    </row>
    <row r="3357" spans="1:12" x14ac:dyDescent="0.2">
      <c r="A3357" s="1" t="s">
        <v>3450</v>
      </c>
      <c r="B3357" s="1" t="s">
        <v>9275</v>
      </c>
      <c r="C3357" s="1">
        <v>6.9243365575159402E-3</v>
      </c>
      <c r="D3357" s="5">
        <f t="shared" si="156"/>
        <v>0.22891605524247033</v>
      </c>
      <c r="F3357" s="1" t="s">
        <v>2540</v>
      </c>
      <c r="G3357" s="1">
        <v>3.9279368575647902</v>
      </c>
      <c r="H3357" s="1">
        <v>3.5138044591198199</v>
      </c>
      <c r="I3357" s="1">
        <v>7.6873793417704199</v>
      </c>
      <c r="J3357" s="1">
        <v>8.2131352557169599</v>
      </c>
      <c r="K3357" s="3">
        <f t="shared" si="157"/>
        <v>0.46801889781985817</v>
      </c>
      <c r="L3357" s="4">
        <f t="shared" si="158"/>
        <v>-0.32973661048744585</v>
      </c>
    </row>
    <row r="3358" spans="1:12" x14ac:dyDescent="0.2">
      <c r="A3358" s="1" t="s">
        <v>3451</v>
      </c>
      <c r="B3358" s="1" t="s">
        <v>9276</v>
      </c>
      <c r="C3358" s="1">
        <v>6.9339982256764699E-3</v>
      </c>
      <c r="D3358" s="5">
        <f t="shared" si="156"/>
        <v>0.17625757780501197</v>
      </c>
      <c r="F3358" s="1" t="s">
        <v>1481</v>
      </c>
      <c r="G3358" s="1">
        <v>27.567337687062601</v>
      </c>
      <c r="H3358" s="1">
        <v>26.492478933510199</v>
      </c>
      <c r="I3358" s="1">
        <v>9.8159382950064593</v>
      </c>
      <c r="J3358" s="1">
        <v>7.9905461931071997</v>
      </c>
      <c r="K3358" s="3">
        <f t="shared" si="157"/>
        <v>3.0359623572333598</v>
      </c>
      <c r="L3358" s="4">
        <f t="shared" si="158"/>
        <v>0.48229638245823053</v>
      </c>
    </row>
    <row r="3359" spans="1:12" x14ac:dyDescent="0.2">
      <c r="A3359" s="1" t="s">
        <v>3452</v>
      </c>
      <c r="B3359" s="1" t="s">
        <v>9277</v>
      </c>
      <c r="C3359" s="1">
        <v>6.9404463921279398E-3</v>
      </c>
      <c r="D3359" s="5">
        <f t="shared" si="156"/>
        <v>9.8408961413510909E-2</v>
      </c>
      <c r="F3359" s="1" t="s">
        <v>4578</v>
      </c>
      <c r="G3359" s="1">
        <v>22.384381308210202</v>
      </c>
      <c r="H3359" s="1">
        <v>23.486163123236299</v>
      </c>
      <c r="I3359" s="1">
        <v>35.325232063398097</v>
      </c>
      <c r="J3359" s="1">
        <v>28.136258098587099</v>
      </c>
      <c r="K3359" s="3">
        <f t="shared" si="157"/>
        <v>0.72280912903813199</v>
      </c>
      <c r="L3359" s="4">
        <f t="shared" si="158"/>
        <v>-0.14097637096189602</v>
      </c>
    </row>
    <row r="3360" spans="1:12" x14ac:dyDescent="0.2">
      <c r="A3360" s="1" t="s">
        <v>3453</v>
      </c>
      <c r="B3360" s="1" t="s">
        <v>9278</v>
      </c>
      <c r="C3360" s="1">
        <v>6.9404463921279398E-3</v>
      </c>
      <c r="D3360" s="5">
        <f t="shared" si="156"/>
        <v>-0.11928360456687587</v>
      </c>
      <c r="F3360" s="1" t="s">
        <v>1544</v>
      </c>
      <c r="G3360" s="1">
        <v>93.694254227665496</v>
      </c>
      <c r="H3360" s="1">
        <v>99.016669650763603</v>
      </c>
      <c r="I3360" s="1">
        <v>61.211913379643597</v>
      </c>
      <c r="J3360" s="1">
        <v>64.273342323731001</v>
      </c>
      <c r="K3360" s="3">
        <f t="shared" si="157"/>
        <v>1.5357256340455194</v>
      </c>
      <c r="L3360" s="4">
        <f t="shared" si="158"/>
        <v>0.18631363349280605</v>
      </c>
    </row>
    <row r="3361" spans="1:12" x14ac:dyDescent="0.2">
      <c r="A3361" s="1" t="s">
        <v>3454</v>
      </c>
      <c r="B3361" s="1" t="s">
        <v>9279</v>
      </c>
      <c r="C3361" s="1">
        <v>6.9453242195958E-3</v>
      </c>
      <c r="D3361" s="5">
        <f t="shared" si="156"/>
        <v>-8.8567486726760042E-2</v>
      </c>
      <c r="F3361" s="1" t="s">
        <v>1700</v>
      </c>
      <c r="G3361" s="1">
        <v>38.479270706971803</v>
      </c>
      <c r="H3361" s="1">
        <v>41.950611414220702</v>
      </c>
      <c r="I3361" s="1">
        <v>10.5971579712301</v>
      </c>
      <c r="J3361" s="1">
        <v>12.4971980199096</v>
      </c>
      <c r="K3361" s="3">
        <f t="shared" si="157"/>
        <v>3.4826639960018784</v>
      </c>
      <c r="L3361" s="4">
        <f t="shared" si="158"/>
        <v>0.54191157617474783</v>
      </c>
    </row>
    <row r="3362" spans="1:12" x14ac:dyDescent="0.2">
      <c r="A3362" s="1" t="s">
        <v>3455</v>
      </c>
      <c r="B3362" s="1" t="s">
        <v>9280</v>
      </c>
      <c r="C3362" s="1">
        <v>6.9485882049270002E-3</v>
      </c>
      <c r="D3362" s="5">
        <f t="shared" si="156"/>
        <v>0.11222403965113045</v>
      </c>
      <c r="F3362" s="1" t="s">
        <v>1909</v>
      </c>
      <c r="G3362" s="1">
        <v>18.706639213393299</v>
      </c>
      <c r="H3362" s="1">
        <v>19.375352763905401</v>
      </c>
      <c r="I3362" s="1">
        <v>12.118107187260801</v>
      </c>
      <c r="J3362" s="1">
        <v>11.9428886229667</v>
      </c>
      <c r="K3362" s="3">
        <f t="shared" si="157"/>
        <v>1.5827271771150615</v>
      </c>
      <c r="L3362" s="4">
        <f t="shared" si="158"/>
        <v>0.19940605972346992</v>
      </c>
    </row>
    <row r="3363" spans="1:12" x14ac:dyDescent="0.2">
      <c r="A3363" s="1" t="s">
        <v>3456</v>
      </c>
      <c r="B3363" s="1" t="s">
        <v>9281</v>
      </c>
      <c r="C3363" s="1">
        <v>6.9506877826870797E-3</v>
      </c>
      <c r="D3363" s="5">
        <f t="shared" si="156"/>
        <v>-3.7379228651942736E-2</v>
      </c>
      <c r="F3363" s="1" t="s">
        <v>3258</v>
      </c>
      <c r="G3363" s="1">
        <v>46.247666698029803</v>
      </c>
      <c r="H3363" s="1">
        <v>47.136549875959403</v>
      </c>
      <c r="I3363" s="1">
        <v>42.568230234365103</v>
      </c>
      <c r="J3363" s="1">
        <v>46.345026671950599</v>
      </c>
      <c r="K3363" s="3">
        <f t="shared" si="157"/>
        <v>1.050284511255553</v>
      </c>
      <c r="L3363" s="4">
        <f t="shared" si="158"/>
        <v>2.1306960909007643E-2</v>
      </c>
    </row>
    <row r="3364" spans="1:12" x14ac:dyDescent="0.2">
      <c r="A3364" s="1" t="s">
        <v>3458</v>
      </c>
      <c r="B3364" s="1" t="s">
        <v>9282</v>
      </c>
      <c r="C3364" s="1">
        <v>6.9554953924726801E-3</v>
      </c>
      <c r="D3364" s="5">
        <f t="shared" si="156"/>
        <v>0.15126526466203508</v>
      </c>
      <c r="F3364" s="1" t="s">
        <v>1226</v>
      </c>
      <c r="G3364" s="1">
        <v>99.970605275119993</v>
      </c>
      <c r="H3364" s="1">
        <v>98.379944570908705</v>
      </c>
      <c r="I3364" s="1">
        <v>174.29992647846399</v>
      </c>
      <c r="J3364" s="1">
        <v>189.447874529156</v>
      </c>
      <c r="K3364" s="3">
        <f t="shared" si="157"/>
        <v>0.54529690432925404</v>
      </c>
      <c r="L3364" s="4">
        <f t="shared" si="158"/>
        <v>-0.26336696781205815</v>
      </c>
    </row>
    <row r="3365" spans="1:12" x14ac:dyDescent="0.2">
      <c r="A3365" s="1" t="s">
        <v>3459</v>
      </c>
      <c r="B3365" s="1" t="s">
        <v>9283</v>
      </c>
      <c r="C3365" s="1">
        <v>6.9554953924726801E-3</v>
      </c>
      <c r="D3365" s="5">
        <f t="shared" si="156"/>
        <v>-2.6480547482629638E-2</v>
      </c>
      <c r="F3365" s="1" t="s">
        <v>792</v>
      </c>
      <c r="G3365" s="1">
        <v>29.571571993159399</v>
      </c>
      <c r="H3365" s="1">
        <v>28.2048282811128</v>
      </c>
      <c r="I3365" s="1">
        <v>53.692861899492797</v>
      </c>
      <c r="J3365" s="1">
        <v>53.754169087409799</v>
      </c>
      <c r="K3365" s="3">
        <f t="shared" si="157"/>
        <v>0.53771983966048287</v>
      </c>
      <c r="L3365" s="4">
        <f t="shared" si="158"/>
        <v>-0.26944393953903045</v>
      </c>
    </row>
    <row r="3366" spans="1:12" x14ac:dyDescent="0.2">
      <c r="A3366" s="1" t="s">
        <v>3457</v>
      </c>
      <c r="B3366" s="1" t="s">
        <v>9284</v>
      </c>
      <c r="C3366" s="1">
        <v>6.9554953924726801E-3</v>
      </c>
      <c r="D3366" s="5">
        <f t="shared" si="156"/>
        <v>-0.97276482405794362</v>
      </c>
      <c r="F3366" s="1" t="s">
        <v>990</v>
      </c>
      <c r="G3366" s="1">
        <v>18.728120536732899</v>
      </c>
      <c r="H3366" s="1">
        <v>18.8915858527387</v>
      </c>
      <c r="I3366" s="1">
        <v>33.947766295363103</v>
      </c>
      <c r="J3366" s="1">
        <v>32.215741525115199</v>
      </c>
      <c r="K3366" s="3">
        <f t="shared" si="157"/>
        <v>0.56858693906534241</v>
      </c>
      <c r="L3366" s="4">
        <f t="shared" si="158"/>
        <v>-0.24520312065155367</v>
      </c>
    </row>
    <row r="3367" spans="1:12" x14ac:dyDescent="0.2">
      <c r="A3367" s="1" t="s">
        <v>3460</v>
      </c>
      <c r="B3367" s="1" t="s">
        <v>9285</v>
      </c>
      <c r="C3367" s="1">
        <v>6.9555181837750698E-3</v>
      </c>
      <c r="D3367" s="5">
        <f t="shared" si="156"/>
        <v>-8.1925628763492464E-2</v>
      </c>
      <c r="F3367" s="1" t="s">
        <v>4990</v>
      </c>
      <c r="G3367" s="1">
        <v>46.635428380144802</v>
      </c>
      <c r="H3367" s="1">
        <v>48.147440304613603</v>
      </c>
      <c r="I3367" s="1">
        <v>35.8150593913591</v>
      </c>
      <c r="J3367" s="1">
        <v>44.106679591607403</v>
      </c>
      <c r="K3367" s="3">
        <f t="shared" si="157"/>
        <v>1.1859460253356</v>
      </c>
      <c r="L3367" s="4">
        <f t="shared" si="158"/>
        <v>7.4064923908240932E-2</v>
      </c>
    </row>
    <row r="3368" spans="1:12" x14ac:dyDescent="0.2">
      <c r="A3368" s="1" t="s">
        <v>3461</v>
      </c>
      <c r="B3368" s="1" t="s">
        <v>9286</v>
      </c>
      <c r="C3368" s="1">
        <v>6.9627612249936804E-3</v>
      </c>
      <c r="D3368" s="5">
        <f t="shared" si="156"/>
        <v>-0.22627946608557337</v>
      </c>
      <c r="F3368" s="1" t="s">
        <v>965</v>
      </c>
      <c r="G3368" s="1">
        <v>85.026902907928402</v>
      </c>
      <c r="H3368" s="1">
        <v>91.624881939397696</v>
      </c>
      <c r="I3368" s="1">
        <v>44.1053243165046</v>
      </c>
      <c r="J3368" s="1">
        <v>43.814737133927501</v>
      </c>
      <c r="K3368" s="3">
        <f t="shared" si="157"/>
        <v>2.0092318173244168</v>
      </c>
      <c r="L3368" s="4">
        <f t="shared" si="158"/>
        <v>0.30303004684119172</v>
      </c>
    </row>
    <row r="3369" spans="1:12" x14ac:dyDescent="0.2">
      <c r="A3369" s="1" t="s">
        <v>3462</v>
      </c>
      <c r="B3369" s="1" t="s">
        <v>9287</v>
      </c>
      <c r="C3369" s="1">
        <v>6.9675564381210201E-3</v>
      </c>
      <c r="D3369" s="5">
        <f t="shared" si="156"/>
        <v>8.9553978829263262E-2</v>
      </c>
      <c r="F3369" s="1" t="s">
        <v>5281</v>
      </c>
      <c r="G3369" s="1">
        <v>34.318653335220702</v>
      </c>
      <c r="H3369" s="1">
        <v>31.0131430680152</v>
      </c>
      <c r="I3369" s="1">
        <v>34.752482808798497</v>
      </c>
      <c r="J3369" s="1">
        <v>29.124008886939102</v>
      </c>
      <c r="K3369" s="3">
        <f t="shared" si="157"/>
        <v>1.0227831032804735</v>
      </c>
      <c r="L3369" s="4">
        <f t="shared" si="158"/>
        <v>9.7835447232197687E-3</v>
      </c>
    </row>
    <row r="3370" spans="1:12" x14ac:dyDescent="0.2">
      <c r="A3370" s="1" t="s">
        <v>3463</v>
      </c>
      <c r="B3370" s="1" t="s">
        <v>9288</v>
      </c>
      <c r="C3370" s="1">
        <v>6.9845153193485799E-3</v>
      </c>
      <c r="D3370" s="5">
        <f t="shared" si="156"/>
        <v>-4.0872800060438461E-2</v>
      </c>
      <c r="F3370" s="1" t="s">
        <v>4667</v>
      </c>
      <c r="G3370" s="1">
        <v>13.862910092357801</v>
      </c>
      <c r="H3370" s="1">
        <v>14.6961720467262</v>
      </c>
      <c r="I3370" s="1">
        <v>16.651274119979998</v>
      </c>
      <c r="J3370" s="1">
        <v>14.556035987203</v>
      </c>
      <c r="K3370" s="3">
        <f t="shared" si="157"/>
        <v>0.91514078082976291</v>
      </c>
      <c r="L3370" s="4">
        <f t="shared" si="158"/>
        <v>-3.8512091032441582E-2</v>
      </c>
    </row>
    <row r="3371" spans="1:12" x14ac:dyDescent="0.2">
      <c r="A3371" s="1" t="s">
        <v>3464</v>
      </c>
      <c r="B3371" s="1" t="s">
        <v>9289</v>
      </c>
      <c r="C3371" s="1">
        <v>6.9997397742441302E-3</v>
      </c>
      <c r="D3371" s="5">
        <f t="shared" si="156"/>
        <v>-9.8562068284874751E-2</v>
      </c>
      <c r="F3371" s="1" t="s">
        <v>1688</v>
      </c>
      <c r="G3371" s="1">
        <v>10.199030599646999</v>
      </c>
      <c r="H3371" s="1">
        <v>8.8721299935050606</v>
      </c>
      <c r="I3371" s="1">
        <v>23.516028812412902</v>
      </c>
      <c r="J3371" s="1">
        <v>21.0445425420688</v>
      </c>
      <c r="K3371" s="3">
        <f t="shared" si="157"/>
        <v>0.42798285599706448</v>
      </c>
      <c r="L3371" s="4">
        <f t="shared" si="158"/>
        <v>-0.36857362747046418</v>
      </c>
    </row>
    <row r="3372" spans="1:12" x14ac:dyDescent="0.2">
      <c r="A3372" s="1" t="s">
        <v>3465</v>
      </c>
      <c r="B3372" s="1" t="s">
        <v>9290</v>
      </c>
      <c r="C3372" s="1">
        <v>7.0063538067808096E-3</v>
      </c>
      <c r="D3372" s="5">
        <f t="shared" si="156"/>
        <v>-2.9879485081272004E-2</v>
      </c>
      <c r="F3372" s="1" t="s">
        <v>2782</v>
      </c>
      <c r="G3372" s="1">
        <v>199.71617674240699</v>
      </c>
      <c r="H3372" s="1">
        <v>202.35453029474101</v>
      </c>
      <c r="I3372" s="1">
        <v>196.742978622089</v>
      </c>
      <c r="J3372" s="1">
        <v>178.12419774661299</v>
      </c>
      <c r="K3372" s="3">
        <f t="shared" si="157"/>
        <v>1.0725684519299974</v>
      </c>
      <c r="L3372" s="4">
        <f t="shared" si="158"/>
        <v>3.0425018662649905E-2</v>
      </c>
    </row>
    <row r="3373" spans="1:12" x14ac:dyDescent="0.2">
      <c r="A3373" s="1" t="s">
        <v>3466</v>
      </c>
      <c r="B3373" s="1" t="s">
        <v>9291</v>
      </c>
      <c r="C3373" s="1">
        <v>7.0268312851541597E-3</v>
      </c>
      <c r="D3373" s="5">
        <f t="shared" si="156"/>
        <v>-0.1003190329305991</v>
      </c>
      <c r="F3373" s="1" t="s">
        <v>2846</v>
      </c>
      <c r="G3373" s="1">
        <v>39.2956379187154</v>
      </c>
      <c r="H3373" s="1">
        <v>42.489724874933003</v>
      </c>
      <c r="I3373" s="1">
        <v>46.702493663129403</v>
      </c>
      <c r="J3373" s="1">
        <v>49.997348017731703</v>
      </c>
      <c r="K3373" s="3">
        <f t="shared" si="157"/>
        <v>0.84576521917755532</v>
      </c>
      <c r="L3373" s="4">
        <f t="shared" si="158"/>
        <v>-7.2750178529207302E-2</v>
      </c>
    </row>
    <row r="3374" spans="1:12" x14ac:dyDescent="0.2">
      <c r="A3374" s="1" t="s">
        <v>3467</v>
      </c>
      <c r="B3374" s="1" t="s">
        <v>9292</v>
      </c>
      <c r="C3374" s="1">
        <v>7.0406692318163997E-3</v>
      </c>
      <c r="D3374" s="5">
        <f t="shared" si="156"/>
        <v>-5.960239714020539E-2</v>
      </c>
      <c r="F3374" s="1" t="s">
        <v>4454</v>
      </c>
      <c r="G3374" s="1">
        <v>11.857242566489401</v>
      </c>
      <c r="H3374" s="1">
        <v>11.486397224986099</v>
      </c>
      <c r="I3374" s="1">
        <v>10.6057218556207</v>
      </c>
      <c r="J3374" s="1">
        <v>9.4482401983580093</v>
      </c>
      <c r="K3374" s="3">
        <f t="shared" si="157"/>
        <v>1.1640412866366285</v>
      </c>
      <c r="L3374" s="4">
        <f t="shared" si="158"/>
        <v>6.5968384300533423E-2</v>
      </c>
    </row>
    <row r="3375" spans="1:12" x14ac:dyDescent="0.2">
      <c r="A3375" s="1" t="s">
        <v>3468</v>
      </c>
      <c r="B3375" s="1" t="s">
        <v>9293</v>
      </c>
      <c r="C3375" s="1">
        <v>7.0461410366020596E-3</v>
      </c>
      <c r="D3375" s="5">
        <f t="shared" si="156"/>
        <v>8.916597341734446E-2</v>
      </c>
      <c r="F3375" s="1" t="s">
        <v>4925</v>
      </c>
      <c r="G3375" s="1">
        <v>3.09243538916171</v>
      </c>
      <c r="H3375" s="1">
        <v>2.9783873844645199</v>
      </c>
      <c r="I3375" s="1">
        <v>2.2269978969983102</v>
      </c>
      <c r="J3375" s="1">
        <v>2.7506733276921902</v>
      </c>
      <c r="K3375" s="3">
        <f t="shared" si="157"/>
        <v>1.2196110388957437</v>
      </c>
      <c r="L3375" s="4">
        <f t="shared" si="158"/>
        <v>8.6221346580364649E-2</v>
      </c>
    </row>
    <row r="3376" spans="1:12" x14ac:dyDescent="0.2">
      <c r="A3376" s="1" t="s">
        <v>3470</v>
      </c>
      <c r="B3376" s="1" t="s">
        <v>9294</v>
      </c>
      <c r="C3376" s="1">
        <v>7.0462599744888499E-3</v>
      </c>
      <c r="D3376" s="5">
        <f t="shared" si="156"/>
        <v>0.1106948230655258</v>
      </c>
      <c r="F3376" s="1" t="s">
        <v>16</v>
      </c>
      <c r="G3376" s="1">
        <v>454.56057110260599</v>
      </c>
      <c r="H3376" s="1">
        <v>446.88555342883399</v>
      </c>
      <c r="I3376" s="1">
        <v>1325.9597171430901</v>
      </c>
      <c r="J3376" s="1">
        <v>1333.85209449181</v>
      </c>
      <c r="K3376" s="3">
        <f t="shared" si="157"/>
        <v>0.33891349778514979</v>
      </c>
      <c r="L3376" s="4">
        <f t="shared" si="158"/>
        <v>-0.46991113432911696</v>
      </c>
    </row>
    <row r="3377" spans="1:12" x14ac:dyDescent="0.2">
      <c r="A3377" s="1" t="s">
        <v>3469</v>
      </c>
      <c r="B3377" s="1" t="s">
        <v>9295</v>
      </c>
      <c r="C3377" s="1">
        <v>7.0462599744888499E-3</v>
      </c>
      <c r="D3377" s="5">
        <f t="shared" si="156"/>
        <v>0.10425859439990266</v>
      </c>
      <c r="F3377" s="1" t="s">
        <v>4287</v>
      </c>
      <c r="G3377" s="1">
        <v>17.069141578717499</v>
      </c>
      <c r="H3377" s="1">
        <v>16.304814799392599</v>
      </c>
      <c r="I3377" s="1">
        <v>17.895030112119901</v>
      </c>
      <c r="J3377" s="1">
        <v>19.7454288637161</v>
      </c>
      <c r="K3377" s="3">
        <f t="shared" si="157"/>
        <v>0.88665115373686421</v>
      </c>
      <c r="L3377" s="4">
        <f t="shared" si="158"/>
        <v>-5.2247216478161058E-2</v>
      </c>
    </row>
    <row r="3378" spans="1:12" x14ac:dyDescent="0.2">
      <c r="A3378" s="1" t="s">
        <v>3471</v>
      </c>
      <c r="B3378" s="1" t="s">
        <v>9296</v>
      </c>
      <c r="C3378" s="1">
        <v>7.0675416381583301E-3</v>
      </c>
      <c r="D3378" s="5">
        <f t="shared" si="156"/>
        <v>9.2840137870429787E-2</v>
      </c>
      <c r="F3378" s="1" t="s">
        <v>4050</v>
      </c>
      <c r="G3378" s="1">
        <v>25.866965983746699</v>
      </c>
      <c r="H3378" s="1">
        <v>29.425374413422102</v>
      </c>
      <c r="I3378" s="1">
        <v>19.3527058318314</v>
      </c>
      <c r="J3378" s="1">
        <v>22.047429821063101</v>
      </c>
      <c r="K3378" s="3">
        <f t="shared" si="157"/>
        <v>1.335559401562082</v>
      </c>
      <c r="L3378" s="4">
        <f t="shared" si="158"/>
        <v>0.12566320886575369</v>
      </c>
    </row>
    <row r="3379" spans="1:12" x14ac:dyDescent="0.2">
      <c r="A3379" s="1" t="s">
        <v>3472</v>
      </c>
      <c r="B3379" s="1" t="s">
        <v>9297</v>
      </c>
      <c r="C3379" s="1">
        <v>7.0720151130468896E-3</v>
      </c>
      <c r="D3379" s="5">
        <f t="shared" si="156"/>
        <v>0.48459436507473841</v>
      </c>
      <c r="F3379" s="1" t="s">
        <v>4004</v>
      </c>
      <c r="G3379" s="1">
        <v>9.1880926227968498</v>
      </c>
      <c r="H3379" s="1">
        <v>9.6737328709758295</v>
      </c>
      <c r="I3379" s="1">
        <v>6.6208568490434097</v>
      </c>
      <c r="J3379" s="1">
        <v>7.7034367794946501</v>
      </c>
      <c r="K3379" s="3">
        <f t="shared" si="157"/>
        <v>1.3167717712931104</v>
      </c>
      <c r="L3379" s="4">
        <f t="shared" si="158"/>
        <v>0.11951050764413503</v>
      </c>
    </row>
    <row r="3380" spans="1:12" x14ac:dyDescent="0.2">
      <c r="A3380" s="1" t="s">
        <v>3473</v>
      </c>
      <c r="B3380" s="1" t="s">
        <v>9298</v>
      </c>
      <c r="C3380" s="1">
        <v>7.0934028335054604E-3</v>
      </c>
      <c r="D3380" s="5">
        <f t="shared" si="156"/>
        <v>6.0640680532396282E-2</v>
      </c>
      <c r="F3380" s="1" t="s">
        <v>2533</v>
      </c>
      <c r="G3380" s="1">
        <v>26.9786130604151</v>
      </c>
      <c r="H3380" s="1">
        <v>27.387842365760498</v>
      </c>
      <c r="I3380" s="1">
        <v>16.457982726836299</v>
      </c>
      <c r="J3380" s="1">
        <v>13.4747156605545</v>
      </c>
      <c r="K3380" s="3">
        <f t="shared" si="157"/>
        <v>1.816289822005408</v>
      </c>
      <c r="L3380" s="4">
        <f t="shared" si="158"/>
        <v>0.25918514928136527</v>
      </c>
    </row>
    <row r="3381" spans="1:12" x14ac:dyDescent="0.2">
      <c r="A3381" s="1" t="s">
        <v>3474</v>
      </c>
      <c r="B3381" s="1" t="s">
        <v>9299</v>
      </c>
      <c r="C3381" s="1">
        <v>7.0934028335054604E-3</v>
      </c>
      <c r="D3381" s="5">
        <f t="shared" si="156"/>
        <v>-2.2241799223236922E-2</v>
      </c>
      <c r="F3381" s="1" t="s">
        <v>4592</v>
      </c>
      <c r="G3381" s="1">
        <v>13.1804284691222</v>
      </c>
      <c r="H3381" s="1">
        <v>11.419930835538199</v>
      </c>
      <c r="I3381" s="1">
        <v>15.059024125699001</v>
      </c>
      <c r="J3381" s="1">
        <v>16.473750287118701</v>
      </c>
      <c r="K3381" s="3">
        <f t="shared" si="157"/>
        <v>0.78015207233590722</v>
      </c>
      <c r="L3381" s="4">
        <f t="shared" si="158"/>
        <v>-0.10782073354152559</v>
      </c>
    </row>
    <row r="3382" spans="1:12" x14ac:dyDescent="0.2">
      <c r="A3382" s="1" t="s">
        <v>3475</v>
      </c>
      <c r="B3382" s="1" t="s">
        <v>9300</v>
      </c>
      <c r="C3382" s="1">
        <v>7.1320048705058202E-3</v>
      </c>
      <c r="D3382" s="5">
        <f t="shared" si="156"/>
        <v>1.322972832407124E-2</v>
      </c>
      <c r="F3382" s="1" t="s">
        <v>1851</v>
      </c>
      <c r="G3382" s="1">
        <v>43.803409863748897</v>
      </c>
      <c r="H3382" s="1">
        <v>43.884260419693497</v>
      </c>
      <c r="I3382" s="1">
        <v>78.417335142935997</v>
      </c>
      <c r="J3382" s="1">
        <v>69.782905412143705</v>
      </c>
      <c r="K3382" s="3">
        <f t="shared" si="157"/>
        <v>0.59168372436516148</v>
      </c>
      <c r="L3382" s="4">
        <f t="shared" si="158"/>
        <v>-0.22791037683692353</v>
      </c>
    </row>
    <row r="3383" spans="1:12" x14ac:dyDescent="0.2">
      <c r="A3383" s="1" t="s">
        <v>3476</v>
      </c>
      <c r="B3383" s="1" t="s">
        <v>9301</v>
      </c>
      <c r="C3383" s="1">
        <v>7.13716799184674E-3</v>
      </c>
      <c r="D3383" s="5">
        <f t="shared" si="156"/>
        <v>0.10990578199394913</v>
      </c>
      <c r="F3383" s="1" t="s">
        <v>399</v>
      </c>
      <c r="G3383" s="1">
        <v>92.381834843210399</v>
      </c>
      <c r="H3383" s="1">
        <v>93.588731580391396</v>
      </c>
      <c r="I3383" s="1">
        <v>195.13192197160899</v>
      </c>
      <c r="J3383" s="1">
        <v>195.43759311210999</v>
      </c>
      <c r="K3383" s="3">
        <f t="shared" si="157"/>
        <v>0.47615228337454546</v>
      </c>
      <c r="L3383" s="4">
        <f t="shared" si="158"/>
        <v>-0.32225412868219966</v>
      </c>
    </row>
    <row r="3384" spans="1:12" x14ac:dyDescent="0.2">
      <c r="A3384" s="1" t="s">
        <v>3477</v>
      </c>
      <c r="B3384" s="1" t="s">
        <v>9302</v>
      </c>
      <c r="C3384" s="1">
        <v>7.13716799184674E-3</v>
      </c>
      <c r="D3384" s="5">
        <f t="shared" si="156"/>
        <v>9.2147089855184675E-2</v>
      </c>
      <c r="F3384" s="1" t="s">
        <v>5500</v>
      </c>
      <c r="G3384" s="1">
        <v>30.7364516795889</v>
      </c>
      <c r="H3384" s="1">
        <v>29.6314578681184</v>
      </c>
      <c r="I3384" s="1">
        <v>32.742727319491102</v>
      </c>
      <c r="J3384" s="1">
        <v>23.525040364949199</v>
      </c>
      <c r="K3384" s="3">
        <f t="shared" si="157"/>
        <v>1.0728683939668857</v>
      </c>
      <c r="L3384" s="4">
        <f t="shared" si="158"/>
        <v>3.0546451435289404E-2</v>
      </c>
    </row>
    <row r="3385" spans="1:12" x14ac:dyDescent="0.2">
      <c r="A3385" s="1" t="s">
        <v>3478</v>
      </c>
      <c r="B3385" s="1" t="s">
        <v>9303</v>
      </c>
      <c r="C3385" s="1">
        <v>7.14173213645454E-3</v>
      </c>
      <c r="D3385" s="5">
        <f t="shared" si="156"/>
        <v>-2.8893908094826441E-4</v>
      </c>
      <c r="F3385" s="1" t="s">
        <v>4093</v>
      </c>
      <c r="G3385" s="1">
        <v>24.189029812879902</v>
      </c>
      <c r="H3385" s="1">
        <v>23.560308089978999</v>
      </c>
      <c r="I3385" s="1">
        <v>25.148261718159201</v>
      </c>
      <c r="J3385" s="1">
        <v>25.824426593035799</v>
      </c>
      <c r="K3385" s="3">
        <f t="shared" si="157"/>
        <v>0.93676318602901376</v>
      </c>
      <c r="L3385" s="4">
        <f t="shared" si="158"/>
        <v>-2.8370184992281021E-2</v>
      </c>
    </row>
    <row r="3386" spans="1:12" x14ac:dyDescent="0.2">
      <c r="A3386" s="1" t="s">
        <v>3479</v>
      </c>
      <c r="B3386" s="1" t="s">
        <v>9304</v>
      </c>
      <c r="C3386" s="1">
        <v>7.1434189511650897E-3</v>
      </c>
      <c r="D3386" s="5">
        <f t="shared" si="156"/>
        <v>-0.69999583961505374</v>
      </c>
      <c r="F3386" s="1" t="s">
        <v>1755</v>
      </c>
      <c r="G3386" s="1">
        <v>10.669653904784701</v>
      </c>
      <c r="H3386" s="1">
        <v>10.848296564733699</v>
      </c>
      <c r="I3386" s="1">
        <v>6.0647594201103896</v>
      </c>
      <c r="J3386" s="1">
        <v>5.5003116382464396</v>
      </c>
      <c r="K3386" s="3">
        <f t="shared" si="157"/>
        <v>1.8605982065254758</v>
      </c>
      <c r="L3386" s="4">
        <f t="shared" si="158"/>
        <v>0.26965259799447067</v>
      </c>
    </row>
    <row r="3387" spans="1:12" x14ac:dyDescent="0.2">
      <c r="A3387" s="1" t="s">
        <v>3480</v>
      </c>
      <c r="B3387" s="1" t="s">
        <v>9305</v>
      </c>
      <c r="C3387" s="1">
        <v>7.1761389234506799E-3</v>
      </c>
      <c r="D3387" s="5">
        <f t="shared" si="156"/>
        <v>4.0102326601393436E-2</v>
      </c>
      <c r="F3387" s="1" t="s">
        <v>2403</v>
      </c>
      <c r="G3387" s="1">
        <v>48.556378699037097</v>
      </c>
      <c r="H3387" s="1">
        <v>47.0541451057884</v>
      </c>
      <c r="I3387" s="1">
        <v>50.858537418998601</v>
      </c>
      <c r="J3387" s="1">
        <v>47.558340584151601</v>
      </c>
      <c r="K3387" s="3">
        <f t="shared" si="157"/>
        <v>0.97148503127446417</v>
      </c>
      <c r="L3387" s="4">
        <f t="shared" si="158"/>
        <v>-1.256388665965291E-2</v>
      </c>
    </row>
    <row r="3388" spans="1:12" x14ac:dyDescent="0.2">
      <c r="A3388" s="1" t="s">
        <v>3481</v>
      </c>
      <c r="B3388" s="1" t="s">
        <v>9306</v>
      </c>
      <c r="C3388" s="1">
        <v>7.1836565908001701E-3</v>
      </c>
      <c r="D3388" s="5">
        <f t="shared" si="156"/>
        <v>0.13026535470444284</v>
      </c>
      <c r="F3388" s="1" t="s">
        <v>17</v>
      </c>
      <c r="G3388" s="1">
        <v>747.06782940789799</v>
      </c>
      <c r="H3388" s="1">
        <v>759.28402477963095</v>
      </c>
      <c r="I3388" s="1">
        <v>1528.0825166224399</v>
      </c>
      <c r="J3388" s="1">
        <v>1538.3185646982099</v>
      </c>
      <c r="K3388" s="3">
        <f t="shared" si="157"/>
        <v>0.49124423525795502</v>
      </c>
      <c r="L3388" s="4">
        <f t="shared" si="158"/>
        <v>-0.30870253302435302</v>
      </c>
    </row>
    <row r="3389" spans="1:12" x14ac:dyDescent="0.2">
      <c r="A3389" s="1" t="s">
        <v>3482</v>
      </c>
      <c r="B3389" s="1" t="s">
        <v>9307</v>
      </c>
      <c r="C3389" s="1">
        <v>7.1865035945618896E-3</v>
      </c>
      <c r="D3389" s="5">
        <f t="shared" si="156"/>
        <v>-5.9170268505472044E-3</v>
      </c>
      <c r="F3389" s="1" t="s">
        <v>1948</v>
      </c>
      <c r="G3389" s="1">
        <v>134.190576300305</v>
      </c>
      <c r="H3389" s="1">
        <v>137.600818225376</v>
      </c>
      <c r="I3389" s="1">
        <v>103.08547823120701</v>
      </c>
      <c r="J3389" s="1">
        <v>103.670700541755</v>
      </c>
      <c r="K3389" s="3">
        <f t="shared" si="157"/>
        <v>1.314550288841108</v>
      </c>
      <c r="L3389" s="4">
        <f t="shared" si="158"/>
        <v>0.11877720493339365</v>
      </c>
    </row>
    <row r="3390" spans="1:12" x14ac:dyDescent="0.2">
      <c r="A3390" s="1" t="s">
        <v>3483</v>
      </c>
      <c r="B3390" s="1" t="s">
        <v>9308</v>
      </c>
      <c r="C3390" s="1">
        <v>7.1931964425885698E-3</v>
      </c>
      <c r="D3390" s="5">
        <f t="shared" si="156"/>
        <v>-7.4464773374673165E-2</v>
      </c>
      <c r="F3390" s="1" t="s">
        <v>3917</v>
      </c>
      <c r="G3390" s="1">
        <v>27.402284265269401</v>
      </c>
      <c r="H3390" s="1">
        <v>27.5551697484903</v>
      </c>
      <c r="I3390" s="1">
        <v>17.611101998223099</v>
      </c>
      <c r="J3390" s="1">
        <v>20.230560986534101</v>
      </c>
      <c r="K3390" s="3">
        <f t="shared" si="157"/>
        <v>1.4523001813080156</v>
      </c>
      <c r="L3390" s="4">
        <f t="shared" si="158"/>
        <v>0.16205639157873417</v>
      </c>
    </row>
    <row r="3391" spans="1:12" x14ac:dyDescent="0.2">
      <c r="A3391" s="1" t="s">
        <v>3484</v>
      </c>
      <c r="B3391" s="1" t="s">
        <v>9309</v>
      </c>
      <c r="C3391" s="1">
        <v>7.2074575061688503E-3</v>
      </c>
      <c r="D3391" s="5">
        <f t="shared" si="156"/>
        <v>-0.10090724323013496</v>
      </c>
      <c r="F3391" s="1" t="s">
        <v>1998</v>
      </c>
      <c r="G3391" s="1">
        <v>28.874656167878399</v>
      </c>
      <c r="H3391" s="1">
        <v>28.184864135221201</v>
      </c>
      <c r="I3391" s="1">
        <v>19.7995676486915</v>
      </c>
      <c r="J3391" s="1">
        <v>18.7487626424242</v>
      </c>
      <c r="K3391" s="3">
        <f t="shared" si="157"/>
        <v>1.4802073104642408</v>
      </c>
      <c r="L3391" s="4">
        <f t="shared" si="158"/>
        <v>0.17032254477706824</v>
      </c>
    </row>
    <row r="3392" spans="1:12" x14ac:dyDescent="0.2">
      <c r="A3392" s="1" t="s">
        <v>3485</v>
      </c>
      <c r="B3392" s="1" t="s">
        <v>9310</v>
      </c>
      <c r="C3392" s="1">
        <v>7.2101901062492698E-3</v>
      </c>
      <c r="D3392" s="5">
        <f t="shared" si="156"/>
        <v>0.15198136611289459</v>
      </c>
      <c r="F3392" s="1" t="s">
        <v>2253</v>
      </c>
      <c r="G3392" s="1">
        <v>41.476708795896798</v>
      </c>
      <c r="H3392" s="1">
        <v>44.212552510403</v>
      </c>
      <c r="I3392" s="1">
        <v>80.402098268113093</v>
      </c>
      <c r="J3392" s="1">
        <v>69.861571865857499</v>
      </c>
      <c r="K3392" s="3">
        <f t="shared" si="157"/>
        <v>0.57025933966541487</v>
      </c>
      <c r="L3392" s="4">
        <f t="shared" si="158"/>
        <v>-0.24392759315006607</v>
      </c>
    </row>
    <row r="3393" spans="1:12" x14ac:dyDescent="0.2">
      <c r="A3393" s="1" t="s">
        <v>3486</v>
      </c>
      <c r="B3393" s="1" t="s">
        <v>9311</v>
      </c>
      <c r="C3393" s="1">
        <v>7.2153775004283197E-3</v>
      </c>
      <c r="D3393" s="5">
        <f t="shared" si="156"/>
        <v>-0.15728125905326468</v>
      </c>
      <c r="F3393" s="1" t="s">
        <v>1653</v>
      </c>
      <c r="G3393" s="1">
        <v>17.763561397753801</v>
      </c>
      <c r="H3393" s="1">
        <v>18.796387298101099</v>
      </c>
      <c r="I3393" s="1">
        <v>27.8475277307131</v>
      </c>
      <c r="J3393" s="1">
        <v>30.3211697171769</v>
      </c>
      <c r="K3393" s="3">
        <f t="shared" si="157"/>
        <v>0.62851585646398322</v>
      </c>
      <c r="L3393" s="4">
        <f t="shared" si="158"/>
        <v>-0.20168376127485163</v>
      </c>
    </row>
    <row r="3394" spans="1:12" x14ac:dyDescent="0.2">
      <c r="A3394" s="1" t="s">
        <v>3487</v>
      </c>
      <c r="B3394" s="1" t="s">
        <v>9312</v>
      </c>
      <c r="C3394" s="1">
        <v>7.2399327338336398E-3</v>
      </c>
      <c r="D3394" s="5">
        <f t="shared" si="156"/>
        <v>8.1176089008506272E-2</v>
      </c>
      <c r="F3394" s="1" t="s">
        <v>479</v>
      </c>
      <c r="G3394" s="1">
        <v>291.948133476343</v>
      </c>
      <c r="H3394" s="1">
        <v>289.794810898496</v>
      </c>
      <c r="I3394" s="1">
        <v>126.193974861238</v>
      </c>
      <c r="J3394" s="1">
        <v>118.64086994339399</v>
      </c>
      <c r="K3394" s="3">
        <f t="shared" si="157"/>
        <v>2.3760627080636567</v>
      </c>
      <c r="L3394" s="4">
        <f t="shared" si="158"/>
        <v>0.37585789818063853</v>
      </c>
    </row>
    <row r="3395" spans="1:12" x14ac:dyDescent="0.2">
      <c r="A3395" s="1" t="s">
        <v>3488</v>
      </c>
      <c r="B3395" s="1" t="s">
        <v>9313</v>
      </c>
      <c r="C3395" s="1">
        <v>7.2434912476592103E-3</v>
      </c>
      <c r="D3395" s="5">
        <f t="shared" ref="D3395:D3458" si="159">VLOOKUP(A3395,F:L,7,FALSE)</f>
        <v>6.8392218900055493E-2</v>
      </c>
      <c r="F3395" s="1" t="s">
        <v>1072</v>
      </c>
      <c r="G3395" s="1">
        <v>17.030547046774299</v>
      </c>
      <c r="H3395" s="1">
        <v>16.364365110751798</v>
      </c>
      <c r="I3395" s="1">
        <v>6.3853530519559003</v>
      </c>
      <c r="J3395" s="1">
        <v>6.7968251175811902</v>
      </c>
      <c r="K3395" s="3">
        <f t="shared" ref="K3395:K3458" si="160">AVERAGE(G3395:H3395)/AVERAGE(I3395:J3395)</f>
        <v>2.5333379452190181</v>
      </c>
      <c r="L3395" s="4">
        <f t="shared" ref="L3395:L3458" si="161">LOG(K3395)</f>
        <v>0.40369312818534508</v>
      </c>
    </row>
    <row r="3396" spans="1:12" x14ac:dyDescent="0.2">
      <c r="A3396" s="1" t="s">
        <v>3490</v>
      </c>
      <c r="B3396" s="1" t="s">
        <v>9314</v>
      </c>
      <c r="C3396" s="1">
        <v>7.2643263887837298E-3</v>
      </c>
      <c r="D3396" s="5">
        <f t="shared" si="159"/>
        <v>0.21090698216379491</v>
      </c>
      <c r="F3396" s="1" t="s">
        <v>373</v>
      </c>
      <c r="G3396" s="1">
        <v>185.88163249899799</v>
      </c>
      <c r="H3396" s="1">
        <v>186.07215239517001</v>
      </c>
      <c r="I3396" s="1">
        <v>103.13398030675199</v>
      </c>
      <c r="J3396" s="1">
        <v>105.066588777333</v>
      </c>
      <c r="K3396" s="3">
        <f t="shared" si="160"/>
        <v>1.7865166580978402</v>
      </c>
      <c r="L3396" s="4">
        <f t="shared" si="161"/>
        <v>0.252007070068961</v>
      </c>
    </row>
    <row r="3397" spans="1:12" x14ac:dyDescent="0.2">
      <c r="A3397" s="1" t="s">
        <v>3489</v>
      </c>
      <c r="B3397" s="1" t="s">
        <v>9315</v>
      </c>
      <c r="C3397" s="1">
        <v>7.2643263887837298E-3</v>
      </c>
      <c r="D3397" s="5">
        <f t="shared" si="159"/>
        <v>6.4671637348471256E-2</v>
      </c>
      <c r="F3397" s="1" t="s">
        <v>1579</v>
      </c>
      <c r="G3397" s="1">
        <v>16.709838474678101</v>
      </c>
      <c r="H3397" s="1">
        <v>16.880846229811599</v>
      </c>
      <c r="I3397" s="1">
        <v>8.9827977387855196</v>
      </c>
      <c r="J3397" s="1">
        <v>8.51976613200884</v>
      </c>
      <c r="K3397" s="3">
        <f t="shared" si="160"/>
        <v>1.9191865233264922</v>
      </c>
      <c r="L3397" s="4">
        <f t="shared" si="161"/>
        <v>0.28311718532164981</v>
      </c>
    </row>
    <row r="3398" spans="1:12" x14ac:dyDescent="0.2">
      <c r="A3398" s="1" t="s">
        <v>3492</v>
      </c>
      <c r="B3398" s="1" t="s">
        <v>9316</v>
      </c>
      <c r="C3398" s="1">
        <v>7.2774890255783197E-3</v>
      </c>
      <c r="D3398" s="5">
        <f t="shared" si="159"/>
        <v>0.1201486951323527</v>
      </c>
      <c r="F3398" s="1" t="s">
        <v>5597</v>
      </c>
      <c r="G3398" s="2">
        <v>1.9986319195982999E-8</v>
      </c>
      <c r="H3398" s="1">
        <v>8.6289216540581606</v>
      </c>
      <c r="I3398" s="1">
        <v>9.5701931760698802</v>
      </c>
      <c r="J3398" s="2">
        <v>6.62819551652267E-8</v>
      </c>
      <c r="K3398" s="3">
        <f t="shared" si="160"/>
        <v>0.90164550030799129</v>
      </c>
      <c r="L3398" s="4">
        <f t="shared" si="161"/>
        <v>-4.4964180331423048E-2</v>
      </c>
    </row>
    <row r="3399" spans="1:12" x14ac:dyDescent="0.2">
      <c r="A3399" s="1" t="s">
        <v>3491</v>
      </c>
      <c r="B3399" s="1" t="s">
        <v>9317</v>
      </c>
      <c r="C3399" s="1">
        <v>7.2774890255783197E-3</v>
      </c>
      <c r="D3399" s="5">
        <f t="shared" si="159"/>
        <v>-7.9812413417660565E-3</v>
      </c>
      <c r="F3399" s="1" t="s">
        <v>4189</v>
      </c>
      <c r="G3399" s="1">
        <v>75.602846277982707</v>
      </c>
      <c r="H3399" s="1">
        <v>71.767060578410494</v>
      </c>
      <c r="I3399" s="1">
        <v>70.226495002762405</v>
      </c>
      <c r="J3399" s="1">
        <v>73.165543076241903</v>
      </c>
      <c r="K3399" s="3">
        <f t="shared" si="160"/>
        <v>1.0277412109534088</v>
      </c>
      <c r="L3399" s="4">
        <f t="shared" si="161"/>
        <v>1.1883771464786305E-2</v>
      </c>
    </row>
    <row r="3400" spans="1:12" x14ac:dyDescent="0.2">
      <c r="A3400" s="1" t="s">
        <v>3493</v>
      </c>
      <c r="B3400" s="1" t="s">
        <v>9318</v>
      </c>
      <c r="C3400" s="1">
        <v>7.2815474271524698E-3</v>
      </c>
      <c r="D3400" s="5">
        <f t="shared" si="159"/>
        <v>0.11474525165080336</v>
      </c>
      <c r="F3400" s="1" t="s">
        <v>2359</v>
      </c>
      <c r="G3400" s="1">
        <v>4.3547108157163699</v>
      </c>
      <c r="H3400" s="1">
        <v>4.9281912989417398</v>
      </c>
      <c r="I3400" s="1">
        <v>9.1590203387651901</v>
      </c>
      <c r="J3400" s="1">
        <v>8.1901831740128692</v>
      </c>
      <c r="K3400" s="3">
        <f t="shared" si="160"/>
        <v>0.53506214898113647</v>
      </c>
      <c r="L3400" s="4">
        <f t="shared" si="161"/>
        <v>-0.27159577051715539</v>
      </c>
    </row>
    <row r="3401" spans="1:12" x14ac:dyDescent="0.2">
      <c r="A3401" s="1" t="s">
        <v>3494</v>
      </c>
      <c r="B3401" s="1" t="s">
        <v>9319</v>
      </c>
      <c r="C3401" s="1">
        <v>7.2826009575665002E-3</v>
      </c>
      <c r="D3401" s="5">
        <f t="shared" si="159"/>
        <v>-0.12255303623427767</v>
      </c>
      <c r="F3401" s="1" t="s">
        <v>313</v>
      </c>
      <c r="G3401" s="1">
        <v>1459.54322907501</v>
      </c>
      <c r="H3401" s="1">
        <v>1413.84007213165</v>
      </c>
      <c r="I3401" s="1">
        <v>3680.0489521008799</v>
      </c>
      <c r="J3401" s="1">
        <v>3607.4490518868402</v>
      </c>
      <c r="K3401" s="3">
        <f t="shared" si="160"/>
        <v>0.39428941176166965</v>
      </c>
      <c r="L3401" s="4">
        <f t="shared" si="161"/>
        <v>-0.40418488530370361</v>
      </c>
    </row>
    <row r="3402" spans="1:12" x14ac:dyDescent="0.2">
      <c r="A3402" s="1" t="s">
        <v>3495</v>
      </c>
      <c r="B3402" s="1" t="s">
        <v>9320</v>
      </c>
      <c r="C3402" s="1">
        <v>7.30303801306347E-3</v>
      </c>
      <c r="D3402" s="5">
        <f t="shared" si="159"/>
        <v>0.13299116337874989</v>
      </c>
      <c r="F3402" s="1" t="s">
        <v>3346</v>
      </c>
      <c r="G3402" s="1">
        <v>18.975779617571099</v>
      </c>
      <c r="H3402" s="1">
        <v>19.176651688561599</v>
      </c>
      <c r="I3402" s="1">
        <v>27.561320198695402</v>
      </c>
      <c r="J3402" s="1">
        <v>26.228341511281901</v>
      </c>
      <c r="K3402" s="3">
        <f t="shared" si="160"/>
        <v>0.70928929636781679</v>
      </c>
      <c r="L3402" s="4">
        <f t="shared" si="161"/>
        <v>-0.14917659388538698</v>
      </c>
    </row>
    <row r="3403" spans="1:12" x14ac:dyDescent="0.2">
      <c r="A3403" s="1" t="s">
        <v>3496</v>
      </c>
      <c r="B3403" s="1" t="s">
        <v>9321</v>
      </c>
      <c r="C3403" s="1">
        <v>7.30303801306347E-3</v>
      </c>
      <c r="D3403" s="5">
        <f t="shared" si="159"/>
        <v>-5.4300760685813479E-2</v>
      </c>
      <c r="F3403" s="1" t="s">
        <v>3750</v>
      </c>
      <c r="G3403" s="1">
        <v>10.3458766711452</v>
      </c>
      <c r="H3403" s="1">
        <v>11.271277752211599</v>
      </c>
      <c r="I3403" s="1">
        <v>13.9307216714483</v>
      </c>
      <c r="J3403" s="1">
        <v>13.622550771244899</v>
      </c>
      <c r="K3403" s="3">
        <f t="shared" si="160"/>
        <v>0.78455851181805503</v>
      </c>
      <c r="L3403" s="4">
        <f t="shared" si="161"/>
        <v>-0.10537466149437624</v>
      </c>
    </row>
    <row r="3404" spans="1:12" x14ac:dyDescent="0.2">
      <c r="A3404" s="1" t="s">
        <v>3497</v>
      </c>
      <c r="B3404" s="1" t="s">
        <v>9322</v>
      </c>
      <c r="C3404" s="1">
        <v>7.30388410223812E-3</v>
      </c>
      <c r="D3404" s="5">
        <f t="shared" si="159"/>
        <v>3.5954831213983372E-2</v>
      </c>
      <c r="F3404" s="1" t="s">
        <v>3978</v>
      </c>
      <c r="G3404" s="1">
        <v>2.4009507213977299</v>
      </c>
      <c r="H3404" s="1">
        <v>3.2660421517205802</v>
      </c>
      <c r="I3404" s="1">
        <v>4.8851356040022802</v>
      </c>
      <c r="J3404" s="1">
        <v>4.5808904451577002</v>
      </c>
      <c r="K3404" s="3">
        <f t="shared" si="160"/>
        <v>0.59866652000405196</v>
      </c>
      <c r="L3404" s="4">
        <f t="shared" si="161"/>
        <v>-0.2228150287827623</v>
      </c>
    </row>
    <row r="3405" spans="1:12" x14ac:dyDescent="0.2">
      <c r="A3405" s="1" t="s">
        <v>3498</v>
      </c>
      <c r="B3405" s="1" t="s">
        <v>9323</v>
      </c>
      <c r="C3405" s="1">
        <v>7.3408504808041104E-3</v>
      </c>
      <c r="D3405" s="5">
        <f t="shared" si="159"/>
        <v>-1.1596291960354374E-3</v>
      </c>
      <c r="F3405" s="1" t="s">
        <v>3179</v>
      </c>
      <c r="G3405" s="1">
        <v>106.82460361968199</v>
      </c>
      <c r="H3405" s="1">
        <v>102.133562898769</v>
      </c>
      <c r="I3405" s="1">
        <v>107.90771657531801</v>
      </c>
      <c r="J3405" s="1">
        <v>100.114916477094</v>
      </c>
      <c r="K3405" s="3">
        <f t="shared" si="160"/>
        <v>1.0044972676881907</v>
      </c>
      <c r="L3405" s="4">
        <f t="shared" si="161"/>
        <v>1.9487597706238809E-3</v>
      </c>
    </row>
    <row r="3406" spans="1:12" x14ac:dyDescent="0.2">
      <c r="A3406" s="1" t="s">
        <v>3499</v>
      </c>
      <c r="B3406" s="1" t="s">
        <v>9324</v>
      </c>
      <c r="C3406" s="1">
        <v>7.3411424997873896E-3</v>
      </c>
      <c r="D3406" s="5">
        <f t="shared" si="159"/>
        <v>-0.19166986020517937</v>
      </c>
      <c r="F3406" s="1" t="s">
        <v>1397</v>
      </c>
      <c r="G3406" s="1">
        <v>57.969305783148897</v>
      </c>
      <c r="H3406" s="1">
        <v>66.220687133552005</v>
      </c>
      <c r="I3406" s="1">
        <v>28.9429917960409</v>
      </c>
      <c r="J3406" s="1">
        <v>28.293161588813</v>
      </c>
      <c r="K3406" s="3">
        <f t="shared" si="160"/>
        <v>2.1697823066768955</v>
      </c>
      <c r="L3406" s="4">
        <f t="shared" si="161"/>
        <v>0.33641616345611358</v>
      </c>
    </row>
    <row r="3407" spans="1:12" x14ac:dyDescent="0.2">
      <c r="A3407" s="1" t="s">
        <v>3503</v>
      </c>
      <c r="B3407" s="1" t="s">
        <v>9325</v>
      </c>
      <c r="C3407" s="1">
        <v>7.3512316880384896E-3</v>
      </c>
      <c r="D3407" s="5">
        <f t="shared" si="159"/>
        <v>0.46667032053238927</v>
      </c>
      <c r="F3407" s="1" t="s">
        <v>4832</v>
      </c>
      <c r="G3407" s="1">
        <v>11.876272173983001</v>
      </c>
      <c r="H3407" s="1">
        <v>13.877099116890401</v>
      </c>
      <c r="I3407" s="1">
        <v>10.284497491940099</v>
      </c>
      <c r="J3407" s="1">
        <v>8.8340888886153799</v>
      </c>
      <c r="K3407" s="3">
        <f t="shared" si="160"/>
        <v>1.3470332365716025</v>
      </c>
      <c r="L3407" s="4">
        <f t="shared" si="161"/>
        <v>0.12937831159645674</v>
      </c>
    </row>
    <row r="3408" spans="1:12" x14ac:dyDescent="0.2">
      <c r="A3408" s="1" t="s">
        <v>3500</v>
      </c>
      <c r="B3408" s="1" t="s">
        <v>9326</v>
      </c>
      <c r="C3408" s="1">
        <v>7.3512316880384896E-3</v>
      </c>
      <c r="D3408" s="5">
        <f t="shared" si="159"/>
        <v>0.12947489509775861</v>
      </c>
      <c r="F3408" s="1" t="s">
        <v>4058</v>
      </c>
      <c r="G3408" s="1">
        <v>7.1208820504147798</v>
      </c>
      <c r="H3408" s="1">
        <v>7.2725102882255799</v>
      </c>
      <c r="I3408" s="1">
        <v>7.8573948399307696</v>
      </c>
      <c r="J3408" s="1">
        <v>7.5849061366710204</v>
      </c>
      <c r="K3408" s="3">
        <f t="shared" si="160"/>
        <v>0.93207562528727184</v>
      </c>
      <c r="L3408" s="4">
        <f t="shared" si="161"/>
        <v>-3.0548849113282109E-2</v>
      </c>
    </row>
    <row r="3409" spans="1:12" x14ac:dyDescent="0.2">
      <c r="A3409" s="1" t="s">
        <v>3501</v>
      </c>
      <c r="B3409" s="1" t="s">
        <v>9327</v>
      </c>
      <c r="C3409" s="1">
        <v>7.3512316880384896E-3</v>
      </c>
      <c r="D3409" s="5">
        <f t="shared" si="159"/>
        <v>0.12843030382972787</v>
      </c>
      <c r="F3409" s="1" t="s">
        <v>5028</v>
      </c>
      <c r="G3409" s="1">
        <v>2.5950458676135701</v>
      </c>
      <c r="H3409" s="1">
        <v>2.78282932812039</v>
      </c>
      <c r="I3409" s="1">
        <v>3.7254935468783801</v>
      </c>
      <c r="J3409" s="1">
        <v>2.9975782358163099</v>
      </c>
      <c r="K3409" s="3">
        <f t="shared" si="160"/>
        <v>0.79991339815480023</v>
      </c>
      <c r="L3409" s="4">
        <f t="shared" si="161"/>
        <v>-9.6957028932259576E-2</v>
      </c>
    </row>
    <row r="3410" spans="1:12" x14ac:dyDescent="0.2">
      <c r="A3410" s="1" t="s">
        <v>3502</v>
      </c>
      <c r="B3410" s="1" t="s">
        <v>9328</v>
      </c>
      <c r="C3410" s="1">
        <v>7.3512316880384896E-3</v>
      </c>
      <c r="D3410" s="5">
        <f t="shared" si="159"/>
        <v>-0.802859139900444</v>
      </c>
      <c r="F3410" s="1" t="s">
        <v>2130</v>
      </c>
      <c r="G3410" s="1">
        <v>17.805698233095701</v>
      </c>
      <c r="H3410" s="1">
        <v>16.242000895214101</v>
      </c>
      <c r="I3410" s="1">
        <v>27.827363132347401</v>
      </c>
      <c r="J3410" s="1">
        <v>25.913631003712801</v>
      </c>
      <c r="K3410" s="3">
        <f t="shared" si="160"/>
        <v>0.63355171737442417</v>
      </c>
      <c r="L3410" s="4">
        <f t="shared" si="161"/>
        <v>-0.19821792749945366</v>
      </c>
    </row>
    <row r="3411" spans="1:12" x14ac:dyDescent="0.2">
      <c r="A3411" s="1" t="s">
        <v>3504</v>
      </c>
      <c r="B3411" s="1" t="s">
        <v>9329</v>
      </c>
      <c r="C3411" s="1">
        <v>7.3777020880558004E-3</v>
      </c>
      <c r="D3411" s="5">
        <f t="shared" si="159"/>
        <v>5.9485903325685201E-2</v>
      </c>
      <c r="F3411" s="1" t="s">
        <v>5016</v>
      </c>
      <c r="G3411" s="1">
        <v>101.52024737892501</v>
      </c>
      <c r="H3411" s="1">
        <v>86.596706954227599</v>
      </c>
      <c r="I3411" s="1">
        <v>112.60797860257</v>
      </c>
      <c r="J3411" s="1">
        <v>99.4002881962722</v>
      </c>
      <c r="K3411" s="3">
        <f t="shared" si="160"/>
        <v>0.88730952416889386</v>
      </c>
      <c r="L3411" s="4">
        <f t="shared" si="161"/>
        <v>-5.1924856842609377E-2</v>
      </c>
    </row>
    <row r="3412" spans="1:12" x14ac:dyDescent="0.2">
      <c r="A3412" s="1" t="s">
        <v>3505</v>
      </c>
      <c r="B3412" s="1" t="s">
        <v>9330</v>
      </c>
      <c r="C3412" s="1">
        <v>7.3998413501084404E-3</v>
      </c>
      <c r="D3412" s="5">
        <f t="shared" si="159"/>
        <v>-0.15390515146818901</v>
      </c>
      <c r="F3412" s="1" t="s">
        <v>848</v>
      </c>
      <c r="G3412" s="1">
        <v>44.820784972623002</v>
      </c>
      <c r="H3412" s="1">
        <v>48.383064607365498</v>
      </c>
      <c r="I3412" s="1">
        <v>104.482973942866</v>
      </c>
      <c r="J3412" s="1">
        <v>99.237745789934294</v>
      </c>
      <c r="K3412" s="3">
        <f t="shared" si="160"/>
        <v>0.45750795354657342</v>
      </c>
      <c r="L3412" s="4">
        <f t="shared" si="161"/>
        <v>-0.3396013515399075</v>
      </c>
    </row>
    <row r="3413" spans="1:12" x14ac:dyDescent="0.2">
      <c r="A3413" s="1" t="s">
        <v>3506</v>
      </c>
      <c r="B3413" s="1" t="s">
        <v>9331</v>
      </c>
      <c r="C3413" s="1">
        <v>7.4202066211504804E-3</v>
      </c>
      <c r="D3413" s="5">
        <f t="shared" si="159"/>
        <v>-0.11787289897578028</v>
      </c>
      <c r="F3413" s="1" t="s">
        <v>2911</v>
      </c>
      <c r="G3413" s="1">
        <v>13.197355107717</v>
      </c>
      <c r="H3413" s="1">
        <v>13.072397089069501</v>
      </c>
      <c r="I3413" s="1">
        <v>18.082027454934401</v>
      </c>
      <c r="J3413" s="1">
        <v>16.772165977216901</v>
      </c>
      <c r="K3413" s="3">
        <f t="shared" si="160"/>
        <v>0.7537042062936945</v>
      </c>
      <c r="L3413" s="4">
        <f t="shared" si="161"/>
        <v>-0.1227990609985521</v>
      </c>
    </row>
    <row r="3414" spans="1:12" x14ac:dyDescent="0.2">
      <c r="A3414" s="1" t="s">
        <v>3507</v>
      </c>
      <c r="B3414" s="1" t="s">
        <v>9332</v>
      </c>
      <c r="C3414" s="1">
        <v>7.4309823045097699E-3</v>
      </c>
      <c r="D3414" s="5">
        <f t="shared" si="159"/>
        <v>-6.5812878747005032E-2</v>
      </c>
      <c r="F3414" s="1" t="s">
        <v>1235</v>
      </c>
      <c r="G3414" s="1">
        <v>7.7903044606336396</v>
      </c>
      <c r="H3414" s="1">
        <v>7.5880453985995198</v>
      </c>
      <c r="I3414" s="1">
        <v>13.8648116292628</v>
      </c>
      <c r="J3414" s="1">
        <v>13.958343105530499</v>
      </c>
      <c r="K3414" s="3">
        <f t="shared" si="160"/>
        <v>0.55271769164271967</v>
      </c>
      <c r="L3414" s="4">
        <f t="shared" si="161"/>
        <v>-0.25749663409772366</v>
      </c>
    </row>
    <row r="3415" spans="1:12" x14ac:dyDescent="0.2">
      <c r="A3415" s="1" t="s">
        <v>3508</v>
      </c>
      <c r="B3415" s="1" t="s">
        <v>9333</v>
      </c>
      <c r="C3415" s="1">
        <v>7.4340191198544502E-3</v>
      </c>
      <c r="D3415" s="5">
        <f t="shared" si="159"/>
        <v>0.13442738490394462</v>
      </c>
      <c r="F3415" s="1" t="s">
        <v>4735</v>
      </c>
      <c r="G3415" s="1">
        <v>12.995586680916499</v>
      </c>
      <c r="H3415" s="1">
        <v>12.625000916259999</v>
      </c>
      <c r="I3415" s="1">
        <v>11.1827874693398</v>
      </c>
      <c r="J3415" s="1">
        <v>9.8797962381113802</v>
      </c>
      <c r="K3415" s="3">
        <f t="shared" si="160"/>
        <v>1.2164028854690254</v>
      </c>
      <c r="L3415" s="4">
        <f t="shared" si="161"/>
        <v>8.50774416774457E-2</v>
      </c>
    </row>
    <row r="3416" spans="1:12" x14ac:dyDescent="0.2">
      <c r="A3416" s="1" t="s">
        <v>3509</v>
      </c>
      <c r="B3416" s="1" t="s">
        <v>9334</v>
      </c>
      <c r="C3416" s="1">
        <v>7.4458633278888702E-3</v>
      </c>
      <c r="D3416" s="5">
        <f t="shared" si="159"/>
        <v>-3.9030242676066453E-2</v>
      </c>
      <c r="F3416" s="1" t="s">
        <v>4619</v>
      </c>
      <c r="G3416" s="1">
        <v>19.217215354556501</v>
      </c>
      <c r="H3416" s="1">
        <v>20.8819522619258</v>
      </c>
      <c r="I3416" s="1">
        <v>16.029373879167402</v>
      </c>
      <c r="J3416" s="1">
        <v>17.636061553525199</v>
      </c>
      <c r="K3416" s="3">
        <f t="shared" si="160"/>
        <v>1.1911079450213167</v>
      </c>
      <c r="L3416" s="4">
        <f t="shared" si="161"/>
        <v>7.5951121518695972E-2</v>
      </c>
    </row>
    <row r="3417" spans="1:12" x14ac:dyDescent="0.2">
      <c r="A3417" s="1" t="s">
        <v>3511</v>
      </c>
      <c r="B3417" s="1" t="s">
        <v>9335</v>
      </c>
      <c r="C3417" s="1">
        <v>7.4548015438238397E-3</v>
      </c>
      <c r="D3417" s="5">
        <f t="shared" si="159"/>
        <v>0.11634531256298733</v>
      </c>
      <c r="F3417" s="1" t="s">
        <v>5297</v>
      </c>
      <c r="G3417" s="1">
        <v>5.1742624368185997</v>
      </c>
      <c r="H3417" s="1">
        <v>4.8806192502343499</v>
      </c>
      <c r="I3417" s="1">
        <v>9.2213048360978593</v>
      </c>
      <c r="J3417" s="1">
        <v>5.8311053664582397</v>
      </c>
      <c r="K3417" s="3">
        <f t="shared" si="160"/>
        <v>0.66799147457099572</v>
      </c>
      <c r="L3417" s="4">
        <f t="shared" si="161"/>
        <v>-0.17522908029451378</v>
      </c>
    </row>
    <row r="3418" spans="1:12" x14ac:dyDescent="0.2">
      <c r="A3418" s="1" t="s">
        <v>3510</v>
      </c>
      <c r="B3418" s="1" t="s">
        <v>9336</v>
      </c>
      <c r="C3418" s="1">
        <v>7.4548015438238397E-3</v>
      </c>
      <c r="D3418" s="5">
        <f t="shared" si="159"/>
        <v>0.1074186131686108</v>
      </c>
      <c r="F3418" s="1" t="s">
        <v>1894</v>
      </c>
      <c r="G3418" s="1">
        <v>55.182070138599897</v>
      </c>
      <c r="H3418" s="1">
        <v>62.106492385171002</v>
      </c>
      <c r="I3418" s="1">
        <v>104.235897210093</v>
      </c>
      <c r="J3418" s="1">
        <v>97.945407146379793</v>
      </c>
      <c r="K3418" s="3">
        <f t="shared" si="160"/>
        <v>0.58011576736578674</v>
      </c>
      <c r="L3418" s="4">
        <f t="shared" si="161"/>
        <v>-0.23648533038329836</v>
      </c>
    </row>
    <row r="3419" spans="1:12" x14ac:dyDescent="0.2">
      <c r="A3419" s="1" t="s">
        <v>3512</v>
      </c>
      <c r="B3419" s="1" t="s">
        <v>9337</v>
      </c>
      <c r="C3419" s="1">
        <v>7.4625911893637801E-3</v>
      </c>
      <c r="D3419" s="5">
        <f t="shared" si="159"/>
        <v>0.110151693644327</v>
      </c>
      <c r="F3419" s="1" t="s">
        <v>1023</v>
      </c>
      <c r="G3419" s="1">
        <v>34.274950201964003</v>
      </c>
      <c r="H3419" s="1">
        <v>34.966007967716202</v>
      </c>
      <c r="I3419" s="1">
        <v>17.041225425165099</v>
      </c>
      <c r="J3419" s="1">
        <v>16.579312887611302</v>
      </c>
      <c r="K3419" s="3">
        <f t="shared" si="160"/>
        <v>2.0594839239491711</v>
      </c>
      <c r="L3419" s="4">
        <f t="shared" si="161"/>
        <v>0.31375840626213047</v>
      </c>
    </row>
    <row r="3420" spans="1:12" x14ac:dyDescent="0.2">
      <c r="A3420" s="1" t="s">
        <v>3513</v>
      </c>
      <c r="B3420" s="1" t="s">
        <v>9338</v>
      </c>
      <c r="C3420" s="1">
        <v>7.4762947805968099E-3</v>
      </c>
      <c r="D3420" s="5">
        <f t="shared" si="159"/>
        <v>1.9446095858817895E-2</v>
      </c>
      <c r="F3420" s="1" t="s">
        <v>2532</v>
      </c>
      <c r="G3420" s="1">
        <v>39.242253633326399</v>
      </c>
      <c r="H3420" s="1">
        <v>41.2768313336082</v>
      </c>
      <c r="I3420" s="1">
        <v>73.070892160920494</v>
      </c>
      <c r="J3420" s="1">
        <v>61.917194206934703</v>
      </c>
      <c r="K3420" s="3">
        <f t="shared" si="160"/>
        <v>0.59649030617052035</v>
      </c>
      <c r="L3420" s="4">
        <f t="shared" si="161"/>
        <v>-0.22439660984923102</v>
      </c>
    </row>
    <row r="3421" spans="1:12" x14ac:dyDescent="0.2">
      <c r="A3421" s="1" t="s">
        <v>3514</v>
      </c>
      <c r="B3421" s="1" t="s">
        <v>9339</v>
      </c>
      <c r="C3421" s="1">
        <v>7.4762947805968099E-3</v>
      </c>
      <c r="D3421" s="5">
        <f t="shared" si="159"/>
        <v>-4.8871641978607959E-2</v>
      </c>
      <c r="F3421" s="1" t="s">
        <v>366</v>
      </c>
      <c r="G3421" s="1">
        <v>6285.05940335999</v>
      </c>
      <c r="H3421" s="1">
        <v>6259.0940009918504</v>
      </c>
      <c r="I3421" s="1">
        <v>11076.3284134445</v>
      </c>
      <c r="J3421" s="1">
        <v>11449.2794188896</v>
      </c>
      <c r="K3421" s="3">
        <f t="shared" si="160"/>
        <v>0.55688412484681071</v>
      </c>
      <c r="L3421" s="4">
        <f t="shared" si="161"/>
        <v>-0.25423516241137134</v>
      </c>
    </row>
    <row r="3422" spans="1:12" x14ac:dyDescent="0.2">
      <c r="A3422" s="1" t="s">
        <v>3515</v>
      </c>
      <c r="B3422" s="1" t="s">
        <v>9340</v>
      </c>
      <c r="C3422" s="1">
        <v>7.4762947805968099E-3</v>
      </c>
      <c r="D3422" s="5">
        <f t="shared" si="159"/>
        <v>-0.45925753830560001</v>
      </c>
      <c r="F3422" s="1" t="s">
        <v>5152</v>
      </c>
      <c r="G3422" s="1">
        <v>11.350192696051099</v>
      </c>
      <c r="H3422" s="1">
        <v>12.687789547130301</v>
      </c>
      <c r="I3422" s="1">
        <v>9.5164685146803905</v>
      </c>
      <c r="J3422" s="1">
        <v>11.5681655662837</v>
      </c>
      <c r="K3422" s="3">
        <f t="shared" si="160"/>
        <v>1.14007111296675</v>
      </c>
      <c r="L3422" s="4">
        <f t="shared" si="161"/>
        <v>5.6931941692458139E-2</v>
      </c>
    </row>
    <row r="3423" spans="1:12" x14ac:dyDescent="0.2">
      <c r="A3423" s="1" t="s">
        <v>3516</v>
      </c>
      <c r="B3423" s="1" t="s">
        <v>9341</v>
      </c>
      <c r="C3423" s="1">
        <v>7.5012495687469096E-3</v>
      </c>
      <c r="D3423" s="5">
        <f t="shared" si="159"/>
        <v>-0.18527035838668063</v>
      </c>
      <c r="F3423" s="1" t="s">
        <v>3941</v>
      </c>
      <c r="G3423" s="1">
        <v>8.3731820853622807</v>
      </c>
      <c r="H3423" s="1">
        <v>8.0236149906417502</v>
      </c>
      <c r="I3423" s="1">
        <v>5.7793995159118996</v>
      </c>
      <c r="J3423" s="1">
        <v>6.1435828356618103</v>
      </c>
      <c r="K3423" s="3">
        <f t="shared" si="160"/>
        <v>1.3752261466561531</v>
      </c>
      <c r="L3423" s="4">
        <f t="shared" si="161"/>
        <v>0.13837412083471104</v>
      </c>
    </row>
    <row r="3424" spans="1:12" x14ac:dyDescent="0.2">
      <c r="A3424" s="1" t="s">
        <v>3517</v>
      </c>
      <c r="B3424" s="1" t="s">
        <v>9342</v>
      </c>
      <c r="C3424" s="1">
        <v>7.5025851833789804E-3</v>
      </c>
      <c r="D3424" s="5">
        <f t="shared" si="159"/>
        <v>-6.8092621499131409E-2</v>
      </c>
      <c r="F3424" s="1" t="s">
        <v>4303</v>
      </c>
      <c r="G3424" s="1">
        <v>30.105047506678801</v>
      </c>
      <c r="H3424" s="1">
        <v>30.638551255372398</v>
      </c>
      <c r="I3424" s="1">
        <v>21.883822637384402</v>
      </c>
      <c r="J3424" s="1">
        <v>25.900498688557601</v>
      </c>
      <c r="K3424" s="3">
        <f t="shared" si="160"/>
        <v>1.2712035470319347</v>
      </c>
      <c r="L3424" s="4">
        <f t="shared" si="161"/>
        <v>0.10421509601040496</v>
      </c>
    </row>
    <row r="3425" spans="1:12" x14ac:dyDescent="0.2">
      <c r="A3425" s="1" t="s">
        <v>3518</v>
      </c>
      <c r="B3425" s="1" t="s">
        <v>9343</v>
      </c>
      <c r="C3425" s="1">
        <v>7.5129107358578801E-3</v>
      </c>
      <c r="D3425" s="5">
        <f t="shared" si="159"/>
        <v>9.235518113337346E-2</v>
      </c>
      <c r="F3425" s="1" t="s">
        <v>2683</v>
      </c>
      <c r="G3425" s="1">
        <v>41.904115324833</v>
      </c>
      <c r="H3425" s="1">
        <v>45.519976788440601</v>
      </c>
      <c r="I3425" s="1">
        <v>57.831557845535201</v>
      </c>
      <c r="J3425" s="1">
        <v>63.354842579447997</v>
      </c>
      <c r="K3425" s="3">
        <f t="shared" si="160"/>
        <v>0.72140183887540144</v>
      </c>
      <c r="L3425" s="4">
        <f t="shared" si="161"/>
        <v>-0.14182275498629734</v>
      </c>
    </row>
    <row r="3426" spans="1:12" x14ac:dyDescent="0.2">
      <c r="A3426" s="1" t="s">
        <v>3519</v>
      </c>
      <c r="B3426" s="1" t="s">
        <v>9344</v>
      </c>
      <c r="C3426" s="1">
        <v>7.5160994297613004E-3</v>
      </c>
      <c r="D3426" s="5">
        <f t="shared" si="159"/>
        <v>0.22621771408789781</v>
      </c>
      <c r="F3426" s="1" t="s">
        <v>2976</v>
      </c>
      <c r="G3426" s="1">
        <v>169.51872438021201</v>
      </c>
      <c r="H3426" s="1">
        <v>177.483101686818</v>
      </c>
      <c r="I3426" s="1">
        <v>132.86566381633901</v>
      </c>
      <c r="J3426" s="1">
        <v>117.78413761076099</v>
      </c>
      <c r="K3426" s="3">
        <f t="shared" si="160"/>
        <v>1.384408940646831</v>
      </c>
      <c r="L3426" s="4">
        <f t="shared" si="161"/>
        <v>0.14126439534691335</v>
      </c>
    </row>
    <row r="3427" spans="1:12" x14ac:dyDescent="0.2">
      <c r="A3427" s="1" t="s">
        <v>3520</v>
      </c>
      <c r="B3427" s="1" t="s">
        <v>9345</v>
      </c>
      <c r="C3427" s="1">
        <v>7.5160994297613004E-3</v>
      </c>
      <c r="D3427" s="5">
        <f t="shared" si="159"/>
        <v>-0.13341855033117858</v>
      </c>
      <c r="F3427" s="1" t="s">
        <v>348</v>
      </c>
      <c r="G3427" s="1">
        <v>552.51141998346395</v>
      </c>
      <c r="H3427" s="1">
        <v>542.01364031477794</v>
      </c>
      <c r="I3427" s="1">
        <v>955.40656082247801</v>
      </c>
      <c r="J3427" s="1">
        <v>946.60488415757197</v>
      </c>
      <c r="K3427" s="3">
        <f t="shared" si="160"/>
        <v>0.57545661104564083</v>
      </c>
      <c r="L3427" s="4">
        <f t="shared" si="161"/>
        <v>-0.23998741624588568</v>
      </c>
    </row>
    <row r="3428" spans="1:12" x14ac:dyDescent="0.2">
      <c r="A3428" s="1" t="s">
        <v>3521</v>
      </c>
      <c r="B3428" s="1" t="s">
        <v>9346</v>
      </c>
      <c r="C3428" s="1">
        <v>7.5370686563122399E-3</v>
      </c>
      <c r="D3428" s="5">
        <f t="shared" si="159"/>
        <v>-8.2097587415439224E-2</v>
      </c>
      <c r="F3428" s="1" t="s">
        <v>2327</v>
      </c>
      <c r="G3428" s="1">
        <v>389.11184724690798</v>
      </c>
      <c r="H3428" s="1">
        <v>342.076019967261</v>
      </c>
      <c r="I3428" s="1">
        <v>244.627884430222</v>
      </c>
      <c r="J3428" s="1">
        <v>235.66497771989401</v>
      </c>
      <c r="K3428" s="3">
        <f t="shared" si="160"/>
        <v>1.5223792082623864</v>
      </c>
      <c r="L3428" s="4">
        <f t="shared" si="161"/>
        <v>0.18252284398720375</v>
      </c>
    </row>
    <row r="3429" spans="1:12" x14ac:dyDescent="0.2">
      <c r="A3429" s="1" t="s">
        <v>3522</v>
      </c>
      <c r="B3429" s="1" t="s">
        <v>9347</v>
      </c>
      <c r="C3429" s="1">
        <v>7.5468101632143797E-3</v>
      </c>
      <c r="D3429" s="5">
        <f t="shared" si="159"/>
        <v>2.1121226376893475E-2</v>
      </c>
      <c r="F3429" s="1" t="s">
        <v>4164</v>
      </c>
      <c r="G3429" s="1">
        <v>107.635214756054</v>
      </c>
      <c r="H3429" s="1">
        <v>104.083282255933</v>
      </c>
      <c r="I3429" s="1">
        <v>89.401803807121695</v>
      </c>
      <c r="J3429" s="1">
        <v>96.708249602691197</v>
      </c>
      <c r="K3429" s="3">
        <f t="shared" si="160"/>
        <v>1.1375983894098642</v>
      </c>
      <c r="L3429" s="4">
        <f t="shared" si="161"/>
        <v>5.598896852026939E-2</v>
      </c>
    </row>
    <row r="3430" spans="1:12" x14ac:dyDescent="0.2">
      <c r="A3430" s="1" t="s">
        <v>3523</v>
      </c>
      <c r="B3430" s="1" t="s">
        <v>9348</v>
      </c>
      <c r="C3430" s="1">
        <v>7.5473096718605597E-3</v>
      </c>
      <c r="D3430" s="5">
        <f t="shared" si="159"/>
        <v>-0.1580150734222156</v>
      </c>
      <c r="F3430" s="1" t="s">
        <v>3976</v>
      </c>
      <c r="G3430" s="1">
        <v>37.088221735942199</v>
      </c>
      <c r="H3430" s="1">
        <v>38.465937747246798</v>
      </c>
      <c r="I3430" s="1">
        <v>28.0225211269337</v>
      </c>
      <c r="J3430" s="1">
        <v>31.3960242156022</v>
      </c>
      <c r="K3430" s="3">
        <f t="shared" si="160"/>
        <v>1.2715585520923567</v>
      </c>
      <c r="L3430" s="4">
        <f t="shared" si="161"/>
        <v>0.10433636314730607</v>
      </c>
    </row>
    <row r="3431" spans="1:12" x14ac:dyDescent="0.2">
      <c r="A3431" s="1" t="s">
        <v>3524</v>
      </c>
      <c r="B3431" s="1" t="s">
        <v>9349</v>
      </c>
      <c r="C3431" s="1">
        <v>7.55683925259042E-3</v>
      </c>
      <c r="D3431" s="5">
        <f t="shared" si="159"/>
        <v>-0.17967334918634456</v>
      </c>
      <c r="F3431" s="1" t="s">
        <v>1252</v>
      </c>
      <c r="G3431" s="1">
        <v>20.161022025927199</v>
      </c>
      <c r="H3431" s="1">
        <v>19.033842506943301</v>
      </c>
      <c r="I3431" s="1">
        <v>9.0103053139958096</v>
      </c>
      <c r="J3431" s="1">
        <v>8.2906640795461293</v>
      </c>
      <c r="K3431" s="3">
        <f t="shared" si="160"/>
        <v>2.2654721617796199</v>
      </c>
      <c r="L3431" s="4">
        <f t="shared" si="161"/>
        <v>0.35515872991852487</v>
      </c>
    </row>
    <row r="3432" spans="1:12" x14ac:dyDescent="0.2">
      <c r="A3432" s="1" t="s">
        <v>3526</v>
      </c>
      <c r="B3432" s="1" t="s">
        <v>9350</v>
      </c>
      <c r="C3432" s="1">
        <v>7.5835638103568899E-3</v>
      </c>
      <c r="D3432" s="5">
        <f t="shared" si="159"/>
        <v>0.17005653165635945</v>
      </c>
      <c r="F3432" s="1" t="s">
        <v>565</v>
      </c>
      <c r="G3432" s="1">
        <v>288.38752495137601</v>
      </c>
      <c r="H3432" s="1">
        <v>284.97502212943903</v>
      </c>
      <c r="I3432" s="1">
        <v>264.71326541950299</v>
      </c>
      <c r="J3432" s="1">
        <v>269.48940715824898</v>
      </c>
      <c r="K3432" s="3">
        <f t="shared" si="160"/>
        <v>1.0733052762804429</v>
      </c>
      <c r="L3432" s="4">
        <f t="shared" si="161"/>
        <v>3.0723264321655598E-2</v>
      </c>
    </row>
    <row r="3433" spans="1:12" x14ac:dyDescent="0.2">
      <c r="A3433" s="1" t="s">
        <v>3525</v>
      </c>
      <c r="B3433" s="1" t="s">
        <v>9351</v>
      </c>
      <c r="C3433" s="1">
        <v>7.5835638103568899E-3</v>
      </c>
      <c r="D3433" s="5">
        <f t="shared" si="159"/>
        <v>-8.3466923820716465E-2</v>
      </c>
      <c r="F3433" s="1" t="s">
        <v>1597</v>
      </c>
      <c r="G3433" s="1">
        <v>216.32834956751901</v>
      </c>
      <c r="H3433" s="1">
        <v>223.138853057749</v>
      </c>
      <c r="I3433" s="1">
        <v>169.68885001166601</v>
      </c>
      <c r="J3433" s="1">
        <v>164.60762244293301</v>
      </c>
      <c r="K3433" s="3">
        <f t="shared" si="160"/>
        <v>1.314603170648031</v>
      </c>
      <c r="L3433" s="4">
        <f t="shared" si="161"/>
        <v>0.11879467540614977</v>
      </c>
    </row>
    <row r="3434" spans="1:12" x14ac:dyDescent="0.2">
      <c r="A3434" s="1" t="s">
        <v>3527</v>
      </c>
      <c r="B3434" s="1" t="s">
        <v>9352</v>
      </c>
      <c r="C3434" s="1">
        <v>7.5893690831494703E-3</v>
      </c>
      <c r="D3434" s="5">
        <f t="shared" si="159"/>
        <v>3.1749755769086264E-2</v>
      </c>
      <c r="F3434" s="1" t="s">
        <v>63</v>
      </c>
      <c r="G3434" s="1">
        <v>645.83763346707804</v>
      </c>
      <c r="H3434" s="1">
        <v>642.26487778527905</v>
      </c>
      <c r="I3434" s="1">
        <v>186.938044186177</v>
      </c>
      <c r="J3434" s="1">
        <v>183.72019412841399</v>
      </c>
      <c r="K3434" s="3">
        <f t="shared" si="160"/>
        <v>3.4751757228153068</v>
      </c>
      <c r="L3434" s="4">
        <f t="shared" si="161"/>
        <v>0.54097676965118258</v>
      </c>
    </row>
    <row r="3435" spans="1:12" x14ac:dyDescent="0.2">
      <c r="A3435" s="1" t="s">
        <v>3528</v>
      </c>
      <c r="B3435" s="1" t="s">
        <v>9353</v>
      </c>
      <c r="C3435" s="1">
        <v>7.5982451180795401E-3</v>
      </c>
      <c r="D3435" s="5">
        <f t="shared" si="159"/>
        <v>-0.15986599424971662</v>
      </c>
      <c r="F3435" s="1" t="s">
        <v>558</v>
      </c>
      <c r="G3435" s="1">
        <v>79.062229293959305</v>
      </c>
      <c r="H3435" s="1">
        <v>83.600879914511495</v>
      </c>
      <c r="I3435" s="1">
        <v>158.614695903799</v>
      </c>
      <c r="J3435" s="1">
        <v>157.928426983668</v>
      </c>
      <c r="K3435" s="3">
        <f t="shared" si="160"/>
        <v>0.51387345813953611</v>
      </c>
      <c r="L3435" s="4">
        <f t="shared" si="161"/>
        <v>-0.28914381329599359</v>
      </c>
    </row>
    <row r="3436" spans="1:12" x14ac:dyDescent="0.2">
      <c r="A3436" s="1" t="s">
        <v>3530</v>
      </c>
      <c r="B3436" s="1" t="s">
        <v>9354</v>
      </c>
      <c r="C3436" s="1">
        <v>7.6016491556194898E-3</v>
      </c>
      <c r="D3436" s="5">
        <f t="shared" si="159"/>
        <v>0.12774105103814326</v>
      </c>
      <c r="F3436" s="1" t="s">
        <v>1846</v>
      </c>
      <c r="G3436" s="1">
        <v>6.2875351810833902</v>
      </c>
      <c r="H3436" s="1">
        <v>5.67196232155512</v>
      </c>
      <c r="I3436" s="1">
        <v>10.777873434121901</v>
      </c>
      <c r="J3436" s="1">
        <v>12.0503586414306</v>
      </c>
      <c r="K3436" s="3">
        <f t="shared" si="160"/>
        <v>0.52389065710639615</v>
      </c>
      <c r="L3436" s="4">
        <f t="shared" si="161"/>
        <v>-0.28075934654788809</v>
      </c>
    </row>
    <row r="3437" spans="1:12" x14ac:dyDescent="0.2">
      <c r="A3437" s="1" t="s">
        <v>3529</v>
      </c>
      <c r="B3437" s="1" t="s">
        <v>9355</v>
      </c>
      <c r="C3437" s="1">
        <v>7.6016491556194898E-3</v>
      </c>
      <c r="D3437" s="5">
        <f t="shared" si="159"/>
        <v>-7.4831107621684606E-3</v>
      </c>
      <c r="F3437" s="1" t="s">
        <v>3403</v>
      </c>
      <c r="G3437" s="1">
        <v>11.3940055602072</v>
      </c>
      <c r="H3437" s="1">
        <v>9.7888410296539892</v>
      </c>
      <c r="I3437" s="1">
        <v>19.993641173559102</v>
      </c>
      <c r="J3437" s="1">
        <v>17.462964973122599</v>
      </c>
      <c r="K3437" s="3">
        <f t="shared" si="160"/>
        <v>0.56553032346038612</v>
      </c>
      <c r="L3437" s="4">
        <f t="shared" si="161"/>
        <v>-0.24754410345568673</v>
      </c>
    </row>
    <row r="3438" spans="1:12" x14ac:dyDescent="0.2">
      <c r="A3438" s="1" t="s">
        <v>3531</v>
      </c>
      <c r="B3438" s="1" t="s">
        <v>9356</v>
      </c>
      <c r="C3438" s="1">
        <v>7.6032928205837999E-3</v>
      </c>
      <c r="D3438" s="5">
        <f t="shared" si="159"/>
        <v>0.11052743153064101</v>
      </c>
      <c r="F3438" s="1" t="s">
        <v>2149</v>
      </c>
      <c r="G3438" s="1">
        <v>0.47875072804642199</v>
      </c>
      <c r="H3438" s="1">
        <v>0.28512896199995602</v>
      </c>
      <c r="I3438" s="1">
        <v>6.0373446497737602</v>
      </c>
      <c r="J3438" s="1">
        <v>6.9834442759075701</v>
      </c>
      <c r="K3438" s="3">
        <f t="shared" si="160"/>
        <v>5.8666160276951651E-2</v>
      </c>
      <c r="L3438" s="4">
        <f t="shared" si="161"/>
        <v>-1.2316123355965594</v>
      </c>
    </row>
    <row r="3439" spans="1:12" x14ac:dyDescent="0.2">
      <c r="A3439" s="1" t="s">
        <v>3532</v>
      </c>
      <c r="B3439" s="1" t="s">
        <v>9357</v>
      </c>
      <c r="C3439" s="1">
        <v>7.6199345792297797E-3</v>
      </c>
      <c r="D3439" s="5">
        <f t="shared" si="159"/>
        <v>-0.10123722060896391</v>
      </c>
      <c r="F3439" s="1" t="s">
        <v>5698</v>
      </c>
      <c r="G3439" s="1">
        <v>0.173971971795984</v>
      </c>
      <c r="H3439" s="1">
        <v>0</v>
      </c>
      <c r="I3439" s="1">
        <v>0</v>
      </c>
      <c r="J3439" s="1">
        <v>0</v>
      </c>
      <c r="K3439" s="3" t="e">
        <f t="shared" si="160"/>
        <v>#DIV/0!</v>
      </c>
      <c r="L3439" s="4" t="e">
        <f t="shared" si="161"/>
        <v>#DIV/0!</v>
      </c>
    </row>
    <row r="3440" spans="1:12" x14ac:dyDescent="0.2">
      <c r="A3440" s="1" t="s">
        <v>3533</v>
      </c>
      <c r="B3440" s="1" t="s">
        <v>9358</v>
      </c>
      <c r="C3440" s="1">
        <v>7.6292189211872499E-3</v>
      </c>
      <c r="D3440" s="5">
        <f t="shared" si="159"/>
        <v>-8.970083663567616E-3</v>
      </c>
      <c r="F3440" s="1" t="s">
        <v>2745</v>
      </c>
      <c r="G3440" s="1">
        <v>21.6776578798077</v>
      </c>
      <c r="H3440" s="1">
        <v>21.0894769906863</v>
      </c>
      <c r="I3440" s="1">
        <v>21.415399070046199</v>
      </c>
      <c r="J3440" s="1">
        <v>21.744299721512601</v>
      </c>
      <c r="K3440" s="3">
        <f t="shared" si="160"/>
        <v>0.99090438691519389</v>
      </c>
      <c r="L3440" s="4">
        <f t="shared" si="161"/>
        <v>-3.9682488834597166E-3</v>
      </c>
    </row>
    <row r="3441" spans="1:12" x14ac:dyDescent="0.2">
      <c r="A3441" s="1" t="s">
        <v>3534</v>
      </c>
      <c r="B3441" s="1" t="s">
        <v>9359</v>
      </c>
      <c r="C3441" s="1">
        <v>7.6394427767797497E-3</v>
      </c>
      <c r="D3441" s="5">
        <f t="shared" si="159"/>
        <v>-4.3786537225628669E-2</v>
      </c>
      <c r="F3441" s="1" t="s">
        <v>1905</v>
      </c>
      <c r="G3441" s="1">
        <v>11.6216719629499</v>
      </c>
      <c r="H3441" s="1">
        <v>12.476842586504601</v>
      </c>
      <c r="I3441" s="1">
        <v>17.138525060960301</v>
      </c>
      <c r="J3441" s="1">
        <v>17.280547722027901</v>
      </c>
      <c r="K3441" s="3">
        <f t="shared" si="160"/>
        <v>0.70015002151264549</v>
      </c>
      <c r="L3441" s="4">
        <f t="shared" si="161"/>
        <v>-0.15480889350807006</v>
      </c>
    </row>
    <row r="3442" spans="1:12" x14ac:dyDescent="0.2">
      <c r="A3442" s="1" t="s">
        <v>3535</v>
      </c>
      <c r="B3442" s="1" t="s">
        <v>9360</v>
      </c>
      <c r="C3442" s="1">
        <v>7.6476253158524301E-3</v>
      </c>
      <c r="D3442" s="5">
        <f t="shared" si="159"/>
        <v>7.1727297733372941E-2</v>
      </c>
      <c r="F3442" s="1" t="s">
        <v>3407</v>
      </c>
      <c r="G3442" s="1">
        <v>4.6189421148056402</v>
      </c>
      <c r="H3442" s="1">
        <v>3.7336223617203199</v>
      </c>
      <c r="I3442" s="1">
        <v>1.67002285959518</v>
      </c>
      <c r="J3442" s="1">
        <v>1.77520061912839</v>
      </c>
      <c r="K3442" s="3">
        <f t="shared" si="160"/>
        <v>2.424389746589247</v>
      </c>
      <c r="L3442" s="4">
        <f t="shared" si="161"/>
        <v>0.38460243859109605</v>
      </c>
    </row>
    <row r="3443" spans="1:12" x14ac:dyDescent="0.2">
      <c r="A3443" s="1" t="s">
        <v>3536</v>
      </c>
      <c r="B3443" s="1" t="s">
        <v>9361</v>
      </c>
      <c r="C3443" s="1">
        <v>7.6484204042421896E-3</v>
      </c>
      <c r="D3443" s="5">
        <f t="shared" si="159"/>
        <v>0.11770540591787178</v>
      </c>
      <c r="F3443" s="1" t="s">
        <v>2701</v>
      </c>
      <c r="G3443" s="1">
        <v>56.046248171321103</v>
      </c>
      <c r="H3443" s="1">
        <v>56.905863409285097</v>
      </c>
      <c r="I3443" s="1">
        <v>40.3210107168563</v>
      </c>
      <c r="J3443" s="1">
        <v>39.596114566414101</v>
      </c>
      <c r="K3443" s="3">
        <f t="shared" si="160"/>
        <v>1.4133655481255312</v>
      </c>
      <c r="L3443" s="4">
        <f t="shared" si="161"/>
        <v>0.15025450084503325</v>
      </c>
    </row>
    <row r="3444" spans="1:12" x14ac:dyDescent="0.2">
      <c r="A3444" s="1" t="s">
        <v>3537</v>
      </c>
      <c r="B3444" s="1" t="s">
        <v>9362</v>
      </c>
      <c r="C3444" s="1">
        <v>7.6484204042421896E-3</v>
      </c>
      <c r="D3444" s="5">
        <f t="shared" si="159"/>
        <v>9.9818753135626354E-2</v>
      </c>
      <c r="F3444" s="1" t="s">
        <v>5425</v>
      </c>
      <c r="G3444" s="1">
        <v>9.1677256776844107</v>
      </c>
      <c r="H3444" s="1">
        <v>10.426787422872099</v>
      </c>
      <c r="I3444" s="1">
        <v>9.7600187233919105</v>
      </c>
      <c r="J3444" s="1">
        <v>7.6038238822987099</v>
      </c>
      <c r="K3444" s="3">
        <f t="shared" si="160"/>
        <v>1.1284664083591058</v>
      </c>
      <c r="L3444" s="4">
        <f t="shared" si="161"/>
        <v>5.2488635738627623E-2</v>
      </c>
    </row>
    <row r="3445" spans="1:12" x14ac:dyDescent="0.2">
      <c r="A3445" s="1" t="s">
        <v>3540</v>
      </c>
      <c r="B3445" s="1" t="s">
        <v>9363</v>
      </c>
      <c r="C3445" s="1">
        <v>7.6818474469651701E-3</v>
      </c>
      <c r="D3445" s="5">
        <f t="shared" si="159"/>
        <v>0.22832570918146702</v>
      </c>
      <c r="F3445" s="1" t="s">
        <v>1434</v>
      </c>
      <c r="G3445" s="1">
        <v>82.691526412040503</v>
      </c>
      <c r="H3445" s="1">
        <v>84.2546575143746</v>
      </c>
      <c r="I3445" s="1">
        <v>69.881267946371295</v>
      </c>
      <c r="J3445" s="1">
        <v>69.914059965029494</v>
      </c>
      <c r="K3445" s="3">
        <f t="shared" si="160"/>
        <v>1.1942186224722899</v>
      </c>
      <c r="L3445" s="4">
        <f t="shared" si="161"/>
        <v>7.7083839223834966E-2</v>
      </c>
    </row>
    <row r="3446" spans="1:12" x14ac:dyDescent="0.2">
      <c r="A3446" s="1" t="s">
        <v>3539</v>
      </c>
      <c r="B3446" s="1" t="s">
        <v>9364</v>
      </c>
      <c r="C3446" s="1">
        <v>7.6818474469651701E-3</v>
      </c>
      <c r="D3446" s="5">
        <f t="shared" si="159"/>
        <v>-7.1681407901487013E-2</v>
      </c>
      <c r="F3446" s="1" t="s">
        <v>5263</v>
      </c>
      <c r="G3446" s="1">
        <v>7.4417910986646696</v>
      </c>
      <c r="H3446" s="1">
        <v>6.09746344792367</v>
      </c>
      <c r="I3446" s="1">
        <v>7.5463581331965202</v>
      </c>
      <c r="J3446" s="1">
        <v>8.1956079276629694</v>
      </c>
      <c r="K3446" s="3">
        <f t="shared" si="160"/>
        <v>0.86007392559764639</v>
      </c>
      <c r="L3446" s="4">
        <f t="shared" si="161"/>
        <v>-6.5464218408391756E-2</v>
      </c>
    </row>
    <row r="3447" spans="1:12" x14ac:dyDescent="0.2">
      <c r="A3447" s="1" t="s">
        <v>3538</v>
      </c>
      <c r="B3447" s="1" t="s">
        <v>9365</v>
      </c>
      <c r="C3447" s="1">
        <v>7.6818474469651701E-3</v>
      </c>
      <c r="D3447" s="5">
        <f t="shared" si="159"/>
        <v>-9.5556371631161388E-2</v>
      </c>
      <c r="F3447" s="1" t="s">
        <v>4216</v>
      </c>
      <c r="G3447" s="1">
        <v>15.287256142042301</v>
      </c>
      <c r="H3447" s="1">
        <v>16.651525981174998</v>
      </c>
      <c r="I3447" s="1">
        <v>19.887303592812899</v>
      </c>
      <c r="J3447" s="1">
        <v>24.307055223930501</v>
      </c>
      <c r="K3447" s="3">
        <f t="shared" si="160"/>
        <v>0.72268911640182065</v>
      </c>
      <c r="L3447" s="4">
        <f t="shared" si="161"/>
        <v>-0.14104848564760092</v>
      </c>
    </row>
    <row r="3448" spans="1:12" x14ac:dyDescent="0.2">
      <c r="A3448" s="1" t="s">
        <v>3541</v>
      </c>
      <c r="B3448" s="1" t="s">
        <v>9366</v>
      </c>
      <c r="C3448" s="1">
        <v>7.71120941571547E-3</v>
      </c>
      <c r="D3448" s="5">
        <f t="shared" si="159"/>
        <v>7.8716985253984142E-2</v>
      </c>
      <c r="F3448" s="1" t="s">
        <v>2096</v>
      </c>
      <c r="G3448" s="1">
        <v>3.0413209710518498</v>
      </c>
      <c r="H3448" s="1">
        <v>3.1989756649737999</v>
      </c>
      <c r="I3448" s="1">
        <v>7.0461521392875497</v>
      </c>
      <c r="J3448" s="1">
        <v>6.4045551560795904</v>
      </c>
      <c r="K3448" s="3">
        <f t="shared" si="160"/>
        <v>0.46393817804473453</v>
      </c>
      <c r="L3448" s="4">
        <f t="shared" si="161"/>
        <v>-0.33353988738224521</v>
      </c>
    </row>
    <row r="3449" spans="1:12" x14ac:dyDescent="0.2">
      <c r="A3449" s="1" t="s">
        <v>3544</v>
      </c>
      <c r="B3449" s="1" t="s">
        <v>9367</v>
      </c>
      <c r="C3449" s="1">
        <v>7.7483319447283396E-3</v>
      </c>
      <c r="D3449" s="5">
        <f t="shared" si="159"/>
        <v>0.18012941724738687</v>
      </c>
      <c r="F3449" s="1" t="s">
        <v>4485</v>
      </c>
      <c r="G3449" s="1">
        <v>11.5876655513092</v>
      </c>
      <c r="H3449" s="1">
        <v>12.138513849631</v>
      </c>
      <c r="I3449" s="1">
        <v>12.911947925681901</v>
      </c>
      <c r="J3449" s="1">
        <v>15.1909887065062</v>
      </c>
      <c r="K3449" s="3">
        <f t="shared" si="160"/>
        <v>0.84425979076382651</v>
      </c>
      <c r="L3449" s="4">
        <f t="shared" si="161"/>
        <v>-7.3523894210409294E-2</v>
      </c>
    </row>
    <row r="3450" spans="1:12" x14ac:dyDescent="0.2">
      <c r="A3450" s="1" t="s">
        <v>3542</v>
      </c>
      <c r="B3450" s="1" t="s">
        <v>9368</v>
      </c>
      <c r="C3450" s="1">
        <v>7.7483319447283396E-3</v>
      </c>
      <c r="D3450" s="5">
        <f t="shared" si="159"/>
        <v>3.0478167993097712E-2</v>
      </c>
      <c r="F3450" s="1" t="s">
        <v>2644</v>
      </c>
      <c r="G3450" s="1">
        <v>4.4218329912627299</v>
      </c>
      <c r="H3450" s="1">
        <v>4.2591767644321399</v>
      </c>
      <c r="I3450" s="1">
        <v>6.5876563427244896</v>
      </c>
      <c r="J3450" s="1">
        <v>6.5903647755524597</v>
      </c>
      <c r="K3450" s="3">
        <f t="shared" si="160"/>
        <v>0.65874911549921145</v>
      </c>
      <c r="L3450" s="4">
        <f t="shared" si="161"/>
        <v>-0.18127995490511933</v>
      </c>
    </row>
    <row r="3451" spans="1:12" x14ac:dyDescent="0.2">
      <c r="A3451" s="1" t="s">
        <v>3543</v>
      </c>
      <c r="B3451" s="1" t="s">
        <v>9369</v>
      </c>
      <c r="C3451" s="1">
        <v>7.7483319447283396E-3</v>
      </c>
      <c r="D3451" s="5">
        <f t="shared" si="159"/>
        <v>-3.6464274812642462E-3</v>
      </c>
      <c r="F3451" s="1" t="s">
        <v>2305</v>
      </c>
      <c r="G3451" s="1">
        <v>24.534167440173999</v>
      </c>
      <c r="H3451" s="1">
        <v>24.035156784733299</v>
      </c>
      <c r="I3451" s="1">
        <v>35.464402817985501</v>
      </c>
      <c r="J3451" s="1">
        <v>40.1765106232695</v>
      </c>
      <c r="K3451" s="3">
        <f t="shared" si="160"/>
        <v>0.64210388287586828</v>
      </c>
      <c r="L3451" s="4">
        <f t="shared" si="161"/>
        <v>-0.19239470384699264</v>
      </c>
    </row>
    <row r="3452" spans="1:12" x14ac:dyDescent="0.2">
      <c r="A3452" s="1" t="s">
        <v>3545</v>
      </c>
      <c r="B3452" s="1" t="s">
        <v>9370</v>
      </c>
      <c r="C3452" s="1">
        <v>7.74864644142414E-3</v>
      </c>
      <c r="D3452" s="5">
        <f t="shared" si="159"/>
        <v>-4.7492949757027191E-2</v>
      </c>
      <c r="F3452" s="1" t="s">
        <v>4451</v>
      </c>
      <c r="G3452" s="1">
        <v>19.565023672412199</v>
      </c>
      <c r="H3452" s="1">
        <v>18.599570210467899</v>
      </c>
      <c r="I3452" s="1">
        <v>21.2334993399413</v>
      </c>
      <c r="J3452" s="1">
        <v>23.748870547561701</v>
      </c>
      <c r="K3452" s="3">
        <f t="shared" si="160"/>
        <v>0.84843448618484163</v>
      </c>
      <c r="L3452" s="4">
        <f t="shared" si="161"/>
        <v>-7.1381687096320479E-2</v>
      </c>
    </row>
    <row r="3453" spans="1:12" x14ac:dyDescent="0.2">
      <c r="A3453" s="1" t="s">
        <v>3546</v>
      </c>
      <c r="B3453" s="1" t="s">
        <v>9371</v>
      </c>
      <c r="C3453" s="1">
        <v>7.7487041946945204E-3</v>
      </c>
      <c r="D3453" s="5">
        <f t="shared" si="159"/>
        <v>-8.6860106865394894E-3</v>
      </c>
      <c r="F3453" s="1" t="s">
        <v>4154</v>
      </c>
      <c r="G3453" s="1">
        <v>15.0578036410083</v>
      </c>
      <c r="H3453" s="1">
        <v>16.795110591367798</v>
      </c>
      <c r="I3453" s="1">
        <v>13.8228085983767</v>
      </c>
      <c r="J3453" s="1">
        <v>13.7592619115351</v>
      </c>
      <c r="K3453" s="3">
        <f t="shared" si="160"/>
        <v>1.1548413024660185</v>
      </c>
      <c r="L3453" s="4">
        <f t="shared" si="161"/>
        <v>6.2522307865692059E-2</v>
      </c>
    </row>
    <row r="3454" spans="1:12" x14ac:dyDescent="0.2">
      <c r="A3454" s="1" t="s">
        <v>3547</v>
      </c>
      <c r="B3454" s="1" t="s">
        <v>9372</v>
      </c>
      <c r="C3454" s="1">
        <v>7.7660134318798101E-3</v>
      </c>
      <c r="D3454" s="5">
        <f t="shared" si="159"/>
        <v>0.10521616321301352</v>
      </c>
      <c r="F3454" s="1" t="s">
        <v>104</v>
      </c>
      <c r="G3454" s="1">
        <v>4456.62337916454</v>
      </c>
      <c r="H3454" s="1">
        <v>4423.2557139432101</v>
      </c>
      <c r="I3454" s="1">
        <v>9493.6207546734804</v>
      </c>
      <c r="J3454" s="1">
        <v>9502.4004989998903</v>
      </c>
      <c r="K3454" s="3">
        <f t="shared" si="160"/>
        <v>0.46745994724503664</v>
      </c>
      <c r="L3454" s="4">
        <f t="shared" si="161"/>
        <v>-0.33025559427947948</v>
      </c>
    </row>
    <row r="3455" spans="1:12" x14ac:dyDescent="0.2">
      <c r="A3455" s="1" t="s">
        <v>3548</v>
      </c>
      <c r="B3455" s="1" t="s">
        <v>9373</v>
      </c>
      <c r="C3455" s="1">
        <v>7.7667888938517801E-3</v>
      </c>
      <c r="D3455" s="5">
        <f t="shared" si="159"/>
        <v>-0.49562876220025676</v>
      </c>
      <c r="F3455" s="1" t="s">
        <v>1641</v>
      </c>
      <c r="G3455" s="1">
        <v>28.925864049335999</v>
      </c>
      <c r="H3455" s="1">
        <v>30.757132662362601</v>
      </c>
      <c r="I3455" s="1">
        <v>10.964819231439201</v>
      </c>
      <c r="J3455" s="1">
        <v>9.2375971916449107</v>
      </c>
      <c r="K3455" s="3">
        <f t="shared" si="160"/>
        <v>2.9542503956854569</v>
      </c>
      <c r="L3455" s="4">
        <f t="shared" si="161"/>
        <v>0.47044730236924293</v>
      </c>
    </row>
    <row r="3456" spans="1:12" x14ac:dyDescent="0.2">
      <c r="A3456" s="1" t="s">
        <v>3549</v>
      </c>
      <c r="B3456" s="1" t="s">
        <v>9374</v>
      </c>
      <c r="C3456" s="1">
        <v>7.7807123012465298E-3</v>
      </c>
      <c r="D3456" s="5">
        <f t="shared" si="159"/>
        <v>-0.40795578791937309</v>
      </c>
      <c r="F3456" s="1" t="s">
        <v>750</v>
      </c>
      <c r="G3456" s="1">
        <v>712.89413392841698</v>
      </c>
      <c r="H3456" s="1">
        <v>714.37785066111803</v>
      </c>
      <c r="I3456" s="1">
        <v>46.246131150471101</v>
      </c>
      <c r="J3456" s="1">
        <v>33.852495441888003</v>
      </c>
      <c r="K3456" s="3">
        <f t="shared" si="160"/>
        <v>17.818932050523919</v>
      </c>
      <c r="L3456" s="4">
        <f t="shared" si="161"/>
        <v>1.2508816717287554</v>
      </c>
    </row>
    <row r="3457" spans="1:12" x14ac:dyDescent="0.2">
      <c r="A3457" s="1" t="s">
        <v>3550</v>
      </c>
      <c r="B3457" s="1" t="s">
        <v>9375</v>
      </c>
      <c r="C3457" s="1">
        <v>7.7849850069157903E-3</v>
      </c>
      <c r="D3457" s="5">
        <f t="shared" si="159"/>
        <v>-0.32449985313659852</v>
      </c>
      <c r="F3457" s="1" t="s">
        <v>2981</v>
      </c>
      <c r="G3457" s="1">
        <v>43.910840342184898</v>
      </c>
      <c r="H3457" s="1">
        <v>44.041172123946097</v>
      </c>
      <c r="I3457" s="1">
        <v>35.413241914094201</v>
      </c>
      <c r="J3457" s="1">
        <v>32.0308325887734</v>
      </c>
      <c r="K3457" s="3">
        <f t="shared" si="160"/>
        <v>1.3040732357057019</v>
      </c>
      <c r="L3457" s="4">
        <f t="shared" si="161"/>
        <v>0.11530198171012841</v>
      </c>
    </row>
    <row r="3458" spans="1:12" x14ac:dyDescent="0.2">
      <c r="A3458" s="1" t="s">
        <v>3551</v>
      </c>
      <c r="B3458" s="1" t="s">
        <v>9376</v>
      </c>
      <c r="C3458" s="1">
        <v>7.7882137275477699E-3</v>
      </c>
      <c r="D3458" s="5">
        <f t="shared" si="159"/>
        <v>3.2163765960290296E-2</v>
      </c>
      <c r="F3458" s="1" t="s">
        <v>5385</v>
      </c>
      <c r="G3458" s="1">
        <v>1.8685607299273499</v>
      </c>
      <c r="H3458" s="1">
        <v>2.3520004738384799</v>
      </c>
      <c r="I3458" s="1">
        <v>1.81441083083634</v>
      </c>
      <c r="J3458" s="1">
        <v>2.1815392423283702</v>
      </c>
      <c r="K3458" s="3">
        <f t="shared" si="160"/>
        <v>1.0562096939372498</v>
      </c>
      <c r="L3458" s="4">
        <f t="shared" si="161"/>
        <v>2.3750149143893892E-2</v>
      </c>
    </row>
    <row r="3459" spans="1:12" x14ac:dyDescent="0.2">
      <c r="A3459" s="1" t="s">
        <v>3552</v>
      </c>
      <c r="B3459" s="1" t="s">
        <v>9377</v>
      </c>
      <c r="C3459" s="1">
        <v>7.7926976780886004E-3</v>
      </c>
      <c r="D3459" s="5">
        <f t="shared" ref="D3459:D3522" si="162">VLOOKUP(A3459,F:L,7,FALSE)</f>
        <v>7.8840243145669175E-2</v>
      </c>
      <c r="F3459" s="1" t="s">
        <v>1208</v>
      </c>
      <c r="G3459" s="1">
        <v>71.197855547898797</v>
      </c>
      <c r="H3459" s="1">
        <v>69.596730344206506</v>
      </c>
      <c r="I3459" s="1">
        <v>46.002419151166798</v>
      </c>
      <c r="J3459" s="1">
        <v>43.675793060497497</v>
      </c>
      <c r="K3459" s="3">
        <f t="shared" ref="K3459:K3522" si="163">AVERAGE(G3459:H3459)/AVERAGE(I3459:J3459)</f>
        <v>1.5699976886224367</v>
      </c>
      <c r="L3459" s="4">
        <f t="shared" ref="L3459:L3522" si="164">LOG(K3459)</f>
        <v>0.19589901303390875</v>
      </c>
    </row>
    <row r="3460" spans="1:12" x14ac:dyDescent="0.2">
      <c r="A3460" s="1" t="s">
        <v>3553</v>
      </c>
      <c r="B3460" s="1" t="s">
        <v>9378</v>
      </c>
      <c r="C3460" s="1">
        <v>7.8056611940777697E-3</v>
      </c>
      <c r="D3460" s="5">
        <f t="shared" si="162"/>
        <v>5.649645084330205E-2</v>
      </c>
      <c r="F3460" s="1" t="s">
        <v>1393</v>
      </c>
      <c r="G3460" s="1">
        <v>61.789265179049799</v>
      </c>
      <c r="H3460" s="1">
        <v>58.94820480061</v>
      </c>
      <c r="I3460" s="1">
        <v>35.998875307982601</v>
      </c>
      <c r="J3460" s="1">
        <v>35.032339263511801</v>
      </c>
      <c r="K3460" s="3">
        <f t="shared" si="163"/>
        <v>1.6997804515666139</v>
      </c>
      <c r="L3460" s="4">
        <f t="shared" si="164"/>
        <v>0.23039283030144062</v>
      </c>
    </row>
    <row r="3461" spans="1:12" x14ac:dyDescent="0.2">
      <c r="A3461" s="1" t="s">
        <v>3554</v>
      </c>
      <c r="B3461" s="1" t="s">
        <v>9379</v>
      </c>
      <c r="C3461" s="1">
        <v>7.8104628454694998E-3</v>
      </c>
      <c r="D3461" s="5">
        <f t="shared" si="162"/>
        <v>0.22593730952949473</v>
      </c>
      <c r="F3461" s="1" t="s">
        <v>460</v>
      </c>
      <c r="G3461" s="1">
        <v>824.91423611817299</v>
      </c>
      <c r="H3461" s="1">
        <v>802.44854810443996</v>
      </c>
      <c r="I3461" s="1">
        <v>1624.27132972543</v>
      </c>
      <c r="J3461" s="1">
        <v>1679.992049422</v>
      </c>
      <c r="K3461" s="3">
        <f t="shared" si="163"/>
        <v>0.49250395549355602</v>
      </c>
      <c r="L3461" s="4">
        <f t="shared" si="164"/>
        <v>-0.30759027716205228</v>
      </c>
    </row>
    <row r="3462" spans="1:12" x14ac:dyDescent="0.2">
      <c r="A3462" s="1" t="s">
        <v>3555</v>
      </c>
      <c r="B3462" s="1" t="s">
        <v>9380</v>
      </c>
      <c r="C3462" s="1">
        <v>7.8104628454694998E-3</v>
      </c>
      <c r="D3462" s="5">
        <f t="shared" si="162"/>
        <v>9.9483871654629588E-2</v>
      </c>
      <c r="F3462" s="1" t="s">
        <v>2104</v>
      </c>
      <c r="G3462" s="1">
        <v>38.507179017085797</v>
      </c>
      <c r="H3462" s="1">
        <v>37.494154043193397</v>
      </c>
      <c r="I3462" s="1">
        <v>44.217181973852099</v>
      </c>
      <c r="J3462" s="1">
        <v>47.378521416476197</v>
      </c>
      <c r="K3462" s="3">
        <f t="shared" si="163"/>
        <v>0.82974779653588282</v>
      </c>
      <c r="L3462" s="4">
        <f t="shared" si="164"/>
        <v>-8.1053892222856833E-2</v>
      </c>
    </row>
    <row r="3463" spans="1:12" x14ac:dyDescent="0.2">
      <c r="A3463" s="1" t="s">
        <v>3556</v>
      </c>
      <c r="B3463" s="1" t="s">
        <v>9381</v>
      </c>
      <c r="C3463" s="1">
        <v>7.8104628454694998E-3</v>
      </c>
      <c r="D3463" s="5">
        <f t="shared" si="162"/>
        <v>4.5821646454443428E-2</v>
      </c>
      <c r="F3463" s="1" t="s">
        <v>1261</v>
      </c>
      <c r="G3463" s="1">
        <v>12.2075553396588</v>
      </c>
      <c r="H3463" s="1">
        <v>11.082483293142401</v>
      </c>
      <c r="I3463" s="1">
        <v>23.166923323236698</v>
      </c>
      <c r="J3463" s="1">
        <v>24.677063296880799</v>
      </c>
      <c r="K3463" s="3">
        <f t="shared" si="163"/>
        <v>0.4867913457489384</v>
      </c>
      <c r="L3463" s="4">
        <f t="shared" si="164"/>
        <v>-0.31265715132712135</v>
      </c>
    </row>
    <row r="3464" spans="1:12" x14ac:dyDescent="0.2">
      <c r="A3464" s="1" t="s">
        <v>3557</v>
      </c>
      <c r="B3464" s="1" t="s">
        <v>9382</v>
      </c>
      <c r="C3464" s="1">
        <v>7.8104628454694998E-3</v>
      </c>
      <c r="D3464" s="5">
        <f t="shared" si="162"/>
        <v>-9.9209433866346813E-2</v>
      </c>
      <c r="F3464" s="1" t="s">
        <v>1388</v>
      </c>
      <c r="G3464" s="1">
        <v>12.6918933967979</v>
      </c>
      <c r="H3464" s="1">
        <v>11.7306596031393</v>
      </c>
      <c r="I3464" s="1">
        <v>4.9752422372027203</v>
      </c>
      <c r="J3464" s="1">
        <v>5.44118926330452</v>
      </c>
      <c r="K3464" s="3">
        <f t="shared" si="163"/>
        <v>2.344618019976219</v>
      </c>
      <c r="L3464" s="4">
        <f t="shared" si="164"/>
        <v>0.37007209850988376</v>
      </c>
    </row>
    <row r="3465" spans="1:12" x14ac:dyDescent="0.2">
      <c r="A3465" s="1" t="s">
        <v>3558</v>
      </c>
      <c r="B3465" s="1" t="s">
        <v>9383</v>
      </c>
      <c r="C3465" s="1">
        <v>7.8104628454694998E-3</v>
      </c>
      <c r="D3465" s="5">
        <f t="shared" si="162"/>
        <v>-0.15054039293072316</v>
      </c>
      <c r="F3465" s="1" t="s">
        <v>47</v>
      </c>
      <c r="G3465" s="1">
        <v>1095.44275779963</v>
      </c>
      <c r="H3465" s="1">
        <v>1077.5975259546201</v>
      </c>
      <c r="I3465" s="1">
        <v>2469.7590903744099</v>
      </c>
      <c r="J3465" s="1">
        <v>2502.9454260879002</v>
      </c>
      <c r="K3465" s="3">
        <f t="shared" si="163"/>
        <v>0.4369936473322163</v>
      </c>
      <c r="L3465" s="4">
        <f t="shared" si="164"/>
        <v>-0.35952487641314174</v>
      </c>
    </row>
    <row r="3466" spans="1:12" x14ac:dyDescent="0.2">
      <c r="A3466" s="1" t="s">
        <v>3559</v>
      </c>
      <c r="B3466" s="1" t="s">
        <v>9384</v>
      </c>
      <c r="C3466" s="1">
        <v>7.8138680064986192E-3</v>
      </c>
      <c r="D3466" s="5">
        <f t="shared" si="162"/>
        <v>0.15740747639672381</v>
      </c>
      <c r="F3466" s="1" t="s">
        <v>5122</v>
      </c>
      <c r="G3466" s="1">
        <v>4.0106863869252001</v>
      </c>
      <c r="H3466" s="1">
        <v>3.8313695246023798</v>
      </c>
      <c r="I3466" s="1">
        <v>4.0300203547321596</v>
      </c>
      <c r="J3466" s="1">
        <v>3.7039395590258999</v>
      </c>
      <c r="K3466" s="3">
        <f t="shared" si="163"/>
        <v>1.0139767982993066</v>
      </c>
      <c r="L3466" s="4">
        <f t="shared" si="164"/>
        <v>6.0280176345319713E-3</v>
      </c>
    </row>
    <row r="3467" spans="1:12" x14ac:dyDescent="0.2">
      <c r="A3467" s="1" t="s">
        <v>3560</v>
      </c>
      <c r="B3467" s="1" t="s">
        <v>9385</v>
      </c>
      <c r="C3467" s="1">
        <v>7.8177655591004595E-3</v>
      </c>
      <c r="D3467" s="5">
        <f t="shared" si="162"/>
        <v>-0.4598338518059043</v>
      </c>
      <c r="F3467" s="1" t="s">
        <v>1149</v>
      </c>
      <c r="G3467" s="1">
        <v>43.633777100195999</v>
      </c>
      <c r="H3467" s="1">
        <v>42.461390288695497</v>
      </c>
      <c r="I3467" s="1">
        <v>44.642260972138999</v>
      </c>
      <c r="J3467" s="1">
        <v>43.033884223216504</v>
      </c>
      <c r="K3467" s="3">
        <f t="shared" si="163"/>
        <v>0.98196798224943227</v>
      </c>
      <c r="L3467" s="4">
        <f t="shared" si="164"/>
        <v>-7.9026724565180746E-3</v>
      </c>
    </row>
    <row r="3468" spans="1:12" x14ac:dyDescent="0.2">
      <c r="A3468" s="1" t="s">
        <v>3562</v>
      </c>
      <c r="B3468" s="1" t="s">
        <v>9386</v>
      </c>
      <c r="C3468" s="1">
        <v>7.81808219690526E-3</v>
      </c>
      <c r="D3468" s="5">
        <f t="shared" si="162"/>
        <v>-5.8390840494560059E-2</v>
      </c>
      <c r="F3468" s="1" t="s">
        <v>3747</v>
      </c>
      <c r="G3468" s="1">
        <v>3.1353308854705899</v>
      </c>
      <c r="H3468" s="1">
        <v>2.6164954422251201</v>
      </c>
      <c r="I3468" s="1">
        <v>4.9968009895157097</v>
      </c>
      <c r="J3468" s="1">
        <v>4.4921057735936696</v>
      </c>
      <c r="K3468" s="3">
        <f t="shared" si="163"/>
        <v>0.60616322525767108</v>
      </c>
      <c r="L3468" s="4">
        <f t="shared" si="164"/>
        <v>-0.21741041496959063</v>
      </c>
    </row>
    <row r="3469" spans="1:12" x14ac:dyDescent="0.2">
      <c r="A3469" s="1" t="s">
        <v>3561</v>
      </c>
      <c r="B3469" s="1" t="s">
        <v>9387</v>
      </c>
      <c r="C3469" s="1">
        <v>7.81808219690526E-3</v>
      </c>
      <c r="D3469" s="5">
        <f t="shared" si="162"/>
        <v>-6.5467933022697752E-2</v>
      </c>
      <c r="F3469" s="1" t="s">
        <v>362</v>
      </c>
      <c r="G3469" s="1">
        <v>908.26926037920805</v>
      </c>
      <c r="H3469" s="1">
        <v>909.47026552777595</v>
      </c>
      <c r="I3469" s="1">
        <v>1486.56811168011</v>
      </c>
      <c r="J3469" s="1">
        <v>1509.51566137756</v>
      </c>
      <c r="K3469" s="3">
        <f t="shared" si="163"/>
        <v>0.60670517368473975</v>
      </c>
      <c r="L3469" s="4">
        <f t="shared" si="164"/>
        <v>-0.217022301589406</v>
      </c>
    </row>
    <row r="3470" spans="1:12" x14ac:dyDescent="0.2">
      <c r="A3470" s="1" t="s">
        <v>3563</v>
      </c>
      <c r="B3470" s="1" t="s">
        <v>9388</v>
      </c>
      <c r="C3470" s="1">
        <v>7.8245574323086708E-3</v>
      </c>
      <c r="D3470" s="5">
        <f t="shared" si="162"/>
        <v>-6.1786203785848738E-2</v>
      </c>
      <c r="F3470" s="1" t="s">
        <v>854</v>
      </c>
      <c r="G3470" s="1">
        <v>33.966451245125299</v>
      </c>
      <c r="H3470" s="1">
        <v>31.467567630217101</v>
      </c>
      <c r="I3470" s="1">
        <v>7.9581990379940102</v>
      </c>
      <c r="J3470" s="1">
        <v>8.9915610397499304</v>
      </c>
      <c r="K3470" s="3">
        <f t="shared" si="163"/>
        <v>3.8604687367381225</v>
      </c>
      <c r="L3470" s="4">
        <f t="shared" si="164"/>
        <v>0.58664003975456502</v>
      </c>
    </row>
    <row r="3471" spans="1:12" x14ac:dyDescent="0.2">
      <c r="A3471" s="1" t="s">
        <v>3565</v>
      </c>
      <c r="B3471" s="1" t="s">
        <v>9389</v>
      </c>
      <c r="C3471" s="1">
        <v>7.8325988428895703E-3</v>
      </c>
      <c r="D3471" s="5">
        <f t="shared" si="162"/>
        <v>7.487801490552666E-2</v>
      </c>
      <c r="F3471" s="1" t="s">
        <v>3135</v>
      </c>
      <c r="G3471" s="1">
        <v>84.016545535626406</v>
      </c>
      <c r="H3471" s="1">
        <v>75.671503224787202</v>
      </c>
      <c r="I3471" s="1">
        <v>51.958841281250699</v>
      </c>
      <c r="J3471" s="1">
        <v>44.9243383106989</v>
      </c>
      <c r="K3471" s="3">
        <f t="shared" si="163"/>
        <v>1.6482535919339574</v>
      </c>
      <c r="L3471" s="4">
        <f t="shared" si="164"/>
        <v>0.21702403084704458</v>
      </c>
    </row>
    <row r="3472" spans="1:12" x14ac:dyDescent="0.2">
      <c r="A3472" s="1" t="s">
        <v>3564</v>
      </c>
      <c r="B3472" s="1" t="s">
        <v>9390</v>
      </c>
      <c r="C3472" s="1">
        <v>7.8325988428895703E-3</v>
      </c>
      <c r="D3472" s="5">
        <f t="shared" si="162"/>
        <v>-4.4505204696417076E-2</v>
      </c>
      <c r="F3472" s="1" t="s">
        <v>1795</v>
      </c>
      <c r="G3472" s="1">
        <v>20.635732502735902</v>
      </c>
      <c r="H3472" s="1">
        <v>20.595206908366301</v>
      </c>
      <c r="I3472" s="1">
        <v>30.482927569079301</v>
      </c>
      <c r="J3472" s="1">
        <v>29.245087337403099</v>
      </c>
      <c r="K3472" s="3">
        <f t="shared" si="163"/>
        <v>0.69031156444188679</v>
      </c>
      <c r="L3472" s="4">
        <f t="shared" si="164"/>
        <v>-0.16095485103407742</v>
      </c>
    </row>
    <row r="3473" spans="1:12" x14ac:dyDescent="0.2">
      <c r="A3473" s="1" t="s">
        <v>3566</v>
      </c>
      <c r="B3473" s="1" t="s">
        <v>9391</v>
      </c>
      <c r="C3473" s="1">
        <v>7.8474832206423002E-3</v>
      </c>
      <c r="D3473" s="5">
        <f t="shared" si="162"/>
        <v>8.3056168822251447E-2</v>
      </c>
      <c r="F3473" s="1" t="s">
        <v>1122</v>
      </c>
      <c r="G3473" s="1">
        <v>47.864018687522098</v>
      </c>
      <c r="H3473" s="1">
        <v>46.586025648038898</v>
      </c>
      <c r="I3473" s="1">
        <v>85.065270090689495</v>
      </c>
      <c r="J3473" s="1">
        <v>85.409918274601907</v>
      </c>
      <c r="K3473" s="3">
        <f t="shared" si="163"/>
        <v>0.55403982973272925</v>
      </c>
      <c r="L3473" s="4">
        <f t="shared" si="164"/>
        <v>-0.25645901286839795</v>
      </c>
    </row>
    <row r="3474" spans="1:12" x14ac:dyDescent="0.2">
      <c r="A3474" s="1" t="s">
        <v>3567</v>
      </c>
      <c r="B3474" s="1" t="s">
        <v>9392</v>
      </c>
      <c r="C3474" s="1">
        <v>7.8527144084596708E-3</v>
      </c>
      <c r="D3474" s="5">
        <f t="shared" si="162"/>
        <v>-6.8609478103889926E-2</v>
      </c>
      <c r="F3474" s="1" t="s">
        <v>701</v>
      </c>
      <c r="G3474" s="1">
        <v>222.71049590713699</v>
      </c>
      <c r="H3474" s="1">
        <v>205.76954730232299</v>
      </c>
      <c r="I3474" s="1">
        <v>96.182627933163502</v>
      </c>
      <c r="J3474" s="1">
        <v>95.267748593930406</v>
      </c>
      <c r="K3474" s="3">
        <f t="shared" si="163"/>
        <v>2.2380736511574413</v>
      </c>
      <c r="L3474" s="4">
        <f t="shared" si="164"/>
        <v>0.3498743743125054</v>
      </c>
    </row>
    <row r="3475" spans="1:12" x14ac:dyDescent="0.2">
      <c r="A3475" s="1" t="s">
        <v>3568</v>
      </c>
      <c r="B3475" s="1" t="s">
        <v>9393</v>
      </c>
      <c r="C3475" s="1">
        <v>7.8575855116193895E-3</v>
      </c>
      <c r="D3475" s="5">
        <f t="shared" si="162"/>
        <v>-0.10689594051196225</v>
      </c>
      <c r="F3475" s="1" t="s">
        <v>2373</v>
      </c>
      <c r="G3475" s="1">
        <v>76.951960798461997</v>
      </c>
      <c r="H3475" s="1">
        <v>76.741154738388303</v>
      </c>
      <c r="I3475" s="1">
        <v>64.831888541021996</v>
      </c>
      <c r="J3475" s="1">
        <v>64.535128485844496</v>
      </c>
      <c r="K3475" s="3">
        <f t="shared" si="163"/>
        <v>1.1880394173804891</v>
      </c>
      <c r="L3475" s="4">
        <f t="shared" si="164"/>
        <v>7.4830850129052703E-2</v>
      </c>
    </row>
    <row r="3476" spans="1:12" x14ac:dyDescent="0.2">
      <c r="A3476" s="1" t="s">
        <v>3569</v>
      </c>
      <c r="B3476" s="1" t="s">
        <v>9394</v>
      </c>
      <c r="C3476" s="1">
        <v>7.8645472902982207E-3</v>
      </c>
      <c r="D3476" s="5">
        <f t="shared" si="162"/>
        <v>7.7097360576938112E-2</v>
      </c>
      <c r="F3476" s="1" t="s">
        <v>2824</v>
      </c>
      <c r="G3476" s="1">
        <v>10.1320194890795</v>
      </c>
      <c r="H3476" s="1">
        <v>10.7817534744723</v>
      </c>
      <c r="I3476" s="1">
        <v>6.03745244515608</v>
      </c>
      <c r="J3476" s="1">
        <v>6.83142151424184</v>
      </c>
      <c r="K3476" s="3">
        <f t="shared" si="163"/>
        <v>1.6251439737102116</v>
      </c>
      <c r="L3476" s="4">
        <f t="shared" si="164"/>
        <v>0.21089184175681741</v>
      </c>
    </row>
    <row r="3477" spans="1:12" x14ac:dyDescent="0.2">
      <c r="A3477" s="1" t="s">
        <v>3570</v>
      </c>
      <c r="B3477" s="1" t="s">
        <v>9395</v>
      </c>
      <c r="C3477" s="1">
        <v>7.8833056285083497E-3</v>
      </c>
      <c r="D3477" s="5">
        <f t="shared" si="162"/>
        <v>-0.11223232695033813</v>
      </c>
      <c r="F3477" s="1" t="s">
        <v>3896</v>
      </c>
      <c r="G3477" s="1">
        <v>15.8394381219432</v>
      </c>
      <c r="H3477" s="1">
        <v>17.1706780017863</v>
      </c>
      <c r="I3477" s="1">
        <v>16.759018937497899</v>
      </c>
      <c r="J3477" s="1">
        <v>16.1715370481901</v>
      </c>
      <c r="K3477" s="3">
        <f t="shared" si="163"/>
        <v>1.0024159974121323</v>
      </c>
      <c r="L3477" s="4">
        <f t="shared" si="164"/>
        <v>1.0479888843135674E-3</v>
      </c>
    </row>
    <row r="3478" spans="1:12" x14ac:dyDescent="0.2">
      <c r="A3478" s="1" t="s">
        <v>3571</v>
      </c>
      <c r="B3478" s="1" t="s">
        <v>9396</v>
      </c>
      <c r="C3478" s="1">
        <v>7.8926362438604507E-3</v>
      </c>
      <c r="D3478" s="5">
        <f t="shared" si="162"/>
        <v>0.40574998765535347</v>
      </c>
      <c r="F3478" s="1" t="s">
        <v>405</v>
      </c>
      <c r="G3478" s="1">
        <v>736.91825346903897</v>
      </c>
      <c r="H3478" s="1">
        <v>722.49255363202201</v>
      </c>
      <c r="I3478" s="1">
        <v>539.24379226630901</v>
      </c>
      <c r="J3478" s="1">
        <v>532.06020434367304</v>
      </c>
      <c r="K3478" s="3">
        <f t="shared" si="163"/>
        <v>1.3622751447947532</v>
      </c>
      <c r="L3478" s="4">
        <f t="shared" si="164"/>
        <v>0.13426483283221299</v>
      </c>
    </row>
    <row r="3479" spans="1:12" x14ac:dyDescent="0.2">
      <c r="A3479" s="1" t="s">
        <v>3572</v>
      </c>
      <c r="B3479" s="1" t="s">
        <v>9397</v>
      </c>
      <c r="C3479" s="1">
        <v>7.9220265543771592E-3</v>
      </c>
      <c r="D3479" s="5">
        <f t="shared" si="162"/>
        <v>2.3163279737106221E-3</v>
      </c>
      <c r="F3479" s="1" t="s">
        <v>151</v>
      </c>
      <c r="G3479" s="1">
        <v>702.967991544038</v>
      </c>
      <c r="H3479" s="1">
        <v>710.48724616205902</v>
      </c>
      <c r="I3479" s="1">
        <v>1041.7299061194601</v>
      </c>
      <c r="J3479" s="1">
        <v>1052.71857944408</v>
      </c>
      <c r="K3479" s="3">
        <f t="shared" si="163"/>
        <v>0.67485796258473629</v>
      </c>
      <c r="L3479" s="4">
        <f t="shared" si="164"/>
        <v>-0.17078762354935034</v>
      </c>
    </row>
    <row r="3480" spans="1:12" x14ac:dyDescent="0.2">
      <c r="A3480" s="1" t="s">
        <v>3573</v>
      </c>
      <c r="B3480" s="1" t="s">
        <v>9398</v>
      </c>
      <c r="C3480" s="1">
        <v>7.9285215291804E-3</v>
      </c>
      <c r="D3480" s="5">
        <f t="shared" si="162"/>
        <v>8.2077229006975685E-2</v>
      </c>
      <c r="F3480" s="1" t="s">
        <v>2210</v>
      </c>
      <c r="G3480" s="1">
        <v>39.795144955974997</v>
      </c>
      <c r="H3480" s="1">
        <v>43.257937723799699</v>
      </c>
      <c r="I3480" s="1">
        <v>21.8714188993062</v>
      </c>
      <c r="J3480" s="1">
        <v>21.4472840973282</v>
      </c>
      <c r="K3480" s="3">
        <f t="shared" si="163"/>
        <v>1.9172569106288202</v>
      </c>
      <c r="L3480" s="4">
        <f t="shared" si="164"/>
        <v>0.28268031183092701</v>
      </c>
    </row>
    <row r="3481" spans="1:12" x14ac:dyDescent="0.2">
      <c r="A3481" s="1" t="s">
        <v>3574</v>
      </c>
      <c r="B3481" s="1" t="s">
        <v>9399</v>
      </c>
      <c r="C3481" s="1">
        <v>7.9434206204103408E-3</v>
      </c>
      <c r="D3481" s="5">
        <f t="shared" si="162"/>
        <v>-0.19739775170096022</v>
      </c>
      <c r="F3481" s="1" t="s">
        <v>2515</v>
      </c>
      <c r="G3481" s="1">
        <v>16.827856482005998</v>
      </c>
      <c r="H3481" s="1">
        <v>17.225847809238399</v>
      </c>
      <c r="I3481" s="1">
        <v>21.228450769508498</v>
      </c>
      <c r="J3481" s="1">
        <v>21.639035075865099</v>
      </c>
      <c r="K3481" s="3">
        <f t="shared" si="163"/>
        <v>0.79439471710747867</v>
      </c>
      <c r="L3481" s="4">
        <f t="shared" si="164"/>
        <v>-9.9963652653031962E-2</v>
      </c>
    </row>
    <row r="3482" spans="1:12" x14ac:dyDescent="0.2">
      <c r="A3482" s="1" t="s">
        <v>3575</v>
      </c>
      <c r="B3482" s="1" t="s">
        <v>9400</v>
      </c>
      <c r="C3482" s="1">
        <v>7.9521037745394103E-3</v>
      </c>
      <c r="D3482" s="5">
        <f t="shared" si="162"/>
        <v>1.4061330390002385E-3</v>
      </c>
      <c r="F3482" s="1" t="s">
        <v>145</v>
      </c>
      <c r="G3482" s="1">
        <v>243.30362352104001</v>
      </c>
      <c r="H3482" s="1">
        <v>237.127595090905</v>
      </c>
      <c r="I3482" s="1">
        <v>623.49895320994597</v>
      </c>
      <c r="J3482" s="1">
        <v>636.90133065219504</v>
      </c>
      <c r="K3482" s="3">
        <f t="shared" si="163"/>
        <v>0.38117352460426235</v>
      </c>
      <c r="L3482" s="4">
        <f t="shared" si="164"/>
        <v>-0.41887727203576164</v>
      </c>
    </row>
    <row r="3483" spans="1:12" x14ac:dyDescent="0.2">
      <c r="A3483" s="1" t="s">
        <v>3576</v>
      </c>
      <c r="B3483" s="1" t="s">
        <v>9401</v>
      </c>
      <c r="C3483" s="1">
        <v>7.9537203918377802E-3</v>
      </c>
      <c r="D3483" s="5">
        <f t="shared" si="162"/>
        <v>-0.12622955508208714</v>
      </c>
      <c r="F3483" s="1" t="s">
        <v>4124</v>
      </c>
      <c r="G3483" s="1">
        <v>17.153137805009301</v>
      </c>
      <c r="H3483" s="1">
        <v>16.755157351795699</v>
      </c>
      <c r="I3483" s="1">
        <v>13.583360475010901</v>
      </c>
      <c r="J3483" s="1">
        <v>13.6878249649337</v>
      </c>
      <c r="K3483" s="3">
        <f t="shared" si="163"/>
        <v>1.2433744485173313</v>
      </c>
      <c r="L3483" s="4">
        <f t="shared" si="164"/>
        <v>9.4601938324120574E-2</v>
      </c>
    </row>
    <row r="3484" spans="1:12" x14ac:dyDescent="0.2">
      <c r="A3484" s="1" t="s">
        <v>3577</v>
      </c>
      <c r="B3484" s="1" t="s">
        <v>9402</v>
      </c>
      <c r="C3484" s="1">
        <v>7.9760054225510805E-3</v>
      </c>
      <c r="D3484" s="5">
        <f t="shared" si="162"/>
        <v>0.10694622171063718</v>
      </c>
      <c r="F3484" s="1" t="s">
        <v>4603</v>
      </c>
      <c r="G3484" s="1">
        <v>10.0371223239889</v>
      </c>
      <c r="H3484" s="1">
        <v>9.2244480000153501</v>
      </c>
      <c r="I3484" s="1">
        <v>8.7425819915788701</v>
      </c>
      <c r="J3484" s="1">
        <v>8.8848442446345501</v>
      </c>
      <c r="K3484" s="3">
        <f t="shared" si="163"/>
        <v>1.092704633444086</v>
      </c>
      <c r="L3484" s="4">
        <f t="shared" si="164"/>
        <v>3.8502784638797846E-2</v>
      </c>
    </row>
    <row r="3485" spans="1:12" x14ac:dyDescent="0.2">
      <c r="A3485" s="1" t="s">
        <v>3578</v>
      </c>
      <c r="B3485" s="1" t="s">
        <v>9403</v>
      </c>
      <c r="C3485" s="1">
        <v>7.9786574307404105E-3</v>
      </c>
      <c r="D3485" s="5">
        <f t="shared" si="162"/>
        <v>0.12120723806766225</v>
      </c>
      <c r="F3485" s="1" t="s">
        <v>4443</v>
      </c>
      <c r="G3485" s="1">
        <v>11.0932285857855</v>
      </c>
      <c r="H3485" s="1">
        <v>11.981825701582</v>
      </c>
      <c r="I3485" s="1">
        <v>7.5741558188223301</v>
      </c>
      <c r="J3485" s="1">
        <v>9.4008848827311695</v>
      </c>
      <c r="K3485" s="3">
        <f t="shared" si="163"/>
        <v>1.3593519269297392</v>
      </c>
      <c r="L3485" s="4">
        <f t="shared" si="164"/>
        <v>0.13333190716465407</v>
      </c>
    </row>
    <row r="3486" spans="1:12" x14ac:dyDescent="0.2">
      <c r="A3486" s="1" t="s">
        <v>3581</v>
      </c>
      <c r="B3486" s="1" t="s">
        <v>9404</v>
      </c>
      <c r="C3486" s="1">
        <v>7.9848066376166701E-3</v>
      </c>
      <c r="D3486" s="5">
        <f t="shared" si="162"/>
        <v>3.7148934803263006E-2</v>
      </c>
      <c r="F3486" s="1" t="s">
        <v>4870</v>
      </c>
      <c r="G3486" s="1">
        <v>37.255072120448801</v>
      </c>
      <c r="H3486" s="1">
        <v>33.157529135292798</v>
      </c>
      <c r="I3486" s="1">
        <v>35.485880412175298</v>
      </c>
      <c r="J3486" s="1">
        <v>37.243024153293703</v>
      </c>
      <c r="K3486" s="3">
        <f t="shared" si="163"/>
        <v>0.96815154409974213</v>
      </c>
      <c r="L3486" s="4">
        <f t="shared" si="164"/>
        <v>-1.4056657552098043E-2</v>
      </c>
    </row>
    <row r="3487" spans="1:12" x14ac:dyDescent="0.2">
      <c r="A3487" s="1" t="s">
        <v>3580</v>
      </c>
      <c r="B3487" s="1" t="s">
        <v>9405</v>
      </c>
      <c r="C3487" s="1">
        <v>7.9848066376166701E-3</v>
      </c>
      <c r="D3487" s="5">
        <f t="shared" si="162"/>
        <v>-1.6176984839110272E-3</v>
      </c>
      <c r="F3487" s="1" t="s">
        <v>4596</v>
      </c>
      <c r="G3487" s="1">
        <v>26.319688935991898</v>
      </c>
      <c r="H3487" s="1">
        <v>29.616769482014199</v>
      </c>
      <c r="I3487" s="1">
        <v>37.956926430109299</v>
      </c>
      <c r="J3487" s="1">
        <v>40.795570147370199</v>
      </c>
      <c r="K3487" s="3">
        <f t="shared" si="163"/>
        <v>0.71028171612278768</v>
      </c>
      <c r="L3487" s="4">
        <f t="shared" si="164"/>
        <v>-0.14856936467354881</v>
      </c>
    </row>
    <row r="3488" spans="1:12" x14ac:dyDescent="0.2">
      <c r="A3488" s="1" t="s">
        <v>3579</v>
      </c>
      <c r="B3488" s="1" t="s">
        <v>9406</v>
      </c>
      <c r="C3488" s="1">
        <v>7.9848066376166701E-3</v>
      </c>
      <c r="D3488" s="5">
        <f t="shared" si="162"/>
        <v>-5.2102523346358426E-2</v>
      </c>
      <c r="F3488" s="1" t="s">
        <v>771</v>
      </c>
      <c r="G3488" s="1">
        <v>777.47345326248899</v>
      </c>
      <c r="H3488" s="1">
        <v>749.48638289630901</v>
      </c>
      <c r="I3488" s="1">
        <v>1163.32241882173</v>
      </c>
      <c r="J3488" s="1">
        <v>1199.90921712249</v>
      </c>
      <c r="K3488" s="3">
        <f t="shared" si="163"/>
        <v>0.64613210695645884</v>
      </c>
      <c r="L3488" s="4">
        <f t="shared" si="164"/>
        <v>-0.18967867789254669</v>
      </c>
    </row>
    <row r="3489" spans="1:12" x14ac:dyDescent="0.2">
      <c r="A3489" s="1" t="s">
        <v>3582</v>
      </c>
      <c r="B3489" s="1" t="s">
        <v>9407</v>
      </c>
      <c r="C3489" s="1">
        <v>7.9914238955174407E-3</v>
      </c>
      <c r="D3489" s="5">
        <f t="shared" si="162"/>
        <v>0.1650462482008393</v>
      </c>
      <c r="F3489" s="1" t="s">
        <v>4728</v>
      </c>
      <c r="G3489" s="1">
        <v>9.8464892876219299</v>
      </c>
      <c r="H3489" s="1">
        <v>10.208568658897899</v>
      </c>
      <c r="I3489" s="1">
        <v>11.6705310419902</v>
      </c>
      <c r="J3489" s="1">
        <v>10.2395949137789</v>
      </c>
      <c r="K3489" s="3">
        <f t="shared" si="163"/>
        <v>0.91533284596381725</v>
      </c>
      <c r="L3489" s="4">
        <f t="shared" si="164"/>
        <v>-3.8420953059218735E-2</v>
      </c>
    </row>
    <row r="3490" spans="1:12" x14ac:dyDescent="0.2">
      <c r="A3490" s="1" t="s">
        <v>3583</v>
      </c>
      <c r="B3490" s="1" t="s">
        <v>9408</v>
      </c>
      <c r="C3490" s="1">
        <v>7.99448250675526E-3</v>
      </c>
      <c r="D3490" s="5">
        <f t="shared" si="162"/>
        <v>9.4245762130704153E-2</v>
      </c>
      <c r="F3490" s="1" t="s">
        <v>3623</v>
      </c>
      <c r="G3490" s="1">
        <v>20.7020304524065</v>
      </c>
      <c r="H3490" s="1">
        <v>20.3794446321069</v>
      </c>
      <c r="I3490" s="1">
        <v>18.072039513855199</v>
      </c>
      <c r="J3490" s="1">
        <v>16.5759828996298</v>
      </c>
      <c r="K3490" s="3">
        <f t="shared" si="163"/>
        <v>1.1856802271209714</v>
      </c>
      <c r="L3490" s="4">
        <f t="shared" si="164"/>
        <v>7.3967577458076902E-2</v>
      </c>
    </row>
    <row r="3491" spans="1:12" x14ac:dyDescent="0.2">
      <c r="A3491" s="1" t="s">
        <v>3584</v>
      </c>
      <c r="B3491" s="1" t="s">
        <v>9409</v>
      </c>
      <c r="C3491" s="1">
        <v>7.99448250675526E-3</v>
      </c>
      <c r="D3491" s="5">
        <f t="shared" si="162"/>
        <v>-4.5698442016571104E-2</v>
      </c>
      <c r="F3491" s="1" t="s">
        <v>697</v>
      </c>
      <c r="G3491" s="1">
        <v>264.06364370776203</v>
      </c>
      <c r="H3491" s="1">
        <v>277.22969899418098</v>
      </c>
      <c r="I3491" s="1">
        <v>124.303475696641</v>
      </c>
      <c r="J3491" s="1">
        <v>125.28957589275301</v>
      </c>
      <c r="K3491" s="3">
        <f t="shared" si="163"/>
        <v>2.168703572695708</v>
      </c>
      <c r="L3491" s="4">
        <f t="shared" si="164"/>
        <v>0.33620019491863229</v>
      </c>
    </row>
    <row r="3492" spans="1:12" x14ac:dyDescent="0.2">
      <c r="A3492" s="1" t="s">
        <v>3585</v>
      </c>
      <c r="B3492" s="1" t="s">
        <v>9410</v>
      </c>
      <c r="C3492" s="1">
        <v>8.0021611605307994E-3</v>
      </c>
      <c r="D3492" s="5">
        <f t="shared" si="162"/>
        <v>0.13710722181895288</v>
      </c>
      <c r="F3492" s="1" t="s">
        <v>3193</v>
      </c>
      <c r="G3492" s="1">
        <v>11.225490241498701</v>
      </c>
      <c r="H3492" s="1">
        <v>11.8843322351391</v>
      </c>
      <c r="I3492" s="1">
        <v>10.1184290750715</v>
      </c>
      <c r="J3492" s="1">
        <v>10.416450711368</v>
      </c>
      <c r="K3492" s="3">
        <f t="shared" si="163"/>
        <v>1.1253936091653529</v>
      </c>
      <c r="L3492" s="4">
        <f t="shared" si="164"/>
        <v>5.1304444572991922E-2</v>
      </c>
    </row>
    <row r="3493" spans="1:12" x14ac:dyDescent="0.2">
      <c r="A3493" s="1" t="s">
        <v>3586</v>
      </c>
      <c r="B3493" s="1" t="s">
        <v>9411</v>
      </c>
      <c r="C3493" s="1">
        <v>8.0026585343048202E-3</v>
      </c>
      <c r="D3493" s="5">
        <f t="shared" si="162"/>
        <v>0.27068257082353725</v>
      </c>
      <c r="F3493" s="1" t="s">
        <v>518</v>
      </c>
      <c r="G3493" s="1">
        <v>256.017240892004</v>
      </c>
      <c r="H3493" s="1">
        <v>247.742981820659</v>
      </c>
      <c r="I3493" s="1">
        <v>436.99170088422397</v>
      </c>
      <c r="J3493" s="1">
        <v>436.30493211938199</v>
      </c>
      <c r="K3493" s="3">
        <f t="shared" si="163"/>
        <v>0.57684892357827622</v>
      </c>
      <c r="L3493" s="4">
        <f t="shared" si="164"/>
        <v>-0.23893791344284576</v>
      </c>
    </row>
    <row r="3494" spans="1:12" x14ac:dyDescent="0.2">
      <c r="A3494" s="1" t="s">
        <v>3587</v>
      </c>
      <c r="B3494" s="1" t="s">
        <v>9412</v>
      </c>
      <c r="C3494" s="1">
        <v>8.0026585343048202E-3</v>
      </c>
      <c r="D3494" s="5">
        <f t="shared" si="162"/>
        <v>-4.9505367222522099E-2</v>
      </c>
      <c r="F3494" s="1" t="s">
        <v>2900</v>
      </c>
      <c r="G3494" s="1">
        <v>14.7232493321902</v>
      </c>
      <c r="H3494" s="1">
        <v>13.2710641705726</v>
      </c>
      <c r="I3494" s="1">
        <v>10.0225417421759</v>
      </c>
      <c r="J3494" s="1">
        <v>9.9791306479712105</v>
      </c>
      <c r="K3494" s="3">
        <f t="shared" si="163"/>
        <v>1.3995986413892516</v>
      </c>
      <c r="L3494" s="4">
        <f t="shared" si="164"/>
        <v>0.14600351223510616</v>
      </c>
    </row>
    <row r="3495" spans="1:12" x14ac:dyDescent="0.2">
      <c r="A3495" s="1" t="s">
        <v>3588</v>
      </c>
      <c r="B3495" s="1" t="s">
        <v>9413</v>
      </c>
      <c r="C3495" s="1">
        <v>8.0083289556610107E-3</v>
      </c>
      <c r="D3495" s="5">
        <f t="shared" si="162"/>
        <v>-6.8310189738326199E-2</v>
      </c>
      <c r="F3495" s="1" t="s">
        <v>2301</v>
      </c>
      <c r="G3495" s="1">
        <v>65.256751311804095</v>
      </c>
      <c r="H3495" s="1">
        <v>61.586344894250701</v>
      </c>
      <c r="I3495" s="1">
        <v>51.8700323933829</v>
      </c>
      <c r="J3495" s="1">
        <v>51.983775356208596</v>
      </c>
      <c r="K3495" s="3">
        <f t="shared" si="163"/>
        <v>1.2213620179617701</v>
      </c>
      <c r="L3495" s="4">
        <f t="shared" si="164"/>
        <v>8.6844410136595079E-2</v>
      </c>
    </row>
    <row r="3496" spans="1:12" x14ac:dyDescent="0.2">
      <c r="A3496" s="1" t="s">
        <v>3589</v>
      </c>
      <c r="B3496" s="1" t="s">
        <v>9414</v>
      </c>
      <c r="C3496" s="1">
        <v>8.0137264186832396E-3</v>
      </c>
      <c r="D3496" s="5">
        <f t="shared" si="162"/>
        <v>-0.11884798719468884</v>
      </c>
      <c r="F3496" s="1" t="s">
        <v>4584</v>
      </c>
      <c r="G3496" s="1">
        <v>14.3524574173096</v>
      </c>
      <c r="H3496" s="1">
        <v>17.019157326428601</v>
      </c>
      <c r="I3496" s="1">
        <v>11.574428862942</v>
      </c>
      <c r="J3496" s="1">
        <v>10.593893186866399</v>
      </c>
      <c r="K3496" s="3">
        <f t="shared" si="163"/>
        <v>1.4151551332235064</v>
      </c>
      <c r="L3496" s="4">
        <f t="shared" si="164"/>
        <v>0.15080405103342479</v>
      </c>
    </row>
    <row r="3497" spans="1:12" x14ac:dyDescent="0.2">
      <c r="A3497" s="1" t="s">
        <v>3590</v>
      </c>
      <c r="B3497" s="1" t="s">
        <v>9415</v>
      </c>
      <c r="C3497" s="1">
        <v>8.0282157812615208E-3</v>
      </c>
      <c r="D3497" s="5">
        <f t="shared" si="162"/>
        <v>0.16428982732184275</v>
      </c>
      <c r="F3497" s="1" t="s">
        <v>5508</v>
      </c>
      <c r="G3497" s="1">
        <v>1.97553354563586</v>
      </c>
      <c r="H3497" s="1">
        <v>2.8014364843239101</v>
      </c>
      <c r="I3497" s="1">
        <v>2.2238554097713199</v>
      </c>
      <c r="J3497" s="1">
        <v>1.27405814846197</v>
      </c>
      <c r="K3497" s="3">
        <f t="shared" si="163"/>
        <v>1.3656626873228108</v>
      </c>
      <c r="L3497" s="4">
        <f t="shared" si="164"/>
        <v>0.13534344376391966</v>
      </c>
    </row>
    <row r="3498" spans="1:12" x14ac:dyDescent="0.2">
      <c r="A3498" s="1" t="s">
        <v>3591</v>
      </c>
      <c r="B3498" s="1" t="s">
        <v>9416</v>
      </c>
      <c r="C3498" s="1">
        <v>8.0356673254342696E-3</v>
      </c>
      <c r="D3498" s="5">
        <f t="shared" si="162"/>
        <v>3.3375010599422453E-2</v>
      </c>
      <c r="F3498" s="1" t="s">
        <v>941</v>
      </c>
      <c r="G3498" s="1">
        <v>130.112015449442</v>
      </c>
      <c r="H3498" s="1">
        <v>127.267717927898</v>
      </c>
      <c r="I3498" s="1">
        <v>91.655290848570203</v>
      </c>
      <c r="J3498" s="1">
        <v>94.858187507115304</v>
      </c>
      <c r="K3498" s="3">
        <f t="shared" si="163"/>
        <v>1.3799524605214373</v>
      </c>
      <c r="L3498" s="4">
        <f t="shared" si="164"/>
        <v>0.13986412517744029</v>
      </c>
    </row>
    <row r="3499" spans="1:12" x14ac:dyDescent="0.2">
      <c r="A3499" s="1" t="s">
        <v>3592</v>
      </c>
      <c r="B3499" s="1" t="s">
        <v>9417</v>
      </c>
      <c r="C3499" s="1">
        <v>8.0408904150985807E-3</v>
      </c>
      <c r="D3499" s="5">
        <f t="shared" si="162"/>
        <v>-5.7906953181370777E-2</v>
      </c>
      <c r="F3499" s="1" t="s">
        <v>1966</v>
      </c>
      <c r="G3499" s="1">
        <v>65.588355568173498</v>
      </c>
      <c r="H3499" s="1">
        <v>61.4558713161559</v>
      </c>
      <c r="I3499" s="1">
        <v>48.903348288598004</v>
      </c>
      <c r="J3499" s="1">
        <v>50.270817872619702</v>
      </c>
      <c r="K3499" s="3">
        <f t="shared" si="163"/>
        <v>1.2810213768554009</v>
      </c>
      <c r="L3499" s="4">
        <f t="shared" si="164"/>
        <v>0.10755637703030625</v>
      </c>
    </row>
    <row r="3500" spans="1:12" x14ac:dyDescent="0.2">
      <c r="A3500" s="1" t="s">
        <v>3593</v>
      </c>
      <c r="B3500" s="1" t="s">
        <v>9418</v>
      </c>
      <c r="C3500" s="1">
        <v>8.1012612759189407E-3</v>
      </c>
      <c r="D3500" s="5">
        <f t="shared" si="162"/>
        <v>-3.7677195831351614E-3</v>
      </c>
      <c r="F3500" s="1" t="s">
        <v>3694</v>
      </c>
      <c r="G3500" s="1">
        <v>8.2881314198667599</v>
      </c>
      <c r="H3500" s="1">
        <v>8.9226312145144302</v>
      </c>
      <c r="I3500" s="1">
        <v>6.4284434153473402</v>
      </c>
      <c r="J3500" s="1">
        <v>6.2736849258001204</v>
      </c>
      <c r="K3500" s="3">
        <f t="shared" si="163"/>
        <v>1.3549510894665104</v>
      </c>
      <c r="L3500" s="4">
        <f t="shared" si="164"/>
        <v>0.13192361848851886</v>
      </c>
    </row>
    <row r="3501" spans="1:12" x14ac:dyDescent="0.2">
      <c r="A3501" s="1" t="s">
        <v>3594</v>
      </c>
      <c r="B3501" s="1" t="s">
        <v>9419</v>
      </c>
      <c r="C3501" s="1">
        <v>8.1012612759189407E-3</v>
      </c>
      <c r="D3501" s="5">
        <f t="shared" si="162"/>
        <v>-3.505532448815294E-2</v>
      </c>
      <c r="F3501" s="1" t="s">
        <v>2609</v>
      </c>
      <c r="G3501" s="1">
        <v>17.193475490683401</v>
      </c>
      <c r="H3501" s="1">
        <v>17.4322574604011</v>
      </c>
      <c r="I3501" s="1">
        <v>10.6444763044101</v>
      </c>
      <c r="J3501" s="1">
        <v>8.7359414758559399</v>
      </c>
      <c r="K3501" s="3">
        <f t="shared" si="163"/>
        <v>1.7866350118799754</v>
      </c>
      <c r="L3501" s="4">
        <f t="shared" si="164"/>
        <v>0.25203584040913124</v>
      </c>
    </row>
    <row r="3502" spans="1:12" x14ac:dyDescent="0.2">
      <c r="A3502" s="1" t="s">
        <v>3595</v>
      </c>
      <c r="B3502" s="1" t="s">
        <v>9420</v>
      </c>
      <c r="C3502" s="1">
        <v>8.1152567691790897E-3</v>
      </c>
      <c r="D3502" s="5">
        <f t="shared" si="162"/>
        <v>-3.7851683974122079E-2</v>
      </c>
      <c r="F3502" s="1" t="s">
        <v>3762</v>
      </c>
      <c r="G3502" s="1">
        <v>7.4074791783344196</v>
      </c>
      <c r="H3502" s="1">
        <v>7.7520051492034403</v>
      </c>
      <c r="I3502" s="1">
        <v>6.0774124369758198</v>
      </c>
      <c r="J3502" s="1">
        <v>5.4482199513132699</v>
      </c>
      <c r="K3502" s="3">
        <f t="shared" si="163"/>
        <v>1.3152843867327435</v>
      </c>
      <c r="L3502" s="4">
        <f t="shared" si="164"/>
        <v>0.11901966479199694</v>
      </c>
    </row>
    <row r="3503" spans="1:12" x14ac:dyDescent="0.2">
      <c r="A3503" s="1" t="s">
        <v>3596</v>
      </c>
      <c r="B3503" s="1" t="s">
        <v>9421</v>
      </c>
      <c r="C3503" s="1">
        <v>8.1207209270304104E-3</v>
      </c>
      <c r="D3503" s="5">
        <f t="shared" si="162"/>
        <v>-0.10742405391025578</v>
      </c>
      <c r="F3503" s="1" t="s">
        <v>1963</v>
      </c>
      <c r="G3503" s="1">
        <v>17.7088457535679</v>
      </c>
      <c r="H3503" s="1">
        <v>18.820659096653099</v>
      </c>
      <c r="I3503" s="1">
        <v>29.819546096313001</v>
      </c>
      <c r="J3503" s="1">
        <v>27.1927974645542</v>
      </c>
      <c r="K3503" s="3">
        <f t="shared" si="163"/>
        <v>0.64072975374572305</v>
      </c>
      <c r="L3503" s="4">
        <f t="shared" si="164"/>
        <v>-0.19332510808625683</v>
      </c>
    </row>
    <row r="3504" spans="1:12" x14ac:dyDescent="0.2">
      <c r="A3504" s="1" t="s">
        <v>3597</v>
      </c>
      <c r="B3504" s="1" t="s">
        <v>9422</v>
      </c>
      <c r="C3504" s="1">
        <v>8.1310397055075305E-3</v>
      </c>
      <c r="D3504" s="5">
        <f t="shared" si="162"/>
        <v>0.1390093716881082</v>
      </c>
      <c r="F3504" s="1" t="s">
        <v>5095</v>
      </c>
      <c r="G3504" s="1">
        <v>8.3829246884294299</v>
      </c>
      <c r="H3504" s="1">
        <v>6.9042679477247502</v>
      </c>
      <c r="I3504" s="1">
        <v>10.7079067016747</v>
      </c>
      <c r="J3504" s="1">
        <v>10.6140858902099</v>
      </c>
      <c r="K3504" s="3">
        <f t="shared" si="163"/>
        <v>0.71696829319660604</v>
      </c>
      <c r="L3504" s="4">
        <f t="shared" si="164"/>
        <v>-0.14450004990295115</v>
      </c>
    </row>
    <row r="3505" spans="1:12" x14ac:dyDescent="0.2">
      <c r="A3505" s="1" t="s">
        <v>3598</v>
      </c>
      <c r="B3505" s="1" t="s">
        <v>9423</v>
      </c>
      <c r="C3505" s="1">
        <v>8.1539038755315194E-3</v>
      </c>
      <c r="D3505" s="5">
        <f t="shared" si="162"/>
        <v>-4.0330670326221368E-2</v>
      </c>
      <c r="F3505" s="1" t="s">
        <v>3512</v>
      </c>
      <c r="G3505" s="1">
        <v>11.2631803494548</v>
      </c>
      <c r="H3505" s="1">
        <v>11.442528801481201</v>
      </c>
      <c r="I3505" s="1">
        <v>8.3965983636665609</v>
      </c>
      <c r="J3505" s="1">
        <v>9.2224876939057108</v>
      </c>
      <c r="K3505" s="3">
        <f t="shared" si="163"/>
        <v>1.2886995997830215</v>
      </c>
      <c r="L3505" s="4">
        <f t="shared" si="164"/>
        <v>0.110151693644327</v>
      </c>
    </row>
    <row r="3506" spans="1:12" x14ac:dyDescent="0.2">
      <c r="A3506" s="1" t="s">
        <v>3602</v>
      </c>
      <c r="B3506" s="1" t="s">
        <v>9424</v>
      </c>
      <c r="C3506" s="1">
        <v>8.1631881864158706E-3</v>
      </c>
      <c r="D3506" s="5">
        <f t="shared" si="162"/>
        <v>0.14862485456260205</v>
      </c>
      <c r="F3506" s="1" t="s">
        <v>1878</v>
      </c>
      <c r="G3506" s="1">
        <v>52.429705787106599</v>
      </c>
      <c r="H3506" s="1">
        <v>49.042757883318401</v>
      </c>
      <c r="I3506" s="1">
        <v>31.621093759919901</v>
      </c>
      <c r="J3506" s="1">
        <v>29.147812522106001</v>
      </c>
      <c r="K3506" s="3">
        <f t="shared" si="163"/>
        <v>1.6698089512997918</v>
      </c>
      <c r="L3506" s="4">
        <f t="shared" si="164"/>
        <v>0.22266678483463809</v>
      </c>
    </row>
    <row r="3507" spans="1:12" x14ac:dyDescent="0.2">
      <c r="A3507" s="1" t="s">
        <v>3599</v>
      </c>
      <c r="B3507" s="1" t="s">
        <v>9425</v>
      </c>
      <c r="C3507" s="1">
        <v>8.1631881864158706E-3</v>
      </c>
      <c r="D3507" s="5">
        <f t="shared" si="162"/>
        <v>-5.8850174994223001E-2</v>
      </c>
      <c r="F3507" s="1" t="s">
        <v>281</v>
      </c>
      <c r="G3507" s="1">
        <v>3347.1023703780802</v>
      </c>
      <c r="H3507" s="1">
        <v>3396.2916957815901</v>
      </c>
      <c r="I3507" s="1">
        <v>7348.8702754430797</v>
      </c>
      <c r="J3507" s="1">
        <v>7308.2563300796801</v>
      </c>
      <c r="K3507" s="3">
        <f t="shared" si="163"/>
        <v>0.46007612867441422</v>
      </c>
      <c r="L3507" s="4">
        <f t="shared" si="164"/>
        <v>-0.33717029978003488</v>
      </c>
    </row>
    <row r="3508" spans="1:12" x14ac:dyDescent="0.2">
      <c r="A3508" s="1" t="s">
        <v>3601</v>
      </c>
      <c r="B3508" s="1" t="s">
        <v>9426</v>
      </c>
      <c r="C3508" s="1">
        <v>8.1631881864158706E-3</v>
      </c>
      <c r="D3508" s="5">
        <f t="shared" si="162"/>
        <v>-0.10734076748999744</v>
      </c>
      <c r="F3508" s="1" t="s">
        <v>2358</v>
      </c>
      <c r="G3508" s="1">
        <v>24.408047579338501</v>
      </c>
      <c r="H3508" s="1">
        <v>25.956445726687999</v>
      </c>
      <c r="I3508" s="1">
        <v>26.8168664531945</v>
      </c>
      <c r="J3508" s="1">
        <v>26.7603565954259</v>
      </c>
      <c r="K3508" s="3">
        <f t="shared" si="163"/>
        <v>0.94003553077623303</v>
      </c>
      <c r="L3508" s="4">
        <f t="shared" si="164"/>
        <v>-2.6855730944524064E-2</v>
      </c>
    </row>
    <row r="3509" spans="1:12" x14ac:dyDescent="0.2">
      <c r="A3509" s="1" t="s">
        <v>3600</v>
      </c>
      <c r="B3509" s="1" t="s">
        <v>9427</v>
      </c>
      <c r="C3509" s="1">
        <v>8.1631881864158706E-3</v>
      </c>
      <c r="D3509" s="5">
        <f t="shared" si="162"/>
        <v>-0.68318317213119739</v>
      </c>
      <c r="F3509" s="1" t="s">
        <v>4716</v>
      </c>
      <c r="G3509" s="1">
        <v>42.955401273940097</v>
      </c>
      <c r="H3509" s="1">
        <v>46.255528498335899</v>
      </c>
      <c r="I3509" s="1">
        <v>38.3851480186093</v>
      </c>
      <c r="J3509" s="1">
        <v>31.625723407396301</v>
      </c>
      <c r="K3509" s="3">
        <f t="shared" si="163"/>
        <v>1.2742439560484962</v>
      </c>
      <c r="L3509" s="4">
        <f t="shared" si="164"/>
        <v>0.10525258233450507</v>
      </c>
    </row>
    <row r="3510" spans="1:12" x14ac:dyDescent="0.2">
      <c r="A3510" s="1" t="s">
        <v>3603</v>
      </c>
      <c r="B3510" s="1" t="s">
        <v>9428</v>
      </c>
      <c r="C3510" s="1">
        <v>8.1834806409195292E-3</v>
      </c>
      <c r="D3510" s="5">
        <f t="shared" si="162"/>
        <v>-5.5771825539162524E-2</v>
      </c>
      <c r="F3510" s="1" t="s">
        <v>5112</v>
      </c>
      <c r="G3510" s="1">
        <v>11.9013303865414</v>
      </c>
      <c r="H3510" s="1">
        <v>11.632116096379599</v>
      </c>
      <c r="I3510" s="1">
        <v>9.8024735547059993</v>
      </c>
      <c r="J3510" s="1">
        <v>11.996843566615601</v>
      </c>
      <c r="K3510" s="3">
        <f t="shared" si="163"/>
        <v>1.0795497102935978</v>
      </c>
      <c r="L3510" s="4">
        <f t="shared" si="164"/>
        <v>3.3242645196549576E-2</v>
      </c>
    </row>
    <row r="3511" spans="1:12" x14ac:dyDescent="0.2">
      <c r="A3511" s="1" t="s">
        <v>3604</v>
      </c>
      <c r="B3511" s="1" t="s">
        <v>9429</v>
      </c>
      <c r="C3511" s="1">
        <v>8.1860318452273706E-3</v>
      </c>
      <c r="D3511" s="5">
        <f t="shared" si="162"/>
        <v>7.5129769113367953E-2</v>
      </c>
      <c r="F3511" s="1" t="s">
        <v>4690</v>
      </c>
      <c r="G3511" s="1">
        <v>8.5817250965229803</v>
      </c>
      <c r="H3511" s="1">
        <v>9.67251889925973</v>
      </c>
      <c r="I3511" s="1">
        <v>7.2369933465305403</v>
      </c>
      <c r="J3511" s="1">
        <v>6.7741609029063099</v>
      </c>
      <c r="K3511" s="3">
        <f t="shared" si="163"/>
        <v>1.302836559415967</v>
      </c>
      <c r="L3511" s="4">
        <f t="shared" si="164"/>
        <v>0.11488993697438357</v>
      </c>
    </row>
    <row r="3512" spans="1:12" x14ac:dyDescent="0.2">
      <c r="A3512" s="1" t="s">
        <v>3605</v>
      </c>
      <c r="B3512" s="1" t="s">
        <v>9430</v>
      </c>
      <c r="C3512" s="1">
        <v>8.1881304681197305E-3</v>
      </c>
      <c r="D3512" s="5">
        <f t="shared" si="162"/>
        <v>-8.913737442994818E-2</v>
      </c>
      <c r="F3512" s="1" t="s">
        <v>5036</v>
      </c>
      <c r="G3512" s="1">
        <v>7.4052453874109103</v>
      </c>
      <c r="H3512" s="1">
        <v>9.1173067683746005</v>
      </c>
      <c r="I3512" s="1">
        <v>8.8205552642169192</v>
      </c>
      <c r="J3512" s="1">
        <v>8.8088845940196503</v>
      </c>
      <c r="K3512" s="3">
        <f t="shared" si="163"/>
        <v>0.93721367715866966</v>
      </c>
      <c r="L3512" s="4">
        <f t="shared" si="164"/>
        <v>-2.8161382184340441E-2</v>
      </c>
    </row>
    <row r="3513" spans="1:12" x14ac:dyDescent="0.2">
      <c r="A3513" s="1" t="s">
        <v>3606</v>
      </c>
      <c r="B3513" s="1" t="s">
        <v>9431</v>
      </c>
      <c r="C3513" s="1">
        <v>8.19903763323695E-3</v>
      </c>
      <c r="D3513" s="5">
        <f t="shared" si="162"/>
        <v>0.24931466202942593</v>
      </c>
      <c r="F3513" s="1" t="s">
        <v>519</v>
      </c>
      <c r="G3513" s="1">
        <v>924.81194420163104</v>
      </c>
      <c r="H3513" s="1">
        <v>938.64031453686005</v>
      </c>
      <c r="I3513" s="1">
        <v>304.73350570556801</v>
      </c>
      <c r="J3513" s="1">
        <v>317.03229798286401</v>
      </c>
      <c r="K3513" s="3">
        <f t="shared" si="163"/>
        <v>2.9970323997944899</v>
      </c>
      <c r="L3513" s="4">
        <f t="shared" si="164"/>
        <v>0.47669143796596608</v>
      </c>
    </row>
    <row r="3514" spans="1:12" x14ac:dyDescent="0.2">
      <c r="A3514" s="1" t="s">
        <v>3607</v>
      </c>
      <c r="B3514" s="1" t="s">
        <v>9432</v>
      </c>
      <c r="C3514" s="1">
        <v>8.19903763323695E-3</v>
      </c>
      <c r="D3514" s="5">
        <f t="shared" si="162"/>
        <v>-7.3704492775547054E-2</v>
      </c>
      <c r="F3514" s="1" t="s">
        <v>4305</v>
      </c>
      <c r="G3514" s="1">
        <v>11.7046969634794</v>
      </c>
      <c r="H3514" s="1">
        <v>11.757675908778999</v>
      </c>
      <c r="I3514" s="1">
        <v>11.9824380931862</v>
      </c>
      <c r="J3514" s="1">
        <v>10.8632184516993</v>
      </c>
      <c r="K3514" s="3">
        <f t="shared" si="163"/>
        <v>1.0269949049685316</v>
      </c>
      <c r="L3514" s="4">
        <f t="shared" si="164"/>
        <v>1.1568289021289242E-2</v>
      </c>
    </row>
    <row r="3515" spans="1:12" x14ac:dyDescent="0.2">
      <c r="A3515" s="1" t="s">
        <v>3608</v>
      </c>
      <c r="B3515" s="1" t="s">
        <v>9433</v>
      </c>
      <c r="C3515" s="1">
        <v>8.2108874735853706E-3</v>
      </c>
      <c r="D3515" s="5">
        <f t="shared" si="162"/>
        <v>0.15614508379159672</v>
      </c>
      <c r="F3515" s="1" t="s">
        <v>1272</v>
      </c>
      <c r="G3515" s="1">
        <v>11.314721381130299</v>
      </c>
      <c r="H3515" s="1">
        <v>12.1050548121638</v>
      </c>
      <c r="I3515" s="1">
        <v>22.3616993966825</v>
      </c>
      <c r="J3515" s="1">
        <v>22.562405512945698</v>
      </c>
      <c r="K3515" s="3">
        <f t="shared" si="163"/>
        <v>0.52131870496711308</v>
      </c>
      <c r="L3515" s="4">
        <f t="shared" si="164"/>
        <v>-0.28289669226411024</v>
      </c>
    </row>
    <row r="3516" spans="1:12" x14ac:dyDescent="0.2">
      <c r="A3516" s="1" t="s">
        <v>3609</v>
      </c>
      <c r="B3516" s="1" t="s">
        <v>9434</v>
      </c>
      <c r="C3516" s="1">
        <v>8.2166800395069208E-3</v>
      </c>
      <c r="D3516" s="5">
        <f t="shared" si="162"/>
        <v>0.2646774613911918</v>
      </c>
      <c r="F3516" s="1" t="s">
        <v>3312</v>
      </c>
      <c r="G3516" s="1">
        <v>9.6481596846922102</v>
      </c>
      <c r="H3516" s="1">
        <v>10.1695458731458</v>
      </c>
      <c r="I3516" s="1">
        <v>11.3204622230854</v>
      </c>
      <c r="J3516" s="1">
        <v>10.915688953748599</v>
      </c>
      <c r="K3516" s="3">
        <f t="shared" si="163"/>
        <v>0.89123811941359854</v>
      </c>
      <c r="L3516" s="4">
        <f t="shared" si="164"/>
        <v>-5.0006246433212505E-2</v>
      </c>
    </row>
    <row r="3517" spans="1:12" x14ac:dyDescent="0.2">
      <c r="A3517" s="1" t="s">
        <v>3610</v>
      </c>
      <c r="B3517" s="1" t="s">
        <v>9435</v>
      </c>
      <c r="C3517" s="1">
        <v>8.2206927641348404E-3</v>
      </c>
      <c r="D3517" s="5">
        <f t="shared" si="162"/>
        <v>0.1078740134427553</v>
      </c>
      <c r="F3517" s="1" t="s">
        <v>1169</v>
      </c>
      <c r="G3517" s="1">
        <v>39.869841604324598</v>
      </c>
      <c r="H3517" s="1">
        <v>38.345461820500702</v>
      </c>
      <c r="I3517" s="1">
        <v>58.007412611684401</v>
      </c>
      <c r="J3517" s="1">
        <v>61.094836517540699</v>
      </c>
      <c r="K3517" s="3">
        <f t="shared" si="163"/>
        <v>0.65670719064223748</v>
      </c>
      <c r="L3517" s="4">
        <f t="shared" si="164"/>
        <v>-0.18262822836118295</v>
      </c>
    </row>
    <row r="3518" spans="1:12" x14ac:dyDescent="0.2">
      <c r="A3518" s="1" t="s">
        <v>3611</v>
      </c>
      <c r="B3518" s="1" t="s">
        <v>9436</v>
      </c>
      <c r="C3518" s="1">
        <v>8.2206927641348404E-3</v>
      </c>
      <c r="D3518" s="5">
        <f t="shared" si="162"/>
        <v>7.193721115391305E-2</v>
      </c>
      <c r="F3518" s="1" t="s">
        <v>907</v>
      </c>
      <c r="G3518" s="1">
        <v>18.7204278168883</v>
      </c>
      <c r="H3518" s="1">
        <v>17.7418409777882</v>
      </c>
      <c r="I3518" s="1">
        <v>37.410214177638998</v>
      </c>
      <c r="J3518" s="1">
        <v>39.771275107933903</v>
      </c>
      <c r="K3518" s="3">
        <f t="shared" si="163"/>
        <v>0.47242245688944218</v>
      </c>
      <c r="L3518" s="4">
        <f t="shared" si="164"/>
        <v>-0.32566946611492276</v>
      </c>
    </row>
    <row r="3519" spans="1:12" x14ac:dyDescent="0.2">
      <c r="A3519" s="1" t="s">
        <v>3612</v>
      </c>
      <c r="B3519" s="1" t="s">
        <v>9437</v>
      </c>
      <c r="C3519" s="1">
        <v>8.2206927641348404E-3</v>
      </c>
      <c r="D3519" s="5">
        <f t="shared" si="162"/>
        <v>5.1923247466059697E-2</v>
      </c>
      <c r="F3519" s="1" t="s">
        <v>2469</v>
      </c>
      <c r="G3519" s="1">
        <v>30.9758065970221</v>
      </c>
      <c r="H3519" s="1">
        <v>30.912930752370499</v>
      </c>
      <c r="I3519" s="1">
        <v>29.675675023005098</v>
      </c>
      <c r="J3519" s="1">
        <v>29.480334066202499</v>
      </c>
      <c r="K3519" s="3">
        <f t="shared" si="163"/>
        <v>1.0461952775763494</v>
      </c>
      <c r="L3519" s="4">
        <f t="shared" si="164"/>
        <v>1.9612755332822793E-2</v>
      </c>
    </row>
    <row r="3520" spans="1:12" x14ac:dyDescent="0.2">
      <c r="A3520" s="1" t="s">
        <v>3613</v>
      </c>
      <c r="B3520" s="1" t="s">
        <v>9438</v>
      </c>
      <c r="C3520" s="1">
        <v>8.2348261237318397E-3</v>
      </c>
      <c r="D3520" s="5">
        <f t="shared" si="162"/>
        <v>-0.16839893520306323</v>
      </c>
      <c r="F3520" s="1" t="s">
        <v>5054</v>
      </c>
      <c r="G3520" s="1">
        <v>13.4396036036926</v>
      </c>
      <c r="H3520" s="1">
        <v>15.659878015679601</v>
      </c>
      <c r="I3520" s="1">
        <v>17.427012597722701</v>
      </c>
      <c r="J3520" s="1">
        <v>22.616390570920299</v>
      </c>
      <c r="K3520" s="3">
        <f t="shared" si="163"/>
        <v>0.72669851502929417</v>
      </c>
      <c r="L3520" s="4">
        <f t="shared" si="164"/>
        <v>-0.13864572726407068</v>
      </c>
    </row>
    <row r="3521" spans="1:12" x14ac:dyDescent="0.2">
      <c r="A3521" s="1" t="s">
        <v>3614</v>
      </c>
      <c r="B3521" s="1" t="s">
        <v>9439</v>
      </c>
      <c r="C3521" s="1">
        <v>8.2349868501854304E-3</v>
      </c>
      <c r="D3521" s="5">
        <f t="shared" si="162"/>
        <v>7.3255950149357221E-2</v>
      </c>
      <c r="F3521" s="1" t="s">
        <v>3987</v>
      </c>
      <c r="G3521" s="1">
        <v>23.222979991466701</v>
      </c>
      <c r="H3521" s="1">
        <v>23.2745393926769</v>
      </c>
      <c r="I3521" s="1">
        <v>26.850758127572401</v>
      </c>
      <c r="J3521" s="1">
        <v>25.871291113571701</v>
      </c>
      <c r="K3521" s="3">
        <f t="shared" si="163"/>
        <v>0.88193687562237422</v>
      </c>
      <c r="L3521" s="4">
        <f t="shared" si="164"/>
        <v>-5.4562498258143965E-2</v>
      </c>
    </row>
    <row r="3522" spans="1:12" x14ac:dyDescent="0.2">
      <c r="A3522" s="1" t="s">
        <v>3615</v>
      </c>
      <c r="B3522" s="1" t="s">
        <v>9440</v>
      </c>
      <c r="C3522" s="1">
        <v>8.2407442306292999E-3</v>
      </c>
      <c r="D3522" s="5">
        <f t="shared" si="162"/>
        <v>3.0705000332929933E-2</v>
      </c>
      <c r="F3522" s="1" t="s">
        <v>236</v>
      </c>
      <c r="G3522" s="1">
        <v>1044.99495400145</v>
      </c>
      <c r="H3522" s="1">
        <v>998.43962369686994</v>
      </c>
      <c r="I3522" s="1">
        <v>2503.2438783368998</v>
      </c>
      <c r="J3522" s="1">
        <v>2475.8949705033401</v>
      </c>
      <c r="K3522" s="3">
        <f t="shared" si="163"/>
        <v>0.41039919547017345</v>
      </c>
      <c r="L3522" s="4">
        <f t="shared" si="164"/>
        <v>-0.38679349926857609</v>
      </c>
    </row>
    <row r="3523" spans="1:12" x14ac:dyDescent="0.2">
      <c r="A3523" s="1" t="s">
        <v>3616</v>
      </c>
      <c r="B3523" s="1" t="s">
        <v>9441</v>
      </c>
      <c r="C3523" s="1">
        <v>8.2542044180965602E-3</v>
      </c>
      <c r="D3523" s="5">
        <f t="shared" ref="D3523:D3586" si="165">VLOOKUP(A3523,F:L,7,FALSE)</f>
        <v>0.28406681737422429</v>
      </c>
      <c r="F3523" s="1" t="s">
        <v>2500</v>
      </c>
      <c r="G3523" s="1">
        <v>67.475667400097294</v>
      </c>
      <c r="H3523" s="1">
        <v>64.179491457931704</v>
      </c>
      <c r="I3523" s="1">
        <v>90.710013608404495</v>
      </c>
      <c r="J3523" s="1">
        <v>90.475647638298099</v>
      </c>
      <c r="K3523" s="3">
        <f t="shared" ref="K3523:K3586" si="166">AVERAGE(G3523:H3523)/AVERAGE(I3523:J3523)</f>
        <v>0.72663122430404237</v>
      </c>
      <c r="L3523" s="4">
        <f t="shared" ref="L3523:L3586" si="167">LOG(K3523)</f>
        <v>-0.13868594386446093</v>
      </c>
    </row>
    <row r="3524" spans="1:12" x14ac:dyDescent="0.2">
      <c r="A3524" s="1" t="s">
        <v>3618</v>
      </c>
      <c r="B3524" s="1" t="s">
        <v>9442</v>
      </c>
      <c r="C3524" s="1">
        <v>8.2601581575299805E-3</v>
      </c>
      <c r="D3524" s="5">
        <f t="shared" si="165"/>
        <v>4.3154401824623385E-2</v>
      </c>
      <c r="F3524" s="1" t="s">
        <v>3734</v>
      </c>
      <c r="G3524" s="1">
        <v>23.416047006411599</v>
      </c>
      <c r="H3524" s="1">
        <v>20.0282247831645</v>
      </c>
      <c r="I3524" s="1">
        <v>9.29695631251038</v>
      </c>
      <c r="J3524" s="1">
        <v>11.7624701521879</v>
      </c>
      <c r="K3524" s="3">
        <f t="shared" si="166"/>
        <v>2.0629370824699964</v>
      </c>
      <c r="L3524" s="4">
        <f t="shared" si="167"/>
        <v>0.31448598262522137</v>
      </c>
    </row>
    <row r="3525" spans="1:12" x14ac:dyDescent="0.2">
      <c r="A3525" s="1" t="s">
        <v>3619</v>
      </c>
      <c r="B3525" s="1" t="s">
        <v>9443</v>
      </c>
      <c r="C3525" s="1">
        <v>8.2601581575299805E-3</v>
      </c>
      <c r="D3525" s="5">
        <f t="shared" si="165"/>
        <v>-6.922969900961233E-2</v>
      </c>
      <c r="F3525" s="1" t="s">
        <v>948</v>
      </c>
      <c r="G3525" s="1">
        <v>22.517014570698102</v>
      </c>
      <c r="H3525" s="1">
        <v>21.782534505382401</v>
      </c>
      <c r="I3525" s="1">
        <v>43.143602375112401</v>
      </c>
      <c r="J3525" s="1">
        <v>40.9429785108183</v>
      </c>
      <c r="K3525" s="3">
        <f t="shared" si="166"/>
        <v>0.52683256483190732</v>
      </c>
      <c r="L3525" s="4">
        <f t="shared" si="167"/>
        <v>-0.27832738805783563</v>
      </c>
    </row>
    <row r="3526" spans="1:12" x14ac:dyDescent="0.2">
      <c r="A3526" s="1" t="s">
        <v>3617</v>
      </c>
      <c r="B3526" s="1" t="s">
        <v>9444</v>
      </c>
      <c r="C3526" s="1">
        <v>8.2601581575299805E-3</v>
      </c>
      <c r="D3526" s="5">
        <f t="shared" si="165"/>
        <v>-8.9021104195410289E-2</v>
      </c>
      <c r="F3526" s="1" t="s">
        <v>2401</v>
      </c>
      <c r="G3526" s="1">
        <v>19.002207658953001</v>
      </c>
      <c r="H3526" s="1">
        <v>18.721130322520001</v>
      </c>
      <c r="I3526" s="1">
        <v>17.929607155322302</v>
      </c>
      <c r="J3526" s="1">
        <v>17.553321396552398</v>
      </c>
      <c r="K3526" s="3">
        <f t="shared" si="166"/>
        <v>1.0631404881455291</v>
      </c>
      <c r="L3526" s="4">
        <f t="shared" si="167"/>
        <v>2.6590657933379565E-2</v>
      </c>
    </row>
    <row r="3527" spans="1:12" x14ac:dyDescent="0.2">
      <c r="A3527" s="1" t="s">
        <v>3620</v>
      </c>
      <c r="B3527" s="1" t="s">
        <v>9445</v>
      </c>
      <c r="C3527" s="1">
        <v>8.2601581575299805E-3</v>
      </c>
      <c r="D3527" s="5">
        <f t="shared" si="165"/>
        <v>-0.32851357537922343</v>
      </c>
      <c r="F3527" s="1" t="s">
        <v>2573</v>
      </c>
      <c r="G3527" s="1">
        <v>13.5223393458907</v>
      </c>
      <c r="H3527" s="1">
        <v>14.5534949745799</v>
      </c>
      <c r="I3527" s="1">
        <v>5.8410521895760201</v>
      </c>
      <c r="J3527" s="1">
        <v>5.8317374466850698</v>
      </c>
      <c r="K3527" s="3">
        <f t="shared" si="166"/>
        <v>2.4052377533862219</v>
      </c>
      <c r="L3527" s="4">
        <f t="shared" si="167"/>
        <v>0.38115801205298488</v>
      </c>
    </row>
    <row r="3528" spans="1:12" x14ac:dyDescent="0.2">
      <c r="A3528" s="1" t="s">
        <v>3621</v>
      </c>
      <c r="B3528" s="1" t="s">
        <v>9446</v>
      </c>
      <c r="C3528" s="1">
        <v>8.2800104919420296E-3</v>
      </c>
      <c r="D3528" s="5">
        <f t="shared" si="165"/>
        <v>7.8317523909165451E-2</v>
      </c>
      <c r="F3528" s="1" t="s">
        <v>3034</v>
      </c>
      <c r="G3528" s="1">
        <v>40.394751741367003</v>
      </c>
      <c r="H3528" s="1">
        <v>36.661425199492697</v>
      </c>
      <c r="I3528" s="1">
        <v>53.817770433375401</v>
      </c>
      <c r="J3528" s="1">
        <v>52.042411836399602</v>
      </c>
      <c r="K3528" s="3">
        <f t="shared" si="166"/>
        <v>0.72790519805160614</v>
      </c>
      <c r="L3528" s="4">
        <f t="shared" si="167"/>
        <v>-0.13792517926395589</v>
      </c>
    </row>
    <row r="3529" spans="1:12" x14ac:dyDescent="0.2">
      <c r="A3529" s="1" t="s">
        <v>3622</v>
      </c>
      <c r="B3529" s="1" t="s">
        <v>9447</v>
      </c>
      <c r="C3529" s="1">
        <v>8.3009007660418896E-3</v>
      </c>
      <c r="D3529" s="5">
        <f t="shared" si="165"/>
        <v>1.846335561510706E-2</v>
      </c>
      <c r="F3529" s="1" t="s">
        <v>116</v>
      </c>
      <c r="G3529" s="1">
        <v>64.690515691563306</v>
      </c>
      <c r="H3529" s="1">
        <v>62.912989492489999</v>
      </c>
      <c r="I3529" s="1">
        <v>245.81291949652001</v>
      </c>
      <c r="J3529" s="1">
        <v>246.410654556406</v>
      </c>
      <c r="K3529" s="3">
        <f t="shared" si="166"/>
        <v>0.25923891481543065</v>
      </c>
      <c r="L3529" s="4">
        <f t="shared" si="167"/>
        <v>-0.58629980518932612</v>
      </c>
    </row>
    <row r="3530" spans="1:12" x14ac:dyDescent="0.2">
      <c r="A3530" s="1" t="s">
        <v>3623</v>
      </c>
      <c r="B3530" s="1" t="s">
        <v>9448</v>
      </c>
      <c r="C3530" s="1">
        <v>8.3051793511005906E-3</v>
      </c>
      <c r="D3530" s="5">
        <f t="shared" si="165"/>
        <v>7.3967577458076902E-2</v>
      </c>
      <c r="F3530" s="1" t="s">
        <v>341</v>
      </c>
      <c r="G3530" s="1">
        <v>265.729646767036</v>
      </c>
      <c r="H3530" s="1">
        <v>275.489823650608</v>
      </c>
      <c r="I3530" s="1">
        <v>101.6599932565</v>
      </c>
      <c r="J3530" s="1">
        <v>99.884979304626498</v>
      </c>
      <c r="K3530" s="3">
        <f t="shared" si="166"/>
        <v>2.6853533657531341</v>
      </c>
      <c r="L3530" s="4">
        <f t="shared" si="167"/>
        <v>0.42900144262366285</v>
      </c>
    </row>
    <row r="3531" spans="1:12" x14ac:dyDescent="0.2">
      <c r="A3531" s="1" t="s">
        <v>3624</v>
      </c>
      <c r="B3531" s="1" t="s">
        <v>9449</v>
      </c>
      <c r="C3531" s="1">
        <v>8.3106645171414605E-3</v>
      </c>
      <c r="D3531" s="5">
        <f t="shared" si="165"/>
        <v>0.23739361588399321</v>
      </c>
      <c r="F3531" s="1" t="s">
        <v>5299</v>
      </c>
      <c r="G3531" s="1">
        <v>4.0528744489670796</v>
      </c>
      <c r="H3531" s="1">
        <v>2.3052231421407301</v>
      </c>
      <c r="I3531" s="1">
        <v>1.40061264212727</v>
      </c>
      <c r="J3531" s="1">
        <v>0.93166912222448905</v>
      </c>
      <c r="K3531" s="3">
        <f t="shared" si="166"/>
        <v>2.7261275581233204</v>
      </c>
      <c r="L3531" s="4">
        <f t="shared" si="167"/>
        <v>0.43554617302946985</v>
      </c>
    </row>
    <row r="3532" spans="1:12" x14ac:dyDescent="0.2">
      <c r="A3532" s="1" t="s">
        <v>3626</v>
      </c>
      <c r="B3532" s="1" t="s">
        <v>9450</v>
      </c>
      <c r="C3532" s="1">
        <v>8.3329728858538305E-3</v>
      </c>
      <c r="D3532" s="5">
        <f t="shared" si="165"/>
        <v>0.1289890017879263</v>
      </c>
      <c r="F3532" s="1" t="s">
        <v>898</v>
      </c>
      <c r="G3532" s="1">
        <v>23.576526101978999</v>
      </c>
      <c r="H3532" s="1">
        <v>24.346024125452502</v>
      </c>
      <c r="I3532" s="1">
        <v>7.9812585679177399</v>
      </c>
      <c r="J3532" s="1">
        <v>8.1655789203573104</v>
      </c>
      <c r="K3532" s="3">
        <f t="shared" si="166"/>
        <v>2.9679217532368325</v>
      </c>
      <c r="L3532" s="4">
        <f t="shared" si="167"/>
        <v>0.47245244694882849</v>
      </c>
    </row>
    <row r="3533" spans="1:12" x14ac:dyDescent="0.2">
      <c r="A3533" s="1" t="s">
        <v>3625</v>
      </c>
      <c r="B3533" s="1" t="s">
        <v>9451</v>
      </c>
      <c r="C3533" s="1">
        <v>8.3329728858538305E-3</v>
      </c>
      <c r="D3533" s="5">
        <f t="shared" si="165"/>
        <v>-8.8399715174885332E-3</v>
      </c>
      <c r="F3533" s="1" t="s">
        <v>3282</v>
      </c>
      <c r="G3533" s="1">
        <v>40.043783680623001</v>
      </c>
      <c r="H3533" s="1">
        <v>38.625687387303699</v>
      </c>
      <c r="I3533" s="1">
        <v>48.2171315763837</v>
      </c>
      <c r="J3533" s="1">
        <v>44.453767869796998</v>
      </c>
      <c r="K3533" s="3">
        <f t="shared" si="166"/>
        <v>0.84891235045813462</v>
      </c>
      <c r="L3533" s="4">
        <f t="shared" si="167"/>
        <v>-7.1137148009797022E-2</v>
      </c>
    </row>
    <row r="3534" spans="1:12" x14ac:dyDescent="0.2">
      <c r="A3534" s="1" t="s">
        <v>3627</v>
      </c>
      <c r="B3534" s="1" t="s">
        <v>9452</v>
      </c>
      <c r="C3534" s="1">
        <v>8.3353256227966001E-3</v>
      </c>
      <c r="D3534" s="5">
        <f t="shared" si="165"/>
        <v>-0.16657865218935347</v>
      </c>
      <c r="F3534" s="1" t="s">
        <v>4804</v>
      </c>
      <c r="G3534" s="1">
        <v>6.7477574348769203</v>
      </c>
      <c r="H3534" s="1">
        <v>6.6859070829671001</v>
      </c>
      <c r="I3534" s="1">
        <v>7.6508395724517104</v>
      </c>
      <c r="J3534" s="1">
        <v>9.4568377054513899</v>
      </c>
      <c r="K3534" s="3">
        <f t="shared" si="166"/>
        <v>0.7852418712150615</v>
      </c>
      <c r="L3534" s="4">
        <f t="shared" si="167"/>
        <v>-0.10499655070114304</v>
      </c>
    </row>
    <row r="3535" spans="1:12" x14ac:dyDescent="0.2">
      <c r="A3535" s="1" t="s">
        <v>3628</v>
      </c>
      <c r="B3535" s="1" t="s">
        <v>9453</v>
      </c>
      <c r="C3535" s="1">
        <v>8.3508971771171104E-3</v>
      </c>
      <c r="D3535" s="5">
        <f t="shared" si="165"/>
        <v>-0.46471748771461607</v>
      </c>
      <c r="F3535" s="1" t="s">
        <v>2478</v>
      </c>
      <c r="G3535" s="1">
        <v>46.758037404541703</v>
      </c>
      <c r="H3535" s="1">
        <v>47.864508569193902</v>
      </c>
      <c r="I3535" s="1">
        <v>54.131873204318502</v>
      </c>
      <c r="J3535" s="1">
        <v>54.622472218440201</v>
      </c>
      <c r="K3535" s="3">
        <f t="shared" si="166"/>
        <v>0.87005761108589441</v>
      </c>
      <c r="L3535" s="4">
        <f t="shared" si="167"/>
        <v>-6.0451989509745348E-2</v>
      </c>
    </row>
    <row r="3536" spans="1:12" x14ac:dyDescent="0.2">
      <c r="A3536" s="1" t="s">
        <v>3629</v>
      </c>
      <c r="B3536" s="1" t="s">
        <v>9454</v>
      </c>
      <c r="C3536" s="1">
        <v>8.3754501441696792E-3</v>
      </c>
      <c r="D3536" s="5">
        <f t="shared" si="165"/>
        <v>0.10810013051471316</v>
      </c>
      <c r="F3536" s="1" t="s">
        <v>1818</v>
      </c>
      <c r="G3536" s="1">
        <v>215.34542126985801</v>
      </c>
      <c r="H3536" s="1">
        <v>242.63873657018399</v>
      </c>
      <c r="I3536" s="1">
        <v>140.74484173713401</v>
      </c>
      <c r="J3536" s="1">
        <v>136.434172437092</v>
      </c>
      <c r="K3536" s="3">
        <f t="shared" si="166"/>
        <v>1.6523045916894976</v>
      </c>
      <c r="L3536" s="4">
        <f t="shared" si="167"/>
        <v>0.21809010974981219</v>
      </c>
    </row>
    <row r="3537" spans="1:12" x14ac:dyDescent="0.2">
      <c r="A3537" s="1" t="s">
        <v>3630</v>
      </c>
      <c r="B3537" s="1" t="s">
        <v>9455</v>
      </c>
      <c r="C3537" s="1">
        <v>8.3785315507650601E-3</v>
      </c>
      <c r="D3537" s="5">
        <f t="shared" si="165"/>
        <v>-0.11700844188537234</v>
      </c>
      <c r="F3537" s="1" t="s">
        <v>3936</v>
      </c>
      <c r="G3537" s="1">
        <v>3.8398479528615201</v>
      </c>
      <c r="H3537" s="1">
        <v>4.1982468361390701</v>
      </c>
      <c r="I3537" s="1">
        <v>2.8014683115363899</v>
      </c>
      <c r="J3537" s="1">
        <v>3.1885987147595798</v>
      </c>
      <c r="K3537" s="3">
        <f t="shared" si="166"/>
        <v>1.3419039809928544</v>
      </c>
      <c r="L3537" s="4">
        <f t="shared" si="167"/>
        <v>0.12772144130476787</v>
      </c>
    </row>
    <row r="3538" spans="1:12" x14ac:dyDescent="0.2">
      <c r="A3538" s="1" t="s">
        <v>3631</v>
      </c>
      <c r="B3538" s="1" t="s">
        <v>9456</v>
      </c>
      <c r="C3538" s="1">
        <v>8.3859181201944404E-3</v>
      </c>
      <c r="D3538" s="5">
        <f t="shared" si="165"/>
        <v>8.6940437447222116E-2</v>
      </c>
      <c r="F3538" s="1" t="s">
        <v>5170</v>
      </c>
      <c r="G3538" s="1">
        <v>7.4351917604734101</v>
      </c>
      <c r="H3538" s="1">
        <v>8.1420053179508507</v>
      </c>
      <c r="I3538" s="1">
        <v>8.1515468804425506</v>
      </c>
      <c r="J3538" s="1">
        <v>6.7078373147260999</v>
      </c>
      <c r="K3538" s="3">
        <f t="shared" si="166"/>
        <v>1.0483070411147319</v>
      </c>
      <c r="L3538" s="4">
        <f t="shared" si="167"/>
        <v>2.0488502811723652E-2</v>
      </c>
    </row>
    <row r="3539" spans="1:12" x14ac:dyDescent="0.2">
      <c r="A3539" s="1" t="s">
        <v>3632</v>
      </c>
      <c r="B3539" s="1" t="s">
        <v>9457</v>
      </c>
      <c r="C3539" s="1">
        <v>8.3931707474211702E-3</v>
      </c>
      <c r="D3539" s="5">
        <f t="shared" si="165"/>
        <v>0.28427866788214179</v>
      </c>
      <c r="F3539" s="1" t="s">
        <v>4538</v>
      </c>
      <c r="G3539" s="1">
        <v>8.2626679065281206</v>
      </c>
      <c r="H3539" s="1">
        <v>8.1537555738446006</v>
      </c>
      <c r="I3539" s="1">
        <v>7.6534346317886701</v>
      </c>
      <c r="J3539" s="1">
        <v>8.4040135461112602</v>
      </c>
      <c r="K3539" s="3">
        <f t="shared" si="166"/>
        <v>1.02235568805801</v>
      </c>
      <c r="L3539" s="4">
        <f t="shared" si="167"/>
        <v>9.6020176052696304E-3</v>
      </c>
    </row>
    <row r="3540" spans="1:12" x14ac:dyDescent="0.2">
      <c r="A3540" s="1" t="s">
        <v>3633</v>
      </c>
      <c r="B3540" s="1" t="s">
        <v>9458</v>
      </c>
      <c r="C3540" s="1">
        <v>8.4068740412504197E-3</v>
      </c>
      <c r="D3540" s="5">
        <f t="shared" si="165"/>
        <v>0.14547329414260449</v>
      </c>
      <c r="F3540" s="1" t="s">
        <v>4178</v>
      </c>
      <c r="G3540" s="1">
        <v>4.8415643809206896</v>
      </c>
      <c r="H3540" s="1">
        <v>4.44373969805822</v>
      </c>
      <c r="I3540" s="1">
        <v>5.8004088509238301</v>
      </c>
      <c r="J3540" s="1">
        <v>5.5345861837797203</v>
      </c>
      <c r="K3540" s="3">
        <f t="shared" si="166"/>
        <v>0.81917142888468453</v>
      </c>
      <c r="L3540" s="4">
        <f t="shared" si="167"/>
        <v>-8.6625203455780078E-2</v>
      </c>
    </row>
    <row r="3541" spans="1:12" x14ac:dyDescent="0.2">
      <c r="A3541" s="1" t="s">
        <v>3634</v>
      </c>
      <c r="B3541" s="1" t="s">
        <v>9459</v>
      </c>
      <c r="C3541" s="1">
        <v>8.4099287871173597E-3</v>
      </c>
      <c r="D3541" s="5">
        <f t="shared" si="165"/>
        <v>0.10819812373740062</v>
      </c>
      <c r="F3541" s="1" t="s">
        <v>4634</v>
      </c>
      <c r="G3541" s="1">
        <v>16.662206570030701</v>
      </c>
      <c r="H3541" s="1">
        <v>16.566181527514502</v>
      </c>
      <c r="I3541" s="1">
        <v>15.0213334810405</v>
      </c>
      <c r="J3541" s="1">
        <v>13.832681865186601</v>
      </c>
      <c r="K3541" s="3">
        <f t="shared" si="166"/>
        <v>1.1516036052115739</v>
      </c>
      <c r="L3541" s="4">
        <f t="shared" si="167"/>
        <v>6.1303015810978231E-2</v>
      </c>
    </row>
    <row r="3542" spans="1:12" x14ac:dyDescent="0.2">
      <c r="A3542" s="1" t="s">
        <v>3635</v>
      </c>
      <c r="B3542" s="1" t="s">
        <v>9460</v>
      </c>
      <c r="C3542" s="1">
        <v>8.4354189481000603E-3</v>
      </c>
      <c r="D3542" s="5">
        <f t="shared" si="165"/>
        <v>1.2660260964619462E-2</v>
      </c>
      <c r="F3542" s="1" t="s">
        <v>3055</v>
      </c>
      <c r="G3542" s="1">
        <v>20.3259535813573</v>
      </c>
      <c r="H3542" s="1">
        <v>21.649250987514701</v>
      </c>
      <c r="I3542" s="1">
        <v>17.357095480829202</v>
      </c>
      <c r="J3542" s="1">
        <v>16.464674197983101</v>
      </c>
      <c r="K3542" s="3">
        <f t="shared" si="166"/>
        <v>1.2410706171642885</v>
      </c>
      <c r="L3542" s="4">
        <f t="shared" si="167"/>
        <v>9.3796493643963988E-2</v>
      </c>
    </row>
    <row r="3543" spans="1:12" x14ac:dyDescent="0.2">
      <c r="A3543" s="1" t="s">
        <v>3636</v>
      </c>
      <c r="B3543" s="1" t="s">
        <v>9461</v>
      </c>
      <c r="C3543" s="1">
        <v>8.4425614575874205E-3</v>
      </c>
      <c r="D3543" s="5">
        <f t="shared" si="165"/>
        <v>8.9097946045938597E-2</v>
      </c>
      <c r="F3543" s="1" t="s">
        <v>1220</v>
      </c>
      <c r="G3543" s="1">
        <v>73.964365580526106</v>
      </c>
      <c r="H3543" s="1">
        <v>75.517760443744905</v>
      </c>
      <c r="I3543" s="1">
        <v>58.567617907166998</v>
      </c>
      <c r="J3543" s="1">
        <v>60.353170861957601</v>
      </c>
      <c r="K3543" s="3">
        <f t="shared" si="166"/>
        <v>1.256989022453247</v>
      </c>
      <c r="L3543" s="4">
        <f t="shared" si="167"/>
        <v>9.9331484918418089E-2</v>
      </c>
    </row>
    <row r="3544" spans="1:12" x14ac:dyDescent="0.2">
      <c r="A3544" s="1" t="s">
        <v>3637</v>
      </c>
      <c r="B3544" s="1" t="s">
        <v>9462</v>
      </c>
      <c r="C3544" s="1">
        <v>8.4663514757418804E-3</v>
      </c>
      <c r="D3544" s="5">
        <f t="shared" si="165"/>
        <v>1.5797980089509556E-2</v>
      </c>
      <c r="F3544" s="1" t="s">
        <v>3112</v>
      </c>
      <c r="G3544" s="1">
        <v>6.20802769850199</v>
      </c>
      <c r="H3544" s="1">
        <v>6.2354503757329702</v>
      </c>
      <c r="I3544" s="1">
        <v>6.7532417681900903</v>
      </c>
      <c r="J3544" s="1">
        <v>7.2582878483098998</v>
      </c>
      <c r="K3544" s="3">
        <f t="shared" si="166"/>
        <v>0.88808848247242822</v>
      </c>
      <c r="L3544" s="4">
        <f t="shared" si="167"/>
        <v>-5.1543762222360928E-2</v>
      </c>
    </row>
    <row r="3545" spans="1:12" x14ac:dyDescent="0.2">
      <c r="A3545" s="1" t="s">
        <v>3638</v>
      </c>
      <c r="B3545" s="1" t="s">
        <v>9463</v>
      </c>
      <c r="C3545" s="1">
        <v>8.4935370693382597E-3</v>
      </c>
      <c r="D3545" s="5">
        <f t="shared" si="165"/>
        <v>-0.23265701170155953</v>
      </c>
      <c r="F3545" s="1" t="s">
        <v>4366</v>
      </c>
      <c r="G3545" s="1">
        <v>15.8082888752313</v>
      </c>
      <c r="H3545" s="1">
        <v>14.290789831725499</v>
      </c>
      <c r="I3545" s="1">
        <v>12.1462848627543</v>
      </c>
      <c r="J3545" s="1">
        <v>12.758826372042201</v>
      </c>
      <c r="K3545" s="3">
        <f t="shared" si="166"/>
        <v>1.2085502619600221</v>
      </c>
      <c r="L3545" s="4">
        <f t="shared" si="167"/>
        <v>8.2264716835495674E-2</v>
      </c>
    </row>
    <row r="3546" spans="1:12" x14ac:dyDescent="0.2">
      <c r="A3546" s="1" t="s">
        <v>3640</v>
      </c>
      <c r="B3546" s="1" t="s">
        <v>9464</v>
      </c>
      <c r="C3546" s="1">
        <v>8.5105105269727907E-3</v>
      </c>
      <c r="D3546" s="5">
        <f t="shared" si="165"/>
        <v>5.6004947247246223E-2</v>
      </c>
      <c r="F3546" s="1" t="s">
        <v>36</v>
      </c>
      <c r="G3546" s="1">
        <v>77.091578929187605</v>
      </c>
      <c r="H3546" s="1">
        <v>73.777507686711303</v>
      </c>
      <c r="I3546" s="1">
        <v>535.81820156574304</v>
      </c>
      <c r="J3546" s="1">
        <v>539.50502625260697</v>
      </c>
      <c r="K3546" s="3">
        <f t="shared" si="166"/>
        <v>0.14030115105203012</v>
      </c>
      <c r="L3546" s="4">
        <f t="shared" si="167"/>
        <v>-0.85293876593889273</v>
      </c>
    </row>
    <row r="3547" spans="1:12" x14ac:dyDescent="0.2">
      <c r="A3547" s="1" t="s">
        <v>3639</v>
      </c>
      <c r="B3547" s="1" t="s">
        <v>9465</v>
      </c>
      <c r="C3547" s="1">
        <v>8.5105105269727907E-3</v>
      </c>
      <c r="D3547" s="5">
        <f t="shared" si="165"/>
        <v>5.4880934508705861E-2</v>
      </c>
      <c r="F3547" s="1" t="s">
        <v>2012</v>
      </c>
      <c r="G3547" s="1">
        <v>18.054157015239401</v>
      </c>
      <c r="H3547" s="1">
        <v>17.345105170331099</v>
      </c>
      <c r="I3547" s="1">
        <v>26.9717428276738</v>
      </c>
      <c r="J3547" s="1">
        <v>26.207521215817501</v>
      </c>
      <c r="K3547" s="3">
        <f t="shared" si="166"/>
        <v>0.66565912150683615</v>
      </c>
      <c r="L3547" s="4">
        <f t="shared" si="167"/>
        <v>-0.17674811249270134</v>
      </c>
    </row>
    <row r="3548" spans="1:12" x14ac:dyDescent="0.2">
      <c r="A3548" s="1" t="s">
        <v>3641</v>
      </c>
      <c r="B3548" s="1" t="s">
        <v>9466</v>
      </c>
      <c r="C3548" s="1">
        <v>8.5105105269727907E-3</v>
      </c>
      <c r="D3548" s="5">
        <f t="shared" si="165"/>
        <v>-5.5217303617512203E-2</v>
      </c>
      <c r="F3548" s="1" t="s">
        <v>1289</v>
      </c>
      <c r="G3548" s="1">
        <v>82.512225583979202</v>
      </c>
      <c r="H3548" s="1">
        <v>74.868414192345597</v>
      </c>
      <c r="I3548" s="1">
        <v>152.475742292745</v>
      </c>
      <c r="J3548" s="1">
        <v>150.49571787846901</v>
      </c>
      <c r="K3548" s="3">
        <f t="shared" si="166"/>
        <v>0.51945698016369757</v>
      </c>
      <c r="L3548" s="4">
        <f t="shared" si="167"/>
        <v>-0.28445041355654987</v>
      </c>
    </row>
    <row r="3549" spans="1:12" x14ac:dyDescent="0.2">
      <c r="A3549" s="1" t="s">
        <v>3642</v>
      </c>
      <c r="B3549" s="1" t="s">
        <v>9467</v>
      </c>
      <c r="C3549" s="1">
        <v>8.5108130419594696E-3</v>
      </c>
      <c r="D3549" s="5">
        <f t="shared" si="165"/>
        <v>0.14669180567250711</v>
      </c>
      <c r="F3549" s="1" t="s">
        <v>3776</v>
      </c>
      <c r="G3549" s="1">
        <v>12.227448318288101</v>
      </c>
      <c r="H3549" s="1">
        <v>10.9839529643167</v>
      </c>
      <c r="I3549" s="1">
        <v>12.1510926350293</v>
      </c>
      <c r="J3549" s="1">
        <v>12.9631738434034</v>
      </c>
      <c r="K3549" s="3">
        <f t="shared" si="166"/>
        <v>0.92423170322485759</v>
      </c>
      <c r="L3549" s="4">
        <f t="shared" si="167"/>
        <v>-3.421913828489051E-2</v>
      </c>
    </row>
    <row r="3550" spans="1:12" x14ac:dyDescent="0.2">
      <c r="A3550" s="1" t="s">
        <v>3643</v>
      </c>
      <c r="B3550" s="1" t="s">
        <v>9468</v>
      </c>
      <c r="C3550" s="1">
        <v>8.5201612152376299E-3</v>
      </c>
      <c r="D3550" s="5">
        <f t="shared" si="165"/>
        <v>2.8636980608392256E-2</v>
      </c>
      <c r="F3550" s="1" t="s">
        <v>1492</v>
      </c>
      <c r="G3550" s="1">
        <v>88.4954119846971</v>
      </c>
      <c r="H3550" s="1">
        <v>90.555955786807601</v>
      </c>
      <c r="I3550" s="1">
        <v>157.56648758096699</v>
      </c>
      <c r="J3550" s="1">
        <v>157.202123134006</v>
      </c>
      <c r="K3550" s="3">
        <f t="shared" si="166"/>
        <v>0.56883488911045843</v>
      </c>
      <c r="L3550" s="4">
        <f t="shared" si="167"/>
        <v>-0.24501377429751017</v>
      </c>
    </row>
    <row r="3551" spans="1:12" x14ac:dyDescent="0.2">
      <c r="A3551" s="1" t="s">
        <v>3644</v>
      </c>
      <c r="B3551" s="1" t="s">
        <v>9469</v>
      </c>
      <c r="C3551" s="1">
        <v>8.54996524833921E-3</v>
      </c>
      <c r="D3551" s="5">
        <f t="shared" si="165"/>
        <v>0.22154940991164737</v>
      </c>
      <c r="F3551" s="1" t="s">
        <v>501</v>
      </c>
      <c r="G3551" s="1">
        <v>52.156422231338198</v>
      </c>
      <c r="H3551" s="1">
        <v>51.999119037516401</v>
      </c>
      <c r="I3551" s="1">
        <v>14.8797122193129</v>
      </c>
      <c r="J3551" s="1">
        <v>14.290181512738799</v>
      </c>
      <c r="K3551" s="3">
        <f t="shared" si="166"/>
        <v>3.5706520642688915</v>
      </c>
      <c r="L3551" s="4">
        <f t="shared" si="167"/>
        <v>0.552747533214347</v>
      </c>
    </row>
    <row r="3552" spans="1:12" x14ac:dyDescent="0.2">
      <c r="A3552" s="1" t="s">
        <v>3645</v>
      </c>
      <c r="B3552" s="1" t="s">
        <v>9470</v>
      </c>
      <c r="C3552" s="1">
        <v>8.5563997987259492E-3</v>
      </c>
      <c r="D3552" s="5">
        <f t="shared" si="165"/>
        <v>-0.28642292401318259</v>
      </c>
      <c r="F3552" s="1" t="s">
        <v>3198</v>
      </c>
      <c r="G3552" s="1">
        <v>27.5386764385281</v>
      </c>
      <c r="H3552" s="1">
        <v>28.6100375046233</v>
      </c>
      <c r="I3552" s="1">
        <v>19.994959070021402</v>
      </c>
      <c r="J3552" s="1">
        <v>20.966544645594599</v>
      </c>
      <c r="K3552" s="3">
        <f t="shared" si="166"/>
        <v>1.3707678881365257</v>
      </c>
      <c r="L3552" s="4">
        <f t="shared" si="167"/>
        <v>0.13696392201369442</v>
      </c>
    </row>
    <row r="3553" spans="1:12" x14ac:dyDescent="0.2">
      <c r="A3553" s="1" t="s">
        <v>3646</v>
      </c>
      <c r="B3553" s="1" t="s">
        <v>9471</v>
      </c>
      <c r="C3553" s="1">
        <v>8.5564694056433598E-3</v>
      </c>
      <c r="D3553" s="5">
        <f t="shared" si="165"/>
        <v>0.14896543960551656</v>
      </c>
      <c r="F3553" s="1" t="s">
        <v>2460</v>
      </c>
      <c r="G3553" s="1">
        <v>9.8436454665266506</v>
      </c>
      <c r="H3553" s="1">
        <v>9.0611886175126095</v>
      </c>
      <c r="I3553" s="1">
        <v>14.3423274076073</v>
      </c>
      <c r="J3553" s="1">
        <v>14.694824876417099</v>
      </c>
      <c r="K3553" s="3">
        <f t="shared" si="166"/>
        <v>0.6510567530563347</v>
      </c>
      <c r="L3553" s="4">
        <f t="shared" si="167"/>
        <v>-0.18638115203872851</v>
      </c>
    </row>
    <row r="3554" spans="1:12" x14ac:dyDescent="0.2">
      <c r="A3554" s="1" t="s">
        <v>3647</v>
      </c>
      <c r="B3554" s="1" t="s">
        <v>9472</v>
      </c>
      <c r="C3554" s="1">
        <v>8.5588260257807598E-3</v>
      </c>
      <c r="D3554" s="5">
        <f t="shared" si="165"/>
        <v>0.15401689492498991</v>
      </c>
      <c r="F3554" s="1" t="s">
        <v>559</v>
      </c>
      <c r="G3554" s="1">
        <v>1345.00549734376</v>
      </c>
      <c r="H3554" s="1">
        <v>1289.79883333218</v>
      </c>
      <c r="I3554" s="1">
        <v>2550.0451728421099</v>
      </c>
      <c r="J3554" s="1">
        <v>2456.5999207479799</v>
      </c>
      <c r="K3554" s="3">
        <f t="shared" si="166"/>
        <v>0.52626145481117259</v>
      </c>
      <c r="L3554" s="4">
        <f t="shared" si="167"/>
        <v>-0.27879843803106519</v>
      </c>
    </row>
    <row r="3555" spans="1:12" x14ac:dyDescent="0.2">
      <c r="A3555" s="1" t="s">
        <v>3648</v>
      </c>
      <c r="B3555" s="1" t="s">
        <v>9473</v>
      </c>
      <c r="C3555" s="1">
        <v>8.5775213752224896E-3</v>
      </c>
      <c r="D3555" s="5">
        <f t="shared" si="165"/>
        <v>6.9432327396797056E-2</v>
      </c>
      <c r="F3555" s="1" t="s">
        <v>3745</v>
      </c>
      <c r="G3555" s="1">
        <v>8.6741203629245494</v>
      </c>
      <c r="H3555" s="1">
        <v>9.0251341375860896</v>
      </c>
      <c r="I3555" s="1">
        <v>10.565379208678401</v>
      </c>
      <c r="J3555" s="1">
        <v>10.464301598577</v>
      </c>
      <c r="K3555" s="3">
        <f t="shared" si="166"/>
        <v>0.8416321038217689</v>
      </c>
      <c r="L3555" s="4">
        <f t="shared" si="167"/>
        <v>-7.4877706832538832E-2</v>
      </c>
    </row>
    <row r="3556" spans="1:12" x14ac:dyDescent="0.2">
      <c r="A3556" s="1" t="s">
        <v>3650</v>
      </c>
      <c r="B3556" s="1" t="s">
        <v>9474</v>
      </c>
      <c r="C3556" s="1">
        <v>8.5996146427186494E-3</v>
      </c>
      <c r="D3556" s="5">
        <f t="shared" si="165"/>
        <v>6.2564903424137522E-2</v>
      </c>
      <c r="F3556" s="1" t="s">
        <v>4642</v>
      </c>
      <c r="G3556" s="1">
        <v>12.990405683159899</v>
      </c>
      <c r="H3556" s="1">
        <v>12.8530681219335</v>
      </c>
      <c r="I3556" s="1">
        <v>12.854068028441899</v>
      </c>
      <c r="J3556" s="1">
        <v>13.1429060081619</v>
      </c>
      <c r="K3556" s="3">
        <f t="shared" si="166"/>
        <v>0.99409545775234187</v>
      </c>
      <c r="L3556" s="4">
        <f t="shared" si="167"/>
        <v>-2.5719105880032487E-3</v>
      </c>
    </row>
    <row r="3557" spans="1:12" x14ac:dyDescent="0.2">
      <c r="A3557" s="1" t="s">
        <v>3649</v>
      </c>
      <c r="B3557" s="1" t="s">
        <v>9475</v>
      </c>
      <c r="C3557" s="1">
        <v>8.5996146427186494E-3</v>
      </c>
      <c r="D3557" s="5">
        <f t="shared" si="165"/>
        <v>4.846345694370905E-2</v>
      </c>
      <c r="F3557" s="1" t="s">
        <v>5699</v>
      </c>
      <c r="G3557" s="1">
        <v>0.39680536574198599</v>
      </c>
      <c r="H3557" s="1">
        <v>0.39395884550059301</v>
      </c>
      <c r="I3557" s="1">
        <v>2.8526434770839102</v>
      </c>
      <c r="J3557" s="1">
        <v>0.94512176280781002</v>
      </c>
      <c r="K3557" s="3">
        <f t="shared" si="166"/>
        <v>0.20821829715444043</v>
      </c>
      <c r="L3557" s="4">
        <f t="shared" si="167"/>
        <v>-0.68148110958025965</v>
      </c>
    </row>
    <row r="3558" spans="1:12" x14ac:dyDescent="0.2">
      <c r="A3558" s="1" t="s">
        <v>3651</v>
      </c>
      <c r="B3558" s="1" t="s">
        <v>9476</v>
      </c>
      <c r="C3558" s="1">
        <v>8.6129593896377803E-3</v>
      </c>
      <c r="D3558" s="5">
        <f t="shared" si="165"/>
        <v>9.2134588901481421E-2</v>
      </c>
      <c r="F3558" s="1" t="s">
        <v>3280</v>
      </c>
      <c r="G3558" s="1">
        <v>2.4890752741483499</v>
      </c>
      <c r="H3558" s="1">
        <v>2.6791329319045301</v>
      </c>
      <c r="I3558" s="1">
        <v>4.6399222528817701</v>
      </c>
      <c r="J3558" s="1">
        <v>5.9863505418621203</v>
      </c>
      <c r="K3558" s="3">
        <f t="shared" si="166"/>
        <v>0.48636133344979138</v>
      </c>
      <c r="L3558" s="4">
        <f t="shared" si="167"/>
        <v>-0.31304095951018784</v>
      </c>
    </row>
    <row r="3559" spans="1:12" x14ac:dyDescent="0.2">
      <c r="A3559" s="1" t="s">
        <v>3652</v>
      </c>
      <c r="B3559" s="1" t="s">
        <v>9477</v>
      </c>
      <c r="C3559" s="1">
        <v>8.6129593896377803E-3</v>
      </c>
      <c r="D3559" s="5">
        <f t="shared" si="165"/>
        <v>8.3221598953246628E-2</v>
      </c>
      <c r="F3559" s="1" t="s">
        <v>957</v>
      </c>
      <c r="G3559" s="1">
        <v>172.66096254625299</v>
      </c>
      <c r="H3559" s="1">
        <v>173.37937718497801</v>
      </c>
      <c r="I3559" s="1">
        <v>231.26355777343201</v>
      </c>
      <c r="J3559" s="1">
        <v>231.5519447035</v>
      </c>
      <c r="K3559" s="3">
        <f t="shared" si="166"/>
        <v>0.74768528253540645</v>
      </c>
      <c r="L3559" s="4">
        <f t="shared" si="167"/>
        <v>-0.12628116793773608</v>
      </c>
    </row>
    <row r="3560" spans="1:12" x14ac:dyDescent="0.2">
      <c r="A3560" s="1" t="s">
        <v>3655</v>
      </c>
      <c r="B3560" s="1" t="s">
        <v>9478</v>
      </c>
      <c r="C3560" s="1">
        <v>8.6591311390394107E-3</v>
      </c>
      <c r="D3560" s="5">
        <f t="shared" si="165"/>
        <v>4.3305022314000824E-2</v>
      </c>
      <c r="F3560" s="1" t="s">
        <v>359</v>
      </c>
      <c r="G3560" s="1">
        <v>555.45995171565096</v>
      </c>
      <c r="H3560" s="1">
        <v>547.50551762489795</v>
      </c>
      <c r="I3560" s="1">
        <v>974.44953495316395</v>
      </c>
      <c r="J3560" s="1">
        <v>972.03290124955902</v>
      </c>
      <c r="K3560" s="3">
        <f t="shared" si="166"/>
        <v>0.56664547741425231</v>
      </c>
      <c r="L3560" s="4">
        <f t="shared" si="167"/>
        <v>-0.24668857313101461</v>
      </c>
    </row>
    <row r="3561" spans="1:12" x14ac:dyDescent="0.2">
      <c r="A3561" s="1" t="s">
        <v>3656</v>
      </c>
      <c r="B3561" s="1" t="s">
        <v>9479</v>
      </c>
      <c r="C3561" s="1">
        <v>8.6651914357795904E-3</v>
      </c>
      <c r="D3561" s="5">
        <f t="shared" si="165"/>
        <v>0.29336714999482427</v>
      </c>
      <c r="F3561" s="1" t="s">
        <v>703</v>
      </c>
      <c r="G3561" s="1">
        <v>61.742917377027602</v>
      </c>
      <c r="H3561" s="1">
        <v>64.459661639208406</v>
      </c>
      <c r="I3561" s="1">
        <v>118.243471823425</v>
      </c>
      <c r="J3561" s="1">
        <v>117.544592757163</v>
      </c>
      <c r="K3561" s="3">
        <f t="shared" si="166"/>
        <v>0.53523735071459599</v>
      </c>
      <c r="L3561" s="4">
        <f t="shared" si="167"/>
        <v>-0.27145358761085187</v>
      </c>
    </row>
    <row r="3562" spans="1:12" x14ac:dyDescent="0.2">
      <c r="A3562" s="1" t="s">
        <v>3657</v>
      </c>
      <c r="B3562" s="1" t="s">
        <v>9480</v>
      </c>
      <c r="C3562" s="1">
        <v>8.6683443513279994E-3</v>
      </c>
      <c r="D3562" s="5">
        <f t="shared" si="165"/>
        <v>-1.1726009905820222E-2</v>
      </c>
      <c r="F3562" s="1" t="s">
        <v>3327</v>
      </c>
      <c r="G3562" s="1">
        <v>13.984617248574899</v>
      </c>
      <c r="H3562" s="1">
        <v>15.317762280812699</v>
      </c>
      <c r="I3562" s="1">
        <v>15.2226260485984</v>
      </c>
      <c r="J3562" s="1">
        <v>15.625936835386501</v>
      </c>
      <c r="K3562" s="3">
        <f t="shared" si="166"/>
        <v>0.94987826951899912</v>
      </c>
      <c r="L3562" s="4">
        <f t="shared" si="167"/>
        <v>-2.2332047620181865E-2</v>
      </c>
    </row>
    <row r="3563" spans="1:12" x14ac:dyDescent="0.2">
      <c r="A3563" s="1" t="s">
        <v>3658</v>
      </c>
      <c r="B3563" s="1" t="s">
        <v>9481</v>
      </c>
      <c r="C3563" s="1">
        <v>8.6746073593511903E-3</v>
      </c>
      <c r="D3563" s="5">
        <f t="shared" si="165"/>
        <v>9.7239849732871669E-2</v>
      </c>
      <c r="F3563" s="1" t="s">
        <v>2543</v>
      </c>
      <c r="G3563" s="1">
        <v>11.725427197839</v>
      </c>
      <c r="H3563" s="1">
        <v>13.7188575487385</v>
      </c>
      <c r="I3563" s="1">
        <v>20.952856238422498</v>
      </c>
      <c r="J3563" s="1">
        <v>20.0724408458507</v>
      </c>
      <c r="K3563" s="3">
        <f t="shared" si="166"/>
        <v>0.62020964026928194</v>
      </c>
      <c r="L3563" s="4">
        <f t="shared" si="167"/>
        <v>-0.20746148756142252</v>
      </c>
    </row>
    <row r="3564" spans="1:12" x14ac:dyDescent="0.2">
      <c r="A3564" s="1" t="s">
        <v>3659</v>
      </c>
      <c r="B3564" s="1" t="s">
        <v>9482</v>
      </c>
      <c r="C3564" s="1">
        <v>8.7286239110678596E-3</v>
      </c>
      <c r="D3564" s="5">
        <f t="shared" si="165"/>
        <v>-8.4442655900042143E-2</v>
      </c>
      <c r="F3564" s="1" t="s">
        <v>644</v>
      </c>
      <c r="G3564" s="1">
        <v>12.468788938607201</v>
      </c>
      <c r="H3564" s="1">
        <v>11.327845763440999</v>
      </c>
      <c r="I3564" s="1">
        <v>40.821009772743601</v>
      </c>
      <c r="J3564" s="1">
        <v>39.540709263746002</v>
      </c>
      <c r="K3564" s="3">
        <f t="shared" si="166"/>
        <v>0.29611903512470827</v>
      </c>
      <c r="L3564" s="4">
        <f t="shared" si="167"/>
        <v>-0.52853367439417731</v>
      </c>
    </row>
    <row r="3565" spans="1:12" x14ac:dyDescent="0.2">
      <c r="A3565" s="1" t="s">
        <v>3660</v>
      </c>
      <c r="B3565" s="1" t="s">
        <v>9483</v>
      </c>
      <c r="C3565" s="1">
        <v>8.7334905828540099E-3</v>
      </c>
      <c r="D3565" s="5">
        <f t="shared" si="165"/>
        <v>-8.3605462014147355E-2</v>
      </c>
      <c r="F3565" s="1" t="s">
        <v>3360</v>
      </c>
      <c r="G3565" s="1">
        <v>5.5352903933696398</v>
      </c>
      <c r="H3565" s="1">
        <v>5.7693461342786101</v>
      </c>
      <c r="I3565" s="1">
        <v>12.4125228365402</v>
      </c>
      <c r="J3565" s="1">
        <v>9.2274834442478202</v>
      </c>
      <c r="K3565" s="3">
        <f t="shared" si="166"/>
        <v>0.52239525169105405</v>
      </c>
      <c r="L3565" s="4">
        <f t="shared" si="167"/>
        <v>-0.2820007792324955</v>
      </c>
    </row>
    <row r="3566" spans="1:12" x14ac:dyDescent="0.2">
      <c r="A3566" s="1" t="s">
        <v>3661</v>
      </c>
      <c r="B3566" s="1" t="s">
        <v>9484</v>
      </c>
      <c r="C3566" s="1">
        <v>8.7347851889463795E-3</v>
      </c>
      <c r="D3566" s="5">
        <f t="shared" si="165"/>
        <v>-0.2029829716768535</v>
      </c>
      <c r="F3566" s="1" t="s">
        <v>2863</v>
      </c>
      <c r="G3566" s="1">
        <v>3.02523196210538</v>
      </c>
      <c r="H3566" s="1">
        <v>2.9093695831678001</v>
      </c>
      <c r="I3566" s="1">
        <v>1.4205962432489301</v>
      </c>
      <c r="J3566" s="1">
        <v>1.79086274016094</v>
      </c>
      <c r="K3566" s="3">
        <f t="shared" si="166"/>
        <v>1.8479456147286444</v>
      </c>
      <c r="L3566" s="4">
        <f t="shared" si="167"/>
        <v>0.26668918573105677</v>
      </c>
    </row>
    <row r="3567" spans="1:12" x14ac:dyDescent="0.2">
      <c r="A3567" s="1" t="s">
        <v>3662</v>
      </c>
      <c r="B3567" s="1" t="s">
        <v>9485</v>
      </c>
      <c r="C3567" s="1">
        <v>8.7542120343897904E-3</v>
      </c>
      <c r="D3567" s="5">
        <f t="shared" si="165"/>
        <v>-9.8900815342249954E-2</v>
      </c>
      <c r="F3567" s="1" t="s">
        <v>4000</v>
      </c>
      <c r="G3567" s="1">
        <v>25.343100087487901</v>
      </c>
      <c r="H3567" s="1">
        <v>32.481071561885003</v>
      </c>
      <c r="I3567" s="1">
        <v>42.1460229608182</v>
      </c>
      <c r="J3567" s="1">
        <v>47.621389750033202</v>
      </c>
      <c r="K3567" s="3">
        <f t="shared" si="166"/>
        <v>0.64415548920441268</v>
      </c>
      <c r="L3567" s="4">
        <f t="shared" si="167"/>
        <v>-0.19100928799314668</v>
      </c>
    </row>
    <row r="3568" spans="1:12" x14ac:dyDescent="0.2">
      <c r="A3568" s="1" t="s">
        <v>3664</v>
      </c>
      <c r="B3568" s="1" t="s">
        <v>9486</v>
      </c>
      <c r="C3568" s="1">
        <v>8.7546009411595908E-3</v>
      </c>
      <c r="D3568" s="5">
        <f t="shared" si="165"/>
        <v>4.6841952394664887E-3</v>
      </c>
      <c r="F3568" s="1" t="s">
        <v>5165</v>
      </c>
      <c r="G3568" s="1">
        <v>16.444828515070999</v>
      </c>
      <c r="H3568" s="1">
        <v>21.334028957033301</v>
      </c>
      <c r="I3568" s="1">
        <v>19.9436900765815</v>
      </c>
      <c r="J3568" s="1">
        <v>20.1624466437633</v>
      </c>
      <c r="K3568" s="3">
        <f t="shared" si="166"/>
        <v>0.94197199135712484</v>
      </c>
      <c r="L3568" s="4">
        <f t="shared" si="167"/>
        <v>-2.5962010349253172E-2</v>
      </c>
    </row>
    <row r="3569" spans="1:12" x14ac:dyDescent="0.2">
      <c r="A3569" s="1" t="s">
        <v>3663</v>
      </c>
      <c r="B3569" s="1" t="s">
        <v>9487</v>
      </c>
      <c r="C3569" s="1">
        <v>8.7546009411595908E-3</v>
      </c>
      <c r="D3569" s="5">
        <f t="shared" si="165"/>
        <v>-6.582129717179299E-4</v>
      </c>
      <c r="F3569" s="1" t="s">
        <v>5590</v>
      </c>
      <c r="G3569" s="1">
        <v>15.1239245702864</v>
      </c>
      <c r="H3569" s="1">
        <v>9.9382144068446401</v>
      </c>
      <c r="I3569" s="1">
        <v>11.3148776882335</v>
      </c>
      <c r="J3569" s="1">
        <v>12.686326821213299</v>
      </c>
      <c r="K3569" s="3">
        <f t="shared" si="166"/>
        <v>1.0442033843454257</v>
      </c>
      <c r="L3569" s="4">
        <f t="shared" si="167"/>
        <v>1.8785096459605202E-2</v>
      </c>
    </row>
    <row r="3570" spans="1:12" x14ac:dyDescent="0.2">
      <c r="A3570" s="1" t="s">
        <v>3665</v>
      </c>
      <c r="B3570" s="1" t="s">
        <v>9488</v>
      </c>
      <c r="C3570" s="1">
        <v>8.7581568671202606E-3</v>
      </c>
      <c r="D3570" s="5">
        <f t="shared" si="165"/>
        <v>0.39269764465792301</v>
      </c>
      <c r="F3570" s="1" t="s">
        <v>4283</v>
      </c>
      <c r="G3570" s="1">
        <v>27.352486667521699</v>
      </c>
      <c r="H3570" s="1">
        <v>23.5853715822706</v>
      </c>
      <c r="I3570" s="1">
        <v>21.084589046835301</v>
      </c>
      <c r="J3570" s="1">
        <v>19.827714571865499</v>
      </c>
      <c r="K3570" s="3">
        <f t="shared" si="166"/>
        <v>1.2450498687272369</v>
      </c>
      <c r="L3570" s="4">
        <f t="shared" si="167"/>
        <v>9.5186746836829886E-2</v>
      </c>
    </row>
    <row r="3571" spans="1:12" x14ac:dyDescent="0.2">
      <c r="A3571" s="1" t="s">
        <v>3666</v>
      </c>
      <c r="B3571" s="1" t="s">
        <v>9489</v>
      </c>
      <c r="C3571" s="1">
        <v>8.7610515884010195E-3</v>
      </c>
      <c r="D3571" s="5">
        <f t="shared" si="165"/>
        <v>-0.17526704285784481</v>
      </c>
      <c r="F3571" s="1" t="s">
        <v>1883</v>
      </c>
      <c r="G3571" s="1">
        <v>0.66678743729331003</v>
      </c>
      <c r="H3571" s="1">
        <v>0.73046883858677003</v>
      </c>
      <c r="I3571" s="1">
        <v>7.1044578345165403</v>
      </c>
      <c r="J3571" s="1">
        <v>5.8461650364376601</v>
      </c>
      <c r="K3571" s="3">
        <f t="shared" si="166"/>
        <v>0.10789104816061489</v>
      </c>
      <c r="L3571" s="4">
        <f t="shared" si="167"/>
        <v>-0.96701458771494098</v>
      </c>
    </row>
    <row r="3572" spans="1:12" x14ac:dyDescent="0.2">
      <c r="A3572" s="1" t="s">
        <v>3667</v>
      </c>
      <c r="B3572" s="1" t="s">
        <v>9490</v>
      </c>
      <c r="C3572" s="1">
        <v>8.7972599578558398E-3</v>
      </c>
      <c r="D3572" s="5">
        <f t="shared" si="165"/>
        <v>-0.10228929374762331</v>
      </c>
      <c r="F3572" s="1" t="s">
        <v>5366</v>
      </c>
      <c r="G3572" s="1">
        <v>3.9433213707227801</v>
      </c>
      <c r="H3572" s="1">
        <v>5.0778319994332302</v>
      </c>
      <c r="I3572" s="1">
        <v>8.0878968135851803</v>
      </c>
      <c r="J3572" s="1">
        <v>5.2545416432445702</v>
      </c>
      <c r="K3572" s="3">
        <f t="shared" si="166"/>
        <v>0.6761247877848181</v>
      </c>
      <c r="L3572" s="4">
        <f t="shared" si="167"/>
        <v>-0.16997314186179924</v>
      </c>
    </row>
    <row r="3573" spans="1:12" x14ac:dyDescent="0.2">
      <c r="A3573" s="1" t="s">
        <v>3668</v>
      </c>
      <c r="B3573" s="1" t="s">
        <v>9491</v>
      </c>
      <c r="C3573" s="1">
        <v>8.8039037241819402E-3</v>
      </c>
      <c r="D3573" s="5">
        <f t="shared" si="165"/>
        <v>-0.12080314446358249</v>
      </c>
      <c r="F3573" s="1" t="s">
        <v>5700</v>
      </c>
      <c r="G3573" s="1">
        <v>0</v>
      </c>
      <c r="H3573" s="1">
        <v>0</v>
      </c>
      <c r="I3573" s="1">
        <v>0</v>
      </c>
      <c r="J3573" s="1">
        <v>0</v>
      </c>
      <c r="K3573" s="3" t="e">
        <f t="shared" si="166"/>
        <v>#DIV/0!</v>
      </c>
      <c r="L3573" s="4" t="e">
        <f t="shared" si="167"/>
        <v>#DIV/0!</v>
      </c>
    </row>
    <row r="3574" spans="1:12" x14ac:dyDescent="0.2">
      <c r="A3574" s="1" t="s">
        <v>3669</v>
      </c>
      <c r="B3574" s="1" t="s">
        <v>9492</v>
      </c>
      <c r="C3574" s="1">
        <v>8.8119351922557008E-3</v>
      </c>
      <c r="D3574" s="5">
        <f t="shared" si="165"/>
        <v>-0.22276250651144536</v>
      </c>
      <c r="F3574" s="1" t="s">
        <v>5701</v>
      </c>
      <c r="G3574" s="1">
        <v>0</v>
      </c>
      <c r="H3574" s="1">
        <v>0</v>
      </c>
      <c r="I3574" s="1">
        <v>0</v>
      </c>
      <c r="J3574" s="1">
        <v>0</v>
      </c>
      <c r="K3574" s="3" t="e">
        <f t="shared" si="166"/>
        <v>#DIV/0!</v>
      </c>
      <c r="L3574" s="4" t="e">
        <f t="shared" si="167"/>
        <v>#DIV/0!</v>
      </c>
    </row>
    <row r="3575" spans="1:12" x14ac:dyDescent="0.2">
      <c r="A3575" s="1" t="s">
        <v>3670</v>
      </c>
      <c r="B3575" s="1" t="s">
        <v>9493</v>
      </c>
      <c r="C3575" s="1">
        <v>8.8128497242555507E-3</v>
      </c>
      <c r="D3575" s="5">
        <f t="shared" si="165"/>
        <v>3.3165910617448953E-2</v>
      </c>
      <c r="F3575" s="1" t="s">
        <v>3685</v>
      </c>
      <c r="G3575" s="1">
        <v>8.57555585397456</v>
      </c>
      <c r="H3575" s="1">
        <v>7.6813605034666903</v>
      </c>
      <c r="I3575" s="1">
        <v>11.087242342614701</v>
      </c>
      <c r="J3575" s="1">
        <v>11.504807110500201</v>
      </c>
      <c r="K3575" s="3">
        <f t="shared" si="166"/>
        <v>0.7195857282084609</v>
      </c>
      <c r="L3575" s="4">
        <f t="shared" si="167"/>
        <v>-0.14291745875308021</v>
      </c>
    </row>
    <row r="3576" spans="1:12" x14ac:dyDescent="0.2">
      <c r="A3576" s="1" t="s">
        <v>3671</v>
      </c>
      <c r="B3576" s="1" t="s">
        <v>9494</v>
      </c>
      <c r="C3576" s="1">
        <v>8.8199885533159893E-3</v>
      </c>
      <c r="D3576" s="5">
        <f t="shared" si="165"/>
        <v>-0.13610105617802112</v>
      </c>
      <c r="F3576" s="1" t="s">
        <v>5198</v>
      </c>
      <c r="G3576" s="1">
        <v>1.5237906531772301</v>
      </c>
      <c r="H3576" s="1">
        <v>1.29732864485875</v>
      </c>
      <c r="I3576" s="1">
        <v>1.71114948454523</v>
      </c>
      <c r="J3576" s="1">
        <v>2.3547528413367602</v>
      </c>
      <c r="K3576" s="3">
        <f t="shared" si="166"/>
        <v>0.6938482707953425</v>
      </c>
      <c r="L3576" s="4">
        <f t="shared" si="167"/>
        <v>-0.15873548971907114</v>
      </c>
    </row>
    <row r="3577" spans="1:12" x14ac:dyDescent="0.2">
      <c r="A3577" s="1" t="s">
        <v>3672</v>
      </c>
      <c r="B3577" s="1" t="s">
        <v>9495</v>
      </c>
      <c r="C3577" s="1">
        <v>8.8408475866423794E-3</v>
      </c>
      <c r="D3577" s="5">
        <f t="shared" si="165"/>
        <v>0.10404235836871321</v>
      </c>
      <c r="F3577" s="1" t="s">
        <v>4171</v>
      </c>
      <c r="G3577" s="1">
        <v>143.06589095643</v>
      </c>
      <c r="H3577" s="1">
        <v>147.96623083375999</v>
      </c>
      <c r="I3577" s="1">
        <v>162.067765833614</v>
      </c>
      <c r="J3577" s="1">
        <v>138.81629436937399</v>
      </c>
      <c r="K3577" s="3">
        <f t="shared" si="166"/>
        <v>0.96725669546551751</v>
      </c>
      <c r="L3577" s="4">
        <f t="shared" si="167"/>
        <v>-1.4458255358421837E-2</v>
      </c>
    </row>
    <row r="3578" spans="1:12" x14ac:dyDescent="0.2">
      <c r="A3578" s="1" t="s">
        <v>3673</v>
      </c>
      <c r="B3578" s="1" t="s">
        <v>9496</v>
      </c>
      <c r="C3578" s="1">
        <v>8.8460455701101105E-3</v>
      </c>
      <c r="D3578" s="5">
        <f t="shared" si="165"/>
        <v>-0.18486028632600901</v>
      </c>
      <c r="F3578" s="1" t="s">
        <v>3654</v>
      </c>
      <c r="G3578" s="1">
        <v>11.4986444338477</v>
      </c>
      <c r="H3578" s="1">
        <v>11.5409994177333</v>
      </c>
      <c r="I3578" s="1">
        <v>14.2808956704134</v>
      </c>
      <c r="J3578" s="1">
        <v>16.367799647930202</v>
      </c>
      <c r="K3578" s="3">
        <f t="shared" si="166"/>
        <v>0.75173326669443907</v>
      </c>
      <c r="L3578" s="4">
        <f t="shared" si="167"/>
        <v>-0.12393623035501508</v>
      </c>
    </row>
    <row r="3579" spans="1:12" x14ac:dyDescent="0.2">
      <c r="A3579" s="1" t="s">
        <v>3674</v>
      </c>
      <c r="B3579" s="1" t="s">
        <v>9497</v>
      </c>
      <c r="C3579" s="1">
        <v>8.8565207143498897E-3</v>
      </c>
      <c r="D3579" s="5">
        <f t="shared" si="165"/>
        <v>5.4593129176876976E-2</v>
      </c>
      <c r="F3579" s="1" t="s">
        <v>4325</v>
      </c>
      <c r="G3579" s="1">
        <v>12.1952523085065</v>
      </c>
      <c r="H3579" s="1">
        <v>12.466148250125199</v>
      </c>
      <c r="I3579" s="1">
        <v>15.0854812179878</v>
      </c>
      <c r="J3579" s="1">
        <v>15.0254950078474</v>
      </c>
      <c r="K3579" s="3">
        <f t="shared" si="166"/>
        <v>0.81901697154116937</v>
      </c>
      <c r="L3579" s="4">
        <f t="shared" si="167"/>
        <v>-8.6707098764231064E-2</v>
      </c>
    </row>
    <row r="3580" spans="1:12" x14ac:dyDescent="0.2">
      <c r="A3580" s="1" t="s">
        <v>3675</v>
      </c>
      <c r="B3580" s="1" t="s">
        <v>9498</v>
      </c>
      <c r="C3580" s="1">
        <v>8.8610756110374996E-3</v>
      </c>
      <c r="D3580" s="5">
        <f t="shared" si="165"/>
        <v>-0.1404631314665187</v>
      </c>
      <c r="F3580" s="1" t="s">
        <v>764</v>
      </c>
      <c r="G3580" s="1">
        <v>124.35110560218899</v>
      </c>
      <c r="H3580" s="1">
        <v>127.22319404367499</v>
      </c>
      <c r="I3580" s="1">
        <v>51.766243708175999</v>
      </c>
      <c r="J3580" s="1">
        <v>47.440075752192698</v>
      </c>
      <c r="K3580" s="3">
        <f t="shared" si="166"/>
        <v>2.5358697007841706</v>
      </c>
      <c r="L3580" s="4">
        <f t="shared" si="167"/>
        <v>0.40412693466544142</v>
      </c>
    </row>
    <row r="3581" spans="1:12" x14ac:dyDescent="0.2">
      <c r="A3581" s="1" t="s">
        <v>3676</v>
      </c>
      <c r="B3581" s="1" t="s">
        <v>9499</v>
      </c>
      <c r="C3581" s="1">
        <v>8.8839184197770996E-3</v>
      </c>
      <c r="D3581" s="5">
        <f t="shared" si="165"/>
        <v>3.9234322512263338E-2</v>
      </c>
      <c r="F3581" s="1" t="s">
        <v>4689</v>
      </c>
      <c r="G3581" s="1">
        <v>14.9773956068197</v>
      </c>
      <c r="H3581" s="1">
        <v>13.381997567601299</v>
      </c>
      <c r="I3581" s="1">
        <v>14.633988839307801</v>
      </c>
      <c r="J3581" s="1">
        <v>14.243356672907</v>
      </c>
      <c r="K3581" s="3">
        <f t="shared" si="166"/>
        <v>0.98206371366181444</v>
      </c>
      <c r="L3581" s="4">
        <f t="shared" si="167"/>
        <v>-7.8603354369456719E-3</v>
      </c>
    </row>
    <row r="3582" spans="1:12" x14ac:dyDescent="0.2">
      <c r="A3582" s="1" t="s">
        <v>3677</v>
      </c>
      <c r="B3582" s="1" t="s">
        <v>9500</v>
      </c>
      <c r="C3582" s="1">
        <v>8.8930676416583403E-3</v>
      </c>
      <c r="D3582" s="5">
        <f t="shared" si="165"/>
        <v>0.2392712080676267</v>
      </c>
      <c r="F3582" s="1" t="s">
        <v>2049</v>
      </c>
      <c r="G3582" s="1">
        <v>19.5146531510185</v>
      </c>
      <c r="H3582" s="1">
        <v>20.1663208605856</v>
      </c>
      <c r="I3582" s="1">
        <v>11.567174831465699</v>
      </c>
      <c r="J3582" s="1">
        <v>12.934431539000499</v>
      </c>
      <c r="K3582" s="3">
        <f t="shared" si="166"/>
        <v>1.619525406278457</v>
      </c>
      <c r="L3582" s="4">
        <f t="shared" si="167"/>
        <v>0.20938776538725332</v>
      </c>
    </row>
    <row r="3583" spans="1:12" x14ac:dyDescent="0.2">
      <c r="A3583" s="1" t="s">
        <v>3678</v>
      </c>
      <c r="B3583" s="1" t="s">
        <v>9501</v>
      </c>
      <c r="C3583" s="1">
        <v>8.9059257965987508E-3</v>
      </c>
      <c r="D3583" s="5">
        <f t="shared" si="165"/>
        <v>5.9408882888851884E-3</v>
      </c>
      <c r="F3583" s="1" t="s">
        <v>954</v>
      </c>
      <c r="G3583" s="1">
        <v>65.288465903733794</v>
      </c>
      <c r="H3583" s="1">
        <v>64.464441196978996</v>
      </c>
      <c r="I3583" s="1">
        <v>36.292425075455597</v>
      </c>
      <c r="J3583" s="1">
        <v>35.742184200756803</v>
      </c>
      <c r="K3583" s="3">
        <f t="shared" si="166"/>
        <v>1.8012578731868043</v>
      </c>
      <c r="L3583" s="4">
        <f t="shared" si="167"/>
        <v>0.25557589210052528</v>
      </c>
    </row>
    <row r="3584" spans="1:12" x14ac:dyDescent="0.2">
      <c r="A3584" s="1" t="s">
        <v>3680</v>
      </c>
      <c r="B3584" s="1" t="s">
        <v>9502</v>
      </c>
      <c r="C3584" s="1">
        <v>8.9348737090114497E-3</v>
      </c>
      <c r="D3584" s="5">
        <f t="shared" si="165"/>
        <v>-2.7500171226447323E-2</v>
      </c>
      <c r="F3584" s="1" t="s">
        <v>235</v>
      </c>
      <c r="G3584" s="1">
        <v>878.28401339166999</v>
      </c>
      <c r="H3584" s="1">
        <v>875.19534362069703</v>
      </c>
      <c r="I3584" s="1">
        <v>358.72454141626997</v>
      </c>
      <c r="J3584" s="1">
        <v>344.80313628963899</v>
      </c>
      <c r="K3584" s="3">
        <f t="shared" si="166"/>
        <v>2.4924099116188043</v>
      </c>
      <c r="L3584" s="4">
        <f t="shared" si="167"/>
        <v>0.3966194696541388</v>
      </c>
    </row>
    <row r="3585" spans="1:12" x14ac:dyDescent="0.2">
      <c r="A3585" s="1" t="s">
        <v>3679</v>
      </c>
      <c r="B3585" s="1" t="s">
        <v>9503</v>
      </c>
      <c r="C3585" s="1">
        <v>8.9348737090114497E-3</v>
      </c>
      <c r="D3585" s="5">
        <f t="shared" si="165"/>
        <v>-0.15071113550940946</v>
      </c>
      <c r="F3585" s="1" t="s">
        <v>2741</v>
      </c>
      <c r="G3585" s="1">
        <v>318.43981789080601</v>
      </c>
      <c r="H3585" s="1">
        <v>298.04890175414903</v>
      </c>
      <c r="I3585" s="1">
        <v>200.41557482802301</v>
      </c>
      <c r="J3585" s="1">
        <v>197.31295399777801</v>
      </c>
      <c r="K3585" s="3">
        <f t="shared" si="166"/>
        <v>1.5500238855507587</v>
      </c>
      <c r="L3585" s="4">
        <f t="shared" si="167"/>
        <v>0.19033839061091445</v>
      </c>
    </row>
    <row r="3586" spans="1:12" x14ac:dyDescent="0.2">
      <c r="A3586" s="1" t="s">
        <v>3681</v>
      </c>
      <c r="B3586" s="1" t="s">
        <v>9504</v>
      </c>
      <c r="C3586" s="1">
        <v>8.9681116046628692E-3</v>
      </c>
      <c r="D3586" s="5">
        <f t="shared" si="165"/>
        <v>7.619590541692893E-2</v>
      </c>
      <c r="F3586" s="1" t="s">
        <v>1984</v>
      </c>
      <c r="G3586" s="1">
        <v>24.224043453715701</v>
      </c>
      <c r="H3586" s="1">
        <v>23.8090967965041</v>
      </c>
      <c r="I3586" s="1">
        <v>28.941874457085699</v>
      </c>
      <c r="J3586" s="1">
        <v>27.6953634331153</v>
      </c>
      <c r="K3586" s="3">
        <f t="shared" si="166"/>
        <v>0.84808408812835445</v>
      </c>
      <c r="L3586" s="4">
        <f t="shared" si="167"/>
        <v>-7.1561085007867051E-2</v>
      </c>
    </row>
    <row r="3587" spans="1:12" x14ac:dyDescent="0.2">
      <c r="A3587" s="1" t="s">
        <v>3682</v>
      </c>
      <c r="B3587" s="1" t="s">
        <v>9505</v>
      </c>
      <c r="C3587" s="1">
        <v>8.9720825503825808E-3</v>
      </c>
      <c r="D3587" s="5">
        <f t="shared" ref="D3587:D3650" si="168">VLOOKUP(A3587,F:L,7,FALSE)</f>
        <v>-8.6064485292518061E-2</v>
      </c>
      <c r="F3587" s="1" t="s">
        <v>3519</v>
      </c>
      <c r="G3587" s="1">
        <v>38.531129712455602</v>
      </c>
      <c r="H3587" s="1">
        <v>38.664732352685803</v>
      </c>
      <c r="I3587" s="1">
        <v>26.1253155284973</v>
      </c>
      <c r="J3587" s="1">
        <v>19.728587411126099</v>
      </c>
      <c r="K3587" s="3">
        <f t="shared" ref="K3587:K3650" si="169">AVERAGE(G3587:H3587)/AVERAGE(I3587:J3587)</f>
        <v>1.683517805818765</v>
      </c>
      <c r="L3587" s="4">
        <f t="shared" ref="L3587:L3650" si="170">LOG(K3587)</f>
        <v>0.22621771408789781</v>
      </c>
    </row>
    <row r="3588" spans="1:12" x14ac:dyDescent="0.2">
      <c r="A3588" s="1" t="s">
        <v>3683</v>
      </c>
      <c r="B3588" s="1" t="s">
        <v>9506</v>
      </c>
      <c r="C3588" s="1">
        <v>8.9721791903836397E-3</v>
      </c>
      <c r="D3588" s="5">
        <f t="shared" si="168"/>
        <v>-5.8963015995943911E-3</v>
      </c>
      <c r="F3588" s="1" t="s">
        <v>1427</v>
      </c>
      <c r="G3588" s="1">
        <v>297.34638498202401</v>
      </c>
      <c r="H3588" s="1">
        <v>278.65668950274699</v>
      </c>
      <c r="I3588" s="1">
        <v>225.343940506851</v>
      </c>
      <c r="J3588" s="1">
        <v>227.55263934380699</v>
      </c>
      <c r="K3588" s="3">
        <f t="shared" si="169"/>
        <v>1.2718203230298344</v>
      </c>
      <c r="L3588" s="4">
        <f t="shared" si="170"/>
        <v>0.10442576050385616</v>
      </c>
    </row>
    <row r="3589" spans="1:12" x14ac:dyDescent="0.2">
      <c r="A3589" s="1" t="s">
        <v>3684</v>
      </c>
      <c r="B3589" s="1" t="s">
        <v>9507</v>
      </c>
      <c r="C3589" s="1">
        <v>8.9744072345001296E-3</v>
      </c>
      <c r="D3589" s="5">
        <f t="shared" si="168"/>
        <v>-0.10384782307335662</v>
      </c>
      <c r="F3589" s="1" t="s">
        <v>3186</v>
      </c>
      <c r="G3589" s="1">
        <v>31.846851422425999</v>
      </c>
      <c r="H3589" s="1">
        <v>31.024844488021198</v>
      </c>
      <c r="I3589" s="1">
        <v>16.8124582110493</v>
      </c>
      <c r="J3589" s="1">
        <v>21.3546334833819</v>
      </c>
      <c r="K3589" s="3">
        <f t="shared" si="169"/>
        <v>1.6472749984149446</v>
      </c>
      <c r="L3589" s="4">
        <f t="shared" si="170"/>
        <v>0.21676610695643123</v>
      </c>
    </row>
    <row r="3590" spans="1:12" x14ac:dyDescent="0.2">
      <c r="A3590" s="1" t="s">
        <v>3685</v>
      </c>
      <c r="B3590" s="1" t="s">
        <v>9508</v>
      </c>
      <c r="C3590" s="1">
        <v>9.0185927122441497E-3</v>
      </c>
      <c r="D3590" s="5">
        <f t="shared" si="168"/>
        <v>-0.14291745875308021</v>
      </c>
      <c r="F3590" s="1" t="s">
        <v>3873</v>
      </c>
      <c r="G3590" s="1">
        <v>21.280757561518701</v>
      </c>
      <c r="H3590" s="1">
        <v>22.9277017872224</v>
      </c>
      <c r="I3590" s="1">
        <v>28.132822348632601</v>
      </c>
      <c r="J3590" s="1">
        <v>33.595732997083502</v>
      </c>
      <c r="K3590" s="3">
        <f t="shared" si="169"/>
        <v>0.71617518182869833</v>
      </c>
      <c r="L3590" s="4">
        <f t="shared" si="170"/>
        <v>-0.14498073300521208</v>
      </c>
    </row>
    <row r="3591" spans="1:12" x14ac:dyDescent="0.2">
      <c r="A3591" s="1" t="s">
        <v>3686</v>
      </c>
      <c r="B3591" s="1" t="s">
        <v>9509</v>
      </c>
      <c r="C3591" s="1">
        <v>9.0357123613170505E-3</v>
      </c>
      <c r="D3591" s="5">
        <f t="shared" si="168"/>
        <v>7.3860788771184877E-2</v>
      </c>
      <c r="F3591" s="1" t="s">
        <v>3754</v>
      </c>
      <c r="G3591" s="1">
        <v>21.7719722284284</v>
      </c>
      <c r="H3591" s="1">
        <v>22.2267536756571</v>
      </c>
      <c r="I3591" s="1">
        <v>29.792168149458099</v>
      </c>
      <c r="J3591" s="1">
        <v>27.448323854641899</v>
      </c>
      <c r="K3591" s="3">
        <f t="shared" si="169"/>
        <v>0.76866435566161773</v>
      </c>
      <c r="L3591" s="4">
        <f t="shared" si="170"/>
        <v>-0.11426325747422918</v>
      </c>
    </row>
    <row r="3592" spans="1:12" x14ac:dyDescent="0.2">
      <c r="A3592" s="1" t="s">
        <v>3687</v>
      </c>
      <c r="B3592" s="1" t="s">
        <v>9510</v>
      </c>
      <c r="C3592" s="1">
        <v>9.0491450733452394E-3</v>
      </c>
      <c r="D3592" s="5">
        <f t="shared" si="168"/>
        <v>6.9648561917715263E-2</v>
      </c>
      <c r="F3592" s="1" t="s">
        <v>2686</v>
      </c>
      <c r="G3592" s="1">
        <v>24.487170124791799</v>
      </c>
      <c r="H3592" s="1">
        <v>22.798459179361899</v>
      </c>
      <c r="I3592" s="1">
        <v>34.483880487809799</v>
      </c>
      <c r="J3592" s="1">
        <v>31.3992745522593</v>
      </c>
      <c r="K3592" s="3">
        <f t="shared" si="169"/>
        <v>0.71771956390666669</v>
      </c>
      <c r="L3592" s="4">
        <f t="shared" si="170"/>
        <v>-0.14404521542170629</v>
      </c>
    </row>
    <row r="3593" spans="1:12" x14ac:dyDescent="0.2">
      <c r="A3593" s="1" t="s">
        <v>3688</v>
      </c>
      <c r="B3593" s="1" t="s">
        <v>9511</v>
      </c>
      <c r="C3593" s="1">
        <v>9.0527208573919302E-3</v>
      </c>
      <c r="D3593" s="5">
        <f t="shared" si="168"/>
        <v>7.2711495106119142E-2</v>
      </c>
      <c r="F3593" s="1" t="s">
        <v>4197</v>
      </c>
      <c r="G3593" s="1">
        <v>10.695581257741001</v>
      </c>
      <c r="H3593" s="1">
        <v>10.5579336330342</v>
      </c>
      <c r="I3593" s="1">
        <v>12.0268045944163</v>
      </c>
      <c r="J3593" s="1">
        <v>13.7007224960467</v>
      </c>
      <c r="K3593" s="3">
        <f t="shared" si="169"/>
        <v>0.82610018506806737</v>
      </c>
      <c r="L3593" s="4">
        <f t="shared" si="170"/>
        <v>-8.2967280544262625E-2</v>
      </c>
    </row>
    <row r="3594" spans="1:12" x14ac:dyDescent="0.2">
      <c r="A3594" s="1" t="s">
        <v>3689</v>
      </c>
      <c r="B3594" s="1" t="s">
        <v>9512</v>
      </c>
      <c r="C3594" s="1">
        <v>9.0764363901753801E-3</v>
      </c>
      <c r="D3594" s="5">
        <f t="shared" si="168"/>
        <v>-4.291085888112274E-2</v>
      </c>
      <c r="F3594" s="1" t="s">
        <v>949</v>
      </c>
      <c r="G3594" s="1">
        <v>70.578697499770897</v>
      </c>
      <c r="H3594" s="1">
        <v>70.899616345201096</v>
      </c>
      <c r="I3594" s="1">
        <v>111.434055863043</v>
      </c>
      <c r="J3594" s="1">
        <v>113.723400694858</v>
      </c>
      <c r="K3594" s="3">
        <f t="shared" si="169"/>
        <v>0.62835278035124598</v>
      </c>
      <c r="L3594" s="4">
        <f t="shared" si="170"/>
        <v>-0.20179645890165995</v>
      </c>
    </row>
    <row r="3595" spans="1:12" x14ac:dyDescent="0.2">
      <c r="A3595" s="1" t="s">
        <v>3690</v>
      </c>
      <c r="B3595" s="1" t="s">
        <v>9513</v>
      </c>
      <c r="C3595" s="1">
        <v>9.0836079557772495E-3</v>
      </c>
      <c r="D3595" s="5">
        <f t="shared" si="168"/>
        <v>2.8166495011434638E-2</v>
      </c>
      <c r="F3595" s="1" t="s">
        <v>2902</v>
      </c>
      <c r="G3595" s="1">
        <v>28.435908745353998</v>
      </c>
      <c r="H3595" s="1">
        <v>26.502185505048502</v>
      </c>
      <c r="I3595" s="1">
        <v>38.351584846504501</v>
      </c>
      <c r="J3595" s="1">
        <v>42.057862152782498</v>
      </c>
      <c r="K3595" s="3">
        <f t="shared" si="169"/>
        <v>0.68322935053750145</v>
      </c>
      <c r="L3595" s="4">
        <f t="shared" si="170"/>
        <v>-0.16543348526009002</v>
      </c>
    </row>
    <row r="3596" spans="1:12" x14ac:dyDescent="0.2">
      <c r="A3596" s="1" t="s">
        <v>3691</v>
      </c>
      <c r="B3596" s="1" t="s">
        <v>9514</v>
      </c>
      <c r="C3596" s="1">
        <v>9.0957845761467804E-3</v>
      </c>
      <c r="D3596" s="5">
        <f t="shared" si="168"/>
        <v>0.11471730192432823</v>
      </c>
      <c r="F3596" s="1" t="s">
        <v>3773</v>
      </c>
      <c r="G3596" s="1">
        <v>11.739400459666401</v>
      </c>
      <c r="H3596" s="1">
        <v>12.485485148911801</v>
      </c>
      <c r="I3596" s="1">
        <v>9.2320216902318109</v>
      </c>
      <c r="J3596" s="1">
        <v>9.7690685209394097</v>
      </c>
      <c r="K3596" s="3">
        <f t="shared" si="169"/>
        <v>1.2749208250343331</v>
      </c>
      <c r="L3596" s="4">
        <f t="shared" si="170"/>
        <v>0.1054832151085104</v>
      </c>
    </row>
    <row r="3597" spans="1:12" x14ac:dyDescent="0.2">
      <c r="A3597" s="1" t="s">
        <v>3694</v>
      </c>
      <c r="B3597" s="1" t="s">
        <v>9515</v>
      </c>
      <c r="C3597" s="1">
        <v>9.1784571312068398E-3</v>
      </c>
      <c r="D3597" s="5">
        <f t="shared" si="168"/>
        <v>0.13192361848851886</v>
      </c>
      <c r="F3597" s="1" t="s">
        <v>3054</v>
      </c>
      <c r="G3597" s="1">
        <v>22.338731423832101</v>
      </c>
      <c r="H3597" s="1">
        <v>23.329899026326299</v>
      </c>
      <c r="I3597" s="1">
        <v>16.269101521802199</v>
      </c>
      <c r="J3597" s="1">
        <v>14.2417061665542</v>
      </c>
      <c r="K3597" s="3">
        <f t="shared" si="169"/>
        <v>1.4968017535499909</v>
      </c>
      <c r="L3597" s="4">
        <f t="shared" si="170"/>
        <v>0.17516428328179764</v>
      </c>
    </row>
    <row r="3598" spans="1:12" x14ac:dyDescent="0.2">
      <c r="A3598" s="1" t="s">
        <v>3695</v>
      </c>
      <c r="B3598" s="1" t="s">
        <v>9516</v>
      </c>
      <c r="C3598" s="1">
        <v>9.1836559656685406E-3</v>
      </c>
      <c r="D3598" s="5">
        <f t="shared" si="168"/>
        <v>-0.22931830010225895</v>
      </c>
      <c r="F3598" s="1" t="s">
        <v>880</v>
      </c>
      <c r="G3598" s="1">
        <v>157.55413231923399</v>
      </c>
      <c r="H3598" s="1">
        <v>156.72599494490601</v>
      </c>
      <c r="I3598" s="1">
        <v>278.53371017760901</v>
      </c>
      <c r="J3598" s="1">
        <v>291.20622449156201</v>
      </c>
      <c r="K3598" s="3">
        <f t="shared" si="169"/>
        <v>0.55162032383535131</v>
      </c>
      <c r="L3598" s="4">
        <f t="shared" si="170"/>
        <v>-0.25835974110579557</v>
      </c>
    </row>
    <row r="3599" spans="1:12" x14ac:dyDescent="0.2">
      <c r="A3599" s="1" t="s">
        <v>3696</v>
      </c>
      <c r="B3599" s="1" t="s">
        <v>9517</v>
      </c>
      <c r="C3599" s="1">
        <v>9.2018062510250097E-3</v>
      </c>
      <c r="D3599" s="5">
        <f t="shared" si="168"/>
        <v>7.9249684195518061E-2</v>
      </c>
      <c r="F3599" s="1" t="s">
        <v>1763</v>
      </c>
      <c r="G3599" s="1">
        <v>15.1952312408377</v>
      </c>
      <c r="H3599" s="1">
        <v>16.860987561307699</v>
      </c>
      <c r="I3599" s="1">
        <v>28.081758783439799</v>
      </c>
      <c r="J3599" s="1">
        <v>28.253059509964501</v>
      </c>
      <c r="K3599" s="3">
        <f t="shared" si="169"/>
        <v>0.5690303044058731</v>
      </c>
      <c r="L3599" s="4">
        <f t="shared" si="170"/>
        <v>-0.24486460410442221</v>
      </c>
    </row>
    <row r="3600" spans="1:12" x14ac:dyDescent="0.2">
      <c r="A3600" s="1" t="s">
        <v>3698</v>
      </c>
      <c r="B3600" s="1" t="s">
        <v>9518</v>
      </c>
      <c r="C3600" s="1">
        <v>9.2060358451510008E-3</v>
      </c>
      <c r="D3600" s="5">
        <f t="shared" si="168"/>
        <v>0.10069646953952223</v>
      </c>
      <c r="F3600" s="1" t="s">
        <v>537</v>
      </c>
      <c r="G3600" s="1">
        <v>1047.9711382314299</v>
      </c>
      <c r="H3600" s="1">
        <v>978.11460043157899</v>
      </c>
      <c r="I3600" s="1">
        <v>1936.55048807758</v>
      </c>
      <c r="J3600" s="1">
        <v>1937.0097333434701</v>
      </c>
      <c r="K3600" s="3">
        <f t="shared" si="169"/>
        <v>0.52305517995011863</v>
      </c>
      <c r="L3600" s="4">
        <f t="shared" si="170"/>
        <v>-0.28145249261697292</v>
      </c>
    </row>
    <row r="3601" spans="1:12" x14ac:dyDescent="0.2">
      <c r="A3601" s="1" t="s">
        <v>3699</v>
      </c>
      <c r="B3601" s="1" t="s">
        <v>9519</v>
      </c>
      <c r="C3601" s="1">
        <v>9.2154625423918803E-3</v>
      </c>
      <c r="D3601" s="5">
        <f t="shared" si="168"/>
        <v>0.19601776248241498</v>
      </c>
      <c r="F3601" s="1" t="s">
        <v>2993</v>
      </c>
      <c r="G3601" s="1">
        <v>47.786124177945702</v>
      </c>
      <c r="H3601" s="1">
        <v>48.479773944949898</v>
      </c>
      <c r="I3601" s="1">
        <v>37.632929609321103</v>
      </c>
      <c r="J3601" s="1">
        <v>35.363030555264402</v>
      </c>
      <c r="K3601" s="3">
        <f t="shared" si="169"/>
        <v>1.3187839149706762</v>
      </c>
      <c r="L3601" s="4">
        <f t="shared" si="170"/>
        <v>0.12017364147226957</v>
      </c>
    </row>
    <row r="3602" spans="1:12" x14ac:dyDescent="0.2">
      <c r="A3602" s="1" t="s">
        <v>3700</v>
      </c>
      <c r="B3602" s="1" t="s">
        <v>9520</v>
      </c>
      <c r="C3602" s="1">
        <v>9.2170477468129005E-3</v>
      </c>
      <c r="D3602" s="5">
        <f t="shared" si="168"/>
        <v>-0.17820328763561491</v>
      </c>
      <c r="F3602" s="1" t="s">
        <v>241</v>
      </c>
      <c r="G3602" s="1">
        <v>1337.1907073427799</v>
      </c>
      <c r="H3602" s="1">
        <v>1282.7415206503399</v>
      </c>
      <c r="I3602" s="1">
        <v>2725.96001394213</v>
      </c>
      <c r="J3602" s="1">
        <v>2715.7000071820598</v>
      </c>
      <c r="K3602" s="3">
        <f t="shared" si="169"/>
        <v>0.48145827152425991</v>
      </c>
      <c r="L3602" s="4">
        <f t="shared" si="170"/>
        <v>-0.3174413476507133</v>
      </c>
    </row>
    <row r="3603" spans="1:12" x14ac:dyDescent="0.2">
      <c r="A3603" s="1" t="s">
        <v>3701</v>
      </c>
      <c r="B3603" s="1" t="s">
        <v>9521</v>
      </c>
      <c r="C3603" s="1">
        <v>9.2529077615295593E-3</v>
      </c>
      <c r="D3603" s="5">
        <f t="shared" si="168"/>
        <v>-0.11345489787442184</v>
      </c>
      <c r="F3603" s="1" t="s">
        <v>3933</v>
      </c>
      <c r="G3603" s="1">
        <v>21.337444188189899</v>
      </c>
      <c r="H3603" s="1">
        <v>18.896233294333101</v>
      </c>
      <c r="I3603" s="1">
        <v>13.4186791192044</v>
      </c>
      <c r="J3603" s="1">
        <v>15.5667958779961</v>
      </c>
      <c r="K3603" s="3">
        <f t="shared" si="169"/>
        <v>1.3880634175016586</v>
      </c>
      <c r="L3603" s="4">
        <f t="shared" si="170"/>
        <v>0.14240930851210248</v>
      </c>
    </row>
    <row r="3604" spans="1:12" x14ac:dyDescent="0.2">
      <c r="A3604" s="1" t="s">
        <v>3702</v>
      </c>
      <c r="B3604" s="1" t="s">
        <v>9522</v>
      </c>
      <c r="C3604" s="1">
        <v>9.2659440199058703E-3</v>
      </c>
      <c r="D3604" s="5">
        <f t="shared" si="168"/>
        <v>-8.7152720872812187E-2</v>
      </c>
      <c r="F3604" s="1" t="s">
        <v>69</v>
      </c>
      <c r="G3604" s="1">
        <v>2831.7736000289301</v>
      </c>
      <c r="H3604" s="1">
        <v>2829.0400487353199</v>
      </c>
      <c r="I3604" s="1">
        <v>1403.32551936289</v>
      </c>
      <c r="J3604" s="1">
        <v>1405.5343601249699</v>
      </c>
      <c r="K3604" s="3">
        <f t="shared" si="169"/>
        <v>2.0153421287061093</v>
      </c>
      <c r="L3604" s="4">
        <f t="shared" si="170"/>
        <v>0.30434878347783934</v>
      </c>
    </row>
    <row r="3605" spans="1:12" x14ac:dyDescent="0.2">
      <c r="A3605" s="1" t="s">
        <v>3703</v>
      </c>
      <c r="B3605" s="1" t="s">
        <v>9523</v>
      </c>
      <c r="C3605" s="1">
        <v>9.3185154138281708E-3</v>
      </c>
      <c r="D3605" s="5">
        <f t="shared" si="168"/>
        <v>0.13065582592643296</v>
      </c>
      <c r="F3605" s="1" t="s">
        <v>4466</v>
      </c>
      <c r="G3605" s="1">
        <v>8.8234263003116205</v>
      </c>
      <c r="H3605" s="1">
        <v>9.6625840309745996</v>
      </c>
      <c r="I3605" s="1">
        <v>8.8677719374665909</v>
      </c>
      <c r="J3605" s="1">
        <v>8.16276876116609</v>
      </c>
      <c r="K3605" s="3">
        <f t="shared" si="169"/>
        <v>1.0854623266758872</v>
      </c>
      <c r="L3605" s="4">
        <f t="shared" si="170"/>
        <v>3.5614754920147408E-2</v>
      </c>
    </row>
    <row r="3606" spans="1:12" x14ac:dyDescent="0.2">
      <c r="A3606" s="1" t="s">
        <v>3704</v>
      </c>
      <c r="B3606" s="1" t="s">
        <v>9524</v>
      </c>
      <c r="C3606" s="1">
        <v>9.3185154138281708E-3</v>
      </c>
      <c r="D3606" s="5">
        <f t="shared" si="168"/>
        <v>-3.2453258837048984E-2</v>
      </c>
      <c r="F3606" s="1" t="s">
        <v>1840</v>
      </c>
      <c r="G3606" s="1">
        <v>78.563989963093306</v>
      </c>
      <c r="H3606" s="1">
        <v>73.592807461441197</v>
      </c>
      <c r="I3606" s="1">
        <v>45.687647342036499</v>
      </c>
      <c r="J3606" s="1">
        <v>42.5927645556336</v>
      </c>
      <c r="K3606" s="3">
        <f t="shared" si="169"/>
        <v>1.7235623866470682</v>
      </c>
      <c r="L3606" s="4">
        <f t="shared" si="170"/>
        <v>0.23642700789842261</v>
      </c>
    </row>
    <row r="3607" spans="1:12" x14ac:dyDescent="0.2">
      <c r="A3607" s="1" t="s">
        <v>3705</v>
      </c>
      <c r="B3607" s="1" t="s">
        <v>9525</v>
      </c>
      <c r="C3607" s="1">
        <v>9.3194800463381206E-3</v>
      </c>
      <c r="D3607" s="5">
        <f t="shared" si="168"/>
        <v>5.4327926337135186E-2</v>
      </c>
      <c r="F3607" s="1" t="s">
        <v>4068</v>
      </c>
      <c r="G3607" s="1">
        <v>27.8850330067154</v>
      </c>
      <c r="H3607" s="1">
        <v>28.839014861481701</v>
      </c>
      <c r="I3607" s="1">
        <v>28.400410856647401</v>
      </c>
      <c r="J3607" s="1">
        <v>24.7477686682873</v>
      </c>
      <c r="K3607" s="3">
        <f t="shared" si="169"/>
        <v>1.0672811068078967</v>
      </c>
      <c r="L3607" s="4">
        <f t="shared" si="170"/>
        <v>2.8278821539366093E-2</v>
      </c>
    </row>
    <row r="3608" spans="1:12" x14ac:dyDescent="0.2">
      <c r="A3608" s="1" t="s">
        <v>3706</v>
      </c>
      <c r="B3608" s="1" t="s">
        <v>9526</v>
      </c>
      <c r="C3608" s="1">
        <v>9.3194800463381206E-3</v>
      </c>
      <c r="D3608" s="5">
        <f t="shared" si="168"/>
        <v>4.7393788434133E-2</v>
      </c>
      <c r="F3608" s="1" t="s">
        <v>1521</v>
      </c>
      <c r="G3608" s="1">
        <v>25.928972665893699</v>
      </c>
      <c r="H3608" s="1">
        <v>25.202432455648001</v>
      </c>
      <c r="I3608" s="1">
        <v>13.5276473686059</v>
      </c>
      <c r="J3608" s="1">
        <v>12.4304772872456</v>
      </c>
      <c r="K3608" s="3">
        <f t="shared" si="169"/>
        <v>1.969764988782255</v>
      </c>
      <c r="L3608" s="4">
        <f t="shared" si="170"/>
        <v>0.29441441389590517</v>
      </c>
    </row>
    <row r="3609" spans="1:12" x14ac:dyDescent="0.2">
      <c r="A3609" s="1" t="s">
        <v>3707</v>
      </c>
      <c r="B3609" s="1" t="s">
        <v>9527</v>
      </c>
      <c r="C3609" s="1">
        <v>9.3208937947468293E-3</v>
      </c>
      <c r="D3609" s="5">
        <f t="shared" si="168"/>
        <v>2.5366538221854709E-2</v>
      </c>
      <c r="F3609" s="1" t="s">
        <v>3287</v>
      </c>
      <c r="G3609" s="1">
        <v>14.187680534342</v>
      </c>
      <c r="H3609" s="1">
        <v>13.8564125909814</v>
      </c>
      <c r="I3609" s="1">
        <v>11.1574730801158</v>
      </c>
      <c r="J3609" s="1">
        <v>10.3787900526813</v>
      </c>
      <c r="K3609" s="3">
        <f t="shared" si="169"/>
        <v>1.3021800928228662</v>
      </c>
      <c r="L3609" s="4">
        <f t="shared" si="170"/>
        <v>0.11467105175172865</v>
      </c>
    </row>
    <row r="3610" spans="1:12" x14ac:dyDescent="0.2">
      <c r="A3610" s="1" t="s">
        <v>3708</v>
      </c>
      <c r="B3610" s="1" t="s">
        <v>9528</v>
      </c>
      <c r="C3610" s="1">
        <v>9.3235691588407395E-3</v>
      </c>
      <c r="D3610" s="5">
        <f t="shared" si="168"/>
        <v>0.1070110255584629</v>
      </c>
      <c r="F3610" s="1" t="s">
        <v>3824</v>
      </c>
      <c r="G3610" s="1">
        <v>13.416169228052</v>
      </c>
      <c r="H3610" s="1">
        <v>14.381427119385201</v>
      </c>
      <c r="I3610" s="1">
        <v>13.2875436233504</v>
      </c>
      <c r="J3610" s="1">
        <v>14.098393181806999</v>
      </c>
      <c r="K3610" s="3">
        <f t="shared" si="169"/>
        <v>1.0150317860297653</v>
      </c>
      <c r="L3610" s="4">
        <f t="shared" si="170"/>
        <v>6.4796425262567499E-3</v>
      </c>
    </row>
    <row r="3611" spans="1:12" x14ac:dyDescent="0.2">
      <c r="A3611" s="1" t="s">
        <v>3709</v>
      </c>
      <c r="B3611" s="1" t="s">
        <v>9529</v>
      </c>
      <c r="C3611" s="1">
        <v>9.3304130530815592E-3</v>
      </c>
      <c r="D3611" s="5">
        <f t="shared" si="168"/>
        <v>-1.2712660691057994E-2</v>
      </c>
      <c r="F3611" s="1" t="s">
        <v>4913</v>
      </c>
      <c r="G3611" s="1">
        <v>37.222935911876803</v>
      </c>
      <c r="H3611" s="1">
        <v>34.558348329942802</v>
      </c>
      <c r="I3611" s="1">
        <v>42.963281811246802</v>
      </c>
      <c r="J3611" s="1">
        <v>36.063178714468499</v>
      </c>
      <c r="K3611" s="3">
        <f t="shared" si="169"/>
        <v>0.90831961553512697</v>
      </c>
      <c r="L3611" s="4">
        <f t="shared" si="170"/>
        <v>-4.1761306942654099E-2</v>
      </c>
    </row>
    <row r="3612" spans="1:12" x14ac:dyDescent="0.2">
      <c r="A3612" s="1" t="s">
        <v>3710</v>
      </c>
      <c r="B3612" s="1" t="s">
        <v>9530</v>
      </c>
      <c r="C3612" s="1">
        <v>9.3351492630279302E-3</v>
      </c>
      <c r="D3612" s="5">
        <f t="shared" si="168"/>
        <v>0.11755450414191845</v>
      </c>
      <c r="F3612" s="1" t="s">
        <v>5056</v>
      </c>
      <c r="G3612" s="1">
        <v>5.7912999284520303</v>
      </c>
      <c r="H3612" s="1">
        <v>5.9679027778712204</v>
      </c>
      <c r="I3612" s="1">
        <v>7.72876142826376</v>
      </c>
      <c r="J3612" s="1">
        <v>6.3928403887729903</v>
      </c>
      <c r="K3612" s="3">
        <f t="shared" si="169"/>
        <v>0.83271025898326723</v>
      </c>
      <c r="L3612" s="4">
        <f t="shared" si="170"/>
        <v>-7.9506084804440991E-2</v>
      </c>
    </row>
    <row r="3613" spans="1:12" x14ac:dyDescent="0.2">
      <c r="A3613" s="1" t="s">
        <v>3715</v>
      </c>
      <c r="B3613" s="1" t="s">
        <v>9531</v>
      </c>
      <c r="C3613" s="1">
        <v>9.3523645550613599E-3</v>
      </c>
      <c r="D3613" s="5">
        <f t="shared" si="168"/>
        <v>0.17539305436539424</v>
      </c>
      <c r="F3613" s="1" t="s">
        <v>2840</v>
      </c>
      <c r="G3613" s="1">
        <v>45.572864997638199</v>
      </c>
      <c r="H3613" s="1">
        <v>47.183481591493504</v>
      </c>
      <c r="I3613" s="1">
        <v>38.769795215958503</v>
      </c>
      <c r="J3613" s="1">
        <v>40.9684264086018</v>
      </c>
      <c r="K3613" s="3">
        <f t="shared" si="169"/>
        <v>1.1632607888581461</v>
      </c>
      <c r="L3613" s="4">
        <f t="shared" si="170"/>
        <v>6.567708916131651E-2</v>
      </c>
    </row>
    <row r="3614" spans="1:12" x14ac:dyDescent="0.2">
      <c r="A3614" s="1" t="s">
        <v>3714</v>
      </c>
      <c r="B3614" s="1" t="s">
        <v>9532</v>
      </c>
      <c r="C3614" s="1">
        <v>9.3523645550613599E-3</v>
      </c>
      <c r="D3614" s="5">
        <f t="shared" si="168"/>
        <v>3.0969603005611322E-2</v>
      </c>
      <c r="F3614" s="1" t="s">
        <v>5702</v>
      </c>
      <c r="G3614" s="1">
        <v>0</v>
      </c>
      <c r="H3614" s="1">
        <v>0</v>
      </c>
      <c r="I3614" s="1">
        <v>0</v>
      </c>
      <c r="J3614" s="1">
        <v>0</v>
      </c>
      <c r="K3614" s="3" t="e">
        <f t="shared" si="169"/>
        <v>#DIV/0!</v>
      </c>
      <c r="L3614" s="4" t="e">
        <f t="shared" si="170"/>
        <v>#DIV/0!</v>
      </c>
    </row>
    <row r="3615" spans="1:12" x14ac:dyDescent="0.2">
      <c r="A3615" s="1" t="s">
        <v>3713</v>
      </c>
      <c r="B3615" s="1" t="s">
        <v>9533</v>
      </c>
      <c r="C3615" s="1">
        <v>9.3523645550613599E-3</v>
      </c>
      <c r="D3615" s="5">
        <f t="shared" si="168"/>
        <v>2.1258233429792179E-2</v>
      </c>
      <c r="F3615" s="1" t="s">
        <v>5703</v>
      </c>
      <c r="G3615" s="1">
        <v>0</v>
      </c>
      <c r="H3615" s="1">
        <v>0</v>
      </c>
      <c r="I3615" s="1">
        <v>0</v>
      </c>
      <c r="J3615" s="1">
        <v>0</v>
      </c>
      <c r="K3615" s="3" t="e">
        <f t="shared" si="169"/>
        <v>#DIV/0!</v>
      </c>
      <c r="L3615" s="4" t="e">
        <f t="shared" si="170"/>
        <v>#DIV/0!</v>
      </c>
    </row>
    <row r="3616" spans="1:12" x14ac:dyDescent="0.2">
      <c r="A3616" s="1" t="s">
        <v>3711</v>
      </c>
      <c r="B3616" s="1" t="s">
        <v>9534</v>
      </c>
      <c r="C3616" s="1">
        <v>9.3523645550613599E-3</v>
      </c>
      <c r="D3616" s="5">
        <f t="shared" si="168"/>
        <v>1.6016282812165546E-2</v>
      </c>
      <c r="F3616" s="1" t="s">
        <v>4528</v>
      </c>
      <c r="G3616" s="1">
        <v>25.097670953497399</v>
      </c>
      <c r="H3616" s="1">
        <v>25.336622971261399</v>
      </c>
      <c r="I3616" s="1">
        <v>19.186100526124701</v>
      </c>
      <c r="J3616" s="1">
        <v>21.924936047557701</v>
      </c>
      <c r="K3616" s="3">
        <f t="shared" si="169"/>
        <v>1.22678234673958</v>
      </c>
      <c r="L3616" s="4">
        <f t="shared" si="170"/>
        <v>8.8767517906511356E-2</v>
      </c>
    </row>
    <row r="3617" spans="1:12" x14ac:dyDescent="0.2">
      <c r="A3617" s="1" t="s">
        <v>3712</v>
      </c>
      <c r="B3617" s="1" t="s">
        <v>9535</v>
      </c>
      <c r="C3617" s="1">
        <v>9.3523645550613599E-3</v>
      </c>
      <c r="D3617" s="5">
        <f t="shared" si="168"/>
        <v>8.4065244192722162E-3</v>
      </c>
      <c r="F3617" s="1" t="s">
        <v>4904</v>
      </c>
      <c r="G3617" s="1">
        <v>3.2108520821136999</v>
      </c>
      <c r="H3617" s="1">
        <v>2.88108327226746</v>
      </c>
      <c r="I3617" s="1">
        <v>2.37797973233703</v>
      </c>
      <c r="J3617" s="1">
        <v>2.5094352731621399</v>
      </c>
      <c r="K3617" s="3">
        <f t="shared" si="169"/>
        <v>1.2464534621117096</v>
      </c>
      <c r="L3617" s="4">
        <f t="shared" si="170"/>
        <v>9.5676068218546018E-2</v>
      </c>
    </row>
    <row r="3618" spans="1:12" x14ac:dyDescent="0.2">
      <c r="A3618" s="1" t="s">
        <v>3716</v>
      </c>
      <c r="B3618" s="1" t="s">
        <v>9536</v>
      </c>
      <c r="C3618" s="1">
        <v>9.3523645550613599E-3</v>
      </c>
      <c r="D3618" s="5">
        <f t="shared" si="168"/>
        <v>-3.4576231124312455E-2</v>
      </c>
      <c r="F3618" s="1" t="s">
        <v>2370</v>
      </c>
      <c r="G3618" s="1">
        <v>18.893710338866999</v>
      </c>
      <c r="H3618" s="1">
        <v>19.369907506769199</v>
      </c>
      <c r="I3618" s="1">
        <v>27.044388237154301</v>
      </c>
      <c r="J3618" s="1">
        <v>28.769330510468201</v>
      </c>
      <c r="K3618" s="3">
        <f t="shared" si="169"/>
        <v>0.6855593697072212</v>
      </c>
      <c r="L3618" s="4">
        <f t="shared" si="170"/>
        <v>-0.16395492917533402</v>
      </c>
    </row>
    <row r="3619" spans="1:12" x14ac:dyDescent="0.2">
      <c r="A3619" s="1" t="s">
        <v>3717</v>
      </c>
      <c r="B3619" s="1" t="s">
        <v>9537</v>
      </c>
      <c r="C3619" s="1">
        <v>9.3662267426381906E-3</v>
      </c>
      <c r="D3619" s="5">
        <f t="shared" si="168"/>
        <v>-0.29208333805056108</v>
      </c>
      <c r="F3619" s="1" t="s">
        <v>5704</v>
      </c>
      <c r="G3619" s="1">
        <v>0</v>
      </c>
      <c r="H3619" s="1">
        <v>0</v>
      </c>
      <c r="I3619" s="1">
        <v>0</v>
      </c>
      <c r="J3619" s="1">
        <v>0</v>
      </c>
      <c r="K3619" s="3" t="e">
        <f t="shared" si="169"/>
        <v>#DIV/0!</v>
      </c>
      <c r="L3619" s="4" t="e">
        <f t="shared" si="170"/>
        <v>#DIV/0!</v>
      </c>
    </row>
    <row r="3620" spans="1:12" x14ac:dyDescent="0.2">
      <c r="A3620" s="1" t="s">
        <v>3718</v>
      </c>
      <c r="B3620" s="1" t="s">
        <v>9538</v>
      </c>
      <c r="C3620" s="1">
        <v>9.3700603805371499E-3</v>
      </c>
      <c r="D3620" s="5">
        <f t="shared" si="168"/>
        <v>6.9369656130791837E-2</v>
      </c>
      <c r="F3620" s="1" t="s">
        <v>1635</v>
      </c>
      <c r="G3620" s="1">
        <v>16.598713063736302</v>
      </c>
      <c r="H3620" s="1">
        <v>17.6722240490232</v>
      </c>
      <c r="I3620" s="1">
        <v>29.079288827734601</v>
      </c>
      <c r="J3620" s="1">
        <v>30.4412095255799</v>
      </c>
      <c r="K3620" s="3">
        <f t="shared" si="169"/>
        <v>0.57578377300080286</v>
      </c>
      <c r="L3620" s="4">
        <f t="shared" si="170"/>
        <v>-0.2397405787693527</v>
      </c>
    </row>
    <row r="3621" spans="1:12" x14ac:dyDescent="0.2">
      <c r="A3621" s="1" t="s">
        <v>3719</v>
      </c>
      <c r="B3621" s="1" t="s">
        <v>9539</v>
      </c>
      <c r="C3621" s="1">
        <v>9.4090555949357894E-3</v>
      </c>
      <c r="D3621" s="5">
        <f t="shared" si="168"/>
        <v>0.17918746017594514</v>
      </c>
      <c r="F3621" s="1" t="s">
        <v>3502</v>
      </c>
      <c r="G3621" s="1">
        <v>0.185936412996868</v>
      </c>
      <c r="H3621" s="1">
        <v>0.46367057257365102</v>
      </c>
      <c r="I3621" s="1">
        <v>2.0015040708502201</v>
      </c>
      <c r="J3621" s="1">
        <v>2.1243116500815198</v>
      </c>
      <c r="K3621" s="3">
        <f t="shared" si="169"/>
        <v>0.15744934565904875</v>
      </c>
      <c r="L3621" s="4">
        <f t="shared" si="170"/>
        <v>-0.802859139900444</v>
      </c>
    </row>
    <row r="3622" spans="1:12" x14ac:dyDescent="0.2">
      <c r="A3622" s="1" t="s">
        <v>3720</v>
      </c>
      <c r="B3622" s="1" t="s">
        <v>9540</v>
      </c>
      <c r="C3622" s="1">
        <v>9.4090555949357894E-3</v>
      </c>
      <c r="D3622" s="5">
        <f t="shared" si="168"/>
        <v>-0.13611267749891548</v>
      </c>
      <c r="F3622" s="1" t="s">
        <v>1375</v>
      </c>
      <c r="G3622" s="1">
        <v>132.26566768032399</v>
      </c>
      <c r="H3622" s="1">
        <v>137.69549240752301</v>
      </c>
      <c r="I3622" s="1">
        <v>110.78580402338</v>
      </c>
      <c r="J3622" s="1">
        <v>108.922963654192</v>
      </c>
      <c r="K3622" s="3">
        <f t="shared" si="169"/>
        <v>1.2287227448474958</v>
      </c>
      <c r="L3622" s="4">
        <f t="shared" si="170"/>
        <v>8.9453897559528955E-2</v>
      </c>
    </row>
    <row r="3623" spans="1:12" x14ac:dyDescent="0.2">
      <c r="A3623" s="1" t="s">
        <v>3721</v>
      </c>
      <c r="B3623" s="1" t="s">
        <v>9541</v>
      </c>
      <c r="C3623" s="1">
        <v>9.4438046905621006E-3</v>
      </c>
      <c r="D3623" s="5">
        <f t="shared" si="168"/>
        <v>0.15310308508835882</v>
      </c>
      <c r="F3623" s="1" t="s">
        <v>3345</v>
      </c>
      <c r="G3623" s="1">
        <v>8.8667008842146497</v>
      </c>
      <c r="H3623" s="1">
        <v>9.0923754082406205</v>
      </c>
      <c r="I3623" s="1">
        <v>7.2187355726171401</v>
      </c>
      <c r="J3623" s="1">
        <v>7.3084849811754999</v>
      </c>
      <c r="K3623" s="3">
        <f t="shared" si="169"/>
        <v>1.236236224675936</v>
      </c>
      <c r="L3623" s="4">
        <f t="shared" si="170"/>
        <v>9.2101465308524852E-2</v>
      </c>
    </row>
    <row r="3624" spans="1:12" x14ac:dyDescent="0.2">
      <c r="A3624" s="1" t="s">
        <v>3722</v>
      </c>
      <c r="B3624" s="1" t="s">
        <v>9542</v>
      </c>
      <c r="C3624" s="1">
        <v>9.4502729113227907E-3</v>
      </c>
      <c r="D3624" s="5">
        <f t="shared" si="168"/>
        <v>1.4146747466009333E-2</v>
      </c>
      <c r="F3624" s="1" t="s">
        <v>3758</v>
      </c>
      <c r="G3624" s="1">
        <v>9.5906661410423197</v>
      </c>
      <c r="H3624" s="1">
        <v>8.9879812642394796</v>
      </c>
      <c r="I3624" s="1">
        <v>4.9429347841953399</v>
      </c>
      <c r="J3624" s="1">
        <v>5.9321961024161496</v>
      </c>
      <c r="K3624" s="3">
        <f t="shared" si="169"/>
        <v>1.7083608095378608</v>
      </c>
      <c r="L3624" s="4">
        <f t="shared" si="170"/>
        <v>0.23257959998454891</v>
      </c>
    </row>
    <row r="3625" spans="1:12" x14ac:dyDescent="0.2">
      <c r="A3625" s="1" t="s">
        <v>3723</v>
      </c>
      <c r="B3625" s="1" t="s">
        <v>9543</v>
      </c>
      <c r="C3625" s="1">
        <v>9.4575584054500499E-3</v>
      </c>
      <c r="D3625" s="5">
        <f t="shared" si="168"/>
        <v>0.21241395414872868</v>
      </c>
      <c r="F3625" s="1" t="s">
        <v>3895</v>
      </c>
      <c r="G3625" s="1">
        <v>26.554848061927899</v>
      </c>
      <c r="H3625" s="1">
        <v>24.268081743641101</v>
      </c>
      <c r="I3625" s="1">
        <v>29.435204645951</v>
      </c>
      <c r="J3625" s="1">
        <v>30.471921865027699</v>
      </c>
      <c r="K3625" s="3">
        <f t="shared" si="169"/>
        <v>0.84836200241143422</v>
      </c>
      <c r="L3625" s="4">
        <f t="shared" si="170"/>
        <v>-7.1418791490452688E-2</v>
      </c>
    </row>
    <row r="3626" spans="1:12" x14ac:dyDescent="0.2">
      <c r="A3626" s="1" t="s">
        <v>3724</v>
      </c>
      <c r="B3626" s="1" t="s">
        <v>9544</v>
      </c>
      <c r="C3626" s="1">
        <v>9.4684846936262008E-3</v>
      </c>
      <c r="D3626" s="5">
        <f t="shared" si="168"/>
        <v>-0.20497822662779738</v>
      </c>
      <c r="F3626" s="1" t="s">
        <v>1682</v>
      </c>
      <c r="G3626" s="1">
        <v>59.820136085093097</v>
      </c>
      <c r="H3626" s="1">
        <v>60.975872942486497</v>
      </c>
      <c r="I3626" s="1">
        <v>88.236156975996394</v>
      </c>
      <c r="J3626" s="1">
        <v>87.008733674479799</v>
      </c>
      <c r="K3626" s="3">
        <f t="shared" si="169"/>
        <v>0.68929832178962513</v>
      </c>
      <c r="L3626" s="4">
        <f t="shared" si="170"/>
        <v>-0.16159277886602288</v>
      </c>
    </row>
    <row r="3627" spans="1:12" x14ac:dyDescent="0.2">
      <c r="A3627" s="1" t="s">
        <v>3725</v>
      </c>
      <c r="B3627" s="1" t="s">
        <v>9545</v>
      </c>
      <c r="C3627" s="1">
        <v>9.4904647122760095E-3</v>
      </c>
      <c r="D3627" s="5">
        <f t="shared" si="168"/>
        <v>0.51651911007103846</v>
      </c>
      <c r="F3627" s="1" t="s">
        <v>2954</v>
      </c>
      <c r="G3627" s="1">
        <v>59.343057050039398</v>
      </c>
      <c r="H3627" s="1">
        <v>61.613561658309102</v>
      </c>
      <c r="I3627" s="1">
        <v>90.560489079193403</v>
      </c>
      <c r="J3627" s="1">
        <v>84.574025229473193</v>
      </c>
      <c r="K3627" s="3">
        <f t="shared" si="169"/>
        <v>0.69064980815356569</v>
      </c>
      <c r="L3627" s="4">
        <f t="shared" si="170"/>
        <v>-0.16074210448899179</v>
      </c>
    </row>
    <row r="3628" spans="1:12" x14ac:dyDescent="0.2">
      <c r="A3628" s="1" t="s">
        <v>3726</v>
      </c>
      <c r="B3628" s="1" t="s">
        <v>9546</v>
      </c>
      <c r="C3628" s="1">
        <v>9.5113767192618898E-3</v>
      </c>
      <c r="D3628" s="5">
        <f t="shared" si="168"/>
        <v>0.22368338782231739</v>
      </c>
      <c r="F3628" s="1" t="s">
        <v>3616</v>
      </c>
      <c r="G3628" s="1">
        <v>10.4659956898219</v>
      </c>
      <c r="H3628" s="1">
        <v>9.3759777339627508</v>
      </c>
      <c r="I3628" s="1">
        <v>5.99630267348729</v>
      </c>
      <c r="J3628" s="1">
        <v>4.3198567792231497</v>
      </c>
      <c r="K3628" s="3">
        <f t="shared" si="169"/>
        <v>1.9233876245070469</v>
      </c>
      <c r="L3628" s="4">
        <f t="shared" si="170"/>
        <v>0.28406681737422429</v>
      </c>
    </row>
    <row r="3629" spans="1:12" x14ac:dyDescent="0.2">
      <c r="A3629" s="1" t="s">
        <v>3727</v>
      </c>
      <c r="B3629" s="1" t="s">
        <v>9547</v>
      </c>
      <c r="C3629" s="1">
        <v>9.5503969325971706E-3</v>
      </c>
      <c r="D3629" s="5">
        <f t="shared" si="168"/>
        <v>-3.7254457029442072E-2</v>
      </c>
      <c r="F3629" s="1" t="s">
        <v>4553</v>
      </c>
      <c r="G3629" s="1">
        <v>111.11274828601699</v>
      </c>
      <c r="H3629" s="1">
        <v>103.746767454894</v>
      </c>
      <c r="I3629" s="1">
        <v>118.120022385901</v>
      </c>
      <c r="J3629" s="1">
        <v>137.51206223838699</v>
      </c>
      <c r="K3629" s="3">
        <f t="shared" si="169"/>
        <v>0.84050292848293295</v>
      </c>
      <c r="L3629" s="4">
        <f t="shared" si="170"/>
        <v>-7.5460769051681559E-2</v>
      </c>
    </row>
    <row r="3630" spans="1:12" x14ac:dyDescent="0.2">
      <c r="A3630" s="1" t="s">
        <v>3729</v>
      </c>
      <c r="B3630" s="1" t="s">
        <v>9548</v>
      </c>
      <c r="C3630" s="1">
        <v>9.5538074943180094E-3</v>
      </c>
      <c r="D3630" s="5">
        <f t="shared" si="168"/>
        <v>0.16665300119283361</v>
      </c>
      <c r="F3630" s="1" t="s">
        <v>117</v>
      </c>
      <c r="G3630" s="1">
        <v>67.617110381644693</v>
      </c>
      <c r="H3630" s="1">
        <v>64.923594272405296</v>
      </c>
      <c r="I3630" s="1">
        <v>274.10497739859699</v>
      </c>
      <c r="J3630" s="1">
        <v>275.514364374227</v>
      </c>
      <c r="K3630" s="3">
        <f t="shared" si="169"/>
        <v>0.24115000070145545</v>
      </c>
      <c r="L3630" s="4">
        <f t="shared" si="170"/>
        <v>-0.61771273247882574</v>
      </c>
    </row>
    <row r="3631" spans="1:12" x14ac:dyDescent="0.2">
      <c r="A3631" s="1" t="s">
        <v>3728</v>
      </c>
      <c r="B3631" s="1" t="s">
        <v>9549</v>
      </c>
      <c r="C3631" s="1">
        <v>9.5538074943180094E-3</v>
      </c>
      <c r="D3631" s="5">
        <f t="shared" si="168"/>
        <v>7.8544936131026838E-2</v>
      </c>
      <c r="F3631" s="1" t="s">
        <v>620</v>
      </c>
      <c r="G3631" s="1">
        <v>46.757202762849701</v>
      </c>
      <c r="H3631" s="1">
        <v>47.268732664534902</v>
      </c>
      <c r="I3631" s="1">
        <v>14.3315726005527</v>
      </c>
      <c r="J3631" s="1">
        <v>15.797377684003999</v>
      </c>
      <c r="K3631" s="3">
        <f t="shared" si="169"/>
        <v>3.1207836495909982</v>
      </c>
      <c r="L3631" s="4">
        <f t="shared" si="170"/>
        <v>0.49426366195414262</v>
      </c>
    </row>
    <row r="3632" spans="1:12" x14ac:dyDescent="0.2">
      <c r="A3632" s="1" t="s">
        <v>3730</v>
      </c>
      <c r="B3632" s="1" t="s">
        <v>9550</v>
      </c>
      <c r="C3632" s="1">
        <v>9.5538074943180094E-3</v>
      </c>
      <c r="D3632" s="5">
        <f t="shared" si="168"/>
        <v>-3.6292853362694284E-2</v>
      </c>
      <c r="F3632" s="1" t="s">
        <v>498</v>
      </c>
      <c r="G3632" s="1">
        <v>1215.5677317433999</v>
      </c>
      <c r="H3632" s="1">
        <v>1196.32983285808</v>
      </c>
      <c r="I3632" s="1">
        <v>560.36642756399999</v>
      </c>
      <c r="J3632" s="1">
        <v>577.65271999418098</v>
      </c>
      <c r="K3632" s="3">
        <f t="shared" si="169"/>
        <v>2.1193822351553817</v>
      </c>
      <c r="L3632" s="4">
        <f t="shared" si="170"/>
        <v>0.3262092897208968</v>
      </c>
    </row>
    <row r="3633" spans="1:12" x14ac:dyDescent="0.2">
      <c r="A3633" s="1" t="s">
        <v>3731</v>
      </c>
      <c r="B3633" s="1" t="s">
        <v>9551</v>
      </c>
      <c r="C3633" s="1">
        <v>9.5538074943180094E-3</v>
      </c>
      <c r="D3633" s="5">
        <f t="shared" si="168"/>
        <v>-4.4411097409500971E-2</v>
      </c>
      <c r="F3633" s="1" t="s">
        <v>2757</v>
      </c>
      <c r="G3633" s="1">
        <v>6.0011241857217401</v>
      </c>
      <c r="H3633" s="1">
        <v>5.5680682377345203</v>
      </c>
      <c r="I3633" s="1">
        <v>8.3145534455549406</v>
      </c>
      <c r="J3633" s="1">
        <v>8.1013045022562107</v>
      </c>
      <c r="K3633" s="3">
        <f t="shared" si="169"/>
        <v>0.70475709891232752</v>
      </c>
      <c r="L3633" s="4">
        <f t="shared" si="170"/>
        <v>-0.15196054085128888</v>
      </c>
    </row>
    <row r="3634" spans="1:12" x14ac:dyDescent="0.2">
      <c r="A3634" s="1" t="s">
        <v>3732</v>
      </c>
      <c r="B3634" s="1" t="s">
        <v>9552</v>
      </c>
      <c r="C3634" s="1">
        <v>9.5865445519544307E-3</v>
      </c>
      <c r="D3634" s="5">
        <f t="shared" si="168"/>
        <v>0.1132403676330606</v>
      </c>
      <c r="F3634" s="1" t="s">
        <v>5043</v>
      </c>
      <c r="G3634" s="1">
        <v>7.7559834796355602</v>
      </c>
      <c r="H3634" s="1">
        <v>8.0373508465965209</v>
      </c>
      <c r="I3634" s="1">
        <v>8.9395231444647596</v>
      </c>
      <c r="J3634" s="1">
        <v>8.0569012056459908</v>
      </c>
      <c r="K3634" s="3">
        <f t="shared" si="169"/>
        <v>0.92921511024341841</v>
      </c>
      <c r="L3634" s="4">
        <f t="shared" si="170"/>
        <v>-3.1883736622576132E-2</v>
      </c>
    </row>
    <row r="3635" spans="1:12" x14ac:dyDescent="0.2">
      <c r="A3635" s="1" t="s">
        <v>3733</v>
      </c>
      <c r="B3635" s="1" t="s">
        <v>9553</v>
      </c>
      <c r="C3635" s="1">
        <v>9.5901532834685704E-3</v>
      </c>
      <c r="D3635" s="5">
        <f t="shared" si="168"/>
        <v>0.14694107741045617</v>
      </c>
      <c r="F3635" s="1" t="s">
        <v>4504</v>
      </c>
      <c r="G3635" s="1">
        <v>10.4645988702237</v>
      </c>
      <c r="H3635" s="1">
        <v>10.831571761887499</v>
      </c>
      <c r="I3635" s="1">
        <v>9.6389879451413805</v>
      </c>
      <c r="J3635" s="1">
        <v>8.1983686039714705</v>
      </c>
      <c r="K3635" s="3">
        <f t="shared" si="169"/>
        <v>1.1939084456530848</v>
      </c>
      <c r="L3635" s="4">
        <f t="shared" si="170"/>
        <v>7.6971024387848627E-2</v>
      </c>
    </row>
    <row r="3636" spans="1:12" x14ac:dyDescent="0.2">
      <c r="A3636" s="1" t="s">
        <v>3734</v>
      </c>
      <c r="B3636" s="1" t="s">
        <v>9554</v>
      </c>
      <c r="C3636" s="1">
        <v>9.5946210985376808E-3</v>
      </c>
      <c r="D3636" s="5">
        <f t="shared" si="168"/>
        <v>0.31448598262522137</v>
      </c>
      <c r="F3636" s="1" t="s">
        <v>3430</v>
      </c>
      <c r="G3636" s="1">
        <v>27.5830443185503</v>
      </c>
      <c r="H3636" s="1">
        <v>30.159193339804201</v>
      </c>
      <c r="I3636" s="1">
        <v>34.514780349603001</v>
      </c>
      <c r="J3636" s="1">
        <v>35.054512462699599</v>
      </c>
      <c r="K3636" s="3">
        <f t="shared" si="169"/>
        <v>0.82999604170395413</v>
      </c>
      <c r="L3636" s="4">
        <f t="shared" si="170"/>
        <v>-8.0923978792877438E-2</v>
      </c>
    </row>
    <row r="3637" spans="1:12" x14ac:dyDescent="0.2">
      <c r="A3637" s="1" t="s">
        <v>3736</v>
      </c>
      <c r="B3637" s="1" t="s">
        <v>9555</v>
      </c>
      <c r="C3637" s="1">
        <v>9.6024215046484496E-3</v>
      </c>
      <c r="D3637" s="5">
        <f t="shared" si="168"/>
        <v>-0.33376177383792827</v>
      </c>
      <c r="F3637" s="1" t="s">
        <v>228</v>
      </c>
      <c r="G3637" s="1">
        <v>1114.34469339732</v>
      </c>
      <c r="H3637" s="1">
        <v>1133.38368382915</v>
      </c>
      <c r="I3637" s="1">
        <v>2348.4140167973101</v>
      </c>
      <c r="J3637" s="1">
        <v>2289.5255154422098</v>
      </c>
      <c r="K3637" s="3">
        <f t="shared" si="169"/>
        <v>0.48463943128234588</v>
      </c>
      <c r="L3637" s="4">
        <f t="shared" si="170"/>
        <v>-0.31458125364947442</v>
      </c>
    </row>
    <row r="3638" spans="1:12" x14ac:dyDescent="0.2">
      <c r="A3638" s="1" t="s">
        <v>3735</v>
      </c>
      <c r="B3638" s="1" t="s">
        <v>9556</v>
      </c>
      <c r="C3638" s="1">
        <v>9.6024215046484496E-3</v>
      </c>
      <c r="D3638" s="5">
        <f t="shared" si="168"/>
        <v>-0.33376177383792827</v>
      </c>
      <c r="F3638" s="1" t="s">
        <v>4702</v>
      </c>
      <c r="G3638" s="1">
        <v>23.542784050160499</v>
      </c>
      <c r="H3638" s="1">
        <v>25.291908541613399</v>
      </c>
      <c r="I3638" s="1">
        <v>25.112613644958401</v>
      </c>
      <c r="J3638" s="1">
        <v>27.2952574255537</v>
      </c>
      <c r="K3638" s="3">
        <f t="shared" si="169"/>
        <v>0.93181981244896073</v>
      </c>
      <c r="L3638" s="4">
        <f t="shared" si="170"/>
        <v>-3.066805977556156E-2</v>
      </c>
    </row>
    <row r="3639" spans="1:12" x14ac:dyDescent="0.2">
      <c r="A3639" s="1" t="s">
        <v>3737</v>
      </c>
      <c r="B3639" s="1" t="s">
        <v>9557</v>
      </c>
      <c r="C3639" s="1">
        <v>9.6177405681280703E-3</v>
      </c>
      <c r="D3639" s="5">
        <f t="shared" si="168"/>
        <v>9.4848329582699425E-2</v>
      </c>
      <c r="F3639" s="1" t="s">
        <v>4089</v>
      </c>
      <c r="G3639" s="1">
        <v>10.2846745462342</v>
      </c>
      <c r="H3639" s="1">
        <v>11.934607847831099</v>
      </c>
      <c r="I3639" s="1">
        <v>14.1008780099473</v>
      </c>
      <c r="J3639" s="1">
        <v>13.2125731596671</v>
      </c>
      <c r="K3639" s="3">
        <f t="shared" si="169"/>
        <v>0.81349230663255589</v>
      </c>
      <c r="L3639" s="4">
        <f t="shared" si="170"/>
        <v>-8.9646549921747282E-2</v>
      </c>
    </row>
    <row r="3640" spans="1:12" x14ac:dyDescent="0.2">
      <c r="A3640" s="1" t="s">
        <v>3738</v>
      </c>
      <c r="B3640" s="1" t="s">
        <v>9558</v>
      </c>
      <c r="C3640" s="1">
        <v>9.6584246996425996E-3</v>
      </c>
      <c r="D3640" s="5">
        <f t="shared" si="168"/>
        <v>5.2846423135600847E-2</v>
      </c>
      <c r="F3640" s="1" t="s">
        <v>3161</v>
      </c>
      <c r="G3640" s="1">
        <v>23.670284459777999</v>
      </c>
      <c r="H3640" s="1">
        <v>24.516909498541299</v>
      </c>
      <c r="I3640" s="1">
        <v>18.166159136296301</v>
      </c>
      <c r="J3640" s="1">
        <v>18.4389189475413</v>
      </c>
      <c r="K3640" s="3">
        <f t="shared" si="169"/>
        <v>1.3164073533173422</v>
      </c>
      <c r="L3640" s="4">
        <f t="shared" si="170"/>
        <v>0.11939029955383555</v>
      </c>
    </row>
    <row r="3641" spans="1:12" x14ac:dyDescent="0.2">
      <c r="A3641" s="1" t="s">
        <v>3739</v>
      </c>
      <c r="B3641" s="1" t="s">
        <v>9559</v>
      </c>
      <c r="C3641" s="1">
        <v>9.6839287318360306E-3</v>
      </c>
      <c r="D3641" s="5">
        <f t="shared" si="168"/>
        <v>-8.5503208708421347E-3</v>
      </c>
      <c r="F3641" s="1" t="s">
        <v>3468</v>
      </c>
      <c r="G3641" s="1">
        <v>48.220314022298503</v>
      </c>
      <c r="H3641" s="1">
        <v>50.480922867980397</v>
      </c>
      <c r="I3641" s="1">
        <v>42.3884292576072</v>
      </c>
      <c r="J3641" s="1">
        <v>37.993166137505803</v>
      </c>
      <c r="K3641" s="3">
        <f t="shared" si="169"/>
        <v>1.2279084086987364</v>
      </c>
      <c r="L3641" s="4">
        <f t="shared" si="170"/>
        <v>8.916597341734446E-2</v>
      </c>
    </row>
    <row r="3642" spans="1:12" x14ac:dyDescent="0.2">
      <c r="A3642" s="1" t="s">
        <v>3740</v>
      </c>
      <c r="B3642" s="1" t="s">
        <v>9560</v>
      </c>
      <c r="C3642" s="1">
        <v>9.6901136333718205E-3</v>
      </c>
      <c r="D3642" s="5">
        <f t="shared" si="168"/>
        <v>-0.35962323551437553</v>
      </c>
      <c r="F3642" s="1" t="s">
        <v>4683</v>
      </c>
      <c r="G3642" s="1">
        <v>10.907303343877199</v>
      </c>
      <c r="H3642" s="1">
        <v>10.285818333849001</v>
      </c>
      <c r="I3642" s="1">
        <v>10.093724258376801</v>
      </c>
      <c r="J3642" s="1">
        <v>10.302618342588501</v>
      </c>
      <c r="K3642" s="3">
        <f t="shared" si="169"/>
        <v>1.0390648015847306</v>
      </c>
      <c r="L3642" s="4">
        <f t="shared" si="170"/>
        <v>1.6642633306047937E-2</v>
      </c>
    </row>
    <row r="3643" spans="1:12" x14ac:dyDescent="0.2">
      <c r="A3643" s="1" t="s">
        <v>3741</v>
      </c>
      <c r="B3643" s="1" t="s">
        <v>9561</v>
      </c>
      <c r="C3643" s="1">
        <v>9.6906067595696997E-3</v>
      </c>
      <c r="D3643" s="5">
        <f t="shared" si="168"/>
        <v>-0.10907488026161315</v>
      </c>
      <c r="F3643" s="1" t="s">
        <v>1754</v>
      </c>
      <c r="G3643" s="1">
        <v>67.536480320599907</v>
      </c>
      <c r="H3643" s="1">
        <v>66.409157719468794</v>
      </c>
      <c r="I3643" s="1">
        <v>51.020733602069299</v>
      </c>
      <c r="J3643" s="1">
        <v>48.6096940968567</v>
      </c>
      <c r="K3643" s="3">
        <f t="shared" si="169"/>
        <v>1.3444250028198224</v>
      </c>
      <c r="L3643" s="4">
        <f t="shared" si="170"/>
        <v>0.12853658062406098</v>
      </c>
    </row>
    <row r="3644" spans="1:12" x14ac:dyDescent="0.2">
      <c r="A3644" s="1" t="s">
        <v>3742</v>
      </c>
      <c r="B3644" s="1" t="s">
        <v>9562</v>
      </c>
      <c r="C3644" s="1">
        <v>9.6981869918401093E-3</v>
      </c>
      <c r="D3644" s="5">
        <f t="shared" si="168"/>
        <v>8.8290336866333988E-2</v>
      </c>
      <c r="F3644" s="1" t="s">
        <v>1448</v>
      </c>
      <c r="G3644" s="1">
        <v>56.832503454462199</v>
      </c>
      <c r="H3644" s="1">
        <v>56.077903208716201</v>
      </c>
      <c r="I3644" s="1">
        <v>37.781452581381203</v>
      </c>
      <c r="J3644" s="1">
        <v>37.0717441614267</v>
      </c>
      <c r="K3644" s="3">
        <f t="shared" si="169"/>
        <v>1.508424644188989</v>
      </c>
      <c r="L3644" s="4">
        <f t="shared" si="170"/>
        <v>0.17852361916440901</v>
      </c>
    </row>
    <row r="3645" spans="1:12" x14ac:dyDescent="0.2">
      <c r="A3645" s="1" t="s">
        <v>3743</v>
      </c>
      <c r="B3645" s="1" t="s">
        <v>9563</v>
      </c>
      <c r="C3645" s="1">
        <v>9.6998349829733096E-3</v>
      </c>
      <c r="D3645" s="5">
        <f t="shared" si="168"/>
        <v>-0.12619459955571782</v>
      </c>
      <c r="F3645" s="1" t="s">
        <v>3760</v>
      </c>
      <c r="G3645" s="1">
        <v>21.322126190931499</v>
      </c>
      <c r="H3645" s="1">
        <v>22.5779601673079</v>
      </c>
      <c r="I3645" s="1">
        <v>20.407577511323101</v>
      </c>
      <c r="J3645" s="1">
        <v>19.380943295455001</v>
      </c>
      <c r="K3645" s="3">
        <f t="shared" si="169"/>
        <v>1.1033354713392833</v>
      </c>
      <c r="L3645" s="4">
        <f t="shared" si="170"/>
        <v>4.2707580617947598E-2</v>
      </c>
    </row>
    <row r="3646" spans="1:12" x14ac:dyDescent="0.2">
      <c r="A3646" s="1" t="s">
        <v>3744</v>
      </c>
      <c r="B3646" s="1" t="s">
        <v>9564</v>
      </c>
      <c r="C3646" s="1">
        <v>9.7344141091798096E-3</v>
      </c>
      <c r="D3646" s="5">
        <f t="shared" si="168"/>
        <v>-7.2882491005556757E-2</v>
      </c>
      <c r="F3646" s="1" t="s">
        <v>1418</v>
      </c>
      <c r="G3646" s="1">
        <v>25.8598385616686</v>
      </c>
      <c r="H3646" s="1">
        <v>27.271833652475198</v>
      </c>
      <c r="I3646" s="1">
        <v>26.868806750595301</v>
      </c>
      <c r="J3646" s="1">
        <v>27.284617818771402</v>
      </c>
      <c r="K3646" s="3">
        <f t="shared" si="169"/>
        <v>0.98113226701084955</v>
      </c>
      <c r="L3646" s="4">
        <f t="shared" si="170"/>
        <v>-8.2724411819016935E-3</v>
      </c>
    </row>
    <row r="3647" spans="1:12" x14ac:dyDescent="0.2">
      <c r="A3647" s="1" t="s">
        <v>3745</v>
      </c>
      <c r="B3647" s="1" t="s">
        <v>9565</v>
      </c>
      <c r="C3647" s="1">
        <v>9.7383776439747896E-3</v>
      </c>
      <c r="D3647" s="5">
        <f t="shared" si="168"/>
        <v>-7.4877706832538832E-2</v>
      </c>
      <c r="F3647" s="1" t="s">
        <v>240</v>
      </c>
      <c r="G3647" s="1">
        <v>930.55898670127999</v>
      </c>
      <c r="H3647" s="1">
        <v>912.18020630896103</v>
      </c>
      <c r="I3647" s="1">
        <v>1607.6587667525901</v>
      </c>
      <c r="J3647" s="1">
        <v>1578.6471377206699</v>
      </c>
      <c r="K3647" s="3">
        <f t="shared" si="169"/>
        <v>0.57833090991772529</v>
      </c>
      <c r="L3647" s="4">
        <f t="shared" si="170"/>
        <v>-0.23782359543985532</v>
      </c>
    </row>
    <row r="3648" spans="1:12" x14ac:dyDescent="0.2">
      <c r="A3648" s="1" t="s">
        <v>3746</v>
      </c>
      <c r="B3648" s="1" t="s">
        <v>9566</v>
      </c>
      <c r="C3648" s="1">
        <v>9.7395946910699693E-3</v>
      </c>
      <c r="D3648" s="5">
        <f t="shared" si="168"/>
        <v>0.11462838881729667</v>
      </c>
      <c r="F3648" s="1" t="s">
        <v>2530</v>
      </c>
      <c r="G3648" s="1">
        <v>97.495447099071598</v>
      </c>
      <c r="H3648" s="1">
        <v>87.957840818717003</v>
      </c>
      <c r="I3648" s="1">
        <v>115.94921884300599</v>
      </c>
      <c r="J3648" s="1">
        <v>121.39041577365499</v>
      </c>
      <c r="K3648" s="3">
        <f t="shared" si="169"/>
        <v>0.78138355701660789</v>
      </c>
      <c r="L3648" s="4">
        <f t="shared" si="170"/>
        <v>-0.10713573205683104</v>
      </c>
    </row>
    <row r="3649" spans="1:12" x14ac:dyDescent="0.2">
      <c r="A3649" s="1" t="s">
        <v>3747</v>
      </c>
      <c r="B3649" s="1" t="s">
        <v>9567</v>
      </c>
      <c r="C3649" s="1">
        <v>9.7395946910699693E-3</v>
      </c>
      <c r="D3649" s="5">
        <f t="shared" si="168"/>
        <v>-0.21741041496959063</v>
      </c>
      <c r="F3649" s="1" t="s">
        <v>300</v>
      </c>
      <c r="G3649" s="1">
        <v>79.662120274933599</v>
      </c>
      <c r="H3649" s="1">
        <v>81.999103269182299</v>
      </c>
      <c r="I3649" s="1">
        <v>32.281242530673097</v>
      </c>
      <c r="J3649" s="1">
        <v>33.0897504764026</v>
      </c>
      <c r="K3649" s="3">
        <f t="shared" si="169"/>
        <v>2.472980998263524</v>
      </c>
      <c r="L3649" s="4">
        <f t="shared" si="170"/>
        <v>0.39322077936938366</v>
      </c>
    </row>
    <row r="3650" spans="1:12" x14ac:dyDescent="0.2">
      <c r="A3650" s="1" t="s">
        <v>3748</v>
      </c>
      <c r="B3650" s="1" t="s">
        <v>9568</v>
      </c>
      <c r="C3650" s="1">
        <v>9.7500162923486507E-3</v>
      </c>
      <c r="D3650" s="5">
        <f t="shared" si="168"/>
        <v>-9.3604369711403346E-2</v>
      </c>
      <c r="F3650" s="1" t="s">
        <v>4447</v>
      </c>
      <c r="G3650" s="1">
        <v>7.28473053582566</v>
      </c>
      <c r="H3650" s="1">
        <v>8.1360515876292006</v>
      </c>
      <c r="I3650" s="1">
        <v>6.8215823912358102</v>
      </c>
      <c r="J3650" s="1">
        <v>6.3954689292545197</v>
      </c>
      <c r="K3650" s="3">
        <f t="shared" si="169"/>
        <v>1.1667339219261481</v>
      </c>
      <c r="L3650" s="4">
        <f t="shared" si="170"/>
        <v>6.6971824841646099E-2</v>
      </c>
    </row>
    <row r="3651" spans="1:12" x14ac:dyDescent="0.2">
      <c r="A3651" s="1" t="s">
        <v>3749</v>
      </c>
      <c r="B3651" s="1" t="s">
        <v>9569</v>
      </c>
      <c r="C3651" s="1">
        <v>9.7514915704055398E-3</v>
      </c>
      <c r="D3651" s="5">
        <f t="shared" ref="D3651:D3714" si="171">VLOOKUP(A3651,F:L,7,FALSE)</f>
        <v>-8.6430265382359553E-2</v>
      </c>
      <c r="F3651" s="1" t="s">
        <v>4100</v>
      </c>
      <c r="G3651" s="1">
        <v>64.225406199924294</v>
      </c>
      <c r="H3651" s="1">
        <v>65.438535545708604</v>
      </c>
      <c r="I3651" s="1">
        <v>68.775096809492794</v>
      </c>
      <c r="J3651" s="1">
        <v>72.311059136831105</v>
      </c>
      <c r="K3651" s="3">
        <f t="shared" ref="K3651:K3714" si="172">AVERAGE(G3651:H3651)/AVERAGE(I3651:J3651)</f>
        <v>0.91904085752370634</v>
      </c>
      <c r="L3651" s="4">
        <f t="shared" ref="L3651:L3714" si="173">LOG(K3651)</f>
        <v>-3.6665180885205567E-2</v>
      </c>
    </row>
    <row r="3652" spans="1:12" x14ac:dyDescent="0.2">
      <c r="A3652" s="1" t="s">
        <v>3750</v>
      </c>
      <c r="B3652" s="1" t="s">
        <v>9570</v>
      </c>
      <c r="C3652" s="1">
        <v>9.75368858598466E-3</v>
      </c>
      <c r="D3652" s="5">
        <f t="shared" si="171"/>
        <v>-0.10537466149437624</v>
      </c>
      <c r="F3652" s="1" t="s">
        <v>1877</v>
      </c>
      <c r="G3652" s="1">
        <v>207.356560759037</v>
      </c>
      <c r="H3652" s="1">
        <v>210.563417982765</v>
      </c>
      <c r="I3652" s="1">
        <v>159.36625548295601</v>
      </c>
      <c r="J3652" s="1">
        <v>154.77948746474999</v>
      </c>
      <c r="K3652" s="3">
        <f t="shared" si="172"/>
        <v>1.3303378706340472</v>
      </c>
      <c r="L3652" s="4">
        <f t="shared" si="173"/>
        <v>0.12396195428809099</v>
      </c>
    </row>
    <row r="3653" spans="1:12" x14ac:dyDescent="0.2">
      <c r="A3653" s="1" t="s">
        <v>3751</v>
      </c>
      <c r="B3653" s="1" t="s">
        <v>9571</v>
      </c>
      <c r="C3653" s="1">
        <v>9.7771853017403904E-3</v>
      </c>
      <c r="D3653" s="5">
        <f t="shared" si="171"/>
        <v>-0.1676332491292617</v>
      </c>
      <c r="F3653" s="1" t="s">
        <v>5111</v>
      </c>
      <c r="G3653" s="1">
        <v>61.308615358794597</v>
      </c>
      <c r="H3653" s="1">
        <v>52.380200996834098</v>
      </c>
      <c r="I3653" s="1">
        <v>57.775353200195298</v>
      </c>
      <c r="J3653" s="1">
        <v>51.434557242021498</v>
      </c>
      <c r="K3653" s="3">
        <f t="shared" si="172"/>
        <v>1.0410118998841382</v>
      </c>
      <c r="L3653" s="4">
        <f t="shared" si="173"/>
        <v>1.745569399130292E-2</v>
      </c>
    </row>
    <row r="3654" spans="1:12" x14ac:dyDescent="0.2">
      <c r="A3654" s="1" t="s">
        <v>3752</v>
      </c>
      <c r="B3654" s="1" t="s">
        <v>9572</v>
      </c>
      <c r="C3654" s="1">
        <v>9.7825967336797499E-3</v>
      </c>
      <c r="D3654" s="5">
        <f t="shared" si="171"/>
        <v>-0.19950546762555882</v>
      </c>
      <c r="F3654" s="1" t="s">
        <v>3299</v>
      </c>
      <c r="G3654" s="1">
        <v>22.003629958430899</v>
      </c>
      <c r="H3654" s="1">
        <v>23.050695511485699</v>
      </c>
      <c r="I3654" s="1">
        <v>29.023341485543501</v>
      </c>
      <c r="J3654" s="1">
        <v>31.6936916280216</v>
      </c>
      <c r="K3654" s="3">
        <f t="shared" si="172"/>
        <v>0.74203766487810785</v>
      </c>
      <c r="L3654" s="4">
        <f t="shared" si="173"/>
        <v>-0.1295740499317948</v>
      </c>
    </row>
    <row r="3655" spans="1:12" x14ac:dyDescent="0.2">
      <c r="A3655" s="1" t="s">
        <v>3753</v>
      </c>
      <c r="B3655" s="1" t="s">
        <v>9573</v>
      </c>
      <c r="C3655" s="1">
        <v>9.7993629985327103E-3</v>
      </c>
      <c r="D3655" s="5">
        <f t="shared" si="171"/>
        <v>-0.11509964486863868</v>
      </c>
      <c r="F3655" s="1" t="s">
        <v>3557</v>
      </c>
      <c r="G3655" s="1">
        <v>12.155018144414999</v>
      </c>
      <c r="H3655" s="1">
        <v>12.254105530368999</v>
      </c>
      <c r="I3655" s="1">
        <v>14.2516758427982</v>
      </c>
      <c r="J3655" s="1">
        <v>16.421703223024799</v>
      </c>
      <c r="K3655" s="3">
        <f t="shared" si="172"/>
        <v>0.79577550365102157</v>
      </c>
      <c r="L3655" s="4">
        <f t="shared" si="173"/>
        <v>-9.9209433866346813E-2</v>
      </c>
    </row>
    <row r="3656" spans="1:12" x14ac:dyDescent="0.2">
      <c r="A3656" s="1" t="s">
        <v>3754</v>
      </c>
      <c r="B3656" s="1" t="s">
        <v>9574</v>
      </c>
      <c r="C3656" s="1">
        <v>9.8136405639062795E-3</v>
      </c>
      <c r="D3656" s="5">
        <f t="shared" si="171"/>
        <v>-0.11426325747422918</v>
      </c>
      <c r="F3656" s="1" t="s">
        <v>1099</v>
      </c>
      <c r="G3656" s="1">
        <v>13.7613966199572</v>
      </c>
      <c r="H3656" s="1">
        <v>14.1368692052142</v>
      </c>
      <c r="I3656" s="1">
        <v>28.3023834430231</v>
      </c>
      <c r="J3656" s="1">
        <v>31.369928560038801</v>
      </c>
      <c r="K3656" s="3">
        <f t="shared" si="172"/>
        <v>0.46752446635115941</v>
      </c>
      <c r="L3656" s="4">
        <f t="shared" si="173"/>
        <v>-0.3301956568272536</v>
      </c>
    </row>
    <row r="3657" spans="1:12" x14ac:dyDescent="0.2">
      <c r="A3657" s="1" t="s">
        <v>3755</v>
      </c>
      <c r="B3657" s="1" t="s">
        <v>9575</v>
      </c>
      <c r="C3657" s="1">
        <v>9.8136405639062795E-3</v>
      </c>
      <c r="D3657" s="5">
        <f t="shared" si="171"/>
        <v>-0.15336920115478855</v>
      </c>
      <c r="F3657" s="1" t="s">
        <v>1985</v>
      </c>
      <c r="G3657" s="1">
        <v>2.63211400852729</v>
      </c>
      <c r="H3657" s="1">
        <v>1.86730788552594</v>
      </c>
      <c r="I3657" s="1">
        <v>9.3040049132184208</v>
      </c>
      <c r="J3657" s="1">
        <v>8.8115319154779606</v>
      </c>
      <c r="K3657" s="3">
        <f t="shared" si="172"/>
        <v>0.24837364393893119</v>
      </c>
      <c r="L3657" s="4">
        <f t="shared" si="173"/>
        <v>-0.60489449102031467</v>
      </c>
    </row>
    <row r="3658" spans="1:12" x14ac:dyDescent="0.2">
      <c r="A3658" s="1" t="s">
        <v>3756</v>
      </c>
      <c r="B3658" s="1" t="s">
        <v>9576</v>
      </c>
      <c r="C3658" s="1">
        <v>9.8275448720196792E-3</v>
      </c>
      <c r="D3658" s="5">
        <f t="shared" si="171"/>
        <v>1.6603170672589197E-2</v>
      </c>
      <c r="F3658" s="1" t="s">
        <v>1522</v>
      </c>
      <c r="G3658" s="1">
        <v>111.275564430157</v>
      </c>
      <c r="H3658" s="1">
        <v>109.62768224529999</v>
      </c>
      <c r="I3658" s="1">
        <v>83.995635487173999</v>
      </c>
      <c r="J3658" s="1">
        <v>89.7586753138539</v>
      </c>
      <c r="K3658" s="3">
        <f t="shared" si="172"/>
        <v>1.2713540496179172</v>
      </c>
      <c r="L3658" s="4">
        <f t="shared" si="173"/>
        <v>0.10426651072979368</v>
      </c>
    </row>
    <row r="3659" spans="1:12" x14ac:dyDescent="0.2">
      <c r="A3659" s="1" t="s">
        <v>3757</v>
      </c>
      <c r="B3659" s="1" t="s">
        <v>9577</v>
      </c>
      <c r="C3659" s="1">
        <v>9.8297261190325898E-3</v>
      </c>
      <c r="D3659" s="5">
        <f t="shared" si="171"/>
        <v>9.0055495001832936E-2</v>
      </c>
      <c r="F3659" s="1" t="s">
        <v>2266</v>
      </c>
      <c r="G3659" s="1">
        <v>33.986624300799903</v>
      </c>
      <c r="H3659" s="1">
        <v>33.3426396924283</v>
      </c>
      <c r="I3659" s="1">
        <v>42.336680306817598</v>
      </c>
      <c r="J3659" s="1">
        <v>41.560191454404801</v>
      </c>
      <c r="K3659" s="3">
        <f t="shared" si="172"/>
        <v>0.80252412968212927</v>
      </c>
      <c r="L3659" s="4">
        <f t="shared" si="173"/>
        <v>-9.5541900692244039E-2</v>
      </c>
    </row>
    <row r="3660" spans="1:12" x14ac:dyDescent="0.2">
      <c r="A3660" s="1" t="s">
        <v>3758</v>
      </c>
      <c r="B3660" s="1" t="s">
        <v>9578</v>
      </c>
      <c r="C3660" s="1">
        <v>9.8360238309618403E-3</v>
      </c>
      <c r="D3660" s="5">
        <f t="shared" si="171"/>
        <v>0.23257959998454891</v>
      </c>
      <c r="F3660" s="1" t="s">
        <v>4961</v>
      </c>
      <c r="G3660" s="1">
        <v>9.3082111051719796</v>
      </c>
      <c r="H3660" s="1">
        <v>10.161492569065899</v>
      </c>
      <c r="I3660" s="1">
        <v>7.7290563314259604</v>
      </c>
      <c r="J3660" s="1">
        <v>8.7233094000787208</v>
      </c>
      <c r="K3660" s="3">
        <f t="shared" si="172"/>
        <v>1.1833984237874853</v>
      </c>
      <c r="L3660" s="4">
        <f t="shared" si="173"/>
        <v>7.3130986488353797E-2</v>
      </c>
    </row>
    <row r="3661" spans="1:12" x14ac:dyDescent="0.2">
      <c r="A3661" s="1" t="s">
        <v>3759</v>
      </c>
      <c r="B3661" s="1" t="s">
        <v>9579</v>
      </c>
      <c r="C3661" s="1">
        <v>9.8773892800747796E-3</v>
      </c>
      <c r="D3661" s="5">
        <f t="shared" si="171"/>
        <v>-0.12087237245859377</v>
      </c>
      <c r="F3661" s="1" t="s">
        <v>2681</v>
      </c>
      <c r="G3661" s="1">
        <v>26.760234022199999</v>
      </c>
      <c r="H3661" s="1">
        <v>28.090127939839999</v>
      </c>
      <c r="I3661" s="1">
        <v>20.886268221672999</v>
      </c>
      <c r="J3661" s="1">
        <v>21.510693156695201</v>
      </c>
      <c r="K3661" s="3">
        <f t="shared" si="172"/>
        <v>1.2937333284933428</v>
      </c>
      <c r="L3661" s="4">
        <f t="shared" si="173"/>
        <v>0.11184476636428042</v>
      </c>
    </row>
    <row r="3662" spans="1:12" x14ac:dyDescent="0.2">
      <c r="A3662" s="1" t="s">
        <v>3760</v>
      </c>
      <c r="B3662" s="1" t="s">
        <v>9580</v>
      </c>
      <c r="C3662" s="1">
        <v>9.8865717905750796E-3</v>
      </c>
      <c r="D3662" s="5">
        <f t="shared" si="171"/>
        <v>4.2707580617947598E-2</v>
      </c>
      <c r="F3662" s="1" t="s">
        <v>3048</v>
      </c>
      <c r="G3662" s="1">
        <v>17.064089011297099</v>
      </c>
      <c r="H3662" s="1">
        <v>17.6811649113308</v>
      </c>
      <c r="I3662" s="1">
        <v>14.971634620171599</v>
      </c>
      <c r="J3662" s="1">
        <v>16.253551943241199</v>
      </c>
      <c r="K3662" s="3">
        <f t="shared" si="172"/>
        <v>1.1127316678177877</v>
      </c>
      <c r="L3662" s="4">
        <f t="shared" si="173"/>
        <v>4.6390448040016123E-2</v>
      </c>
    </row>
    <row r="3663" spans="1:12" x14ac:dyDescent="0.2">
      <c r="A3663" s="1" t="s">
        <v>3761</v>
      </c>
      <c r="B3663" s="1" t="s">
        <v>9581</v>
      </c>
      <c r="C3663" s="1">
        <v>9.8926301189548593E-3</v>
      </c>
      <c r="D3663" s="5">
        <f t="shared" si="171"/>
        <v>-0.79108179301530102</v>
      </c>
      <c r="F3663" s="1" t="s">
        <v>1064</v>
      </c>
      <c r="G3663" s="1">
        <v>187.969557168112</v>
      </c>
      <c r="H3663" s="1">
        <v>195.97321353693101</v>
      </c>
      <c r="I3663" s="1">
        <v>116.497358818335</v>
      </c>
      <c r="J3663" s="1">
        <v>111.708077491792</v>
      </c>
      <c r="K3663" s="3">
        <f t="shared" si="172"/>
        <v>1.682443577651112</v>
      </c>
      <c r="L3663" s="4">
        <f t="shared" si="173"/>
        <v>0.22594050866085572</v>
      </c>
    </row>
    <row r="3664" spans="1:12" x14ac:dyDescent="0.2">
      <c r="A3664" s="1" t="s">
        <v>3762</v>
      </c>
      <c r="B3664" s="1" t="s">
        <v>9582</v>
      </c>
      <c r="C3664" s="1">
        <v>9.9045170944464592E-3</v>
      </c>
      <c r="D3664" s="5">
        <f t="shared" si="171"/>
        <v>0.11901966479199694</v>
      </c>
      <c r="F3664" s="1" t="s">
        <v>717</v>
      </c>
      <c r="G3664" s="1">
        <v>21.3979036286803</v>
      </c>
      <c r="H3664" s="1">
        <v>22.620859921789499</v>
      </c>
      <c r="I3664" s="1">
        <v>45.727475951368</v>
      </c>
      <c r="J3664" s="1">
        <v>47.254955243465503</v>
      </c>
      <c r="K3664" s="3">
        <f t="shared" si="172"/>
        <v>0.47340947085190505</v>
      </c>
      <c r="L3664" s="4">
        <f t="shared" si="173"/>
        <v>-0.32476305798788652</v>
      </c>
    </row>
    <row r="3665" spans="1:12" x14ac:dyDescent="0.2">
      <c r="A3665" s="1" t="s">
        <v>3763</v>
      </c>
      <c r="B3665" s="1" t="s">
        <v>9583</v>
      </c>
      <c r="C3665" s="1">
        <v>9.9071785099197496E-3</v>
      </c>
      <c r="D3665" s="5">
        <f t="shared" si="171"/>
        <v>0.11753307502173076</v>
      </c>
      <c r="F3665" s="1" t="s">
        <v>3755</v>
      </c>
      <c r="G3665" s="1">
        <v>67.762886828429203</v>
      </c>
      <c r="H3665" s="1">
        <v>61.005980320332</v>
      </c>
      <c r="I3665" s="1">
        <v>99.111353000331903</v>
      </c>
      <c r="J3665" s="1">
        <v>84.196080190248693</v>
      </c>
      <c r="K3665" s="3">
        <f t="shared" si="172"/>
        <v>0.7024748800823758</v>
      </c>
      <c r="L3665" s="4">
        <f t="shared" si="173"/>
        <v>-0.15336920115478855</v>
      </c>
    </row>
    <row r="3666" spans="1:12" x14ac:dyDescent="0.2">
      <c r="A3666" s="1" t="s">
        <v>3764</v>
      </c>
      <c r="B3666" s="1" t="s">
        <v>9584</v>
      </c>
      <c r="C3666" s="1">
        <v>9.9128889082871902E-3</v>
      </c>
      <c r="D3666" s="5">
        <f t="shared" si="171"/>
        <v>0.17242169819786388</v>
      </c>
      <c r="F3666" s="1" t="s">
        <v>5060</v>
      </c>
      <c r="G3666" s="1">
        <v>10.260543253016399</v>
      </c>
      <c r="H3666" s="1">
        <v>10.717907200435</v>
      </c>
      <c r="I3666" s="1">
        <v>10.6230832576503</v>
      </c>
      <c r="J3666" s="1">
        <v>11.250989548202799</v>
      </c>
      <c r="K3666" s="3">
        <f t="shared" si="172"/>
        <v>0.95905552841709263</v>
      </c>
      <c r="L3666" s="4">
        <f t="shared" si="173"/>
        <v>-1.8156246857510664E-2</v>
      </c>
    </row>
    <row r="3667" spans="1:12" x14ac:dyDescent="0.2">
      <c r="A3667" s="1" t="s">
        <v>3765</v>
      </c>
      <c r="B3667" s="1" t="s">
        <v>9585</v>
      </c>
      <c r="C3667" s="1">
        <v>9.9336260627413096E-3</v>
      </c>
      <c r="D3667" s="5">
        <f t="shared" si="171"/>
        <v>0.20702041748541705</v>
      </c>
      <c r="F3667" s="1" t="s">
        <v>2666</v>
      </c>
      <c r="G3667" s="1">
        <v>20.247511156645601</v>
      </c>
      <c r="H3667" s="1">
        <v>19.6537518668285</v>
      </c>
      <c r="I3667" s="1">
        <v>26.539028580064802</v>
      </c>
      <c r="J3667" s="1">
        <v>29.2627241703069</v>
      </c>
      <c r="K3667" s="3">
        <f t="shared" si="172"/>
        <v>0.71505393749855484</v>
      </c>
      <c r="L3667" s="4">
        <f t="shared" si="173"/>
        <v>-0.14566119753530118</v>
      </c>
    </row>
    <row r="3668" spans="1:12" x14ac:dyDescent="0.2">
      <c r="A3668" s="1" t="s">
        <v>3766</v>
      </c>
      <c r="B3668" s="1" t="s">
        <v>9586</v>
      </c>
      <c r="C3668" s="1">
        <v>9.93489269968649E-3</v>
      </c>
      <c r="D3668" s="5">
        <f t="shared" si="171"/>
        <v>0.11292091880867454</v>
      </c>
      <c r="F3668" s="1" t="s">
        <v>3731</v>
      </c>
      <c r="G3668" s="1">
        <v>26.2615150959925</v>
      </c>
      <c r="H3668" s="1">
        <v>24.498915797324301</v>
      </c>
      <c r="I3668" s="1">
        <v>27.366858126362398</v>
      </c>
      <c r="J3668" s="1">
        <v>28.8590394937791</v>
      </c>
      <c r="K3668" s="3">
        <f t="shared" si="172"/>
        <v>0.90279449580780313</v>
      </c>
      <c r="L3668" s="4">
        <f t="shared" si="173"/>
        <v>-4.4411097409500971E-2</v>
      </c>
    </row>
    <row r="3669" spans="1:12" x14ac:dyDescent="0.2">
      <c r="A3669" s="1" t="s">
        <v>3767</v>
      </c>
      <c r="B3669" s="1" t="s">
        <v>9587</v>
      </c>
      <c r="C3669" s="1">
        <v>9.93489269968649E-3</v>
      </c>
      <c r="D3669" s="5">
        <f t="shared" si="171"/>
        <v>8.617795216141047E-2</v>
      </c>
      <c r="F3669" s="1" t="s">
        <v>4363</v>
      </c>
      <c r="G3669" s="1">
        <v>61.058071047774597</v>
      </c>
      <c r="H3669" s="1">
        <v>57.003494149688699</v>
      </c>
      <c r="I3669" s="1">
        <v>69.948957769231299</v>
      </c>
      <c r="J3669" s="1">
        <v>70.353183273443094</v>
      </c>
      <c r="K3669" s="3">
        <f t="shared" si="172"/>
        <v>0.8414808521101157</v>
      </c>
      <c r="L3669" s="4">
        <f t="shared" si="173"/>
        <v>-7.495576194309421E-2</v>
      </c>
    </row>
    <row r="3670" spans="1:12" x14ac:dyDescent="0.2">
      <c r="A3670" s="1" t="s">
        <v>3768</v>
      </c>
      <c r="B3670" s="1" t="s">
        <v>9588</v>
      </c>
      <c r="C3670" s="1">
        <v>9.9420433693285792E-3</v>
      </c>
      <c r="D3670" s="5">
        <f t="shared" si="171"/>
        <v>4.1290933816784364E-2</v>
      </c>
      <c r="F3670" s="1" t="s">
        <v>2334</v>
      </c>
      <c r="G3670" s="1">
        <v>12.9344039202955</v>
      </c>
      <c r="H3670" s="1">
        <v>13.7613564996905</v>
      </c>
      <c r="I3670" s="1">
        <v>19.638986030016198</v>
      </c>
      <c r="J3670" s="1">
        <v>18.414949143730599</v>
      </c>
      <c r="K3670" s="3">
        <f t="shared" si="172"/>
        <v>0.7015243048609402</v>
      </c>
      <c r="L3670" s="4">
        <f t="shared" si="173"/>
        <v>-0.15395727790128569</v>
      </c>
    </row>
    <row r="3671" spans="1:12" x14ac:dyDescent="0.2">
      <c r="A3671" s="1" t="s">
        <v>3769</v>
      </c>
      <c r="B3671" s="1" t="s">
        <v>9589</v>
      </c>
      <c r="C3671" s="1">
        <v>9.9431523477296405E-3</v>
      </c>
      <c r="D3671" s="5">
        <f t="shared" si="171"/>
        <v>6.078560284341452E-2</v>
      </c>
      <c r="F3671" s="1" t="s">
        <v>400</v>
      </c>
      <c r="G3671" s="1">
        <v>27.057409717904701</v>
      </c>
      <c r="H3671" s="1">
        <v>27.6699596256002</v>
      </c>
      <c r="I3671" s="1">
        <v>2.0322344927923401</v>
      </c>
      <c r="J3671" s="1">
        <v>1.7301107612008</v>
      </c>
      <c r="K3671" s="3">
        <f t="shared" si="172"/>
        <v>14.546078482675235</v>
      </c>
      <c r="L3671" s="4">
        <f t="shared" si="173"/>
        <v>1.1627459264569766</v>
      </c>
    </row>
    <row r="3672" spans="1:12" x14ac:dyDescent="0.2">
      <c r="A3672" s="1" t="s">
        <v>3770</v>
      </c>
      <c r="B3672" s="1" t="s">
        <v>9590</v>
      </c>
      <c r="C3672" s="1">
        <v>9.9494031975983707E-3</v>
      </c>
      <c r="D3672" s="5">
        <f t="shared" si="171"/>
        <v>0.14572880954144127</v>
      </c>
      <c r="F3672" s="1" t="s">
        <v>3508</v>
      </c>
      <c r="G3672" s="1">
        <v>74.825673660152802</v>
      </c>
      <c r="H3672" s="1">
        <v>87.384687337940605</v>
      </c>
      <c r="I3672" s="1">
        <v>60.434994592492799</v>
      </c>
      <c r="J3672" s="1">
        <v>58.5935726291846</v>
      </c>
      <c r="K3672" s="3">
        <f t="shared" si="172"/>
        <v>1.3627851261621482</v>
      </c>
      <c r="L3672" s="4">
        <f t="shared" si="173"/>
        <v>0.13442738490394462</v>
      </c>
    </row>
    <row r="3673" spans="1:12" x14ac:dyDescent="0.2">
      <c r="A3673" s="1" t="s">
        <v>3771</v>
      </c>
      <c r="B3673" s="1" t="s">
        <v>9591</v>
      </c>
      <c r="C3673" s="1">
        <v>9.9909160176316798E-3</v>
      </c>
      <c r="D3673" s="5">
        <f t="shared" si="171"/>
        <v>-4.0778556946032572E-2</v>
      </c>
      <c r="F3673" s="1" t="s">
        <v>4223</v>
      </c>
      <c r="G3673" s="1">
        <v>15.4927337736605</v>
      </c>
      <c r="H3673" s="1">
        <v>15.815830785833301</v>
      </c>
      <c r="I3673" s="1">
        <v>14.6720704918802</v>
      </c>
      <c r="J3673" s="1">
        <v>13.3051357414422</v>
      </c>
      <c r="K3673" s="3">
        <f t="shared" si="172"/>
        <v>1.1190740168403082</v>
      </c>
      <c r="L3673" s="4">
        <f t="shared" si="173"/>
        <v>4.8858812213991888E-2</v>
      </c>
    </row>
    <row r="3674" spans="1:12" x14ac:dyDescent="0.2">
      <c r="A3674" s="1" t="s">
        <v>3772</v>
      </c>
      <c r="B3674" s="1" t="s">
        <v>9592</v>
      </c>
      <c r="C3674" s="1">
        <v>9.9921647683326106E-3</v>
      </c>
      <c r="D3674" s="5">
        <f t="shared" si="171"/>
        <v>0.13846118816252706</v>
      </c>
      <c r="F3674" s="1" t="s">
        <v>1102</v>
      </c>
      <c r="G3674" s="1">
        <v>10.0628377721641</v>
      </c>
      <c r="H3674" s="1">
        <v>9.8537494839118001</v>
      </c>
      <c r="I3674" s="1">
        <v>19.864529329248501</v>
      </c>
      <c r="J3674" s="1">
        <v>18.3931026449021</v>
      </c>
      <c r="K3674" s="3">
        <f t="shared" si="172"/>
        <v>0.52059121875428338</v>
      </c>
      <c r="L3674" s="4">
        <f t="shared" si="173"/>
        <v>-0.28350316177177493</v>
      </c>
    </row>
    <row r="3675" spans="1:12" x14ac:dyDescent="0.2">
      <c r="A3675" s="1" t="s">
        <v>3773</v>
      </c>
      <c r="B3675" s="1" t="s">
        <v>9593</v>
      </c>
      <c r="C3675" s="1">
        <v>9.9921647683326106E-3</v>
      </c>
      <c r="D3675" s="5">
        <f t="shared" si="171"/>
        <v>0.1054832151085104</v>
      </c>
      <c r="F3675" s="1" t="s">
        <v>3596</v>
      </c>
      <c r="G3675" s="1">
        <v>7.3048869626444199</v>
      </c>
      <c r="H3675" s="1">
        <v>7.6380955671381301</v>
      </c>
      <c r="I3675" s="1">
        <v>10.126612289280599</v>
      </c>
      <c r="J3675" s="1">
        <v>9.0098362835128292</v>
      </c>
      <c r="K3675" s="3">
        <f t="shared" si="172"/>
        <v>0.78086497988070847</v>
      </c>
      <c r="L3675" s="4">
        <f t="shared" si="173"/>
        <v>-0.10742405391025578</v>
      </c>
    </row>
    <row r="3676" spans="1:12" x14ac:dyDescent="0.2">
      <c r="A3676" s="1" t="s">
        <v>3774</v>
      </c>
      <c r="B3676" s="1" t="s">
        <v>9594</v>
      </c>
      <c r="C3676" s="1">
        <v>9.9924143867451895E-3</v>
      </c>
      <c r="D3676" s="5">
        <f t="shared" si="171"/>
        <v>5.3198859554768788E-2</v>
      </c>
      <c r="F3676" s="1" t="s">
        <v>2128</v>
      </c>
      <c r="G3676" s="1">
        <v>73.682959914778706</v>
      </c>
      <c r="H3676" s="1">
        <v>68.733891934566103</v>
      </c>
      <c r="I3676" s="1">
        <v>97.399066540467103</v>
      </c>
      <c r="J3676" s="1">
        <v>102.007119612965</v>
      </c>
      <c r="K3676" s="3">
        <f t="shared" si="172"/>
        <v>0.71420478269296461</v>
      </c>
      <c r="L3676" s="4">
        <f t="shared" si="173"/>
        <v>-0.14617724586795194</v>
      </c>
    </row>
    <row r="3677" spans="1:12" x14ac:dyDescent="0.2">
      <c r="A3677" s="1" t="s">
        <v>3775</v>
      </c>
      <c r="B3677" s="1" t="s">
        <v>9595</v>
      </c>
      <c r="C3677" s="1">
        <v>1.0020138652718599E-2</v>
      </c>
      <c r="D3677" s="5">
        <f t="shared" si="171"/>
        <v>0.13827911981121901</v>
      </c>
      <c r="F3677" s="1" t="s">
        <v>709</v>
      </c>
      <c r="G3677" s="1">
        <v>214.916065457625</v>
      </c>
      <c r="H3677" s="1">
        <v>218.741661715638</v>
      </c>
      <c r="I3677" s="1">
        <v>360.61186445549299</v>
      </c>
      <c r="J3677" s="1">
        <v>358.25856226143497</v>
      </c>
      <c r="K3677" s="3">
        <f t="shared" si="172"/>
        <v>0.60324880681734572</v>
      </c>
      <c r="L3677" s="4">
        <f t="shared" si="173"/>
        <v>-0.21950352842150583</v>
      </c>
    </row>
    <row r="3678" spans="1:12" x14ac:dyDescent="0.2">
      <c r="A3678" s="1" t="s">
        <v>3776</v>
      </c>
      <c r="B3678" s="1" t="s">
        <v>9596</v>
      </c>
      <c r="C3678" s="1">
        <v>1.0020138652718599E-2</v>
      </c>
      <c r="D3678" s="5">
        <f t="shared" si="171"/>
        <v>-3.421913828489051E-2</v>
      </c>
      <c r="F3678" s="1" t="s">
        <v>5181</v>
      </c>
      <c r="G3678" s="1">
        <v>29.094618488632602</v>
      </c>
      <c r="H3678" s="1">
        <v>24.457635643862702</v>
      </c>
      <c r="I3678" s="1">
        <v>25.068099869595901</v>
      </c>
      <c r="J3678" s="1">
        <v>27.462244570248401</v>
      </c>
      <c r="K3678" s="3">
        <f t="shared" si="172"/>
        <v>1.0194537024942081</v>
      </c>
      <c r="L3678" s="4">
        <f t="shared" si="173"/>
        <v>8.3675074973380576E-3</v>
      </c>
    </row>
    <row r="3679" spans="1:12" x14ac:dyDescent="0.2">
      <c r="A3679" s="1" t="s">
        <v>3777</v>
      </c>
      <c r="B3679" s="1" t="s">
        <v>9597</v>
      </c>
      <c r="C3679" s="1">
        <v>1.00254114342256E-2</v>
      </c>
      <c r="D3679" s="5">
        <f t="shared" si="171"/>
        <v>0.57574637244762161</v>
      </c>
      <c r="F3679" s="1" t="s">
        <v>3915</v>
      </c>
      <c r="G3679" s="1">
        <v>68.855088114482797</v>
      </c>
      <c r="H3679" s="1">
        <v>76.6468039408838</v>
      </c>
      <c r="I3679" s="1">
        <v>100.44098285775701</v>
      </c>
      <c r="J3679" s="1">
        <v>123.010389153086</v>
      </c>
      <c r="K3679" s="3">
        <f t="shared" si="172"/>
        <v>0.6511568523656508</v>
      </c>
      <c r="L3679" s="4">
        <f t="shared" si="173"/>
        <v>-0.18631438483927226</v>
      </c>
    </row>
    <row r="3680" spans="1:12" x14ac:dyDescent="0.2">
      <c r="A3680" s="1" t="s">
        <v>3778</v>
      </c>
      <c r="B3680" s="1" t="s">
        <v>9598</v>
      </c>
      <c r="C3680" s="1">
        <v>1.0038407036799099E-2</v>
      </c>
      <c r="D3680" s="5">
        <f t="shared" si="171"/>
        <v>4.8406892665000777E-2</v>
      </c>
      <c r="F3680" s="1" t="s">
        <v>2768</v>
      </c>
      <c r="G3680" s="1">
        <v>9.6224892492783294</v>
      </c>
      <c r="H3680" s="1">
        <v>10.3423024210609</v>
      </c>
      <c r="I3680" s="1">
        <v>7.0384585247588003</v>
      </c>
      <c r="J3680" s="1">
        <v>7.1771054164578096</v>
      </c>
      <c r="K3680" s="3">
        <f t="shared" si="172"/>
        <v>1.404431913703635</v>
      </c>
      <c r="L3680" s="4">
        <f t="shared" si="173"/>
        <v>0.14750068962549165</v>
      </c>
    </row>
    <row r="3681" spans="1:12" x14ac:dyDescent="0.2">
      <c r="A3681" s="1" t="s">
        <v>3779</v>
      </c>
      <c r="B3681" s="1" t="s">
        <v>9599</v>
      </c>
      <c r="C3681" s="1">
        <v>1.00760177226971E-2</v>
      </c>
      <c r="D3681" s="5">
        <f t="shared" si="171"/>
        <v>0.10373447788964571</v>
      </c>
      <c r="F3681" s="1" t="s">
        <v>1654</v>
      </c>
      <c r="G3681" s="1">
        <v>117.15531153951</v>
      </c>
      <c r="H3681" s="1">
        <v>115.838407342376</v>
      </c>
      <c r="I3681" s="1">
        <v>90.238933872500198</v>
      </c>
      <c r="J3681" s="1">
        <v>92.383084201029703</v>
      </c>
      <c r="K3681" s="3">
        <f t="shared" si="172"/>
        <v>1.2758249051222001</v>
      </c>
      <c r="L3681" s="4">
        <f t="shared" si="173"/>
        <v>0.10579107567270467</v>
      </c>
    </row>
    <row r="3682" spans="1:12" x14ac:dyDescent="0.2">
      <c r="A3682" s="1" t="s">
        <v>3780</v>
      </c>
      <c r="B3682" s="1" t="s">
        <v>9600</v>
      </c>
      <c r="C3682" s="1">
        <v>1.01293251207217E-2</v>
      </c>
      <c r="D3682" s="5">
        <f t="shared" si="171"/>
        <v>0.13970190311238245</v>
      </c>
      <c r="F3682" s="1" t="s">
        <v>3336</v>
      </c>
      <c r="G3682" s="1">
        <v>16.332532131174801</v>
      </c>
      <c r="H3682" s="1">
        <v>14.9206654365387</v>
      </c>
      <c r="I3682" s="1">
        <v>18.924259644508702</v>
      </c>
      <c r="J3682" s="1">
        <v>20.566805850325501</v>
      </c>
      <c r="K3682" s="3">
        <f t="shared" si="172"/>
        <v>0.79139919817564075</v>
      </c>
      <c r="L3682" s="4">
        <f t="shared" si="173"/>
        <v>-0.1016043940852439</v>
      </c>
    </row>
    <row r="3683" spans="1:12" x14ac:dyDescent="0.2">
      <c r="A3683" s="1" t="s">
        <v>3781</v>
      </c>
      <c r="B3683" s="1" t="s">
        <v>9601</v>
      </c>
      <c r="C3683" s="1">
        <v>1.01293251207217E-2</v>
      </c>
      <c r="D3683" s="5">
        <f t="shared" si="171"/>
        <v>0.13930025347693523</v>
      </c>
      <c r="F3683" s="1" t="s">
        <v>4518</v>
      </c>
      <c r="G3683" s="1">
        <v>16.908189909380301</v>
      </c>
      <c r="H3683" s="1">
        <v>18.667480253917599</v>
      </c>
      <c r="I3683" s="1">
        <v>23.511717583763701</v>
      </c>
      <c r="J3683" s="1">
        <v>21.072652271694</v>
      </c>
      <c r="K3683" s="3">
        <f t="shared" si="172"/>
        <v>0.79794040554198797</v>
      </c>
      <c r="L3683" s="4">
        <f t="shared" si="173"/>
        <v>-9.8029542873241338E-2</v>
      </c>
    </row>
    <row r="3684" spans="1:12" x14ac:dyDescent="0.2">
      <c r="A3684" s="1" t="s">
        <v>3782</v>
      </c>
      <c r="B3684" s="1" t="s">
        <v>9602</v>
      </c>
      <c r="C3684" s="1">
        <v>1.01484367772086E-2</v>
      </c>
      <c r="D3684" s="5">
        <f t="shared" si="171"/>
        <v>7.9174690478768905E-2</v>
      </c>
      <c r="F3684" s="1" t="s">
        <v>2053</v>
      </c>
      <c r="G3684" s="1">
        <v>22.9848647103193</v>
      </c>
      <c r="H3684" s="1">
        <v>21.325552462314601</v>
      </c>
      <c r="I3684" s="1">
        <v>38.041545609659799</v>
      </c>
      <c r="J3684" s="1">
        <v>38.796396601287597</v>
      </c>
      <c r="K3684" s="3">
        <f t="shared" si="172"/>
        <v>0.57667365753999622</v>
      </c>
      <c r="L3684" s="4">
        <f t="shared" si="173"/>
        <v>-0.23906988671345483</v>
      </c>
    </row>
    <row r="3685" spans="1:12" x14ac:dyDescent="0.2">
      <c r="A3685" s="1" t="s">
        <v>3783</v>
      </c>
      <c r="B3685" s="1" t="s">
        <v>9603</v>
      </c>
      <c r="C3685" s="1">
        <v>1.01617879839491E-2</v>
      </c>
      <c r="D3685" s="5">
        <f t="shared" si="171"/>
        <v>-0.10041475821696748</v>
      </c>
      <c r="F3685" s="1" t="s">
        <v>3100</v>
      </c>
      <c r="G3685" s="1">
        <v>18.5824176465749</v>
      </c>
      <c r="H3685" s="1">
        <v>19.2932107499674</v>
      </c>
      <c r="I3685" s="1">
        <v>23.273286135884401</v>
      </c>
      <c r="J3685" s="1">
        <v>23.5214672746493</v>
      </c>
      <c r="K3685" s="3">
        <f t="shared" si="172"/>
        <v>0.80939903805575619</v>
      </c>
      <c r="L3685" s="4">
        <f t="shared" si="173"/>
        <v>-9.1837316088911269E-2</v>
      </c>
    </row>
    <row r="3686" spans="1:12" x14ac:dyDescent="0.2">
      <c r="A3686" s="1" t="s">
        <v>3784</v>
      </c>
      <c r="B3686" s="1" t="s">
        <v>9604</v>
      </c>
      <c r="C3686" s="1">
        <v>1.01633929087894E-2</v>
      </c>
      <c r="D3686" s="5">
        <f t="shared" si="171"/>
        <v>-6.7435910407001087E-2</v>
      </c>
      <c r="F3686" s="1" t="s">
        <v>3011</v>
      </c>
      <c r="G3686" s="1">
        <v>47.441376705405403</v>
      </c>
      <c r="H3686" s="1">
        <v>51.805162184467001</v>
      </c>
      <c r="I3686" s="1">
        <v>51.520307147552501</v>
      </c>
      <c r="J3686" s="1">
        <v>48.6107446106871</v>
      </c>
      <c r="K3686" s="3">
        <f t="shared" si="172"/>
        <v>0.99116644784174635</v>
      </c>
      <c r="L3686" s="4">
        <f t="shared" si="173"/>
        <v>-3.8534077657846047E-3</v>
      </c>
    </row>
    <row r="3687" spans="1:12" x14ac:dyDescent="0.2">
      <c r="A3687" s="1" t="s">
        <v>3785</v>
      </c>
      <c r="B3687" s="1" t="s">
        <v>9605</v>
      </c>
      <c r="C3687" s="1">
        <v>1.01660475480528E-2</v>
      </c>
      <c r="D3687" s="5">
        <f t="shared" si="171"/>
        <v>8.8468278688119933E-2</v>
      </c>
      <c r="F3687" s="1" t="s">
        <v>1376</v>
      </c>
      <c r="G3687" s="1">
        <v>20.291331273347499</v>
      </c>
      <c r="H3687" s="1">
        <v>19.6214485949546</v>
      </c>
      <c r="I3687" s="1">
        <v>37.960807743214097</v>
      </c>
      <c r="J3687" s="1">
        <v>36.3093609682223</v>
      </c>
      <c r="K3687" s="3">
        <f t="shared" si="172"/>
        <v>0.53739988155104568</v>
      </c>
      <c r="L3687" s="4">
        <f t="shared" si="173"/>
        <v>-0.26970243362620894</v>
      </c>
    </row>
    <row r="3688" spans="1:12" x14ac:dyDescent="0.2">
      <c r="A3688" s="1" t="s">
        <v>3787</v>
      </c>
      <c r="B3688" s="1" t="s">
        <v>9606</v>
      </c>
      <c r="C3688" s="1">
        <v>1.01762655548582E-2</v>
      </c>
      <c r="D3688" s="5">
        <f t="shared" si="171"/>
        <v>0.28357250627208236</v>
      </c>
      <c r="F3688" s="1" t="s">
        <v>1999</v>
      </c>
      <c r="G3688" s="1">
        <v>23.960774537688099</v>
      </c>
      <c r="H3688" s="1">
        <v>24.2732789174229</v>
      </c>
      <c r="I3688" s="1">
        <v>17.635909372687198</v>
      </c>
      <c r="J3688" s="1">
        <v>16.321124223165</v>
      </c>
      <c r="K3688" s="3">
        <f t="shared" si="172"/>
        <v>1.4204436709395816</v>
      </c>
      <c r="L3688" s="4">
        <f t="shared" si="173"/>
        <v>0.15242401603490402</v>
      </c>
    </row>
    <row r="3689" spans="1:12" x14ac:dyDescent="0.2">
      <c r="A3689" s="1" t="s">
        <v>3786</v>
      </c>
      <c r="B3689" s="1" t="s">
        <v>9607</v>
      </c>
      <c r="C3689" s="1">
        <v>1.01762655548582E-2</v>
      </c>
      <c r="D3689" s="5">
        <f t="shared" si="171"/>
        <v>0.18517945521802057</v>
      </c>
      <c r="F3689" s="1" t="s">
        <v>3368</v>
      </c>
      <c r="G3689" s="1">
        <v>6.9498830099708</v>
      </c>
      <c r="H3689" s="1">
        <v>7.4030111483094201</v>
      </c>
      <c r="I3689" s="1">
        <v>3.34318893962844</v>
      </c>
      <c r="J3689" s="1">
        <v>4.4032570429732401</v>
      </c>
      <c r="K3689" s="3">
        <f t="shared" si="172"/>
        <v>1.8528360219017153</v>
      </c>
      <c r="L3689" s="4">
        <f t="shared" si="173"/>
        <v>0.26783698546329054</v>
      </c>
    </row>
    <row r="3690" spans="1:12" x14ac:dyDescent="0.2">
      <c r="A3690" s="1" t="s">
        <v>3788</v>
      </c>
      <c r="B3690" s="1" t="s">
        <v>9608</v>
      </c>
      <c r="C3690" s="1">
        <v>1.0206582356585401E-2</v>
      </c>
      <c r="D3690" s="5">
        <f t="shared" si="171"/>
        <v>0.15943832352489307</v>
      </c>
      <c r="F3690" s="1" t="s">
        <v>4444</v>
      </c>
      <c r="G3690" s="1">
        <v>22.6817909354485</v>
      </c>
      <c r="H3690" s="1">
        <v>22.170199687718299</v>
      </c>
      <c r="I3690" s="1">
        <v>20.556417318327799</v>
      </c>
      <c r="J3690" s="1">
        <v>20.872084728907499</v>
      </c>
      <c r="K3690" s="3">
        <f t="shared" si="172"/>
        <v>1.0826360695356101</v>
      </c>
      <c r="L3690" s="4">
        <f t="shared" si="173"/>
        <v>3.4482492124458745E-2</v>
      </c>
    </row>
    <row r="3691" spans="1:12" x14ac:dyDescent="0.2">
      <c r="A3691" s="1" t="s">
        <v>3789</v>
      </c>
      <c r="B3691" s="1" t="s">
        <v>9609</v>
      </c>
      <c r="C3691" s="1">
        <v>1.0211559891600301E-2</v>
      </c>
      <c r="D3691" s="5">
        <f t="shared" si="171"/>
        <v>-7.2601267912970405E-2</v>
      </c>
      <c r="F3691" s="1" t="s">
        <v>826</v>
      </c>
      <c r="G3691" s="1">
        <v>65.403151514428998</v>
      </c>
      <c r="H3691" s="1">
        <v>60.121828579465998</v>
      </c>
      <c r="I3691" s="1">
        <v>15.998355381419101</v>
      </c>
      <c r="J3691" s="1">
        <v>13.9003402464557</v>
      </c>
      <c r="K3691" s="3">
        <f t="shared" si="172"/>
        <v>4.1983430199164617</v>
      </c>
      <c r="L3691" s="4">
        <f t="shared" si="173"/>
        <v>0.62307791913703747</v>
      </c>
    </row>
    <row r="3692" spans="1:12" x14ac:dyDescent="0.2">
      <c r="A3692" s="1" t="s">
        <v>3790</v>
      </c>
      <c r="B3692" s="1" t="s">
        <v>9610</v>
      </c>
      <c r="C3692" s="1">
        <v>1.0222993602725701E-2</v>
      </c>
      <c r="D3692" s="5">
        <f t="shared" si="171"/>
        <v>-0.16179086603970608</v>
      </c>
      <c r="F3692" s="1" t="s">
        <v>3007</v>
      </c>
      <c r="G3692" s="1">
        <v>60.028614907436797</v>
      </c>
      <c r="H3692" s="1">
        <v>60.220080484213</v>
      </c>
      <c r="I3692" s="1">
        <v>70.568093967910102</v>
      </c>
      <c r="J3692" s="1">
        <v>78.166372505322499</v>
      </c>
      <c r="K3692" s="3">
        <f t="shared" si="172"/>
        <v>0.8084790179638065</v>
      </c>
      <c r="L3692" s="4">
        <f t="shared" si="173"/>
        <v>-9.233124663053166E-2</v>
      </c>
    </row>
    <row r="3693" spans="1:12" x14ac:dyDescent="0.2">
      <c r="A3693" s="1" t="s">
        <v>3791</v>
      </c>
      <c r="B3693" s="1" t="s">
        <v>9611</v>
      </c>
      <c r="C3693" s="1">
        <v>1.02501565137643E-2</v>
      </c>
      <c r="D3693" s="5">
        <f t="shared" si="171"/>
        <v>-1.7169059846085546E-2</v>
      </c>
      <c r="F3693" s="1" t="s">
        <v>5243</v>
      </c>
      <c r="G3693" s="1">
        <v>2.42383064930817</v>
      </c>
      <c r="H3693" s="1">
        <v>2.3465156847708899</v>
      </c>
      <c r="I3693" s="1">
        <v>7.6656205921307699</v>
      </c>
      <c r="J3693" s="1">
        <v>6.7669041876809501</v>
      </c>
      <c r="K3693" s="3">
        <f t="shared" si="172"/>
        <v>0.33052749999444597</v>
      </c>
      <c r="L3693" s="4">
        <f t="shared" si="173"/>
        <v>-0.48079240123434169</v>
      </c>
    </row>
    <row r="3694" spans="1:12" x14ac:dyDescent="0.2">
      <c r="A3694" s="1" t="s">
        <v>3792</v>
      </c>
      <c r="B3694" s="1" t="s">
        <v>9612</v>
      </c>
      <c r="C3694" s="1">
        <v>1.0255715828855099E-2</v>
      </c>
      <c r="D3694" s="5">
        <f t="shared" si="171"/>
        <v>-0.18793660499011003</v>
      </c>
      <c r="F3694" s="1" t="s">
        <v>1633</v>
      </c>
      <c r="G3694" s="1">
        <v>79.358245383107899</v>
      </c>
      <c r="H3694" s="1">
        <v>81.1055520323617</v>
      </c>
      <c r="I3694" s="1">
        <v>70.126623086660601</v>
      </c>
      <c r="J3694" s="1">
        <v>67.280765815805196</v>
      </c>
      <c r="K3694" s="3">
        <f t="shared" si="172"/>
        <v>1.1677959875168695</v>
      </c>
      <c r="L3694" s="4">
        <f t="shared" si="173"/>
        <v>6.7366978705749717E-2</v>
      </c>
    </row>
    <row r="3695" spans="1:12" x14ac:dyDescent="0.2">
      <c r="A3695" s="1" t="s">
        <v>3793</v>
      </c>
      <c r="B3695" s="1" t="s">
        <v>9613</v>
      </c>
      <c r="C3695" s="1">
        <v>1.02767101458356E-2</v>
      </c>
      <c r="D3695" s="5">
        <f t="shared" si="171"/>
        <v>0.10118862314756444</v>
      </c>
      <c r="F3695" s="1" t="s">
        <v>2313</v>
      </c>
      <c r="G3695" s="1">
        <v>80.771305252614198</v>
      </c>
      <c r="H3695" s="1">
        <v>77.515148486737203</v>
      </c>
      <c r="I3695" s="1">
        <v>94.316860031515802</v>
      </c>
      <c r="J3695" s="1">
        <v>97.861289299373297</v>
      </c>
      <c r="K3695" s="3">
        <f t="shared" si="172"/>
        <v>0.82364438564145226</v>
      </c>
      <c r="L3695" s="4">
        <f t="shared" si="173"/>
        <v>-8.4260257586118964E-2</v>
      </c>
    </row>
    <row r="3696" spans="1:12" x14ac:dyDescent="0.2">
      <c r="A3696" s="1" t="s">
        <v>3794</v>
      </c>
      <c r="B3696" s="1" t="s">
        <v>9614</v>
      </c>
      <c r="C3696" s="1">
        <v>1.02789506718767E-2</v>
      </c>
      <c r="D3696" s="5">
        <f t="shared" si="171"/>
        <v>-9.2098123729583745E-2</v>
      </c>
      <c r="F3696" s="1" t="s">
        <v>191</v>
      </c>
      <c r="G3696" s="1">
        <v>361.659328972975</v>
      </c>
      <c r="H3696" s="1">
        <v>369.17413801666601</v>
      </c>
      <c r="I3696" s="1">
        <v>162.82637216849099</v>
      </c>
      <c r="J3696" s="1">
        <v>161.128932720042</v>
      </c>
      <c r="K3696" s="3">
        <f t="shared" si="172"/>
        <v>2.2559700550083823</v>
      </c>
      <c r="L3696" s="4">
        <f t="shared" si="173"/>
        <v>0.35333333066993433</v>
      </c>
    </row>
    <row r="3697" spans="1:12" x14ac:dyDescent="0.2">
      <c r="A3697" s="1" t="s">
        <v>3795</v>
      </c>
      <c r="B3697" s="1" t="s">
        <v>9615</v>
      </c>
      <c r="C3697" s="1">
        <v>1.0284250178378E-2</v>
      </c>
      <c r="D3697" s="5">
        <f t="shared" si="171"/>
        <v>-0.22825326565606782</v>
      </c>
      <c r="F3697" s="1" t="s">
        <v>2968</v>
      </c>
      <c r="G3697" s="1">
        <v>28.100847211345702</v>
      </c>
      <c r="H3697" s="1">
        <v>27.954761812113901</v>
      </c>
      <c r="I3697" s="1">
        <v>29.570354192889699</v>
      </c>
      <c r="J3697" s="1">
        <v>29.708321226869799</v>
      </c>
      <c r="K3697" s="3">
        <f t="shared" si="172"/>
        <v>0.94562856923713345</v>
      </c>
      <c r="L3697" s="4">
        <f t="shared" si="173"/>
        <v>-2.4279415402529196E-2</v>
      </c>
    </row>
    <row r="3698" spans="1:12" x14ac:dyDescent="0.2">
      <c r="A3698" s="1" t="s">
        <v>3796</v>
      </c>
      <c r="B3698" s="1" t="s">
        <v>9616</v>
      </c>
      <c r="C3698" s="1">
        <v>1.02906161735074E-2</v>
      </c>
      <c r="D3698" s="5">
        <f t="shared" si="171"/>
        <v>-0.17611837408752012</v>
      </c>
      <c r="F3698" s="1" t="s">
        <v>1666</v>
      </c>
      <c r="G3698" s="1">
        <v>28.574432981804101</v>
      </c>
      <c r="H3698" s="1">
        <v>26.769618994898298</v>
      </c>
      <c r="I3698" s="1">
        <v>15.001457606580701</v>
      </c>
      <c r="J3698" s="1">
        <v>13.6655090846874</v>
      </c>
      <c r="K3698" s="3">
        <f t="shared" si="172"/>
        <v>1.9305862588370777</v>
      </c>
      <c r="L3698" s="4">
        <f t="shared" si="173"/>
        <v>0.28568921072569764</v>
      </c>
    </row>
    <row r="3699" spans="1:12" x14ac:dyDescent="0.2">
      <c r="A3699" s="1" t="s">
        <v>3797</v>
      </c>
      <c r="B3699" s="1" t="s">
        <v>9617</v>
      </c>
      <c r="C3699" s="1">
        <v>1.0303847582432701E-2</v>
      </c>
      <c r="D3699" s="5">
        <f t="shared" si="171"/>
        <v>0.15178783113865663</v>
      </c>
      <c r="F3699" s="1" t="s">
        <v>1607</v>
      </c>
      <c r="G3699" s="1">
        <v>412.68213159680698</v>
      </c>
      <c r="H3699" s="1">
        <v>454.968687777029</v>
      </c>
      <c r="I3699" s="1">
        <v>206.67856154139901</v>
      </c>
      <c r="J3699" s="1">
        <v>212.84940706846899</v>
      </c>
      <c r="K3699" s="3">
        <f t="shared" si="172"/>
        <v>2.068159656312905</v>
      </c>
      <c r="L3699" s="4">
        <f t="shared" si="173"/>
        <v>0.31558406207145984</v>
      </c>
    </row>
    <row r="3700" spans="1:12" x14ac:dyDescent="0.2">
      <c r="A3700" s="1" t="s">
        <v>3798</v>
      </c>
      <c r="B3700" s="1" t="s">
        <v>9618</v>
      </c>
      <c r="C3700" s="1">
        <v>1.03674293765022E-2</v>
      </c>
      <c r="D3700" s="5">
        <f t="shared" si="171"/>
        <v>-3.9938666254967226E-2</v>
      </c>
      <c r="F3700" s="1" t="s">
        <v>850</v>
      </c>
      <c r="G3700" s="1">
        <v>71.697691340663994</v>
      </c>
      <c r="H3700" s="1">
        <v>70.621604637678004</v>
      </c>
      <c r="I3700" s="1">
        <v>40.5642563712859</v>
      </c>
      <c r="J3700" s="1">
        <v>40.305414769049797</v>
      </c>
      <c r="K3700" s="3">
        <f t="shared" si="172"/>
        <v>1.7598599570334694</v>
      </c>
      <c r="L3700" s="4">
        <f t="shared" si="173"/>
        <v>0.24547810968492417</v>
      </c>
    </row>
    <row r="3701" spans="1:12" x14ac:dyDescent="0.2">
      <c r="A3701" s="1" t="s">
        <v>3799</v>
      </c>
      <c r="B3701" s="1" t="s">
        <v>9619</v>
      </c>
      <c r="C3701" s="1">
        <v>1.03719239491642E-2</v>
      </c>
      <c r="D3701" s="5">
        <f t="shared" si="171"/>
        <v>-0.13754716491992799</v>
      </c>
      <c r="F3701" s="1" t="s">
        <v>1280</v>
      </c>
      <c r="G3701" s="1">
        <v>91.2224141630292</v>
      </c>
      <c r="H3701" s="1">
        <v>91.965052855918003</v>
      </c>
      <c r="I3701" s="1">
        <v>62.4519855053315</v>
      </c>
      <c r="J3701" s="1">
        <v>60.409544607242303</v>
      </c>
      <c r="K3701" s="3">
        <f t="shared" si="172"/>
        <v>1.4910075338561941</v>
      </c>
      <c r="L3701" s="4">
        <f t="shared" si="173"/>
        <v>0.17347983788888072</v>
      </c>
    </row>
    <row r="3702" spans="1:12" x14ac:dyDescent="0.2">
      <c r="A3702" s="1" t="s">
        <v>3800</v>
      </c>
      <c r="B3702" s="1" t="s">
        <v>9620</v>
      </c>
      <c r="C3702" s="1">
        <v>1.03859161087935E-2</v>
      </c>
      <c r="D3702" s="5">
        <f t="shared" si="171"/>
        <v>-4.7526319161805032E-3</v>
      </c>
      <c r="F3702" s="1" t="s">
        <v>1571</v>
      </c>
      <c r="G3702" s="1">
        <v>64.441883017941507</v>
      </c>
      <c r="H3702" s="1">
        <v>66.304216983049002</v>
      </c>
      <c r="I3702" s="1">
        <v>41.662435411963003</v>
      </c>
      <c r="J3702" s="1">
        <v>42.991380122383802</v>
      </c>
      <c r="K3702" s="3">
        <f t="shared" si="172"/>
        <v>1.5444797044965157</v>
      </c>
      <c r="L3702" s="4">
        <f t="shared" si="173"/>
        <v>0.18878220575298718</v>
      </c>
    </row>
    <row r="3703" spans="1:12" x14ac:dyDescent="0.2">
      <c r="A3703" s="1" t="s">
        <v>3801</v>
      </c>
      <c r="B3703" s="1" t="s">
        <v>9621</v>
      </c>
      <c r="C3703" s="1">
        <v>1.0434576416795001E-2</v>
      </c>
      <c r="D3703" s="5">
        <f t="shared" si="171"/>
        <v>7.1317275013373996E-2</v>
      </c>
      <c r="F3703" s="1" t="s">
        <v>2559</v>
      </c>
      <c r="G3703" s="1">
        <v>7.1669224722043001</v>
      </c>
      <c r="H3703" s="1">
        <v>7.9443051086713803</v>
      </c>
      <c r="I3703" s="1">
        <v>12.6066480991019</v>
      </c>
      <c r="J3703" s="1">
        <v>14.248724135375401</v>
      </c>
      <c r="K3703" s="3">
        <f t="shared" si="172"/>
        <v>0.56268918743474639</v>
      </c>
      <c r="L3703" s="4">
        <f t="shared" si="173"/>
        <v>-0.2497314301144308</v>
      </c>
    </row>
    <row r="3704" spans="1:12" x14ac:dyDescent="0.2">
      <c r="A3704" s="1" t="s">
        <v>3802</v>
      </c>
      <c r="B3704" s="1" t="s">
        <v>9622</v>
      </c>
      <c r="C3704" s="1">
        <v>1.0448355909716499E-2</v>
      </c>
      <c r="D3704" s="5">
        <f t="shared" si="171"/>
        <v>4.0338376546176141E-2</v>
      </c>
      <c r="F3704" s="1" t="s">
        <v>2910</v>
      </c>
      <c r="G3704" s="1">
        <v>24.9997992445834</v>
      </c>
      <c r="H3704" s="1">
        <v>23.627252741836902</v>
      </c>
      <c r="I3704" s="1">
        <v>28.720280781550599</v>
      </c>
      <c r="J3704" s="1">
        <v>31.463436628916401</v>
      </c>
      <c r="K3704" s="3">
        <f t="shared" si="172"/>
        <v>0.80797687611704772</v>
      </c>
      <c r="L3704" s="4">
        <f t="shared" si="173"/>
        <v>-9.2601068332433201E-2</v>
      </c>
    </row>
    <row r="3705" spans="1:12" x14ac:dyDescent="0.2">
      <c r="A3705" s="1" t="s">
        <v>3803</v>
      </c>
      <c r="B3705" s="1" t="s">
        <v>9623</v>
      </c>
      <c r="C3705" s="1">
        <v>1.04716345235849E-2</v>
      </c>
      <c r="D3705" s="5">
        <f t="shared" si="171"/>
        <v>-0.13883476904818046</v>
      </c>
      <c r="F3705" s="1" t="s">
        <v>407</v>
      </c>
      <c r="G3705" s="1">
        <v>268.860069270959</v>
      </c>
      <c r="H3705" s="1">
        <v>269.62775258924802</v>
      </c>
      <c r="I3705" s="1">
        <v>55.625521437114202</v>
      </c>
      <c r="J3705" s="1">
        <v>61.179457462116503</v>
      </c>
      <c r="K3705" s="3">
        <f t="shared" si="172"/>
        <v>4.6101444213672442</v>
      </c>
      <c r="L3705" s="4">
        <f t="shared" si="173"/>
        <v>0.66371453068691943</v>
      </c>
    </row>
    <row r="3706" spans="1:12" x14ac:dyDescent="0.2">
      <c r="A3706" s="1" t="s">
        <v>3804</v>
      </c>
      <c r="B3706" s="1" t="s">
        <v>9624</v>
      </c>
      <c r="C3706" s="1">
        <v>1.05003922889039E-2</v>
      </c>
      <c r="D3706" s="5">
        <f t="shared" si="171"/>
        <v>-7.9790911160697059E-2</v>
      </c>
      <c r="F3706" s="1" t="s">
        <v>3970</v>
      </c>
      <c r="G3706" s="1">
        <v>27.986958430146899</v>
      </c>
      <c r="H3706" s="1">
        <v>29.1848781791922</v>
      </c>
      <c r="I3706" s="1">
        <v>18.8126978277535</v>
      </c>
      <c r="J3706" s="1">
        <v>21.697936069165198</v>
      </c>
      <c r="K3706" s="3">
        <f t="shared" si="172"/>
        <v>1.4112797334846858</v>
      </c>
      <c r="L3706" s="4">
        <f t="shared" si="173"/>
        <v>0.14961310494350891</v>
      </c>
    </row>
    <row r="3707" spans="1:12" x14ac:dyDescent="0.2">
      <c r="A3707" s="1" t="s">
        <v>3805</v>
      </c>
      <c r="B3707" s="1" t="s">
        <v>9625</v>
      </c>
      <c r="C3707" s="1">
        <v>1.05011076988902E-2</v>
      </c>
      <c r="D3707" s="5">
        <f t="shared" si="171"/>
        <v>-8.4301255268305439E-2</v>
      </c>
      <c r="F3707" s="1" t="s">
        <v>2603</v>
      </c>
      <c r="G3707" s="1">
        <v>38.830402578374503</v>
      </c>
      <c r="H3707" s="1">
        <v>44.161823215564603</v>
      </c>
      <c r="I3707" s="1">
        <v>26.327245941201401</v>
      </c>
      <c r="J3707" s="1">
        <v>27.871690456397499</v>
      </c>
      <c r="K3707" s="3">
        <f t="shared" si="172"/>
        <v>1.5312519268849671</v>
      </c>
      <c r="L3707" s="4">
        <f t="shared" si="173"/>
        <v>0.1850466482130857</v>
      </c>
    </row>
    <row r="3708" spans="1:12" x14ac:dyDescent="0.2">
      <c r="A3708" s="1" t="s">
        <v>3806</v>
      </c>
      <c r="B3708" s="1" t="s">
        <v>9626</v>
      </c>
      <c r="C3708" s="1">
        <v>1.0513973032971699E-2</v>
      </c>
      <c r="D3708" s="5">
        <f t="shared" si="171"/>
        <v>-0.12913885677220127</v>
      </c>
      <c r="F3708" s="1" t="s">
        <v>3433</v>
      </c>
      <c r="G3708" s="1">
        <v>44.183907614919697</v>
      </c>
      <c r="H3708" s="1">
        <v>43.210830622096303</v>
      </c>
      <c r="I3708" s="1">
        <v>42.389315058853597</v>
      </c>
      <c r="J3708" s="1">
        <v>38.316983099873603</v>
      </c>
      <c r="K3708" s="3">
        <f t="shared" si="172"/>
        <v>1.0828738305545182</v>
      </c>
      <c r="L3708" s="4">
        <f t="shared" si="173"/>
        <v>3.4577858392638015E-2</v>
      </c>
    </row>
    <row r="3709" spans="1:12" x14ac:dyDescent="0.2">
      <c r="A3709" s="1" t="s">
        <v>3807</v>
      </c>
      <c r="B3709" s="1" t="s">
        <v>9627</v>
      </c>
      <c r="C3709" s="1">
        <v>1.05254155355588E-2</v>
      </c>
      <c r="D3709" s="5">
        <f t="shared" si="171"/>
        <v>7.1370683178724317E-2</v>
      </c>
      <c r="F3709" s="1" t="s">
        <v>344</v>
      </c>
      <c r="G3709" s="1">
        <v>59.0188113114394</v>
      </c>
      <c r="H3709" s="1">
        <v>60.445399154019697</v>
      </c>
      <c r="I3709" s="1">
        <v>136.10777290280399</v>
      </c>
      <c r="J3709" s="1">
        <v>138.64462766595599</v>
      </c>
      <c r="K3709" s="3">
        <f t="shared" si="172"/>
        <v>0.43480679411047329</v>
      </c>
      <c r="L3709" s="4">
        <f t="shared" si="173"/>
        <v>-0.36170367842742868</v>
      </c>
    </row>
    <row r="3710" spans="1:12" x14ac:dyDescent="0.2">
      <c r="A3710" s="1" t="s">
        <v>3808</v>
      </c>
      <c r="B3710" s="1" t="s">
        <v>9628</v>
      </c>
      <c r="C3710" s="1">
        <v>1.05264201871381E-2</v>
      </c>
      <c r="D3710" s="5">
        <f t="shared" si="171"/>
        <v>4.3170532418355265E-2</v>
      </c>
      <c r="F3710" s="1" t="s">
        <v>583</v>
      </c>
      <c r="G3710" s="1">
        <v>185.95839297601199</v>
      </c>
      <c r="H3710" s="1">
        <v>180.174526191778</v>
      </c>
      <c r="I3710" s="1">
        <v>58.443442040125902</v>
      </c>
      <c r="J3710" s="1">
        <v>64.173940963781405</v>
      </c>
      <c r="K3710" s="3">
        <f t="shared" si="172"/>
        <v>2.9859789060750286</v>
      </c>
      <c r="L3710" s="4">
        <f t="shared" si="173"/>
        <v>0.47508673540254487</v>
      </c>
    </row>
    <row r="3711" spans="1:12" x14ac:dyDescent="0.2">
      <c r="A3711" s="1" t="s">
        <v>3809</v>
      </c>
      <c r="B3711" s="1" t="s">
        <v>9629</v>
      </c>
      <c r="C3711" s="1">
        <v>1.0531263384901899E-2</v>
      </c>
      <c r="D3711" s="5">
        <f t="shared" si="171"/>
        <v>4.2376277390150367E-2</v>
      </c>
      <c r="F3711" s="1" t="s">
        <v>600</v>
      </c>
      <c r="G3711" s="1">
        <v>146.16917203393999</v>
      </c>
      <c r="H3711" s="1">
        <v>147.89116156521601</v>
      </c>
      <c r="I3711" s="1">
        <v>36.854629368803799</v>
      </c>
      <c r="J3711" s="1">
        <v>38.641833045242599</v>
      </c>
      <c r="K3711" s="3">
        <f t="shared" si="172"/>
        <v>3.8950213585695774</v>
      </c>
      <c r="L3711" s="4">
        <f t="shared" si="173"/>
        <v>0.5905098434934295</v>
      </c>
    </row>
    <row r="3712" spans="1:12" x14ac:dyDescent="0.2">
      <c r="A3712" s="1" t="s">
        <v>3810</v>
      </c>
      <c r="B3712" s="1" t="s">
        <v>9630</v>
      </c>
      <c r="C3712" s="1">
        <v>1.0553140298870599E-2</v>
      </c>
      <c r="D3712" s="5">
        <f t="shared" si="171"/>
        <v>0.42300826029501615</v>
      </c>
      <c r="F3712" s="1" t="s">
        <v>2952</v>
      </c>
      <c r="G3712" s="1">
        <v>55.967234523891598</v>
      </c>
      <c r="H3712" s="1">
        <v>55.814677297104303</v>
      </c>
      <c r="I3712" s="1">
        <v>49.099811913817</v>
      </c>
      <c r="J3712" s="1">
        <v>48.194902804899101</v>
      </c>
      <c r="K3712" s="3">
        <f t="shared" si="172"/>
        <v>1.1489001447217664</v>
      </c>
      <c r="L3712" s="4">
        <f t="shared" si="173"/>
        <v>6.0282284144465306E-2</v>
      </c>
    </row>
    <row r="3713" spans="1:12" x14ac:dyDescent="0.2">
      <c r="A3713" s="1" t="s">
        <v>3811</v>
      </c>
      <c r="B3713" s="1" t="s">
        <v>9631</v>
      </c>
      <c r="C3713" s="1">
        <v>1.0554297239922499E-2</v>
      </c>
      <c r="D3713" s="5">
        <f t="shared" si="171"/>
        <v>8.3284148700111915E-2</v>
      </c>
      <c r="F3713" s="1" t="s">
        <v>2452</v>
      </c>
      <c r="G3713" s="1">
        <v>50.774697433532602</v>
      </c>
      <c r="H3713" s="1">
        <v>54.367623858515302</v>
      </c>
      <c r="I3713" s="1">
        <v>52.1513597890984</v>
      </c>
      <c r="J3713" s="1">
        <v>54.761012382044697</v>
      </c>
      <c r="K3713" s="3">
        <f t="shared" si="172"/>
        <v>0.98344390978191265</v>
      </c>
      <c r="L3713" s="4">
        <f t="shared" si="173"/>
        <v>-7.250404800934836E-3</v>
      </c>
    </row>
    <row r="3714" spans="1:12" x14ac:dyDescent="0.2">
      <c r="A3714" s="1" t="s">
        <v>3812</v>
      </c>
      <c r="B3714" s="1" t="s">
        <v>9632</v>
      </c>
      <c r="C3714" s="1">
        <v>1.0554297239922499E-2</v>
      </c>
      <c r="D3714" s="5">
        <f t="shared" si="171"/>
        <v>-8.5846844587417259E-2</v>
      </c>
      <c r="F3714" s="1" t="s">
        <v>1585</v>
      </c>
      <c r="G3714" s="1">
        <v>39.942627835788301</v>
      </c>
      <c r="H3714" s="1">
        <v>43.1309538321538</v>
      </c>
      <c r="I3714" s="1">
        <v>53.632699082829397</v>
      </c>
      <c r="J3714" s="1">
        <v>52.857375636932098</v>
      </c>
      <c r="K3714" s="3">
        <f t="shared" si="172"/>
        <v>0.78010633278789543</v>
      </c>
      <c r="L3714" s="4">
        <f t="shared" si="173"/>
        <v>-0.10784619654591862</v>
      </c>
    </row>
    <row r="3715" spans="1:12" x14ac:dyDescent="0.2">
      <c r="A3715" s="1" t="s">
        <v>3813</v>
      </c>
      <c r="B3715" s="1" t="s">
        <v>9633</v>
      </c>
      <c r="C3715" s="1">
        <v>1.0554760500772699E-2</v>
      </c>
      <c r="D3715" s="5">
        <f t="shared" ref="D3715:D3778" si="174">VLOOKUP(A3715,F:L,7,FALSE)</f>
        <v>-8.5646404932817444E-2</v>
      </c>
      <c r="F3715" s="1" t="s">
        <v>3671</v>
      </c>
      <c r="G3715" s="1">
        <v>9.8261779502436006</v>
      </c>
      <c r="H3715" s="1">
        <v>9.9253684026881004</v>
      </c>
      <c r="I3715" s="1">
        <v>14.0609168343397</v>
      </c>
      <c r="J3715" s="1">
        <v>12.960129270541501</v>
      </c>
      <c r="K3715" s="3">
        <f t="shared" ref="K3715:K3778" si="175">AVERAGE(G3715:H3715)/AVERAGE(I3715:J3715)</f>
        <v>0.7309689741939227</v>
      </c>
      <c r="L3715" s="4">
        <f t="shared" ref="L3715:L3778" si="176">LOG(K3715)</f>
        <v>-0.13610105617802112</v>
      </c>
    </row>
    <row r="3716" spans="1:12" x14ac:dyDescent="0.2">
      <c r="A3716" s="1" t="s">
        <v>3814</v>
      </c>
      <c r="B3716" s="1" t="s">
        <v>9634</v>
      </c>
      <c r="C3716" s="1">
        <v>1.0554760500772699E-2</v>
      </c>
      <c r="D3716" s="5">
        <f t="shared" si="174"/>
        <v>-0.15137612998783562</v>
      </c>
      <c r="F3716" s="1" t="s">
        <v>1095</v>
      </c>
      <c r="G3716" s="1">
        <v>31.4007798673689</v>
      </c>
      <c r="H3716" s="1">
        <v>32.228100825975503</v>
      </c>
      <c r="I3716" s="1">
        <v>56.5083300177469</v>
      </c>
      <c r="J3716" s="1">
        <v>58.9038343087188</v>
      </c>
      <c r="K3716" s="3">
        <f t="shared" si="175"/>
        <v>0.55131866787765771</v>
      </c>
      <c r="L3716" s="4">
        <f t="shared" si="176"/>
        <v>-0.25859730188134256</v>
      </c>
    </row>
    <row r="3717" spans="1:12" x14ac:dyDescent="0.2">
      <c r="A3717" s="1" t="s">
        <v>3815</v>
      </c>
      <c r="B3717" s="1" t="s">
        <v>9635</v>
      </c>
      <c r="C3717" s="1">
        <v>1.0565301113233399E-2</v>
      </c>
      <c r="D3717" s="5">
        <f t="shared" si="174"/>
        <v>-9.1835835388346776E-2</v>
      </c>
      <c r="F3717" s="1" t="s">
        <v>118</v>
      </c>
      <c r="G3717" s="1">
        <v>516.13578886690902</v>
      </c>
      <c r="H3717" s="1">
        <v>527.34574741664403</v>
      </c>
      <c r="I3717" s="1">
        <v>204.67550388635701</v>
      </c>
      <c r="J3717" s="1">
        <v>204.060340788796</v>
      </c>
      <c r="K3717" s="3">
        <f t="shared" si="175"/>
        <v>2.5529484381602758</v>
      </c>
      <c r="L3717" s="4">
        <f t="shared" si="176"/>
        <v>0.40704204345736306</v>
      </c>
    </row>
    <row r="3718" spans="1:12" x14ac:dyDescent="0.2">
      <c r="A3718" s="1" t="s">
        <v>3816</v>
      </c>
      <c r="B3718" s="1" t="s">
        <v>9636</v>
      </c>
      <c r="C3718" s="1">
        <v>1.0571335030229299E-2</v>
      </c>
      <c r="D3718" s="5">
        <f t="shared" si="174"/>
        <v>-2.0404145472078063E-2</v>
      </c>
      <c r="F3718" s="1" t="s">
        <v>2175</v>
      </c>
      <c r="G3718" s="1">
        <v>30.542039452049199</v>
      </c>
      <c r="H3718" s="1">
        <v>29.448271635759401</v>
      </c>
      <c r="I3718" s="1">
        <v>24.030243233505601</v>
      </c>
      <c r="J3718" s="1">
        <v>23.726726468612199</v>
      </c>
      <c r="K3718" s="3">
        <f t="shared" si="175"/>
        <v>1.2561582416555275</v>
      </c>
      <c r="L3718" s="4">
        <f t="shared" si="176"/>
        <v>9.9044352099409594E-2</v>
      </c>
    </row>
    <row r="3719" spans="1:12" x14ac:dyDescent="0.2">
      <c r="A3719" s="1" t="s">
        <v>3819</v>
      </c>
      <c r="B3719" s="1" t="s">
        <v>9637</v>
      </c>
      <c r="C3719" s="1">
        <v>1.05851206364898E-2</v>
      </c>
      <c r="D3719" s="5">
        <f t="shared" si="174"/>
        <v>7.0627265154949714E-2</v>
      </c>
      <c r="F3719" s="1" t="s">
        <v>4464</v>
      </c>
      <c r="G3719" s="1">
        <v>1.34377644992366</v>
      </c>
      <c r="H3719" s="1">
        <v>1.0930570553704499</v>
      </c>
      <c r="I3719" s="1">
        <v>1.98261289976179</v>
      </c>
      <c r="J3719" s="1">
        <v>2.6742682560893098</v>
      </c>
      <c r="K3719" s="3">
        <f t="shared" si="175"/>
        <v>0.52327586290931449</v>
      </c>
      <c r="L3719" s="4">
        <f t="shared" si="176"/>
        <v>-0.28126929745421059</v>
      </c>
    </row>
    <row r="3720" spans="1:12" x14ac:dyDescent="0.2">
      <c r="A3720" s="1" t="s">
        <v>3818</v>
      </c>
      <c r="B3720" s="1" t="s">
        <v>9638</v>
      </c>
      <c r="C3720" s="1">
        <v>1.05851206364898E-2</v>
      </c>
      <c r="D3720" s="5">
        <f t="shared" si="174"/>
        <v>4.7698384210975324E-2</v>
      </c>
      <c r="F3720" s="1" t="s">
        <v>2724</v>
      </c>
      <c r="G3720" s="1">
        <v>0.30305270224089997</v>
      </c>
      <c r="H3720" s="1">
        <v>0.42520916232606998</v>
      </c>
      <c r="I3720" s="1">
        <v>2.6257533670868498</v>
      </c>
      <c r="J3720" s="1">
        <v>2.3269379922994902</v>
      </c>
      <c r="K3720" s="3">
        <f t="shared" si="175"/>
        <v>0.14704366004692948</v>
      </c>
      <c r="L3720" s="4">
        <f t="shared" si="176"/>
        <v>-0.8325536958491343</v>
      </c>
    </row>
    <row r="3721" spans="1:12" x14ac:dyDescent="0.2">
      <c r="A3721" s="1" t="s">
        <v>3817</v>
      </c>
      <c r="B3721" s="1" t="s">
        <v>9639</v>
      </c>
      <c r="C3721" s="1">
        <v>1.05851206364898E-2</v>
      </c>
      <c r="D3721" s="5">
        <f t="shared" si="174"/>
        <v>3.2922915931240304E-2</v>
      </c>
      <c r="F3721" s="1" t="s">
        <v>3619</v>
      </c>
      <c r="G3721" s="1">
        <v>12.4797607566164</v>
      </c>
      <c r="H3721" s="1">
        <v>12.550966243418999</v>
      </c>
      <c r="I3721" s="1">
        <v>15.3414545009866</v>
      </c>
      <c r="J3721" s="1">
        <v>14.014970236973699</v>
      </c>
      <c r="K3721" s="3">
        <f t="shared" si="175"/>
        <v>0.85264902737520987</v>
      </c>
      <c r="L3721" s="4">
        <f t="shared" si="176"/>
        <v>-6.922969900961233E-2</v>
      </c>
    </row>
    <row r="3722" spans="1:12" x14ac:dyDescent="0.2">
      <c r="A3722" s="1" t="s">
        <v>3820</v>
      </c>
      <c r="B3722" s="1" t="s">
        <v>9640</v>
      </c>
      <c r="C3722" s="1">
        <v>1.05895831218748E-2</v>
      </c>
      <c r="D3722" s="5">
        <f t="shared" si="174"/>
        <v>-7.116238277183938E-2</v>
      </c>
      <c r="F3722" s="1" t="s">
        <v>3252</v>
      </c>
      <c r="G3722" s="1">
        <v>32.931977976406003</v>
      </c>
      <c r="H3722" s="1">
        <v>28.851539717637099</v>
      </c>
      <c r="I3722" s="1">
        <v>21.892780092950201</v>
      </c>
      <c r="J3722" s="1">
        <v>18.998800504696501</v>
      </c>
      <c r="K3722" s="3">
        <f t="shared" si="175"/>
        <v>1.5109104806185634</v>
      </c>
      <c r="L3722" s="4">
        <f t="shared" si="176"/>
        <v>0.17923873374664545</v>
      </c>
    </row>
    <row r="3723" spans="1:12" x14ac:dyDescent="0.2">
      <c r="A3723" s="1" t="s">
        <v>3824</v>
      </c>
      <c r="B3723" s="1" t="s">
        <v>9641</v>
      </c>
      <c r="C3723" s="1">
        <v>1.0614141822159501E-2</v>
      </c>
      <c r="D3723" s="5">
        <f t="shared" si="174"/>
        <v>6.4796425262567499E-3</v>
      </c>
      <c r="F3723" s="1" t="s">
        <v>3785</v>
      </c>
      <c r="G3723" s="1">
        <v>21.438598064888598</v>
      </c>
      <c r="H3723" s="1">
        <v>22.470725689400702</v>
      </c>
      <c r="I3723" s="1">
        <v>17.335728841919</v>
      </c>
      <c r="J3723" s="1">
        <v>18.481210376375198</v>
      </c>
      <c r="K3723" s="3">
        <f t="shared" si="175"/>
        <v>1.225937355692911</v>
      </c>
      <c r="L3723" s="4">
        <f t="shared" si="176"/>
        <v>8.8468278688119933E-2</v>
      </c>
    </row>
    <row r="3724" spans="1:12" x14ac:dyDescent="0.2">
      <c r="A3724" s="1" t="s">
        <v>3823</v>
      </c>
      <c r="B3724" s="1" t="s">
        <v>9642</v>
      </c>
      <c r="C3724" s="1">
        <v>1.0614141822159501E-2</v>
      </c>
      <c r="D3724" s="5">
        <f t="shared" si="174"/>
        <v>-3.4428124053555137E-2</v>
      </c>
      <c r="F3724" s="1" t="s">
        <v>3038</v>
      </c>
      <c r="G3724" s="1">
        <v>121.006439205783</v>
      </c>
      <c r="H3724" s="1">
        <v>130.52649622763099</v>
      </c>
      <c r="I3724" s="1">
        <v>70.636377125026698</v>
      </c>
      <c r="J3724" s="1">
        <v>84.676794227167804</v>
      </c>
      <c r="K3724" s="3">
        <f t="shared" si="175"/>
        <v>1.6195209539764506</v>
      </c>
      <c r="L3724" s="4">
        <f t="shared" si="176"/>
        <v>0.2093865714492987</v>
      </c>
    </row>
    <row r="3725" spans="1:12" x14ac:dyDescent="0.2">
      <c r="A3725" s="1" t="s">
        <v>3825</v>
      </c>
      <c r="B3725" s="1" t="s">
        <v>9643</v>
      </c>
      <c r="C3725" s="1">
        <v>1.06327235025915E-2</v>
      </c>
      <c r="D3725" s="5">
        <f t="shared" si="174"/>
        <v>-1.9451324497233771E-2</v>
      </c>
      <c r="F3725" s="1" t="s">
        <v>2192</v>
      </c>
      <c r="G3725" s="1">
        <v>12.2307405627555</v>
      </c>
      <c r="H3725" s="1">
        <v>12.451781515436901</v>
      </c>
      <c r="I3725" s="1">
        <v>6.2424611078826402</v>
      </c>
      <c r="J3725" s="1">
        <v>6.3904999022928903</v>
      </c>
      <c r="K3725" s="3">
        <f t="shared" si="175"/>
        <v>1.9538192240371239</v>
      </c>
      <c r="L3725" s="4">
        <f t="shared" si="176"/>
        <v>0.29088437840267672</v>
      </c>
    </row>
    <row r="3726" spans="1:12" x14ac:dyDescent="0.2">
      <c r="A3726" s="1" t="s">
        <v>3828</v>
      </c>
      <c r="B3726" s="1" t="s">
        <v>9644</v>
      </c>
      <c r="C3726" s="1">
        <v>1.0650412080709E-2</v>
      </c>
      <c r="D3726" s="5">
        <f t="shared" si="174"/>
        <v>-1.2867731360415536E-2</v>
      </c>
      <c r="F3726" s="1" t="s">
        <v>2178</v>
      </c>
      <c r="G3726" s="1">
        <v>57.710606557239103</v>
      </c>
      <c r="H3726" s="1">
        <v>57.378868982952802</v>
      </c>
      <c r="I3726" s="1">
        <v>42.858511980382197</v>
      </c>
      <c r="J3726" s="1">
        <v>39.741417496950803</v>
      </c>
      <c r="K3726" s="3">
        <f t="shared" si="175"/>
        <v>1.3933362445760276</v>
      </c>
      <c r="L3726" s="4">
        <f t="shared" si="176"/>
        <v>0.1440559344730642</v>
      </c>
    </row>
    <row r="3727" spans="1:12" x14ac:dyDescent="0.2">
      <c r="A3727" s="1" t="s">
        <v>3829</v>
      </c>
      <c r="B3727" s="1" t="s">
        <v>9645</v>
      </c>
      <c r="C3727" s="1">
        <v>1.0663068937017701E-2</v>
      </c>
      <c r="D3727" s="5">
        <f t="shared" si="174"/>
        <v>-0.11318864625093684</v>
      </c>
      <c r="F3727" s="1" t="s">
        <v>5105</v>
      </c>
      <c r="G3727" s="1">
        <v>6.2566279770620703</v>
      </c>
      <c r="H3727" s="1">
        <v>6.6690395384268299</v>
      </c>
      <c r="I3727" s="1">
        <v>8.8471911870219309</v>
      </c>
      <c r="J3727" s="1">
        <v>6.9068960348638102</v>
      </c>
      <c r="K3727" s="3">
        <f t="shared" si="175"/>
        <v>0.82046438701522673</v>
      </c>
      <c r="L3727" s="4">
        <f t="shared" si="176"/>
        <v>-8.5940265139145572E-2</v>
      </c>
    </row>
    <row r="3728" spans="1:12" x14ac:dyDescent="0.2">
      <c r="A3728" s="1" t="s">
        <v>3830</v>
      </c>
      <c r="B3728" s="1" t="s">
        <v>9646</v>
      </c>
      <c r="C3728" s="1">
        <v>1.06758788869591E-2</v>
      </c>
      <c r="D3728" s="5">
        <f t="shared" si="174"/>
        <v>0.18941706517151374</v>
      </c>
      <c r="F3728" s="1" t="s">
        <v>4132</v>
      </c>
      <c r="G3728" s="1">
        <v>29.6381265721602</v>
      </c>
      <c r="H3728" s="1">
        <v>27.620351700548699</v>
      </c>
      <c r="I3728" s="1">
        <v>25.461867242370101</v>
      </c>
      <c r="J3728" s="1">
        <v>22.806476515674198</v>
      </c>
      <c r="K3728" s="3">
        <f t="shared" si="175"/>
        <v>1.1862532213603523</v>
      </c>
      <c r="L3728" s="4">
        <f t="shared" si="176"/>
        <v>7.4177404796466589E-2</v>
      </c>
    </row>
    <row r="3729" spans="1:12" x14ac:dyDescent="0.2">
      <c r="A3729" s="1" t="s">
        <v>3831</v>
      </c>
      <c r="B3729" s="1" t="s">
        <v>9647</v>
      </c>
      <c r="C3729" s="1">
        <v>1.0705817123875701E-2</v>
      </c>
      <c r="D3729" s="5">
        <f t="shared" si="174"/>
        <v>0.13076441375534376</v>
      </c>
      <c r="F3729" s="1" t="s">
        <v>1844</v>
      </c>
      <c r="G3729" s="1">
        <v>80.716579238933605</v>
      </c>
      <c r="H3729" s="1">
        <v>78.343079532563905</v>
      </c>
      <c r="I3729" s="1">
        <v>50.039245691898401</v>
      </c>
      <c r="J3729" s="1">
        <v>54.982474599943103</v>
      </c>
      <c r="K3729" s="3">
        <f t="shared" si="175"/>
        <v>1.5145405953120146</v>
      </c>
      <c r="L3729" s="4">
        <f t="shared" si="176"/>
        <v>0.18028091852969855</v>
      </c>
    </row>
    <row r="3730" spans="1:12" x14ac:dyDescent="0.2">
      <c r="A3730" s="1" t="s">
        <v>3832</v>
      </c>
      <c r="B3730" s="1" t="s">
        <v>9648</v>
      </c>
      <c r="C3730" s="1">
        <v>1.07063803862287E-2</v>
      </c>
      <c r="D3730" s="5">
        <f t="shared" si="174"/>
        <v>-9.2233410478411784E-2</v>
      </c>
      <c r="F3730" s="1" t="s">
        <v>4416</v>
      </c>
      <c r="G3730" s="1">
        <v>26.735243003640999</v>
      </c>
      <c r="H3730" s="1">
        <v>28.7227315732083</v>
      </c>
      <c r="I3730" s="1">
        <v>25.2107623014758</v>
      </c>
      <c r="J3730" s="1">
        <v>26.139717975944698</v>
      </c>
      <c r="K3730" s="3">
        <f t="shared" si="175"/>
        <v>1.0799894037453612</v>
      </c>
      <c r="L3730" s="4">
        <f t="shared" si="176"/>
        <v>3.3419494452233037E-2</v>
      </c>
    </row>
    <row r="3731" spans="1:12" x14ac:dyDescent="0.2">
      <c r="A3731" s="1" t="s">
        <v>3833</v>
      </c>
      <c r="B3731" s="1" t="s">
        <v>9649</v>
      </c>
      <c r="C3731" s="1">
        <v>1.0713459253403401E-2</v>
      </c>
      <c r="D3731" s="5">
        <f t="shared" si="174"/>
        <v>-0.54535706565467856</v>
      </c>
      <c r="F3731" s="1" t="s">
        <v>2248</v>
      </c>
      <c r="G3731" s="1">
        <v>36.601557460363601</v>
      </c>
      <c r="H3731" s="1">
        <v>37.071403388870301</v>
      </c>
      <c r="I3731" s="1">
        <v>25.929122538735101</v>
      </c>
      <c r="J3731" s="1">
        <v>24.923345231711401</v>
      </c>
      <c r="K3731" s="3">
        <f t="shared" si="175"/>
        <v>1.4487588130786799</v>
      </c>
      <c r="L3731" s="4">
        <f t="shared" si="176"/>
        <v>0.16099609087660333</v>
      </c>
    </row>
    <row r="3732" spans="1:12" x14ac:dyDescent="0.2">
      <c r="A3732" s="1" t="s">
        <v>3834</v>
      </c>
      <c r="B3732" s="1" t="s">
        <v>9650</v>
      </c>
      <c r="C3732" s="1">
        <v>1.07237475284108E-2</v>
      </c>
      <c r="D3732" s="5">
        <f t="shared" si="174"/>
        <v>-0.18495236196519016</v>
      </c>
      <c r="F3732" s="1" t="s">
        <v>1890</v>
      </c>
      <c r="G3732" s="1">
        <v>14.9360226690036</v>
      </c>
      <c r="H3732" s="1">
        <v>14.257610948349701</v>
      </c>
      <c r="I3732" s="1">
        <v>5.8888863658052601</v>
      </c>
      <c r="J3732" s="1">
        <v>5.28655708878407</v>
      </c>
      <c r="K3732" s="3">
        <f t="shared" si="175"/>
        <v>2.6123020295328487</v>
      </c>
      <c r="L3732" s="4">
        <f t="shared" si="176"/>
        <v>0.4170233878313645</v>
      </c>
    </row>
    <row r="3733" spans="1:12" x14ac:dyDescent="0.2">
      <c r="A3733" s="1" t="s">
        <v>3835</v>
      </c>
      <c r="B3733" s="1" t="s">
        <v>9651</v>
      </c>
      <c r="C3733" s="1">
        <v>1.07414809069875E-2</v>
      </c>
      <c r="D3733" s="5">
        <f t="shared" si="174"/>
        <v>0.13323978258163235</v>
      </c>
      <c r="F3733" s="1" t="s">
        <v>2235</v>
      </c>
      <c r="G3733" s="1">
        <v>33.279483309180698</v>
      </c>
      <c r="H3733" s="1">
        <v>31.190081365847401</v>
      </c>
      <c r="I3733" s="1">
        <v>28.0052427348629</v>
      </c>
      <c r="J3733" s="1">
        <v>28.5033000866406</v>
      </c>
      <c r="K3733" s="3">
        <f t="shared" si="175"/>
        <v>1.1408817402825533</v>
      </c>
      <c r="L3733" s="4">
        <f t="shared" si="176"/>
        <v>5.724062933977489E-2</v>
      </c>
    </row>
    <row r="3734" spans="1:12" x14ac:dyDescent="0.2">
      <c r="A3734" s="1" t="s">
        <v>3836</v>
      </c>
      <c r="B3734" s="1" t="s">
        <v>9652</v>
      </c>
      <c r="C3734" s="1">
        <v>1.0742470262135199E-2</v>
      </c>
      <c r="D3734" s="5">
        <f t="shared" si="174"/>
        <v>0.25216851286421937</v>
      </c>
      <c r="F3734" s="1" t="s">
        <v>3270</v>
      </c>
      <c r="G3734" s="1">
        <v>13.4348340857987</v>
      </c>
      <c r="H3734" s="1">
        <v>13.123807841642099</v>
      </c>
      <c r="I3734" s="1">
        <v>17.186247851368901</v>
      </c>
      <c r="J3734" s="1">
        <v>16.565324634938602</v>
      </c>
      <c r="K3734" s="3">
        <f t="shared" si="175"/>
        <v>0.7868860610336077</v>
      </c>
      <c r="L3734" s="4">
        <f t="shared" si="176"/>
        <v>-0.10408814775111556</v>
      </c>
    </row>
    <row r="3735" spans="1:12" x14ac:dyDescent="0.2">
      <c r="A3735" s="1" t="s">
        <v>3837</v>
      </c>
      <c r="B3735" s="1" t="s">
        <v>9653</v>
      </c>
      <c r="C3735" s="1">
        <v>1.07564895237451E-2</v>
      </c>
      <c r="D3735" s="5">
        <f t="shared" si="174"/>
        <v>4.2216383441687063E-3</v>
      </c>
      <c r="F3735" s="1" t="s">
        <v>2584</v>
      </c>
      <c r="G3735" s="1">
        <v>50.752616539951198</v>
      </c>
      <c r="H3735" s="1">
        <v>53.4161510478975</v>
      </c>
      <c r="I3735" s="1">
        <v>61.807797786992502</v>
      </c>
      <c r="J3735" s="1">
        <v>65.28561253737</v>
      </c>
      <c r="K3735" s="3">
        <f t="shared" si="175"/>
        <v>0.81962367145545545</v>
      </c>
      <c r="L3735" s="4">
        <f t="shared" si="176"/>
        <v>-8.6385507281545107E-2</v>
      </c>
    </row>
    <row r="3736" spans="1:12" x14ac:dyDescent="0.2">
      <c r="A3736" s="1" t="s">
        <v>3838</v>
      </c>
      <c r="B3736" s="1" t="s">
        <v>9654</v>
      </c>
      <c r="C3736" s="1">
        <v>1.07564895237451E-2</v>
      </c>
      <c r="D3736" s="5">
        <f t="shared" si="174"/>
        <v>-9.781484432158892E-2</v>
      </c>
      <c r="F3736" s="1" t="s">
        <v>4051</v>
      </c>
      <c r="G3736" s="1">
        <v>4.8101831916591804</v>
      </c>
      <c r="H3736" s="1">
        <v>4.5130194264101897</v>
      </c>
      <c r="I3736" s="1">
        <v>2.4434278434553098</v>
      </c>
      <c r="J3736" s="1">
        <v>3.0657638724693101</v>
      </c>
      <c r="K3736" s="3">
        <f t="shared" si="175"/>
        <v>1.6922995420762255</v>
      </c>
      <c r="L3736" s="4">
        <f t="shared" si="176"/>
        <v>0.22847723692818833</v>
      </c>
    </row>
    <row r="3737" spans="1:12" x14ac:dyDescent="0.2">
      <c r="A3737" s="1" t="s">
        <v>3839</v>
      </c>
      <c r="B3737" s="1" t="s">
        <v>9655</v>
      </c>
      <c r="C3737" s="1">
        <v>1.07606179168117E-2</v>
      </c>
      <c r="D3737" s="5">
        <f t="shared" si="174"/>
        <v>-1.7712936562666197E-2</v>
      </c>
      <c r="F3737" s="1" t="s">
        <v>4531</v>
      </c>
      <c r="G3737" s="1">
        <v>29.6232704234131</v>
      </c>
      <c r="H3737" s="1">
        <v>32.318981029299998</v>
      </c>
      <c r="I3737" s="1">
        <v>25.520509373259799</v>
      </c>
      <c r="J3737" s="1">
        <v>20.8837590692651</v>
      </c>
      <c r="K3737" s="3">
        <f t="shared" si="175"/>
        <v>1.3348395208391903</v>
      </c>
      <c r="L3737" s="4">
        <f t="shared" si="176"/>
        <v>0.12542905640970592</v>
      </c>
    </row>
    <row r="3738" spans="1:12" x14ac:dyDescent="0.2">
      <c r="A3738" s="1" t="s">
        <v>3840</v>
      </c>
      <c r="B3738" s="1" t="s">
        <v>9656</v>
      </c>
      <c r="C3738" s="1">
        <v>1.07718914968072E-2</v>
      </c>
      <c r="D3738" s="5">
        <f t="shared" si="174"/>
        <v>0.24907466137375564</v>
      </c>
      <c r="F3738" s="1" t="s">
        <v>4880</v>
      </c>
      <c r="G3738" s="1">
        <v>9.3893685997981304</v>
      </c>
      <c r="H3738" s="1">
        <v>8.9008482563907503</v>
      </c>
      <c r="I3738" s="1">
        <v>8.6523675619908804</v>
      </c>
      <c r="J3738" s="1">
        <v>7.2559788047962899</v>
      </c>
      <c r="K3738" s="3">
        <f t="shared" si="175"/>
        <v>1.1497245807002596</v>
      </c>
      <c r="L3738" s="4">
        <f t="shared" si="176"/>
        <v>6.0593816520790496E-2</v>
      </c>
    </row>
    <row r="3739" spans="1:12" x14ac:dyDescent="0.2">
      <c r="A3739" s="1" t="s">
        <v>3841</v>
      </c>
      <c r="B3739" s="1" t="s">
        <v>9657</v>
      </c>
      <c r="C3739" s="1">
        <v>1.0788239831108199E-2</v>
      </c>
      <c r="D3739" s="5">
        <f t="shared" si="174"/>
        <v>-3.9733761007509132E-2</v>
      </c>
      <c r="F3739" s="1" t="s">
        <v>1796</v>
      </c>
      <c r="G3739" s="1">
        <v>40.3271747240126</v>
      </c>
      <c r="H3739" s="1">
        <v>41.613899095661303</v>
      </c>
      <c r="I3739" s="1">
        <v>27.8474254545538</v>
      </c>
      <c r="J3739" s="1">
        <v>25.461366859424398</v>
      </c>
      <c r="K3739" s="3">
        <f t="shared" si="175"/>
        <v>1.5371024227496517</v>
      </c>
      <c r="L3739" s="4">
        <f t="shared" si="176"/>
        <v>0.18670280709179149</v>
      </c>
    </row>
    <row r="3740" spans="1:12" x14ac:dyDescent="0.2">
      <c r="A3740" s="1" t="s">
        <v>3842</v>
      </c>
      <c r="B3740" s="1" t="s">
        <v>9658</v>
      </c>
      <c r="C3740" s="1">
        <v>1.0793364456071999E-2</v>
      </c>
      <c r="D3740" s="5">
        <f t="shared" si="174"/>
        <v>-6.8893384516585499E-2</v>
      </c>
      <c r="F3740" s="1" t="s">
        <v>1142</v>
      </c>
      <c r="G3740" s="1">
        <v>99.360813006126804</v>
      </c>
      <c r="H3740" s="1">
        <v>97.640541038883796</v>
      </c>
      <c r="I3740" s="1">
        <v>161.71680685042699</v>
      </c>
      <c r="J3740" s="1">
        <v>155.526569219186</v>
      </c>
      <c r="K3740" s="3">
        <f t="shared" si="175"/>
        <v>0.6209786205332225</v>
      </c>
      <c r="L3740" s="4">
        <f t="shared" si="176"/>
        <v>-0.20692335174657681</v>
      </c>
    </row>
    <row r="3741" spans="1:12" x14ac:dyDescent="0.2">
      <c r="A3741" s="1" t="s">
        <v>3843</v>
      </c>
      <c r="B3741" s="1" t="s">
        <v>9659</v>
      </c>
      <c r="C3741" s="1">
        <v>1.0816479176529401E-2</v>
      </c>
      <c r="D3741" s="5">
        <f t="shared" si="174"/>
        <v>-0.14687433225521618</v>
      </c>
      <c r="F3741" s="1" t="s">
        <v>1519</v>
      </c>
      <c r="G3741" s="1">
        <v>123.986592163338</v>
      </c>
      <c r="H3741" s="1">
        <v>122.405194459673</v>
      </c>
      <c r="I3741" s="1">
        <v>87.908509387303397</v>
      </c>
      <c r="J3741" s="1">
        <v>84.1501118560073</v>
      </c>
      <c r="K3741" s="3">
        <f t="shared" si="175"/>
        <v>1.4320223238019827</v>
      </c>
      <c r="L3741" s="4">
        <f t="shared" si="176"/>
        <v>0.15594978824309882</v>
      </c>
    </row>
    <row r="3742" spans="1:12" x14ac:dyDescent="0.2">
      <c r="A3742" s="1" t="s">
        <v>3844</v>
      </c>
      <c r="B3742" s="1" t="s">
        <v>9660</v>
      </c>
      <c r="C3742" s="1">
        <v>1.0835504682899099E-2</v>
      </c>
      <c r="D3742" s="5">
        <f t="shared" si="174"/>
        <v>-7.3506689807193548E-2</v>
      </c>
      <c r="F3742" s="1" t="s">
        <v>1194</v>
      </c>
      <c r="G3742" s="1">
        <v>60.089022388173198</v>
      </c>
      <c r="H3742" s="1">
        <v>52.338526195945001</v>
      </c>
      <c r="I3742" s="1">
        <v>7.7058012023484501</v>
      </c>
      <c r="J3742" s="1">
        <v>8.0184056191734197</v>
      </c>
      <c r="K3742" s="3">
        <f t="shared" si="175"/>
        <v>7.1499662819391023</v>
      </c>
      <c r="L3742" s="4">
        <f t="shared" si="176"/>
        <v>0.85430399374481258</v>
      </c>
    </row>
    <row r="3743" spans="1:12" x14ac:dyDescent="0.2">
      <c r="A3743" s="1" t="s">
        <v>3845</v>
      </c>
      <c r="B3743" s="1" t="s">
        <v>9661</v>
      </c>
      <c r="C3743" s="1">
        <v>1.0842308844673101E-2</v>
      </c>
      <c r="D3743" s="5">
        <f t="shared" si="174"/>
        <v>0.22267450827855928</v>
      </c>
      <c r="F3743" s="1" t="s">
        <v>4006</v>
      </c>
      <c r="G3743" s="1">
        <v>15.588287839235999</v>
      </c>
      <c r="H3743" s="1">
        <v>14.369618511613099</v>
      </c>
      <c r="I3743" s="1">
        <v>9.7810362539755094</v>
      </c>
      <c r="J3743" s="1">
        <v>11.495437922369</v>
      </c>
      <c r="K3743" s="3">
        <f t="shared" si="175"/>
        <v>1.4080296435655084</v>
      </c>
      <c r="L3743" s="4">
        <f t="shared" si="176"/>
        <v>0.14861179820197642</v>
      </c>
    </row>
    <row r="3744" spans="1:12" x14ac:dyDescent="0.2">
      <c r="A3744" s="1" t="s">
        <v>3846</v>
      </c>
      <c r="B3744" s="1" t="s">
        <v>9662</v>
      </c>
      <c r="C3744" s="1">
        <v>1.08685497973821E-2</v>
      </c>
      <c r="D3744" s="5">
        <f t="shared" si="174"/>
        <v>2.9843863814687076E-2</v>
      </c>
      <c r="F3744" s="1" t="s">
        <v>1971</v>
      </c>
      <c r="G3744" s="1">
        <v>22.788310881010499</v>
      </c>
      <c r="H3744" s="1">
        <v>21.305277364796599</v>
      </c>
      <c r="I3744" s="1">
        <v>44.487958284083298</v>
      </c>
      <c r="J3744" s="1">
        <v>45.274885710146101</v>
      </c>
      <c r="K3744" s="3">
        <f t="shared" si="175"/>
        <v>0.49122316410386629</v>
      </c>
      <c r="L3744" s="4">
        <f t="shared" si="176"/>
        <v>-0.30872116180726311</v>
      </c>
    </row>
    <row r="3745" spans="1:12" x14ac:dyDescent="0.2">
      <c r="A3745" s="1" t="s">
        <v>3847</v>
      </c>
      <c r="B3745" s="1" t="s">
        <v>9663</v>
      </c>
      <c r="C3745" s="1">
        <v>1.0878043286798899E-2</v>
      </c>
      <c r="D3745" s="5">
        <f t="shared" si="174"/>
        <v>-9.8273467134947518E-3</v>
      </c>
      <c r="F3745" s="1" t="s">
        <v>2338</v>
      </c>
      <c r="G3745" s="1">
        <v>66.688211520065494</v>
      </c>
      <c r="H3745" s="1">
        <v>69.426457127752698</v>
      </c>
      <c r="I3745" s="1">
        <v>76.957641556540807</v>
      </c>
      <c r="J3745" s="1">
        <v>78.544813534686995</v>
      </c>
      <c r="K3745" s="3">
        <f t="shared" si="175"/>
        <v>0.87532166979591741</v>
      </c>
      <c r="L3745" s="4">
        <f t="shared" si="176"/>
        <v>-5.78323198401779E-2</v>
      </c>
    </row>
    <row r="3746" spans="1:12" x14ac:dyDescent="0.2">
      <c r="A3746" s="1" t="s">
        <v>3848</v>
      </c>
      <c r="B3746" s="1" t="s">
        <v>9664</v>
      </c>
      <c r="C3746" s="1">
        <v>1.0918095942916E-2</v>
      </c>
      <c r="D3746" s="5">
        <f t="shared" si="174"/>
        <v>8.5849621705584495E-2</v>
      </c>
      <c r="F3746" s="1" t="s">
        <v>3690</v>
      </c>
      <c r="G3746" s="1">
        <v>24.8099860855081</v>
      </c>
      <c r="H3746" s="1">
        <v>24.481732760593101</v>
      </c>
      <c r="I3746" s="1">
        <v>22.5605142019242</v>
      </c>
      <c r="J3746" s="1">
        <v>23.635815011676801</v>
      </c>
      <c r="K3746" s="3">
        <f t="shared" si="175"/>
        <v>1.0670050994352354</v>
      </c>
      <c r="L3746" s="4">
        <f t="shared" si="176"/>
        <v>2.8166495011434638E-2</v>
      </c>
    </row>
    <row r="3747" spans="1:12" x14ac:dyDescent="0.2">
      <c r="A3747" s="1" t="s">
        <v>3849</v>
      </c>
      <c r="B3747" s="1" t="s">
        <v>9665</v>
      </c>
      <c r="C3747" s="1">
        <v>1.0934643757014599E-2</v>
      </c>
      <c r="D3747" s="5">
        <f t="shared" si="174"/>
        <v>-7.1893076741142065E-2</v>
      </c>
      <c r="F3747" s="1" t="s">
        <v>5705</v>
      </c>
      <c r="G3747" s="1">
        <v>0</v>
      </c>
      <c r="H3747" s="1">
        <v>0</v>
      </c>
      <c r="I3747" s="1">
        <v>0</v>
      </c>
      <c r="J3747" s="1">
        <v>0</v>
      </c>
      <c r="K3747" s="3" t="e">
        <f t="shared" si="175"/>
        <v>#DIV/0!</v>
      </c>
      <c r="L3747" s="4" t="e">
        <f t="shared" si="176"/>
        <v>#DIV/0!</v>
      </c>
    </row>
    <row r="3748" spans="1:12" x14ac:dyDescent="0.2">
      <c r="A3748" s="1" t="s">
        <v>3850</v>
      </c>
      <c r="B3748" s="1" t="s">
        <v>9666</v>
      </c>
      <c r="C3748" s="1">
        <v>1.09465610851175E-2</v>
      </c>
      <c r="D3748" s="5">
        <f t="shared" si="174"/>
        <v>-5.6889216302376758E-3</v>
      </c>
      <c r="F3748" s="1" t="s">
        <v>5706</v>
      </c>
      <c r="G3748" s="1">
        <v>0</v>
      </c>
      <c r="H3748" s="1">
        <v>0</v>
      </c>
      <c r="I3748" s="1">
        <v>0</v>
      </c>
      <c r="J3748" s="1">
        <v>0</v>
      </c>
      <c r="K3748" s="3" t="e">
        <f t="shared" si="175"/>
        <v>#DIV/0!</v>
      </c>
      <c r="L3748" s="4" t="e">
        <f t="shared" si="176"/>
        <v>#DIV/0!</v>
      </c>
    </row>
    <row r="3749" spans="1:12" x14ac:dyDescent="0.2">
      <c r="A3749" s="1" t="s">
        <v>3851</v>
      </c>
      <c r="B3749" s="1" t="s">
        <v>9667</v>
      </c>
      <c r="C3749" s="1">
        <v>1.0987098176572899E-2</v>
      </c>
      <c r="D3749" s="5">
        <f t="shared" si="174"/>
        <v>3.1557609111486265E-2</v>
      </c>
      <c r="F3749" s="1" t="s">
        <v>2493</v>
      </c>
      <c r="G3749" s="1">
        <v>21.384334280753301</v>
      </c>
      <c r="H3749" s="1">
        <v>19.770138269419199</v>
      </c>
      <c r="I3749" s="1">
        <v>19.2003415984213</v>
      </c>
      <c r="J3749" s="1">
        <v>19.285795947487301</v>
      </c>
      <c r="K3749" s="3">
        <f t="shared" si="175"/>
        <v>1.0693323667796215</v>
      </c>
      <c r="L3749" s="4">
        <f t="shared" si="176"/>
        <v>2.9112712340281517E-2</v>
      </c>
    </row>
    <row r="3750" spans="1:12" x14ac:dyDescent="0.2">
      <c r="A3750" s="1" t="s">
        <v>3852</v>
      </c>
      <c r="B3750" s="1" t="s">
        <v>9668</v>
      </c>
      <c r="C3750" s="1">
        <v>1.0989234170528E-2</v>
      </c>
      <c r="D3750" s="5">
        <f t="shared" si="174"/>
        <v>-7.7313313361481367E-2</v>
      </c>
      <c r="F3750" s="1" t="s">
        <v>3861</v>
      </c>
      <c r="G3750" s="1">
        <v>17.253761287449201</v>
      </c>
      <c r="H3750" s="1">
        <v>16.7976927876927</v>
      </c>
      <c r="I3750" s="1">
        <v>12.4280389187974</v>
      </c>
      <c r="J3750" s="1">
        <v>12.2499580947471</v>
      </c>
      <c r="K3750" s="3">
        <f t="shared" si="175"/>
        <v>1.3798305452607353</v>
      </c>
      <c r="L3750" s="4">
        <f t="shared" si="176"/>
        <v>0.13982575467881331</v>
      </c>
    </row>
    <row r="3751" spans="1:12" x14ac:dyDescent="0.2">
      <c r="A3751" s="1" t="s">
        <v>3853</v>
      </c>
      <c r="B3751" s="1" t="s">
        <v>9669</v>
      </c>
      <c r="C3751" s="1">
        <v>1.0997211428732299E-2</v>
      </c>
      <c r="D3751" s="5">
        <f t="shared" si="174"/>
        <v>4.9087437458518859E-2</v>
      </c>
      <c r="F3751" s="1" t="s">
        <v>401</v>
      </c>
      <c r="G3751" s="1">
        <v>27.8189898407825</v>
      </c>
      <c r="H3751" s="1">
        <v>28.1956280212918</v>
      </c>
      <c r="I3751" s="1">
        <v>72.056276489486095</v>
      </c>
      <c r="J3751" s="1">
        <v>75.252301709860006</v>
      </c>
      <c r="K3751" s="3">
        <f t="shared" si="175"/>
        <v>0.38025360469009639</v>
      </c>
      <c r="L3751" s="4">
        <f t="shared" si="176"/>
        <v>-0.41992666027404985</v>
      </c>
    </row>
    <row r="3752" spans="1:12" x14ac:dyDescent="0.2">
      <c r="A3752" s="1" t="s">
        <v>3854</v>
      </c>
      <c r="B3752" s="1" t="s">
        <v>9670</v>
      </c>
      <c r="C3752" s="1">
        <v>1.10211937359558E-2</v>
      </c>
      <c r="D3752" s="5">
        <f t="shared" si="174"/>
        <v>1.4464088677090517E-2</v>
      </c>
      <c r="F3752" s="1" t="s">
        <v>5707</v>
      </c>
      <c r="G3752" s="1">
        <v>0</v>
      </c>
      <c r="H3752" s="1">
        <v>0</v>
      </c>
      <c r="I3752" s="1">
        <v>0</v>
      </c>
      <c r="J3752" s="1">
        <v>0</v>
      </c>
      <c r="K3752" s="3" t="e">
        <f t="shared" si="175"/>
        <v>#DIV/0!</v>
      </c>
      <c r="L3752" s="4" t="e">
        <f t="shared" si="176"/>
        <v>#DIV/0!</v>
      </c>
    </row>
    <row r="3753" spans="1:12" x14ac:dyDescent="0.2">
      <c r="A3753" s="1" t="s">
        <v>3855</v>
      </c>
      <c r="B3753" s="1" t="s">
        <v>9671</v>
      </c>
      <c r="C3753" s="1">
        <v>1.10563879976605E-2</v>
      </c>
      <c r="D3753" s="5">
        <f t="shared" si="174"/>
        <v>-7.7240634183616874E-2</v>
      </c>
      <c r="F3753" s="1" t="s">
        <v>5708</v>
      </c>
      <c r="G3753" s="2">
        <v>1.8339355142957901E-9</v>
      </c>
      <c r="H3753" s="1">
        <v>0.117745810311046</v>
      </c>
      <c r="I3753" s="1">
        <v>0</v>
      </c>
      <c r="J3753" s="1">
        <v>0</v>
      </c>
      <c r="K3753" s="3" t="e">
        <f t="shared" si="175"/>
        <v>#DIV/0!</v>
      </c>
      <c r="L3753" s="4" t="e">
        <f t="shared" si="176"/>
        <v>#DIV/0!</v>
      </c>
    </row>
    <row r="3754" spans="1:12" x14ac:dyDescent="0.2">
      <c r="A3754" s="1" t="s">
        <v>3856</v>
      </c>
      <c r="B3754" s="1" t="s">
        <v>9672</v>
      </c>
      <c r="C3754" s="1">
        <v>1.10664040455664E-2</v>
      </c>
      <c r="D3754" s="5">
        <f t="shared" si="174"/>
        <v>0.14538939865740769</v>
      </c>
      <c r="F3754" s="1" t="s">
        <v>3726</v>
      </c>
      <c r="G3754" s="1">
        <v>32.556996315634201</v>
      </c>
      <c r="H3754" s="1">
        <v>26.194991389476399</v>
      </c>
      <c r="I3754" s="1">
        <v>18.724292605733201</v>
      </c>
      <c r="J3754" s="1">
        <v>16.378298603797401</v>
      </c>
      <c r="K3754" s="3">
        <f t="shared" si="175"/>
        <v>1.6737222433071841</v>
      </c>
      <c r="L3754" s="4">
        <f t="shared" si="176"/>
        <v>0.22368338782231739</v>
      </c>
    </row>
    <row r="3755" spans="1:12" x14ac:dyDescent="0.2">
      <c r="A3755" s="1" t="s">
        <v>3857</v>
      </c>
      <c r="B3755" s="1" t="s">
        <v>9673</v>
      </c>
      <c r="C3755" s="1">
        <v>1.10669669937505E-2</v>
      </c>
      <c r="D3755" s="5">
        <f t="shared" si="174"/>
        <v>-6.8844352303467721E-2</v>
      </c>
      <c r="F3755" s="1" t="s">
        <v>1679</v>
      </c>
      <c r="G3755" s="1">
        <v>4.8530651019054698</v>
      </c>
      <c r="H3755" s="1">
        <v>5.0871629332949198</v>
      </c>
      <c r="I3755" s="1">
        <v>1.44646361439754</v>
      </c>
      <c r="J3755" s="1">
        <v>1.3979248345019699</v>
      </c>
      <c r="K3755" s="3">
        <f t="shared" si="175"/>
        <v>3.4946802146683762</v>
      </c>
      <c r="L3755" s="4">
        <f t="shared" si="176"/>
        <v>0.54340744120931994</v>
      </c>
    </row>
    <row r="3756" spans="1:12" x14ac:dyDescent="0.2">
      <c r="A3756" s="1" t="s">
        <v>3858</v>
      </c>
      <c r="B3756" s="1" t="s">
        <v>9674</v>
      </c>
      <c r="C3756" s="1">
        <v>1.10802288738443E-2</v>
      </c>
      <c r="D3756" s="5">
        <f t="shared" si="174"/>
        <v>-0.3964924041642609</v>
      </c>
      <c r="F3756" s="1" t="s">
        <v>1836</v>
      </c>
      <c r="G3756" s="1">
        <v>27.632484320630201</v>
      </c>
      <c r="H3756" s="1">
        <v>27.860649526681001</v>
      </c>
      <c r="I3756" s="1">
        <v>20.327064628681299</v>
      </c>
      <c r="J3756" s="1">
        <v>20.712273198109301</v>
      </c>
      <c r="K3756" s="3">
        <f t="shared" si="175"/>
        <v>1.3521936947794786</v>
      </c>
      <c r="L3756" s="4">
        <f t="shared" si="176"/>
        <v>0.13103890650849725</v>
      </c>
    </row>
    <row r="3757" spans="1:12" x14ac:dyDescent="0.2">
      <c r="A3757" s="1" t="s">
        <v>3859</v>
      </c>
      <c r="B3757" s="1" t="s">
        <v>9675</v>
      </c>
      <c r="C3757" s="1">
        <v>1.1101003460462701E-2</v>
      </c>
      <c r="D3757" s="5">
        <f t="shared" si="174"/>
        <v>8.6159229302358031E-2</v>
      </c>
      <c r="F3757" s="1" t="s">
        <v>2448</v>
      </c>
      <c r="G3757" s="1">
        <v>6.1321157907431001</v>
      </c>
      <c r="H3757" s="1">
        <v>7.57445701756546</v>
      </c>
      <c r="I3757" s="1">
        <v>18.4916099000556</v>
      </c>
      <c r="J3757" s="1">
        <v>15.380323523804</v>
      </c>
      <c r="K3757" s="3">
        <f t="shared" si="175"/>
        <v>0.40465870775045765</v>
      </c>
      <c r="L3757" s="4">
        <f t="shared" si="176"/>
        <v>-0.39291110969553822</v>
      </c>
    </row>
    <row r="3758" spans="1:12" x14ac:dyDescent="0.2">
      <c r="A3758" s="1" t="s">
        <v>3861</v>
      </c>
      <c r="B3758" s="1" t="s">
        <v>9676</v>
      </c>
      <c r="C3758" s="1">
        <v>1.11478223657045E-2</v>
      </c>
      <c r="D3758" s="5">
        <f t="shared" si="174"/>
        <v>0.13982575467881331</v>
      </c>
      <c r="F3758" s="1" t="s">
        <v>5276</v>
      </c>
      <c r="G3758" s="1">
        <v>5.4456070996264696</v>
      </c>
      <c r="H3758" s="1">
        <v>6.6476615179422298</v>
      </c>
      <c r="I3758" s="1">
        <v>7.6526315494061601</v>
      </c>
      <c r="J3758" s="1">
        <v>6.08115712684606</v>
      </c>
      <c r="K3758" s="3">
        <f t="shared" si="175"/>
        <v>0.88054861645568894</v>
      </c>
      <c r="L3758" s="4">
        <f t="shared" si="176"/>
        <v>-5.5246660962393973E-2</v>
      </c>
    </row>
    <row r="3759" spans="1:12" x14ac:dyDescent="0.2">
      <c r="A3759" s="1" t="s">
        <v>3860</v>
      </c>
      <c r="B3759" s="1" t="s">
        <v>9677</v>
      </c>
      <c r="C3759" s="1">
        <v>1.11478223657045E-2</v>
      </c>
      <c r="D3759" s="5">
        <f t="shared" si="174"/>
        <v>-5.1545281429172168E-2</v>
      </c>
      <c r="F3759" s="1" t="s">
        <v>426</v>
      </c>
      <c r="G3759" s="1">
        <v>50.8478431525362</v>
      </c>
      <c r="H3759" s="1">
        <v>50.514776427833702</v>
      </c>
      <c r="I3759" s="1">
        <v>113.12799376667699</v>
      </c>
      <c r="J3759" s="1">
        <v>116.95153908333801</v>
      </c>
      <c r="K3759" s="3">
        <f t="shared" si="175"/>
        <v>0.44055470004125274</v>
      </c>
      <c r="L3759" s="4">
        <f t="shared" si="176"/>
        <v>-0.35600016114245253</v>
      </c>
    </row>
    <row r="3760" spans="1:12" x14ac:dyDescent="0.2">
      <c r="A3760" s="1" t="s">
        <v>3862</v>
      </c>
      <c r="B3760" s="1" t="s">
        <v>9678</v>
      </c>
      <c r="C3760" s="1">
        <v>1.11984711522343E-2</v>
      </c>
      <c r="D3760" s="5">
        <f t="shared" si="174"/>
        <v>-1.7436861824103318E-2</v>
      </c>
      <c r="F3760" s="1" t="s">
        <v>4565</v>
      </c>
      <c r="G3760" s="1">
        <v>20.0187784038133</v>
      </c>
      <c r="H3760" s="1">
        <v>22.065439774217001</v>
      </c>
      <c r="I3760" s="1">
        <v>27.540969750589699</v>
      </c>
      <c r="J3760" s="1">
        <v>30.2234195470038</v>
      </c>
      <c r="K3760" s="3">
        <f t="shared" si="175"/>
        <v>0.72854952142259655</v>
      </c>
      <c r="L3760" s="4">
        <f t="shared" si="176"/>
        <v>-0.13754092275519411</v>
      </c>
    </row>
    <row r="3761" spans="1:12" x14ac:dyDescent="0.2">
      <c r="A3761" s="1" t="s">
        <v>3863</v>
      </c>
      <c r="B3761" s="1" t="s">
        <v>9679</v>
      </c>
      <c r="C3761" s="1">
        <v>1.12400911525662E-2</v>
      </c>
      <c r="D3761" s="5">
        <f t="shared" si="174"/>
        <v>-5.5839578061850408E-2</v>
      </c>
      <c r="F3761" s="1" t="s">
        <v>3916</v>
      </c>
      <c r="G3761" s="1">
        <v>32.838595745758198</v>
      </c>
      <c r="H3761" s="1">
        <v>28.388380988411299</v>
      </c>
      <c r="I3761" s="1">
        <v>22.662977878167599</v>
      </c>
      <c r="J3761" s="1">
        <v>24.356322014095401</v>
      </c>
      <c r="K3761" s="3">
        <f t="shared" si="175"/>
        <v>1.3021669160208904</v>
      </c>
      <c r="L3761" s="4">
        <f t="shared" si="176"/>
        <v>0.11466665708975171</v>
      </c>
    </row>
    <row r="3762" spans="1:12" x14ac:dyDescent="0.2">
      <c r="A3762" s="1" t="s">
        <v>3866</v>
      </c>
      <c r="B3762" s="1" t="s">
        <v>9680</v>
      </c>
      <c r="C3762" s="1">
        <v>1.1253973785283099E-2</v>
      </c>
      <c r="D3762" s="5">
        <f t="shared" si="174"/>
        <v>0.12464546242601104</v>
      </c>
      <c r="F3762" s="1" t="s">
        <v>2624</v>
      </c>
      <c r="G3762" s="1">
        <v>31.0682439724422</v>
      </c>
      <c r="H3762" s="1">
        <v>31.176592427562099</v>
      </c>
      <c r="I3762" s="1">
        <v>37.230813542133703</v>
      </c>
      <c r="J3762" s="1">
        <v>35.8124918304378</v>
      </c>
      <c r="K3762" s="3">
        <f t="shared" si="175"/>
        <v>0.85216346771976548</v>
      </c>
      <c r="L3762" s="4">
        <f t="shared" si="176"/>
        <v>-6.9477087957432931E-2</v>
      </c>
    </row>
    <row r="3763" spans="1:12" x14ac:dyDescent="0.2">
      <c r="A3763" s="1" t="s">
        <v>3864</v>
      </c>
      <c r="B3763" s="1" t="s">
        <v>9681</v>
      </c>
      <c r="C3763" s="1">
        <v>1.1253973785283099E-2</v>
      </c>
      <c r="D3763" s="5">
        <f t="shared" si="174"/>
        <v>7.9148020692456855E-2</v>
      </c>
      <c r="F3763" s="1" t="s">
        <v>1061</v>
      </c>
      <c r="G3763" s="1">
        <v>73.407029364889596</v>
      </c>
      <c r="H3763" s="1">
        <v>78.259589218122599</v>
      </c>
      <c r="I3763" s="1">
        <v>35.865874335628099</v>
      </c>
      <c r="J3763" s="1">
        <v>32.783710130814498</v>
      </c>
      <c r="K3763" s="3">
        <f t="shared" si="175"/>
        <v>2.2092867678922383</v>
      </c>
      <c r="L3763" s="4">
        <f t="shared" si="176"/>
        <v>0.34425209143956964</v>
      </c>
    </row>
    <row r="3764" spans="1:12" x14ac:dyDescent="0.2">
      <c r="A3764" s="1" t="s">
        <v>3865</v>
      </c>
      <c r="B3764" s="1" t="s">
        <v>9682</v>
      </c>
      <c r="C3764" s="1">
        <v>1.1253973785283099E-2</v>
      </c>
      <c r="D3764" s="5">
        <f t="shared" si="174"/>
        <v>4.8737286244132018E-2</v>
      </c>
      <c r="F3764" s="1" t="s">
        <v>5125</v>
      </c>
      <c r="G3764" s="1">
        <v>11.1048365183165</v>
      </c>
      <c r="H3764" s="1">
        <v>13.343091068143</v>
      </c>
      <c r="I3764" s="1">
        <v>13.5221127377767</v>
      </c>
      <c r="J3764" s="1">
        <v>12.5819687594017</v>
      </c>
      <c r="K3764" s="3">
        <f t="shared" si="175"/>
        <v>0.93655574853695145</v>
      </c>
      <c r="L3764" s="4">
        <f t="shared" si="176"/>
        <v>-2.8466366114297596E-2</v>
      </c>
    </row>
    <row r="3765" spans="1:12" x14ac:dyDescent="0.2">
      <c r="A3765" s="1" t="s">
        <v>3867</v>
      </c>
      <c r="B3765" s="1" t="s">
        <v>9683</v>
      </c>
      <c r="C3765" s="1">
        <v>1.1304822435144E-2</v>
      </c>
      <c r="D3765" s="5">
        <f t="shared" si="174"/>
        <v>9.3181048012227416E-2</v>
      </c>
      <c r="F3765" s="1" t="s">
        <v>3808</v>
      </c>
      <c r="G3765" s="1">
        <v>28.002886132947001</v>
      </c>
      <c r="H3765" s="1">
        <v>28.105835176552802</v>
      </c>
      <c r="I3765" s="1">
        <v>26.737908859984099</v>
      </c>
      <c r="J3765" s="1">
        <v>24.061638083293602</v>
      </c>
      <c r="K3765" s="3">
        <f t="shared" si="175"/>
        <v>1.1045122385077621</v>
      </c>
      <c r="L3765" s="4">
        <f t="shared" si="176"/>
        <v>4.3170532418355265E-2</v>
      </c>
    </row>
    <row r="3766" spans="1:12" x14ac:dyDescent="0.2">
      <c r="A3766" s="1" t="s">
        <v>3868</v>
      </c>
      <c r="B3766" s="1" t="s">
        <v>9684</v>
      </c>
      <c r="C3766" s="1">
        <v>1.1307569715772001E-2</v>
      </c>
      <c r="D3766" s="5">
        <f t="shared" si="174"/>
        <v>2.9726205888784468E-2</v>
      </c>
      <c r="F3766" s="1" t="s">
        <v>2220</v>
      </c>
      <c r="G3766" s="1">
        <v>6.7567700254901597</v>
      </c>
      <c r="H3766" s="1">
        <v>6.6368290842834501</v>
      </c>
      <c r="I3766" s="1">
        <v>14.9105133402132</v>
      </c>
      <c r="J3766" s="1">
        <v>12.7184916206346</v>
      </c>
      <c r="K3766" s="3">
        <f t="shared" si="175"/>
        <v>0.48476588747054994</v>
      </c>
      <c r="L3766" s="4">
        <f t="shared" si="176"/>
        <v>-0.31446794866963024</v>
      </c>
    </row>
    <row r="3767" spans="1:12" x14ac:dyDescent="0.2">
      <c r="A3767" s="1" t="s">
        <v>3869</v>
      </c>
      <c r="B3767" s="1" t="s">
        <v>9685</v>
      </c>
      <c r="C3767" s="1">
        <v>1.13128540892403E-2</v>
      </c>
      <c r="D3767" s="5">
        <f t="shared" si="174"/>
        <v>-0.10164704597773185</v>
      </c>
      <c r="F3767" s="1" t="s">
        <v>3903</v>
      </c>
      <c r="G3767" s="1">
        <v>11.510245627013299</v>
      </c>
      <c r="H3767" s="1">
        <v>12.0884360565862</v>
      </c>
      <c r="I3767" s="1">
        <v>9.3086205783476696</v>
      </c>
      <c r="J3767" s="1">
        <v>9.8344732580804202</v>
      </c>
      <c r="K3767" s="3">
        <f t="shared" si="175"/>
        <v>1.2327517111519724</v>
      </c>
      <c r="L3767" s="4">
        <f t="shared" si="176"/>
        <v>9.0875614036956334E-2</v>
      </c>
    </row>
    <row r="3768" spans="1:12" x14ac:dyDescent="0.2">
      <c r="A3768" s="1" t="s">
        <v>3870</v>
      </c>
      <c r="B3768" s="1" t="s">
        <v>9686</v>
      </c>
      <c r="C3768" s="1">
        <v>1.14075959866013E-2</v>
      </c>
      <c r="D3768" s="5">
        <f t="shared" si="174"/>
        <v>-5.1523770426602382E-2</v>
      </c>
      <c r="F3768" s="1" t="s">
        <v>3477</v>
      </c>
      <c r="G3768" s="1">
        <v>24.009785290937</v>
      </c>
      <c r="H3768" s="1">
        <v>24.139074175868501</v>
      </c>
      <c r="I3768" s="1">
        <v>18.675571310602098</v>
      </c>
      <c r="J3768" s="1">
        <v>20.268281427187901</v>
      </c>
      <c r="K3768" s="3">
        <f t="shared" si="175"/>
        <v>1.2363661035540849</v>
      </c>
      <c r="L3768" s="4">
        <f t="shared" si="176"/>
        <v>9.2147089855184675E-2</v>
      </c>
    </row>
    <row r="3769" spans="1:12" x14ac:dyDescent="0.2">
      <c r="A3769" s="1" t="s">
        <v>3871</v>
      </c>
      <c r="B3769" s="1" t="s">
        <v>9687</v>
      </c>
      <c r="C3769" s="1">
        <v>1.14489324112866E-2</v>
      </c>
      <c r="D3769" s="5">
        <f t="shared" si="174"/>
        <v>-0.10267204955778042</v>
      </c>
      <c r="F3769" s="1" t="s">
        <v>3286</v>
      </c>
      <c r="G3769" s="1">
        <v>10.4170109342878</v>
      </c>
      <c r="H3769" s="1">
        <v>10.1847381853784</v>
      </c>
      <c r="I3769" s="1">
        <v>6.2145030540017299</v>
      </c>
      <c r="J3769" s="1">
        <v>6.8407092763434401</v>
      </c>
      <c r="K3769" s="3">
        <f t="shared" si="175"/>
        <v>1.5780478017795292</v>
      </c>
      <c r="L3769" s="4">
        <f t="shared" si="176"/>
        <v>0.19812015459877713</v>
      </c>
    </row>
    <row r="3770" spans="1:12" x14ac:dyDescent="0.2">
      <c r="A3770" s="1" t="s">
        <v>3872</v>
      </c>
      <c r="B3770" s="1" t="s">
        <v>9688</v>
      </c>
      <c r="C3770" s="1">
        <v>1.1453995739240899E-2</v>
      </c>
      <c r="D3770" s="5">
        <f t="shared" si="174"/>
        <v>0.17630529883939952</v>
      </c>
      <c r="F3770" s="1" t="s">
        <v>5245</v>
      </c>
      <c r="G3770" s="1">
        <v>1.9538756431314499</v>
      </c>
      <c r="H3770" s="1">
        <v>2.90297646427361</v>
      </c>
      <c r="I3770" s="1">
        <v>3.52406507625405</v>
      </c>
      <c r="J3770" s="1">
        <v>3.29501290163148</v>
      </c>
      <c r="K3770" s="3">
        <f t="shared" si="175"/>
        <v>0.71224469395363621</v>
      </c>
      <c r="L3770" s="4">
        <f t="shared" si="176"/>
        <v>-0.14737077746263794</v>
      </c>
    </row>
    <row r="3771" spans="1:12" x14ac:dyDescent="0.2">
      <c r="A3771" s="1" t="s">
        <v>3874</v>
      </c>
      <c r="B3771" s="1" t="s">
        <v>9689</v>
      </c>
      <c r="C3771" s="1">
        <v>1.14666395139438E-2</v>
      </c>
      <c r="D3771" s="5">
        <f t="shared" si="174"/>
        <v>9.74074486321969E-2</v>
      </c>
      <c r="F3771" s="1" t="s">
        <v>1631</v>
      </c>
      <c r="G3771" s="1">
        <v>20.3300763426953</v>
      </c>
      <c r="H3771" s="1">
        <v>19.997037131186701</v>
      </c>
      <c r="I3771" s="1">
        <v>8.7089012572239994</v>
      </c>
      <c r="J3771" s="1">
        <v>9.8228323487448996</v>
      </c>
      <c r="K3771" s="3">
        <f t="shared" si="175"/>
        <v>2.1761112225837853</v>
      </c>
      <c r="L3771" s="4">
        <f t="shared" si="176"/>
        <v>0.33768108869156999</v>
      </c>
    </row>
    <row r="3772" spans="1:12" x14ac:dyDescent="0.2">
      <c r="A3772" s="1" t="s">
        <v>3873</v>
      </c>
      <c r="B3772" s="1" t="s">
        <v>9690</v>
      </c>
      <c r="C3772" s="1">
        <v>1.14666395139438E-2</v>
      </c>
      <c r="D3772" s="5">
        <f t="shared" si="174"/>
        <v>-0.14498073300521208</v>
      </c>
      <c r="F3772" s="1" t="s">
        <v>2029</v>
      </c>
      <c r="G3772" s="1">
        <v>136.846984623754</v>
      </c>
      <c r="H3772" s="1">
        <v>135.16980872977601</v>
      </c>
      <c r="I3772" s="1">
        <v>196.139321434995</v>
      </c>
      <c r="J3772" s="1">
        <v>198.30247582796</v>
      </c>
      <c r="K3772" s="3">
        <f t="shared" si="175"/>
        <v>0.68962466767229991</v>
      </c>
      <c r="L3772" s="4">
        <f t="shared" si="176"/>
        <v>-0.1613872123191355</v>
      </c>
    </row>
    <row r="3773" spans="1:12" x14ac:dyDescent="0.2">
      <c r="A3773" s="1" t="s">
        <v>3875</v>
      </c>
      <c r="B3773" s="1" t="s">
        <v>9691</v>
      </c>
      <c r="C3773" s="1">
        <v>1.14867109770897E-2</v>
      </c>
      <c r="D3773" s="5">
        <f t="shared" si="174"/>
        <v>0.10909132060138371</v>
      </c>
      <c r="F3773" s="1" t="s">
        <v>2105</v>
      </c>
      <c r="G3773" s="1">
        <v>339.06440989051998</v>
      </c>
      <c r="H3773" s="1">
        <v>328.89128874625402</v>
      </c>
      <c r="I3773" s="1">
        <v>268.49735807680401</v>
      </c>
      <c r="J3773" s="1">
        <v>291.74919557258102</v>
      </c>
      <c r="K3773" s="3">
        <f t="shared" si="175"/>
        <v>1.1922531147863085</v>
      </c>
      <c r="L3773" s="4">
        <f t="shared" si="176"/>
        <v>7.6368465710844158E-2</v>
      </c>
    </row>
    <row r="3774" spans="1:12" x14ac:dyDescent="0.2">
      <c r="A3774" s="1" t="s">
        <v>3876</v>
      </c>
      <c r="B3774" s="1" t="s">
        <v>9692</v>
      </c>
      <c r="C3774" s="1">
        <v>1.1502034344135E-2</v>
      </c>
      <c r="D3774" s="5">
        <f t="shared" si="174"/>
        <v>-0.5288753390232398</v>
      </c>
      <c r="F3774" s="1" t="s">
        <v>3296</v>
      </c>
      <c r="G3774" s="1">
        <v>39.063097467919597</v>
      </c>
      <c r="H3774" s="1">
        <v>38.577720123404198</v>
      </c>
      <c r="I3774" s="1">
        <v>25.271822385518998</v>
      </c>
      <c r="J3774" s="1">
        <v>27.1829917327358</v>
      </c>
      <c r="K3774" s="3">
        <f t="shared" si="175"/>
        <v>1.4801466537711743</v>
      </c>
      <c r="L3774" s="4">
        <f t="shared" si="176"/>
        <v>0.17030474767076861</v>
      </c>
    </row>
    <row r="3775" spans="1:12" x14ac:dyDescent="0.2">
      <c r="A3775" s="1" t="s">
        <v>3877</v>
      </c>
      <c r="B3775" s="1" t="s">
        <v>9693</v>
      </c>
      <c r="C3775" s="1">
        <v>1.15241430502532E-2</v>
      </c>
      <c r="D3775" s="5">
        <f t="shared" si="174"/>
        <v>7.1562059421592531E-3</v>
      </c>
      <c r="F3775" s="1" t="s">
        <v>3565</v>
      </c>
      <c r="G3775" s="1">
        <v>124.110947073197</v>
      </c>
      <c r="H3775" s="1">
        <v>130.799592154696</v>
      </c>
      <c r="I3775" s="1">
        <v>109.45573925062401</v>
      </c>
      <c r="J3775" s="1">
        <v>105.08500197849899</v>
      </c>
      <c r="K3775" s="3">
        <f t="shared" si="175"/>
        <v>1.1881684465500018</v>
      </c>
      <c r="L3775" s="4">
        <f t="shared" si="176"/>
        <v>7.487801490552666E-2</v>
      </c>
    </row>
    <row r="3776" spans="1:12" x14ac:dyDescent="0.2">
      <c r="A3776" s="1" t="s">
        <v>3878</v>
      </c>
      <c r="B3776" s="1" t="s">
        <v>9694</v>
      </c>
      <c r="C3776" s="1">
        <v>1.15317313481384E-2</v>
      </c>
      <c r="D3776" s="5">
        <f t="shared" si="174"/>
        <v>-1.1765021662563603E-2</v>
      </c>
      <c r="F3776" s="1" t="s">
        <v>3641</v>
      </c>
      <c r="G3776" s="1">
        <v>18.676219097817501</v>
      </c>
      <c r="H3776" s="1">
        <v>18.536942585317501</v>
      </c>
      <c r="I3776" s="1">
        <v>21.3515734468162</v>
      </c>
      <c r="J3776" s="1">
        <v>20.9069067159726</v>
      </c>
      <c r="K3776" s="3">
        <f t="shared" si="175"/>
        <v>0.88060814160333867</v>
      </c>
      <c r="L3776" s="4">
        <f t="shared" si="176"/>
        <v>-5.5217303617512203E-2</v>
      </c>
    </row>
    <row r="3777" spans="1:12" x14ac:dyDescent="0.2">
      <c r="A3777" s="1" t="s">
        <v>3879</v>
      </c>
      <c r="B3777" s="1" t="s">
        <v>9695</v>
      </c>
      <c r="C3777" s="1">
        <v>1.15436602578937E-2</v>
      </c>
      <c r="D3777" s="5">
        <f t="shared" si="174"/>
        <v>4.0302295970221787E-2</v>
      </c>
      <c r="F3777" s="1" t="s">
        <v>3328</v>
      </c>
      <c r="G3777" s="1">
        <v>9.1510142747724004</v>
      </c>
      <c r="H3777" s="1">
        <v>8.4780525856880207</v>
      </c>
      <c r="I3777" s="1">
        <v>6.86004589956553</v>
      </c>
      <c r="J3777" s="1">
        <v>6.13593272307003</v>
      </c>
      <c r="K3777" s="3">
        <f t="shared" si="175"/>
        <v>1.3565016819707016</v>
      </c>
      <c r="L3777" s="4">
        <f t="shared" si="176"/>
        <v>0.13242033659384903</v>
      </c>
    </row>
    <row r="3778" spans="1:12" x14ac:dyDescent="0.2">
      <c r="A3778" s="1" t="s">
        <v>3880</v>
      </c>
      <c r="B3778" s="1" t="s">
        <v>9696</v>
      </c>
      <c r="C3778" s="1">
        <v>1.15481930720715E-2</v>
      </c>
      <c r="D3778" s="5">
        <f t="shared" si="174"/>
        <v>7.0373838198826743E-3</v>
      </c>
      <c r="F3778" s="1" t="s">
        <v>5516</v>
      </c>
      <c r="G3778" s="1">
        <v>36.623593425553103</v>
      </c>
      <c r="H3778" s="1">
        <v>46.928961249376798</v>
      </c>
      <c r="I3778" s="1">
        <v>36.395330614800201</v>
      </c>
      <c r="J3778" s="1">
        <v>41.873551260858001</v>
      </c>
      <c r="K3778" s="3">
        <f t="shared" si="175"/>
        <v>1.0675066855773614</v>
      </c>
      <c r="L3778" s="4">
        <f t="shared" si="176"/>
        <v>2.837060360363227E-2</v>
      </c>
    </row>
    <row r="3779" spans="1:12" x14ac:dyDescent="0.2">
      <c r="A3779" s="1" t="s">
        <v>3881</v>
      </c>
      <c r="B3779" s="1" t="s">
        <v>9697</v>
      </c>
      <c r="C3779" s="1">
        <v>1.1551036581779899E-2</v>
      </c>
      <c r="D3779" s="5">
        <f t="shared" ref="D3779:D3842" si="177">VLOOKUP(A3779,F:L,7,FALSE)</f>
        <v>0.13550326635261317</v>
      </c>
      <c r="F3779" s="1" t="s">
        <v>3284</v>
      </c>
      <c r="G3779" s="1">
        <v>14.866743115781899</v>
      </c>
      <c r="H3779" s="1">
        <v>15.552317302613799</v>
      </c>
      <c r="I3779" s="1">
        <v>11.475928156412399</v>
      </c>
      <c r="J3779" s="1">
        <v>9.7549225058213693</v>
      </c>
      <c r="K3779" s="3">
        <f t="shared" ref="K3779:K3842" si="178">AVERAGE(G3779:H3779)/AVERAGE(I3779:J3779)</f>
        <v>1.4327763358303047</v>
      </c>
      <c r="L3779" s="4">
        <f t="shared" ref="L3779:L3842" si="179">LOG(K3779)</f>
        <v>0.15617839996046992</v>
      </c>
    </row>
    <row r="3780" spans="1:12" x14ac:dyDescent="0.2">
      <c r="A3780" s="1" t="s">
        <v>3882</v>
      </c>
      <c r="B3780" s="1" t="s">
        <v>9698</v>
      </c>
      <c r="C3780" s="1">
        <v>1.16005253719146E-2</v>
      </c>
      <c r="D3780" s="5">
        <f t="shared" si="177"/>
        <v>0.13434148672785448</v>
      </c>
      <c r="F3780" s="1" t="s">
        <v>1662</v>
      </c>
      <c r="G3780" s="1">
        <v>128.280487433654</v>
      </c>
      <c r="H3780" s="1">
        <v>127.011868656915</v>
      </c>
      <c r="I3780" s="1">
        <v>170.75149336906799</v>
      </c>
      <c r="J3780" s="1">
        <v>161.93418305819301</v>
      </c>
      <c r="K3780" s="3">
        <f t="shared" si="178"/>
        <v>0.76736804190722829</v>
      </c>
      <c r="L3780" s="4">
        <f t="shared" si="179"/>
        <v>-0.1149962915494154</v>
      </c>
    </row>
    <row r="3781" spans="1:12" x14ac:dyDescent="0.2">
      <c r="A3781" s="1" t="s">
        <v>3883</v>
      </c>
      <c r="B3781" s="1" t="s">
        <v>9699</v>
      </c>
      <c r="C3781" s="1">
        <v>1.1608931761173001E-2</v>
      </c>
      <c r="D3781" s="5">
        <f t="shared" si="177"/>
        <v>-0.16296291220986581</v>
      </c>
      <c r="F3781" s="1" t="s">
        <v>2229</v>
      </c>
      <c r="G3781" s="1">
        <v>27.8310151407176</v>
      </c>
      <c r="H3781" s="1">
        <v>30.777153458177398</v>
      </c>
      <c r="I3781" s="1">
        <v>40.067023429245701</v>
      </c>
      <c r="J3781" s="1">
        <v>39.675654128463101</v>
      </c>
      <c r="K3781" s="3">
        <f t="shared" si="178"/>
        <v>0.73496614854048492</v>
      </c>
      <c r="L3781" s="4">
        <f t="shared" si="179"/>
        <v>-0.13373266342006543</v>
      </c>
    </row>
    <row r="3782" spans="1:12" x14ac:dyDescent="0.2">
      <c r="A3782" s="1" t="s">
        <v>3884</v>
      </c>
      <c r="B3782" s="1" t="s">
        <v>9700</v>
      </c>
      <c r="C3782" s="1">
        <v>1.16317357304783E-2</v>
      </c>
      <c r="D3782" s="5">
        <f t="shared" si="177"/>
        <v>0.10867799640487191</v>
      </c>
      <c r="F3782" s="1" t="s">
        <v>3574</v>
      </c>
      <c r="G3782" s="1">
        <v>7.2974189674792296</v>
      </c>
      <c r="H3782" s="1">
        <v>6.5194548915915398</v>
      </c>
      <c r="I3782" s="1">
        <v>11.4851728627588</v>
      </c>
      <c r="J3782" s="1">
        <v>10.282276579423399</v>
      </c>
      <c r="K3782" s="3">
        <f t="shared" si="178"/>
        <v>0.63474932585788613</v>
      </c>
      <c r="L3782" s="4">
        <f t="shared" si="179"/>
        <v>-0.19739775170096022</v>
      </c>
    </row>
    <row r="3783" spans="1:12" x14ac:dyDescent="0.2">
      <c r="A3783" s="1" t="s">
        <v>3885</v>
      </c>
      <c r="B3783" s="1" t="s">
        <v>9701</v>
      </c>
      <c r="C3783" s="1">
        <v>1.16517597848703E-2</v>
      </c>
      <c r="D3783" s="5">
        <f t="shared" si="177"/>
        <v>0.13048444426677924</v>
      </c>
      <c r="F3783" s="1" t="s">
        <v>979</v>
      </c>
      <c r="G3783" s="1">
        <v>194.37332903421</v>
      </c>
      <c r="H3783" s="1">
        <v>197.72163735347999</v>
      </c>
      <c r="I3783" s="1">
        <v>171.66426030615901</v>
      </c>
      <c r="J3783" s="1">
        <v>169.541623534286</v>
      </c>
      <c r="K3783" s="3">
        <f t="shared" si="178"/>
        <v>1.149144797781511</v>
      </c>
      <c r="L3783" s="4">
        <f t="shared" si="179"/>
        <v>6.0374755333574011E-2</v>
      </c>
    </row>
    <row r="3784" spans="1:12" x14ac:dyDescent="0.2">
      <c r="A3784" s="1" t="s">
        <v>3886</v>
      </c>
      <c r="B3784" s="1" t="s">
        <v>9702</v>
      </c>
      <c r="C3784" s="1">
        <v>1.1666501556005701E-2</v>
      </c>
      <c r="D3784" s="5">
        <f t="shared" si="177"/>
        <v>4.8537187285675187E-2</v>
      </c>
      <c r="F3784" s="1" t="s">
        <v>3665</v>
      </c>
      <c r="G3784" s="1">
        <v>5.6139802201226496</v>
      </c>
      <c r="H3784" s="1">
        <v>5.6283344046915804</v>
      </c>
      <c r="I3784" s="1">
        <v>2.6753006520693901</v>
      </c>
      <c r="J3784" s="1">
        <v>1.87623648437849</v>
      </c>
      <c r="K3784" s="3">
        <f t="shared" si="178"/>
        <v>2.4700039322513319</v>
      </c>
      <c r="L3784" s="4">
        <f t="shared" si="179"/>
        <v>0.39269764465792301</v>
      </c>
    </row>
    <row r="3785" spans="1:12" x14ac:dyDescent="0.2">
      <c r="A3785" s="1" t="s">
        <v>3887</v>
      </c>
      <c r="B3785" s="1" t="s">
        <v>9703</v>
      </c>
      <c r="C3785" s="1">
        <v>1.16690814674508E-2</v>
      </c>
      <c r="D3785" s="5">
        <f t="shared" si="177"/>
        <v>6.7956159309773501E-2</v>
      </c>
      <c r="F3785" s="1" t="s">
        <v>2804</v>
      </c>
      <c r="G3785" s="1">
        <v>7.8651620375042199</v>
      </c>
      <c r="H3785" s="1">
        <v>6.7972816632911304</v>
      </c>
      <c r="I3785" s="1">
        <v>3.3274005163493001</v>
      </c>
      <c r="J3785" s="1">
        <v>3.5959098388628199</v>
      </c>
      <c r="K3785" s="3">
        <f t="shared" si="178"/>
        <v>2.1178371253799027</v>
      </c>
      <c r="L3785" s="4">
        <f t="shared" si="179"/>
        <v>0.32589255715547061</v>
      </c>
    </row>
    <row r="3786" spans="1:12" x14ac:dyDescent="0.2">
      <c r="A3786" s="1" t="s">
        <v>3888</v>
      </c>
      <c r="B3786" s="1" t="s">
        <v>9704</v>
      </c>
      <c r="C3786" s="1">
        <v>1.1673411821539E-2</v>
      </c>
      <c r="D3786" s="5">
        <f t="shared" si="177"/>
        <v>6.2323945975609037E-2</v>
      </c>
      <c r="F3786" s="1" t="s">
        <v>2673</v>
      </c>
      <c r="G3786" s="1">
        <v>18.084257801119701</v>
      </c>
      <c r="H3786" s="1">
        <v>17.731127585597498</v>
      </c>
      <c r="I3786" s="1">
        <v>13.9969396778008</v>
      </c>
      <c r="J3786" s="1">
        <v>13.9812945403407</v>
      </c>
      <c r="K3786" s="3">
        <f t="shared" si="178"/>
        <v>1.2801160040147912</v>
      </c>
      <c r="L3786" s="4">
        <f t="shared" si="179"/>
        <v>0.10724932716405741</v>
      </c>
    </row>
    <row r="3787" spans="1:12" x14ac:dyDescent="0.2">
      <c r="A3787" s="1" t="s">
        <v>3889</v>
      </c>
      <c r="B3787" s="1" t="s">
        <v>9705</v>
      </c>
      <c r="C3787" s="1">
        <v>1.16880150065676E-2</v>
      </c>
      <c r="D3787" s="5">
        <f t="shared" si="177"/>
        <v>0.1966097640828546</v>
      </c>
      <c r="F3787" s="1" t="s">
        <v>2567</v>
      </c>
      <c r="G3787" s="1">
        <v>14.7847957308104</v>
      </c>
      <c r="H3787" s="1">
        <v>17.189166636096999</v>
      </c>
      <c r="I3787" s="1">
        <v>7.8110219056398398</v>
      </c>
      <c r="J3787" s="1">
        <v>7.0690346036113096</v>
      </c>
      <c r="K3787" s="3">
        <f t="shared" si="178"/>
        <v>2.148779633130339</v>
      </c>
      <c r="L3787" s="4">
        <f t="shared" si="179"/>
        <v>0.33219187895223401</v>
      </c>
    </row>
    <row r="3788" spans="1:12" x14ac:dyDescent="0.2">
      <c r="A3788" s="1" t="s">
        <v>3890</v>
      </c>
      <c r="B3788" s="1" t="s">
        <v>9706</v>
      </c>
      <c r="C3788" s="1">
        <v>1.17147813853309E-2</v>
      </c>
      <c r="D3788" s="5">
        <f t="shared" si="177"/>
        <v>-5.9349609695777489E-2</v>
      </c>
      <c r="F3788" s="1" t="s">
        <v>3127</v>
      </c>
      <c r="G3788" s="1">
        <v>28.890540005041</v>
      </c>
      <c r="H3788" s="1">
        <v>28.566634862124999</v>
      </c>
      <c r="I3788" s="1">
        <v>23.598894935150799</v>
      </c>
      <c r="J3788" s="1">
        <v>24.949061231120702</v>
      </c>
      <c r="K3788" s="3">
        <f t="shared" si="178"/>
        <v>1.1835137749235289</v>
      </c>
      <c r="L3788" s="4">
        <f t="shared" si="179"/>
        <v>7.3173317050452352E-2</v>
      </c>
    </row>
    <row r="3789" spans="1:12" x14ac:dyDescent="0.2">
      <c r="A3789" s="1" t="s">
        <v>3892</v>
      </c>
      <c r="B3789" s="1" t="s">
        <v>9707</v>
      </c>
      <c r="C3789" s="1">
        <v>1.1716893219502899E-2</v>
      </c>
      <c r="D3789" s="5">
        <f t="shared" si="177"/>
        <v>-2.013771078822402E-2</v>
      </c>
      <c r="F3789" s="1" t="s">
        <v>1365</v>
      </c>
      <c r="G3789" s="1">
        <v>24.7182694532755</v>
      </c>
      <c r="H3789" s="1">
        <v>24.5575202392939</v>
      </c>
      <c r="I3789" s="1">
        <v>14.9665542292131</v>
      </c>
      <c r="J3789" s="1">
        <v>14.754385589071299</v>
      </c>
      <c r="K3789" s="3">
        <f t="shared" si="178"/>
        <v>1.6579485707331101</v>
      </c>
      <c r="L3789" s="4">
        <f t="shared" si="179"/>
        <v>0.21957105468636826</v>
      </c>
    </row>
    <row r="3790" spans="1:12" x14ac:dyDescent="0.2">
      <c r="A3790" s="1" t="s">
        <v>3891</v>
      </c>
      <c r="B3790" s="1" t="s">
        <v>9708</v>
      </c>
      <c r="C3790" s="1">
        <v>1.1716893219502899E-2</v>
      </c>
      <c r="D3790" s="5">
        <f t="shared" si="177"/>
        <v>-0.13934344395114109</v>
      </c>
      <c r="F3790" s="1" t="s">
        <v>2265</v>
      </c>
      <c r="G3790" s="1">
        <v>55.049889420856303</v>
      </c>
      <c r="H3790" s="1">
        <v>54.716161716365903</v>
      </c>
      <c r="I3790" s="1">
        <v>31.0037450637201</v>
      </c>
      <c r="J3790" s="1">
        <v>25.416068625962701</v>
      </c>
      <c r="K3790" s="3">
        <f t="shared" si="178"/>
        <v>1.9455231054280238</v>
      </c>
      <c r="L3790" s="4">
        <f t="shared" si="179"/>
        <v>0.28903639293997013</v>
      </c>
    </row>
    <row r="3791" spans="1:12" x14ac:dyDescent="0.2">
      <c r="A3791" s="1" t="s">
        <v>3893</v>
      </c>
      <c r="B3791" s="1" t="s">
        <v>9709</v>
      </c>
      <c r="C3791" s="1">
        <v>1.17262487671831E-2</v>
      </c>
      <c r="D3791" s="5">
        <f t="shared" si="177"/>
        <v>9.5034819570382539E-2</v>
      </c>
      <c r="F3791" s="1" t="s">
        <v>2933</v>
      </c>
      <c r="G3791" s="1">
        <v>41.181749997251302</v>
      </c>
      <c r="H3791" s="1">
        <v>40.582534283256003</v>
      </c>
      <c r="I3791" s="1">
        <v>47.509861694163298</v>
      </c>
      <c r="J3791" s="1">
        <v>43.954431704065001</v>
      </c>
      <c r="K3791" s="3">
        <f t="shared" si="178"/>
        <v>0.89394758591215551</v>
      </c>
      <c r="L3791" s="4">
        <f t="shared" si="179"/>
        <v>-4.8687944086004298E-2</v>
      </c>
    </row>
    <row r="3792" spans="1:12" x14ac:dyDescent="0.2">
      <c r="A3792" s="1" t="s">
        <v>3894</v>
      </c>
      <c r="B3792" s="1" t="s">
        <v>9710</v>
      </c>
      <c r="C3792" s="1">
        <v>1.17322310382758E-2</v>
      </c>
      <c r="D3792" s="5">
        <f t="shared" si="177"/>
        <v>3.0603953914148361E-2</v>
      </c>
      <c r="F3792" s="1" t="s">
        <v>2172</v>
      </c>
      <c r="G3792" s="1">
        <v>35.235387779907597</v>
      </c>
      <c r="H3792" s="1">
        <v>37.858224540418199</v>
      </c>
      <c r="I3792" s="1">
        <v>26.286591542534499</v>
      </c>
      <c r="J3792" s="1">
        <v>26.0231426196423</v>
      </c>
      <c r="K3792" s="3">
        <f t="shared" si="178"/>
        <v>1.3973233374444685</v>
      </c>
      <c r="L3792" s="4">
        <f t="shared" si="179"/>
        <v>0.14529691249915916</v>
      </c>
    </row>
    <row r="3793" spans="1:12" x14ac:dyDescent="0.2">
      <c r="A3793" s="1" t="s">
        <v>3895</v>
      </c>
      <c r="B3793" s="1" t="s">
        <v>9711</v>
      </c>
      <c r="C3793" s="1">
        <v>1.17342451429074E-2</v>
      </c>
      <c r="D3793" s="5">
        <f t="shared" si="177"/>
        <v>-7.1418791490452688E-2</v>
      </c>
      <c r="F3793" s="1" t="s">
        <v>938</v>
      </c>
      <c r="G3793" s="1">
        <v>32.649444576852098</v>
      </c>
      <c r="H3793" s="1">
        <v>33.904209363358703</v>
      </c>
      <c r="I3793" s="1">
        <v>64.175422310841995</v>
      </c>
      <c r="J3793" s="1">
        <v>62.119213417259601</v>
      </c>
      <c r="K3793" s="3">
        <f t="shared" si="178"/>
        <v>0.52697134408379365</v>
      </c>
      <c r="L3793" s="4">
        <f t="shared" si="179"/>
        <v>-0.2782130004319493</v>
      </c>
    </row>
    <row r="3794" spans="1:12" x14ac:dyDescent="0.2">
      <c r="A3794" s="1" t="s">
        <v>3896</v>
      </c>
      <c r="B3794" s="1" t="s">
        <v>9712</v>
      </c>
      <c r="C3794" s="1">
        <v>1.17417765295505E-2</v>
      </c>
      <c r="D3794" s="5">
        <f t="shared" si="177"/>
        <v>1.0479888843135674E-3</v>
      </c>
      <c r="F3794" s="1" t="s">
        <v>4945</v>
      </c>
      <c r="G3794" s="1">
        <v>5.74555484580869</v>
      </c>
      <c r="H3794" s="1">
        <v>5.9754728753210502</v>
      </c>
      <c r="I3794" s="1">
        <v>6.3198486080288996</v>
      </c>
      <c r="J3794" s="1">
        <v>5.9011619349308004</v>
      </c>
      <c r="K3794" s="3">
        <f t="shared" si="178"/>
        <v>0.95908825869412329</v>
      </c>
      <c r="L3794" s="4">
        <f t="shared" si="179"/>
        <v>-1.8141425675905331E-2</v>
      </c>
    </row>
    <row r="3795" spans="1:12" x14ac:dyDescent="0.2">
      <c r="A3795" s="1" t="s">
        <v>3897</v>
      </c>
      <c r="B3795" s="1" t="s">
        <v>9713</v>
      </c>
      <c r="C3795" s="1">
        <v>1.17431911134114E-2</v>
      </c>
      <c r="D3795" s="5">
        <f t="shared" si="177"/>
        <v>0.11550731249407266</v>
      </c>
      <c r="F3795" s="1" t="s">
        <v>5225</v>
      </c>
      <c r="G3795" s="1">
        <v>9.6067846642737305</v>
      </c>
      <c r="H3795" s="1">
        <v>8.8922895604657608</v>
      </c>
      <c r="I3795" s="1">
        <v>9.3938902533965596</v>
      </c>
      <c r="J3795" s="1">
        <v>7.1625665244323597</v>
      </c>
      <c r="K3795" s="3">
        <f t="shared" si="178"/>
        <v>1.1173329217101553</v>
      </c>
      <c r="L3795" s="4">
        <f t="shared" si="179"/>
        <v>4.8182595245401243E-2</v>
      </c>
    </row>
    <row r="3796" spans="1:12" x14ac:dyDescent="0.2">
      <c r="A3796" s="1" t="s">
        <v>3898</v>
      </c>
      <c r="B3796" s="1" t="s">
        <v>9714</v>
      </c>
      <c r="C3796" s="1">
        <v>1.17553997299063E-2</v>
      </c>
      <c r="D3796" s="5">
        <f t="shared" si="177"/>
        <v>0.25807826458754507</v>
      </c>
      <c r="F3796" s="1" t="s">
        <v>5304</v>
      </c>
      <c r="G3796" s="1">
        <v>13.0438664668649</v>
      </c>
      <c r="H3796" s="1">
        <v>14.8020101914094</v>
      </c>
      <c r="I3796" s="1">
        <v>10.7735038976837</v>
      </c>
      <c r="J3796" s="1">
        <v>13.841611796806999</v>
      </c>
      <c r="K3796" s="3">
        <f t="shared" si="178"/>
        <v>1.1312510980603152</v>
      </c>
      <c r="L3796" s="4">
        <f t="shared" si="179"/>
        <v>5.3559013765793868E-2</v>
      </c>
    </row>
    <row r="3797" spans="1:12" x14ac:dyDescent="0.2">
      <c r="A3797" s="1" t="s">
        <v>3899</v>
      </c>
      <c r="B3797" s="1" t="s">
        <v>9715</v>
      </c>
      <c r="C3797" s="1">
        <v>1.1762525080531499E-2</v>
      </c>
      <c r="D3797" s="5">
        <f t="shared" si="177"/>
        <v>1.4354542445815544E-2</v>
      </c>
      <c r="F3797" s="1" t="s">
        <v>3901</v>
      </c>
      <c r="G3797" s="1">
        <v>26.524247680364599</v>
      </c>
      <c r="H3797" s="1">
        <v>24.705273204729501</v>
      </c>
      <c r="I3797" s="1">
        <v>15.5481544001857</v>
      </c>
      <c r="J3797" s="1">
        <v>19.358635703090101</v>
      </c>
      <c r="K3797" s="3">
        <f t="shared" si="178"/>
        <v>1.4676090449315333</v>
      </c>
      <c r="L3797" s="4">
        <f t="shared" si="179"/>
        <v>0.16661037966591449</v>
      </c>
    </row>
    <row r="3798" spans="1:12" x14ac:dyDescent="0.2">
      <c r="A3798" s="1" t="s">
        <v>3900</v>
      </c>
      <c r="B3798" s="1" t="s">
        <v>9716</v>
      </c>
      <c r="C3798" s="1">
        <v>1.1786552431782799E-2</v>
      </c>
      <c r="D3798" s="5">
        <f t="shared" si="177"/>
        <v>0.17123521152818294</v>
      </c>
      <c r="F3798" s="1" t="s">
        <v>4298</v>
      </c>
      <c r="G3798" s="1">
        <v>15.546681959748099</v>
      </c>
      <c r="H3798" s="1">
        <v>14.241459350660399</v>
      </c>
      <c r="I3798" s="1">
        <v>12.266538240569201</v>
      </c>
      <c r="J3798" s="1">
        <v>10.4238035142012</v>
      </c>
      <c r="K3798" s="3">
        <f t="shared" si="178"/>
        <v>1.3128114874755406</v>
      </c>
      <c r="L3798" s="4">
        <f t="shared" si="179"/>
        <v>0.11820236826244299</v>
      </c>
    </row>
    <row r="3799" spans="1:12" x14ac:dyDescent="0.2">
      <c r="A3799" s="1" t="s">
        <v>3901</v>
      </c>
      <c r="B3799" s="1" t="s">
        <v>9717</v>
      </c>
      <c r="C3799" s="1">
        <v>1.18494707129146E-2</v>
      </c>
      <c r="D3799" s="5">
        <f t="shared" si="177"/>
        <v>0.16661037966591449</v>
      </c>
      <c r="F3799" s="1" t="s">
        <v>2426</v>
      </c>
      <c r="G3799" s="1">
        <v>98.975089200927002</v>
      </c>
      <c r="H3799" s="1">
        <v>95.347351850249893</v>
      </c>
      <c r="I3799" s="1">
        <v>85.850832093483405</v>
      </c>
      <c r="J3799" s="1">
        <v>81.695789122357695</v>
      </c>
      <c r="K3799" s="3">
        <f t="shared" si="178"/>
        <v>1.1598111596702507</v>
      </c>
      <c r="L3799" s="4">
        <f t="shared" si="179"/>
        <v>6.4387283201550696E-2</v>
      </c>
    </row>
    <row r="3800" spans="1:12" x14ac:dyDescent="0.2">
      <c r="A3800" s="1" t="s">
        <v>3902</v>
      </c>
      <c r="B3800" s="1" t="s">
        <v>9718</v>
      </c>
      <c r="C3800" s="1">
        <v>1.18523048516119E-2</v>
      </c>
      <c r="D3800" s="5">
        <f t="shared" si="177"/>
        <v>1.5130590977226995E-2</v>
      </c>
      <c r="F3800" s="1" t="s">
        <v>4420</v>
      </c>
      <c r="G3800" s="1">
        <v>16.632107550686399</v>
      </c>
      <c r="H3800" s="1">
        <v>14.7385706084206</v>
      </c>
      <c r="I3800" s="1">
        <v>15.134971514652401</v>
      </c>
      <c r="J3800" s="1">
        <v>15.1527535630262</v>
      </c>
      <c r="K3800" s="3">
        <f t="shared" si="178"/>
        <v>1.0357555108101042</v>
      </c>
      <c r="L3800" s="4">
        <f t="shared" si="179"/>
        <v>1.5257252670840295E-2</v>
      </c>
    </row>
    <row r="3801" spans="1:12" x14ac:dyDescent="0.2">
      <c r="A3801" s="1" t="s">
        <v>3903</v>
      </c>
      <c r="B3801" s="1" t="s">
        <v>9719</v>
      </c>
      <c r="C3801" s="1">
        <v>1.1872668609921E-2</v>
      </c>
      <c r="D3801" s="5">
        <f t="shared" si="177"/>
        <v>9.0875614036956334E-2</v>
      </c>
      <c r="F3801" s="1" t="s">
        <v>5709</v>
      </c>
      <c r="G3801" s="1">
        <v>0.26266334470797997</v>
      </c>
      <c r="H3801" s="1">
        <v>0.176172359732121</v>
      </c>
      <c r="I3801" s="1">
        <v>0.26905057560705398</v>
      </c>
      <c r="J3801" s="1">
        <v>0.13393512236240501</v>
      </c>
      <c r="K3801" s="3">
        <f t="shared" si="178"/>
        <v>1.0889609895618653</v>
      </c>
      <c r="L3801" s="4">
        <f t="shared" si="179"/>
        <v>3.7012322068468752E-2</v>
      </c>
    </row>
    <row r="3802" spans="1:12" x14ac:dyDescent="0.2">
      <c r="A3802" s="1" t="s">
        <v>3905</v>
      </c>
      <c r="B3802" s="1" t="s">
        <v>9720</v>
      </c>
      <c r="C3802" s="1">
        <v>1.1872668609921E-2</v>
      </c>
      <c r="D3802" s="5">
        <f t="shared" si="177"/>
        <v>2.4752182367828796E-2</v>
      </c>
      <c r="F3802" s="1" t="s">
        <v>2582</v>
      </c>
      <c r="G3802" s="1">
        <v>21.772141755645499</v>
      </c>
      <c r="H3802" s="1">
        <v>20.904837869525799</v>
      </c>
      <c r="I3802" s="1">
        <v>16.3602110623142</v>
      </c>
      <c r="J3802" s="1">
        <v>16.153983643877499</v>
      </c>
      <c r="K3802" s="3">
        <f t="shared" si="178"/>
        <v>1.3125645586739472</v>
      </c>
      <c r="L3802" s="4">
        <f t="shared" si="179"/>
        <v>0.11812067343900731</v>
      </c>
    </row>
    <row r="3803" spans="1:12" x14ac:dyDescent="0.2">
      <c r="A3803" s="1" t="s">
        <v>3904</v>
      </c>
      <c r="B3803" s="1" t="s">
        <v>9721</v>
      </c>
      <c r="C3803" s="1">
        <v>1.1872668609921E-2</v>
      </c>
      <c r="D3803" s="5">
        <f t="shared" si="177"/>
        <v>-6.7094079159260245E-2</v>
      </c>
      <c r="F3803" s="1" t="s">
        <v>1600</v>
      </c>
      <c r="G3803" s="1">
        <v>16.431913934606101</v>
      </c>
      <c r="H3803" s="1">
        <v>15.586862733056099</v>
      </c>
      <c r="I3803" s="1">
        <v>7.1631042328702597</v>
      </c>
      <c r="J3803" s="1">
        <v>7.8358966531491703</v>
      </c>
      <c r="K3803" s="3">
        <f t="shared" si="178"/>
        <v>2.1347273002368379</v>
      </c>
      <c r="L3803" s="4">
        <f t="shared" si="179"/>
        <v>0.32934240415422461</v>
      </c>
    </row>
    <row r="3804" spans="1:12" x14ac:dyDescent="0.2">
      <c r="A3804" s="1" t="s">
        <v>3906</v>
      </c>
      <c r="B3804" s="1" t="s">
        <v>9722</v>
      </c>
      <c r="C3804" s="1">
        <v>1.19011918242054E-2</v>
      </c>
      <c r="D3804" s="5">
        <f t="shared" si="177"/>
        <v>-9.8577984529045534E-3</v>
      </c>
      <c r="F3804" s="1" t="s">
        <v>842</v>
      </c>
      <c r="G3804" s="1">
        <v>30.486817817036101</v>
      </c>
      <c r="H3804" s="1">
        <v>28.445823279656899</v>
      </c>
      <c r="I3804" s="1">
        <v>9.1296314130719605</v>
      </c>
      <c r="J3804" s="1">
        <v>8.8801681906696199</v>
      </c>
      <c r="K3804" s="3">
        <f t="shared" si="178"/>
        <v>3.2722541279387474</v>
      </c>
      <c r="L3804" s="4">
        <f t="shared" si="179"/>
        <v>0.51484702424004936</v>
      </c>
    </row>
    <row r="3805" spans="1:12" x14ac:dyDescent="0.2">
      <c r="A3805" s="1" t="s">
        <v>3907</v>
      </c>
      <c r="B3805" s="1" t="s">
        <v>9723</v>
      </c>
      <c r="C3805" s="1">
        <v>1.19061906147969E-2</v>
      </c>
      <c r="D3805" s="5">
        <f t="shared" si="177"/>
        <v>0.10542410318040928</v>
      </c>
      <c r="F3805" s="1" t="s">
        <v>2822</v>
      </c>
      <c r="G3805" s="1">
        <v>3.5472217248060001</v>
      </c>
      <c r="H3805" s="1">
        <v>3.8427983239446601</v>
      </c>
      <c r="I3805" s="1">
        <v>6.4993095306829396</v>
      </c>
      <c r="J3805" s="1">
        <v>6.4986934861580599</v>
      </c>
      <c r="K3805" s="3">
        <f t="shared" si="178"/>
        <v>0.5685504180277311</v>
      </c>
      <c r="L3805" s="4">
        <f t="shared" si="179"/>
        <v>-0.24523101681557377</v>
      </c>
    </row>
    <row r="3806" spans="1:12" x14ac:dyDescent="0.2">
      <c r="A3806" s="1" t="s">
        <v>3908</v>
      </c>
      <c r="B3806" s="1" t="s">
        <v>9724</v>
      </c>
      <c r="C3806" s="1">
        <v>1.19061906147969E-2</v>
      </c>
      <c r="D3806" s="5">
        <f t="shared" si="177"/>
        <v>1.1050641634277242E-4</v>
      </c>
      <c r="F3806" s="1" t="s">
        <v>5326</v>
      </c>
      <c r="G3806" s="1">
        <v>5.8762326096679196</v>
      </c>
      <c r="H3806" s="1">
        <v>5.8952283823032703</v>
      </c>
      <c r="I3806" s="1">
        <v>6.3082044007462299</v>
      </c>
      <c r="J3806" s="1">
        <v>4.5525935067027996</v>
      </c>
      <c r="K3806" s="3">
        <f t="shared" si="178"/>
        <v>1.0838486354577659</v>
      </c>
      <c r="L3806" s="4">
        <f t="shared" si="179"/>
        <v>3.4968635177036453E-2</v>
      </c>
    </row>
    <row r="3807" spans="1:12" x14ac:dyDescent="0.2">
      <c r="A3807" s="1" t="s">
        <v>3909</v>
      </c>
      <c r="B3807" s="1" t="s">
        <v>9725</v>
      </c>
      <c r="C3807" s="1">
        <v>1.1956328463668399E-2</v>
      </c>
      <c r="D3807" s="5">
        <f t="shared" si="177"/>
        <v>3.3689293056458264E-2</v>
      </c>
      <c r="F3807" s="1" t="s">
        <v>408</v>
      </c>
      <c r="G3807" s="1">
        <v>117.62577002213401</v>
      </c>
      <c r="H3807" s="1">
        <v>118.702381152953</v>
      </c>
      <c r="I3807" s="1">
        <v>178.26235913576599</v>
      </c>
      <c r="J3807" s="1">
        <v>180.495155861391</v>
      </c>
      <c r="K3807" s="3">
        <f t="shared" si="178"/>
        <v>0.6587406292435708</v>
      </c>
      <c r="L3807" s="4">
        <f t="shared" si="179"/>
        <v>-0.18128554968718349</v>
      </c>
    </row>
    <row r="3808" spans="1:12" x14ac:dyDescent="0.2">
      <c r="A3808" s="1" t="s">
        <v>3910</v>
      </c>
      <c r="B3808" s="1" t="s">
        <v>9726</v>
      </c>
      <c r="C3808" s="1">
        <v>1.1964864462800401E-2</v>
      </c>
      <c r="D3808" s="5">
        <f t="shared" si="177"/>
        <v>5.8116900601709938E-2</v>
      </c>
      <c r="F3808" s="1" t="s">
        <v>1774</v>
      </c>
      <c r="G3808" s="1">
        <v>20.7626865911799</v>
      </c>
      <c r="H3808" s="1">
        <v>21.036158719852299</v>
      </c>
      <c r="I3808" s="1">
        <v>14.670882396302799</v>
      </c>
      <c r="J3808" s="1">
        <v>15.4915372612029</v>
      </c>
      <c r="K3808" s="3">
        <f t="shared" si="178"/>
        <v>1.3857921806558664</v>
      </c>
      <c r="L3808" s="4">
        <f t="shared" si="179"/>
        <v>0.14169810649400591</v>
      </c>
    </row>
    <row r="3809" spans="1:12" x14ac:dyDescent="0.2">
      <c r="A3809" s="1" t="s">
        <v>3911</v>
      </c>
      <c r="B3809" s="1" t="s">
        <v>9727</v>
      </c>
      <c r="C3809" s="1">
        <v>1.1976159951865699E-2</v>
      </c>
      <c r="D3809" s="5">
        <f t="shared" si="177"/>
        <v>-1.0979496220608471E-2</v>
      </c>
      <c r="F3809" s="1" t="s">
        <v>704</v>
      </c>
      <c r="G3809" s="1">
        <v>46.055760171615901</v>
      </c>
      <c r="H3809" s="1">
        <v>48.383497141443698</v>
      </c>
      <c r="I3809" s="1">
        <v>13.6426108006742</v>
      </c>
      <c r="J3809" s="1">
        <v>14.3582840185527</v>
      </c>
      <c r="K3809" s="3">
        <f t="shared" si="178"/>
        <v>3.3727228334221873</v>
      </c>
      <c r="L3809" s="4">
        <f t="shared" si="179"/>
        <v>0.52798065282240891</v>
      </c>
    </row>
    <row r="3810" spans="1:12" x14ac:dyDescent="0.2">
      <c r="A3810" s="1" t="s">
        <v>3912</v>
      </c>
      <c r="B3810" s="1" t="s">
        <v>9728</v>
      </c>
      <c r="C3810" s="1">
        <v>1.1987593155969299E-2</v>
      </c>
      <c r="D3810" s="5">
        <f t="shared" si="177"/>
        <v>-8.4722861430905044E-2</v>
      </c>
      <c r="F3810" s="1" t="s">
        <v>3994</v>
      </c>
      <c r="G3810" s="1">
        <v>11.0816787346682</v>
      </c>
      <c r="H3810" s="1">
        <v>11.773225043139799</v>
      </c>
      <c r="I3810" s="1">
        <v>8.9330571610715701</v>
      </c>
      <c r="J3810" s="1">
        <v>8.8338812495584804</v>
      </c>
      <c r="K3810" s="3">
        <f t="shared" si="178"/>
        <v>1.2863726574373553</v>
      </c>
      <c r="L3810" s="4">
        <f t="shared" si="179"/>
        <v>0.10936680033295292</v>
      </c>
    </row>
    <row r="3811" spans="1:12" x14ac:dyDescent="0.2">
      <c r="A3811" s="1" t="s">
        <v>3913</v>
      </c>
      <c r="B3811" s="1" t="s">
        <v>9729</v>
      </c>
      <c r="C3811" s="1">
        <v>1.19940676610525E-2</v>
      </c>
      <c r="D3811" s="5">
        <f t="shared" si="177"/>
        <v>-4.8988787017457958E-2</v>
      </c>
      <c r="F3811" s="1" t="s">
        <v>4746</v>
      </c>
      <c r="G3811" s="1">
        <v>69.465877181193406</v>
      </c>
      <c r="H3811" s="1">
        <v>71.683618157796801</v>
      </c>
      <c r="I3811" s="1">
        <v>51.968703144920298</v>
      </c>
      <c r="J3811" s="1">
        <v>62.841439452963698</v>
      </c>
      <c r="K3811" s="3">
        <f t="shared" si="178"/>
        <v>1.2294166015746388</v>
      </c>
      <c r="L3811" s="4">
        <f t="shared" si="179"/>
        <v>8.9699073372097426E-2</v>
      </c>
    </row>
    <row r="3812" spans="1:12" x14ac:dyDescent="0.2">
      <c r="A3812" s="1" t="s">
        <v>3914</v>
      </c>
      <c r="B3812" s="1" t="s">
        <v>9730</v>
      </c>
      <c r="C3812" s="1">
        <v>1.2024098617102E-2</v>
      </c>
      <c r="D3812" s="5">
        <f t="shared" si="177"/>
        <v>1.5702024260012493E-2</v>
      </c>
      <c r="F3812" s="1" t="s">
        <v>4351</v>
      </c>
      <c r="G3812" s="1">
        <v>23.5923441588312</v>
      </c>
      <c r="H3812" s="1">
        <v>24.2560225429431</v>
      </c>
      <c r="I3812" s="1">
        <v>23.464678517057902</v>
      </c>
      <c r="J3812" s="1">
        <v>22.488736472469402</v>
      </c>
      <c r="K3812" s="3">
        <f t="shared" si="178"/>
        <v>1.0412363632317392</v>
      </c>
      <c r="L3812" s="4">
        <f t="shared" si="179"/>
        <v>1.7549326624218993E-2</v>
      </c>
    </row>
    <row r="3813" spans="1:12" x14ac:dyDescent="0.2">
      <c r="A3813" s="1" t="s">
        <v>3915</v>
      </c>
      <c r="B3813" s="1" t="s">
        <v>9731</v>
      </c>
      <c r="C3813" s="1">
        <v>1.2027482077425E-2</v>
      </c>
      <c r="D3813" s="5">
        <f t="shared" si="177"/>
        <v>-0.18631438483927226</v>
      </c>
      <c r="F3813" s="1" t="s">
        <v>2239</v>
      </c>
      <c r="G3813" s="1">
        <v>13.994598013415001</v>
      </c>
      <c r="H3813" s="1">
        <v>15.180090908687401</v>
      </c>
      <c r="I3813" s="1">
        <v>5.3760473841557399</v>
      </c>
      <c r="J3813" s="1">
        <v>6.6727102584650799</v>
      </c>
      <c r="K3813" s="3">
        <f t="shared" si="178"/>
        <v>2.4213856554721422</v>
      </c>
      <c r="L3813" s="4">
        <f t="shared" si="179"/>
        <v>0.38406396528014713</v>
      </c>
    </row>
    <row r="3814" spans="1:12" x14ac:dyDescent="0.2">
      <c r="A3814" s="1" t="s">
        <v>3916</v>
      </c>
      <c r="B3814" s="1" t="s">
        <v>9732</v>
      </c>
      <c r="C3814" s="1">
        <v>1.20289466363278E-2</v>
      </c>
      <c r="D3814" s="5">
        <f t="shared" si="177"/>
        <v>0.11466665708975171</v>
      </c>
      <c r="F3814" s="1" t="s">
        <v>3349</v>
      </c>
      <c r="G3814" s="1">
        <v>25.5130347735474</v>
      </c>
      <c r="H3814" s="1">
        <v>23.567271551862699</v>
      </c>
      <c r="I3814" s="1">
        <v>18.331399970123801</v>
      </c>
      <c r="J3814" s="1">
        <v>19.245122234730001</v>
      </c>
      <c r="K3814" s="3">
        <f t="shared" si="178"/>
        <v>1.3061428638297543</v>
      </c>
      <c r="L3814" s="4">
        <f t="shared" si="179"/>
        <v>0.11599068197704279</v>
      </c>
    </row>
    <row r="3815" spans="1:12" x14ac:dyDescent="0.2">
      <c r="A3815" s="1" t="s">
        <v>3917</v>
      </c>
      <c r="B3815" s="1" t="s">
        <v>9733</v>
      </c>
      <c r="C3815" s="1">
        <v>1.20476639541163E-2</v>
      </c>
      <c r="D3815" s="5">
        <f t="shared" si="177"/>
        <v>0.16205639157873417</v>
      </c>
      <c r="F3815" s="1" t="s">
        <v>42</v>
      </c>
      <c r="G3815" s="1">
        <v>802.29020306414805</v>
      </c>
      <c r="H3815" s="1">
        <v>801.91918743573103</v>
      </c>
      <c r="I3815" s="1">
        <v>1788.8843827130599</v>
      </c>
      <c r="J3815" s="1">
        <v>1817.39930346041</v>
      </c>
      <c r="K3815" s="3">
        <f t="shared" si="178"/>
        <v>0.44483727019325603</v>
      </c>
      <c r="L3815" s="4">
        <f t="shared" si="179"/>
        <v>-0.35179883302406856</v>
      </c>
    </row>
    <row r="3816" spans="1:12" x14ac:dyDescent="0.2">
      <c r="A3816" s="1" t="s">
        <v>3918</v>
      </c>
      <c r="B3816" s="1" t="s">
        <v>9734</v>
      </c>
      <c r="C3816" s="1">
        <v>1.21118120349389E-2</v>
      </c>
      <c r="D3816" s="5">
        <f t="shared" si="177"/>
        <v>0.10927895277223607</v>
      </c>
      <c r="F3816" s="1" t="s">
        <v>4830</v>
      </c>
      <c r="G3816" s="1">
        <v>20.1267120059338</v>
      </c>
      <c r="H3816" s="1">
        <v>18.802201368100501</v>
      </c>
      <c r="I3816" s="1">
        <v>20.428773843066502</v>
      </c>
      <c r="J3816" s="1">
        <v>20.9678864873236</v>
      </c>
      <c r="K3816" s="3">
        <f t="shared" si="178"/>
        <v>0.9403877767756984</v>
      </c>
      <c r="L3816" s="4">
        <f t="shared" si="179"/>
        <v>-2.6693024499634489E-2</v>
      </c>
    </row>
    <row r="3817" spans="1:12" x14ac:dyDescent="0.2">
      <c r="A3817" s="1" t="s">
        <v>3919</v>
      </c>
      <c r="B3817" s="1" t="s">
        <v>9735</v>
      </c>
      <c r="C3817" s="1">
        <v>1.2120710139308301E-2</v>
      </c>
      <c r="D3817" s="5">
        <f t="shared" si="177"/>
        <v>-2.6980005385319406E-2</v>
      </c>
      <c r="F3817" s="1" t="s">
        <v>4440</v>
      </c>
      <c r="G3817" s="1">
        <v>19.761236309215899</v>
      </c>
      <c r="H3817" s="1">
        <v>20.3930705976578</v>
      </c>
      <c r="I3817" s="1">
        <v>15.873906834107901</v>
      </c>
      <c r="J3817" s="1">
        <v>14.7751623094663</v>
      </c>
      <c r="K3817" s="3">
        <f t="shared" si="178"/>
        <v>1.3101313687137652</v>
      </c>
      <c r="L3817" s="4">
        <f t="shared" si="179"/>
        <v>0.11731484515729844</v>
      </c>
    </row>
    <row r="3818" spans="1:12" x14ac:dyDescent="0.2">
      <c r="A3818" s="1" t="s">
        <v>3920</v>
      </c>
      <c r="B3818" s="1" t="s">
        <v>9736</v>
      </c>
      <c r="C3818" s="1">
        <v>1.21276107205384E-2</v>
      </c>
      <c r="D3818" s="5">
        <f t="shared" si="177"/>
        <v>4.2826123306343743E-2</v>
      </c>
      <c r="F3818" s="1" t="s">
        <v>1558</v>
      </c>
      <c r="G3818" s="1">
        <v>30.677655692858998</v>
      </c>
      <c r="H3818" s="1">
        <v>30.192741582716501</v>
      </c>
      <c r="I3818" s="1">
        <v>17.488916515128199</v>
      </c>
      <c r="J3818" s="1">
        <v>18.283332117832298</v>
      </c>
      <c r="K3818" s="3">
        <f t="shared" si="178"/>
        <v>1.701609476668168</v>
      </c>
      <c r="L3818" s="4">
        <f t="shared" si="179"/>
        <v>0.23085989559074191</v>
      </c>
    </row>
    <row r="3819" spans="1:12" x14ac:dyDescent="0.2">
      <c r="A3819" s="1" t="s">
        <v>3921</v>
      </c>
      <c r="B3819" s="1" t="s">
        <v>9737</v>
      </c>
      <c r="C3819" s="1">
        <v>1.21319750982752E-2</v>
      </c>
      <c r="D3819" s="5">
        <f t="shared" si="177"/>
        <v>0.15794231984112678</v>
      </c>
      <c r="F3819" s="1" t="s">
        <v>43</v>
      </c>
      <c r="G3819" s="1">
        <v>246.63871701608701</v>
      </c>
      <c r="H3819" s="1">
        <v>245.028198776762</v>
      </c>
      <c r="I3819" s="1">
        <v>686.22142023224399</v>
      </c>
      <c r="J3819" s="1">
        <v>681.59815983089095</v>
      </c>
      <c r="K3819" s="3">
        <f t="shared" si="178"/>
        <v>0.3594530469948054</v>
      </c>
      <c r="L3819" s="4">
        <f t="shared" si="179"/>
        <v>-0.4443578306296565</v>
      </c>
    </row>
    <row r="3820" spans="1:12" x14ac:dyDescent="0.2">
      <c r="A3820" s="1" t="s">
        <v>3922</v>
      </c>
      <c r="B3820" s="1" t="s">
        <v>9738</v>
      </c>
      <c r="C3820" s="1">
        <v>1.2137880424940999E-2</v>
      </c>
      <c r="D3820" s="5">
        <f t="shared" si="177"/>
        <v>0.12859255501156933</v>
      </c>
      <c r="F3820" s="1" t="s">
        <v>2076</v>
      </c>
      <c r="G3820" s="1">
        <v>71.117119622793794</v>
      </c>
      <c r="H3820" s="1">
        <v>73.914198730866104</v>
      </c>
      <c r="I3820" s="1">
        <v>47.302157988885497</v>
      </c>
      <c r="J3820" s="1">
        <v>46.478376030372097</v>
      </c>
      <c r="K3820" s="3">
        <f t="shared" si="178"/>
        <v>1.546497040887804</v>
      </c>
      <c r="L3820" s="4">
        <f t="shared" si="179"/>
        <v>0.189349093348362</v>
      </c>
    </row>
    <row r="3821" spans="1:12" x14ac:dyDescent="0.2">
      <c r="A3821" s="1" t="s">
        <v>3923</v>
      </c>
      <c r="B3821" s="1" t="s">
        <v>9739</v>
      </c>
      <c r="C3821" s="1">
        <v>1.2137880424940999E-2</v>
      </c>
      <c r="D3821" s="5">
        <f t="shared" si="177"/>
        <v>-2.5518351122430439E-2</v>
      </c>
      <c r="F3821" s="1" t="s">
        <v>1887</v>
      </c>
      <c r="G3821" s="1">
        <v>145.049402289716</v>
      </c>
      <c r="H3821" s="1">
        <v>135.998106995359</v>
      </c>
      <c r="I3821" s="1">
        <v>221.06096120858001</v>
      </c>
      <c r="J3821" s="1">
        <v>234.22657955226401</v>
      </c>
      <c r="K3821" s="3">
        <f t="shared" si="178"/>
        <v>0.61729672816306025</v>
      </c>
      <c r="L3821" s="4">
        <f t="shared" si="179"/>
        <v>-0.20950602490312259</v>
      </c>
    </row>
    <row r="3822" spans="1:12" x14ac:dyDescent="0.2">
      <c r="A3822" s="1" t="s">
        <v>3924</v>
      </c>
      <c r="B3822" s="1" t="s">
        <v>9740</v>
      </c>
      <c r="C3822" s="1">
        <v>1.21387892115889E-2</v>
      </c>
      <c r="D3822" s="5">
        <f t="shared" si="177"/>
        <v>-6.7934575433824335E-2</v>
      </c>
      <c r="F3822" s="1" t="s">
        <v>3739</v>
      </c>
      <c r="G3822" s="1">
        <v>11.0906113739783</v>
      </c>
      <c r="H3822" s="1">
        <v>11.474628974020501</v>
      </c>
      <c r="I3822" s="1">
        <v>11.5505269659158</v>
      </c>
      <c r="J3822" s="1">
        <v>11.4633763653879</v>
      </c>
      <c r="K3822" s="3">
        <f t="shared" si="178"/>
        <v>0.98050469853609645</v>
      </c>
      <c r="L3822" s="4">
        <f t="shared" si="179"/>
        <v>-8.5503208708421347E-3</v>
      </c>
    </row>
    <row r="3823" spans="1:12" x14ac:dyDescent="0.2">
      <c r="A3823" s="1" t="s">
        <v>3925</v>
      </c>
      <c r="B3823" s="1" t="s">
        <v>9741</v>
      </c>
      <c r="C3823" s="1">
        <v>1.2174145595193701E-2</v>
      </c>
      <c r="D3823" s="5">
        <f t="shared" si="177"/>
        <v>6.8007671638432663E-3</v>
      </c>
      <c r="F3823" s="1" t="s">
        <v>1637</v>
      </c>
      <c r="G3823" s="1">
        <v>39.402110997719603</v>
      </c>
      <c r="H3823" s="1">
        <v>39.983169373982001</v>
      </c>
      <c r="I3823" s="1">
        <v>55.313790460371003</v>
      </c>
      <c r="J3823" s="1">
        <v>59.9953078794371</v>
      </c>
      <c r="K3823" s="3">
        <f t="shared" si="178"/>
        <v>0.68845634485631457</v>
      </c>
      <c r="L3823" s="4">
        <f t="shared" si="179"/>
        <v>-0.16212359322710018</v>
      </c>
    </row>
    <row r="3824" spans="1:12" x14ac:dyDescent="0.2">
      <c r="A3824" s="1" t="s">
        <v>3926</v>
      </c>
      <c r="B3824" s="1" t="s">
        <v>9742</v>
      </c>
      <c r="C3824" s="1">
        <v>1.21860841037755E-2</v>
      </c>
      <c r="D3824" s="5">
        <f t="shared" si="177"/>
        <v>0.11766321788793231</v>
      </c>
      <c r="F3824" s="1" t="s">
        <v>4604</v>
      </c>
      <c r="G3824" s="1">
        <v>16.5486683451246</v>
      </c>
      <c r="H3824" s="1">
        <v>16.404348260600401</v>
      </c>
      <c r="I3824" s="1">
        <v>18.299640525676502</v>
      </c>
      <c r="J3824" s="1">
        <v>18.215482418363599</v>
      </c>
      <c r="K3824" s="3">
        <f t="shared" si="178"/>
        <v>0.90244846378378407</v>
      </c>
      <c r="L3824" s="4">
        <f t="shared" si="179"/>
        <v>-4.4577590013319582E-2</v>
      </c>
    </row>
    <row r="3825" spans="1:12" x14ac:dyDescent="0.2">
      <c r="A3825" s="1" t="s">
        <v>3927</v>
      </c>
      <c r="B3825" s="1" t="s">
        <v>9743</v>
      </c>
      <c r="C3825" s="1">
        <v>1.2189065934607101E-2</v>
      </c>
      <c r="D3825" s="5">
        <f t="shared" si="177"/>
        <v>9.7719851654715514E-2</v>
      </c>
      <c r="F3825" s="1" t="s">
        <v>4449</v>
      </c>
      <c r="G3825" s="1">
        <v>21.506645989320901</v>
      </c>
      <c r="H3825" s="1">
        <v>21.568928826330701</v>
      </c>
      <c r="I3825" s="1">
        <v>23.035919823578102</v>
      </c>
      <c r="J3825" s="1">
        <v>22.296937465915899</v>
      </c>
      <c r="K3825" s="3">
        <f t="shared" si="178"/>
        <v>0.95020648137337849</v>
      </c>
      <c r="L3825" s="4">
        <f t="shared" si="179"/>
        <v>-2.2182011577207533E-2</v>
      </c>
    </row>
    <row r="3826" spans="1:12" x14ac:dyDescent="0.2">
      <c r="A3826" s="1" t="s">
        <v>3928</v>
      </c>
      <c r="B3826" s="1" t="s">
        <v>9744</v>
      </c>
      <c r="C3826" s="1">
        <v>1.21895579658615E-2</v>
      </c>
      <c r="D3826" s="5">
        <f t="shared" si="177"/>
        <v>-0.31150685866489125</v>
      </c>
      <c r="F3826" s="1" t="s">
        <v>1083</v>
      </c>
      <c r="G3826" s="1">
        <v>10.9551534119839</v>
      </c>
      <c r="H3826" s="1">
        <v>9.77191513459492</v>
      </c>
      <c r="I3826" s="1">
        <v>23.813039581588299</v>
      </c>
      <c r="J3826" s="1">
        <v>24.250892997933601</v>
      </c>
      <c r="K3826" s="3">
        <f t="shared" si="178"/>
        <v>0.43123954770629369</v>
      </c>
      <c r="L3826" s="4">
        <f t="shared" si="179"/>
        <v>-0.36528141812966453</v>
      </c>
    </row>
    <row r="3827" spans="1:12" x14ac:dyDescent="0.2">
      <c r="A3827" s="1" t="s">
        <v>3929</v>
      </c>
      <c r="B3827" s="1" t="s">
        <v>9745</v>
      </c>
      <c r="C3827" s="1">
        <v>1.21909683251044E-2</v>
      </c>
      <c r="D3827" s="5">
        <f t="shared" si="177"/>
        <v>9.9146395421309874E-2</v>
      </c>
      <c r="F3827" s="1" t="s">
        <v>3009</v>
      </c>
      <c r="G3827" s="1">
        <v>12.8282720566388</v>
      </c>
      <c r="H3827" s="1">
        <v>13.6149640786116</v>
      </c>
      <c r="I3827" s="1">
        <v>17.208632219663102</v>
      </c>
      <c r="J3827" s="1">
        <v>15.769167341421999</v>
      </c>
      <c r="K3827" s="3">
        <f t="shared" si="178"/>
        <v>0.80184962269145155</v>
      </c>
      <c r="L3827" s="4">
        <f t="shared" si="179"/>
        <v>-9.5907070816576928E-2</v>
      </c>
    </row>
    <row r="3828" spans="1:12" x14ac:dyDescent="0.2">
      <c r="A3828" s="1" t="s">
        <v>3930</v>
      </c>
      <c r="B3828" s="1" t="s">
        <v>9746</v>
      </c>
      <c r="C3828" s="1">
        <v>1.21954551066641E-2</v>
      </c>
      <c r="D3828" s="5">
        <f t="shared" si="177"/>
        <v>0.11304024680613471</v>
      </c>
      <c r="F3828" s="1" t="s">
        <v>4195</v>
      </c>
      <c r="G3828" s="1">
        <v>30.500479678649398</v>
      </c>
      <c r="H3828" s="1">
        <v>31.069153229105499</v>
      </c>
      <c r="I3828" s="1">
        <v>30.172252413030101</v>
      </c>
      <c r="J3828" s="1">
        <v>30.2889582817897</v>
      </c>
      <c r="K3828" s="3">
        <f t="shared" si="178"/>
        <v>1.0183327822945838</v>
      </c>
      <c r="L3828" s="4">
        <f t="shared" si="179"/>
        <v>7.8897248541777154E-3</v>
      </c>
    </row>
    <row r="3829" spans="1:12" x14ac:dyDescent="0.2">
      <c r="A3829" s="1" t="s">
        <v>3931</v>
      </c>
      <c r="B3829" s="1" t="s">
        <v>9747</v>
      </c>
      <c r="C3829" s="1">
        <v>1.21954551066641E-2</v>
      </c>
      <c r="D3829" s="5">
        <f t="shared" si="177"/>
        <v>5.5786769581288691E-2</v>
      </c>
      <c r="F3829" s="1" t="s">
        <v>675</v>
      </c>
      <c r="G3829" s="1">
        <v>78.573108778036001</v>
      </c>
      <c r="H3829" s="1">
        <v>76.220209632232297</v>
      </c>
      <c r="I3829" s="1">
        <v>140.80166731187401</v>
      </c>
      <c r="J3829" s="1">
        <v>139.49720472438199</v>
      </c>
      <c r="K3829" s="3">
        <f t="shared" si="178"/>
        <v>0.55224381491712227</v>
      </c>
      <c r="L3829" s="4">
        <f t="shared" si="179"/>
        <v>-0.25786913948985685</v>
      </c>
    </row>
    <row r="3830" spans="1:12" x14ac:dyDescent="0.2">
      <c r="A3830" s="1" t="s">
        <v>3932</v>
      </c>
      <c r="B3830" s="1" t="s">
        <v>9748</v>
      </c>
      <c r="C3830" s="1">
        <v>1.22022865228762E-2</v>
      </c>
      <c r="D3830" s="5">
        <f t="shared" si="177"/>
        <v>-0.58377291818175014</v>
      </c>
      <c r="F3830" s="1" t="s">
        <v>4649</v>
      </c>
      <c r="G3830" s="1">
        <v>14.3466302183548</v>
      </c>
      <c r="H3830" s="1">
        <v>9.0045772536102309</v>
      </c>
      <c r="I3830" s="1">
        <v>20.426507734601699</v>
      </c>
      <c r="J3830" s="1">
        <v>20.511216369359399</v>
      </c>
      <c r="K3830" s="3">
        <f t="shared" si="178"/>
        <v>0.57040805230561387</v>
      </c>
      <c r="L3830" s="4">
        <f t="shared" si="179"/>
        <v>-0.24381435228800896</v>
      </c>
    </row>
    <row r="3831" spans="1:12" x14ac:dyDescent="0.2">
      <c r="A3831" s="1" t="s">
        <v>3933</v>
      </c>
      <c r="B3831" s="1" t="s">
        <v>9749</v>
      </c>
      <c r="C3831" s="1">
        <v>1.2203702876424499E-2</v>
      </c>
      <c r="D3831" s="5">
        <f t="shared" si="177"/>
        <v>0.14240930851210248</v>
      </c>
      <c r="F3831" s="1" t="s">
        <v>5552</v>
      </c>
      <c r="G3831" s="1">
        <v>0.32195514837781503</v>
      </c>
      <c r="H3831" s="1">
        <v>0.648140946898765</v>
      </c>
      <c r="I3831" s="1">
        <v>0.50124558461770796</v>
      </c>
      <c r="J3831" s="1">
        <v>0.100584107714647</v>
      </c>
      <c r="K3831" s="3">
        <f t="shared" si="178"/>
        <v>1.61191132248233</v>
      </c>
      <c r="L3831" s="4">
        <f t="shared" si="179"/>
        <v>0.20734114589591715</v>
      </c>
    </row>
    <row r="3832" spans="1:12" x14ac:dyDescent="0.2">
      <c r="A3832" s="1" t="s">
        <v>3934</v>
      </c>
      <c r="B3832" s="1" t="s">
        <v>9750</v>
      </c>
      <c r="C3832" s="1">
        <v>1.22067206525515E-2</v>
      </c>
      <c r="D3832" s="5">
        <f t="shared" si="177"/>
        <v>0.10159194064006635</v>
      </c>
      <c r="F3832" s="1" t="s">
        <v>1377</v>
      </c>
      <c r="G3832" s="1">
        <v>94.298478389665405</v>
      </c>
      <c r="H3832" s="1">
        <v>101.684609074712</v>
      </c>
      <c r="I3832" s="1">
        <v>45.7967762905445</v>
      </c>
      <c r="J3832" s="1">
        <v>50.191710910347197</v>
      </c>
      <c r="K3832" s="3">
        <f t="shared" si="178"/>
        <v>2.0417353495134236</v>
      </c>
      <c r="L3832" s="4">
        <f t="shared" si="179"/>
        <v>0.30999944798856505</v>
      </c>
    </row>
    <row r="3833" spans="1:12" x14ac:dyDescent="0.2">
      <c r="A3833" s="1" t="s">
        <v>3935</v>
      </c>
      <c r="B3833" s="1" t="s">
        <v>9751</v>
      </c>
      <c r="C3833" s="1">
        <v>1.2249179513530301E-2</v>
      </c>
      <c r="D3833" s="5">
        <f t="shared" si="177"/>
        <v>-0.15086030255273</v>
      </c>
      <c r="F3833" s="1" t="s">
        <v>3002</v>
      </c>
      <c r="G3833" s="1">
        <v>23.937375797245199</v>
      </c>
      <c r="H3833" s="1">
        <v>24.592888674303399</v>
      </c>
      <c r="I3833" s="1">
        <v>18.2027771017218</v>
      </c>
      <c r="J3833" s="1">
        <v>17.769782393975301</v>
      </c>
      <c r="K3833" s="3">
        <f t="shared" si="178"/>
        <v>1.3490912282000285</v>
      </c>
      <c r="L3833" s="4">
        <f t="shared" si="179"/>
        <v>0.13004131851122838</v>
      </c>
    </row>
    <row r="3834" spans="1:12" x14ac:dyDescent="0.2">
      <c r="A3834" s="1" t="s">
        <v>3936</v>
      </c>
      <c r="B3834" s="1" t="s">
        <v>9752</v>
      </c>
      <c r="C3834" s="1">
        <v>1.2255840014730001E-2</v>
      </c>
      <c r="D3834" s="5">
        <f t="shared" si="177"/>
        <v>0.12772144130476787</v>
      </c>
      <c r="F3834" s="1" t="s">
        <v>4827</v>
      </c>
      <c r="G3834" s="1">
        <v>11.7869491304102</v>
      </c>
      <c r="H3834" s="1">
        <v>10.4704623044236</v>
      </c>
      <c r="I3834" s="1">
        <v>11.186957374827699</v>
      </c>
      <c r="J3834" s="1">
        <v>12.5167644072289</v>
      </c>
      <c r="K3834" s="3">
        <f t="shared" si="178"/>
        <v>0.93898382876238295</v>
      </c>
      <c r="L3834" s="4">
        <f t="shared" si="179"/>
        <v>-2.7341887115931926E-2</v>
      </c>
    </row>
    <row r="3835" spans="1:12" x14ac:dyDescent="0.2">
      <c r="A3835" s="1" t="s">
        <v>3937</v>
      </c>
      <c r="B3835" s="1" t="s">
        <v>9753</v>
      </c>
      <c r="C3835" s="1">
        <v>1.22682742453585E-2</v>
      </c>
      <c r="D3835" s="5">
        <f t="shared" si="177"/>
        <v>0.20709552176905663</v>
      </c>
      <c r="F3835" s="1" t="s">
        <v>5040</v>
      </c>
      <c r="G3835" s="1">
        <v>6.7128354488225801</v>
      </c>
      <c r="H3835" s="1">
        <v>6.7426133657362799</v>
      </c>
      <c r="I3835" s="1">
        <v>6.5391135957965503</v>
      </c>
      <c r="J3835" s="1">
        <v>5.4027961625202403</v>
      </c>
      <c r="K3835" s="3">
        <f t="shared" si="178"/>
        <v>1.1267417931363939</v>
      </c>
      <c r="L3835" s="4">
        <f t="shared" si="179"/>
        <v>5.182440347826419E-2</v>
      </c>
    </row>
    <row r="3836" spans="1:12" x14ac:dyDescent="0.2">
      <c r="A3836" s="1" t="s">
        <v>3938</v>
      </c>
      <c r="B3836" s="1" t="s">
        <v>9754</v>
      </c>
      <c r="C3836" s="1">
        <v>1.22897805653933E-2</v>
      </c>
      <c r="D3836" s="5">
        <f t="shared" si="177"/>
        <v>-0.20416766367331879</v>
      </c>
      <c r="F3836" s="1" t="s">
        <v>4588</v>
      </c>
      <c r="G3836" s="1">
        <v>13.7776833127289</v>
      </c>
      <c r="H3836" s="1">
        <v>13.348692024621799</v>
      </c>
      <c r="I3836" s="1">
        <v>9.1979588660181903</v>
      </c>
      <c r="J3836" s="1">
        <v>11.061032157794999</v>
      </c>
      <c r="K3836" s="3">
        <f t="shared" si="178"/>
        <v>1.338979582224274</v>
      </c>
      <c r="L3836" s="4">
        <f t="shared" si="179"/>
        <v>0.12677395461100968</v>
      </c>
    </row>
    <row r="3837" spans="1:12" x14ac:dyDescent="0.2">
      <c r="A3837" s="1" t="s">
        <v>3940</v>
      </c>
      <c r="B3837" s="1" t="s">
        <v>9755</v>
      </c>
      <c r="C3837" s="1">
        <v>1.22954190158787E-2</v>
      </c>
      <c r="D3837" s="5">
        <f t="shared" si="177"/>
        <v>3.3519936518275457E-3</v>
      </c>
      <c r="F3837" s="1" t="s">
        <v>2440</v>
      </c>
      <c r="G3837" s="1">
        <v>38.328228987277903</v>
      </c>
      <c r="H3837" s="1">
        <v>40.585265237739101</v>
      </c>
      <c r="I3837" s="1">
        <v>24.204232434808901</v>
      </c>
      <c r="J3837" s="1">
        <v>20.4376320438794</v>
      </c>
      <c r="K3837" s="3">
        <f t="shared" si="178"/>
        <v>1.7677015766823476</v>
      </c>
      <c r="L3837" s="4">
        <f t="shared" si="179"/>
        <v>0.24740894928601936</v>
      </c>
    </row>
    <row r="3838" spans="1:12" x14ac:dyDescent="0.2">
      <c r="A3838" s="1" t="s">
        <v>3939</v>
      </c>
      <c r="B3838" s="1" t="s">
        <v>9756</v>
      </c>
      <c r="C3838" s="1">
        <v>1.22954190158787E-2</v>
      </c>
      <c r="D3838" s="5">
        <f t="shared" si="177"/>
        <v>-0.10495338824995264</v>
      </c>
      <c r="F3838" s="1" t="s">
        <v>1489</v>
      </c>
      <c r="G3838" s="1">
        <v>23.9627440344264</v>
      </c>
      <c r="H3838" s="1">
        <v>24.888733061973898</v>
      </c>
      <c r="I3838" s="1">
        <v>11.5186341045564</v>
      </c>
      <c r="J3838" s="1">
        <v>10.5312635019302</v>
      </c>
      <c r="K3838" s="3">
        <f t="shared" si="178"/>
        <v>2.2154967777278594</v>
      </c>
      <c r="L3838" s="4">
        <f t="shared" si="179"/>
        <v>0.34547112271968328</v>
      </c>
    </row>
    <row r="3839" spans="1:12" x14ac:dyDescent="0.2">
      <c r="A3839" s="1" t="s">
        <v>3941</v>
      </c>
      <c r="B3839" s="1" t="s">
        <v>9757</v>
      </c>
      <c r="C3839" s="1">
        <v>1.23021012016393E-2</v>
      </c>
      <c r="D3839" s="5">
        <f t="shared" si="177"/>
        <v>0.13837412083471104</v>
      </c>
      <c r="F3839" s="1" t="s">
        <v>142</v>
      </c>
      <c r="G3839" s="1">
        <v>1319.1300621928201</v>
      </c>
      <c r="H3839" s="1">
        <v>1281.9873700697401</v>
      </c>
      <c r="I3839" s="1">
        <v>2417.8561383556598</v>
      </c>
      <c r="J3839" s="1">
        <v>2390.15525849101</v>
      </c>
      <c r="K3839" s="3">
        <f t="shared" si="178"/>
        <v>0.54099651967724127</v>
      </c>
      <c r="L3839" s="4">
        <f t="shared" si="179"/>
        <v>-0.26680552877481906</v>
      </c>
    </row>
    <row r="3840" spans="1:12" x14ac:dyDescent="0.2">
      <c r="A3840" s="1" t="s">
        <v>3942</v>
      </c>
      <c r="B3840" s="1" t="s">
        <v>9758</v>
      </c>
      <c r="C3840" s="1">
        <v>1.2327345479244601E-2</v>
      </c>
      <c r="D3840" s="5">
        <f t="shared" si="177"/>
        <v>7.0917734845601391E-2</v>
      </c>
      <c r="F3840" s="1" t="s">
        <v>192</v>
      </c>
      <c r="G3840" s="1">
        <v>1301.6236390567001</v>
      </c>
      <c r="H3840" s="1">
        <v>1282.0398287677001</v>
      </c>
      <c r="I3840" s="1">
        <v>2628.4918102060901</v>
      </c>
      <c r="J3840" s="1">
        <v>2626.9456003383898</v>
      </c>
      <c r="K3840" s="3">
        <f t="shared" si="178"/>
        <v>0.49161720823476118</v>
      </c>
      <c r="L3840" s="4">
        <f t="shared" si="179"/>
        <v>-0.30837292377052877</v>
      </c>
    </row>
    <row r="3841" spans="1:12" x14ac:dyDescent="0.2">
      <c r="A3841" s="1" t="s">
        <v>3943</v>
      </c>
      <c r="B3841" s="1" t="s">
        <v>9759</v>
      </c>
      <c r="C3841" s="1">
        <v>1.2329304968027E-2</v>
      </c>
      <c r="D3841" s="5">
        <f t="shared" si="177"/>
        <v>0.13359757280761611</v>
      </c>
      <c r="F3841" s="1" t="s">
        <v>3885</v>
      </c>
      <c r="G3841" s="1">
        <v>19.5405982558453</v>
      </c>
      <c r="H3841" s="1">
        <v>19.996235462503801</v>
      </c>
      <c r="I3841" s="1">
        <v>15.0416151060187</v>
      </c>
      <c r="J3841" s="1">
        <v>14.2347693671835</v>
      </c>
      <c r="K3841" s="3">
        <f t="shared" si="178"/>
        <v>1.3504684553701871</v>
      </c>
      <c r="L3841" s="4">
        <f t="shared" si="179"/>
        <v>0.13048444426677924</v>
      </c>
    </row>
    <row r="3842" spans="1:12" x14ac:dyDescent="0.2">
      <c r="A3842" s="1" t="s">
        <v>3944</v>
      </c>
      <c r="B3842" s="1" t="s">
        <v>9760</v>
      </c>
      <c r="C3842" s="1">
        <v>1.23309037795492E-2</v>
      </c>
      <c r="D3842" s="5">
        <f t="shared" si="177"/>
        <v>5.9369125163840825E-2</v>
      </c>
      <c r="F3842" s="1" t="s">
        <v>735</v>
      </c>
      <c r="G3842" s="1">
        <v>31.842004303119001</v>
      </c>
      <c r="H3842" s="1">
        <v>33.386523861238402</v>
      </c>
      <c r="I3842" s="1">
        <v>3.1350249933561098</v>
      </c>
      <c r="J3842" s="1">
        <v>3.7465941620803198</v>
      </c>
      <c r="K3842" s="3">
        <f t="shared" si="178"/>
        <v>9.4786599913520835</v>
      </c>
      <c r="L3842" s="4">
        <f t="shared" si="179"/>
        <v>0.9767469449862094</v>
      </c>
    </row>
    <row r="3843" spans="1:12" x14ac:dyDescent="0.2">
      <c r="A3843" s="1" t="s">
        <v>3945</v>
      </c>
      <c r="B3843" s="1" t="s">
        <v>9761</v>
      </c>
      <c r="C3843" s="1">
        <v>1.23498574365498E-2</v>
      </c>
      <c r="D3843" s="5">
        <f t="shared" ref="D3843:D3906" si="180">VLOOKUP(A3843,F:L,7,FALSE)</f>
        <v>0.76639304432638777</v>
      </c>
      <c r="F3843" s="1" t="s">
        <v>573</v>
      </c>
      <c r="G3843" s="1">
        <v>219.74385729626599</v>
      </c>
      <c r="H3843" s="1">
        <v>216.97409324166901</v>
      </c>
      <c r="I3843" s="1">
        <v>351.490642208471</v>
      </c>
      <c r="J3843" s="1">
        <v>361.655427736467</v>
      </c>
      <c r="K3843" s="3">
        <f t="shared" ref="K3843:K3906" si="181">AVERAGE(G3843:H3843)/AVERAGE(I3843:J3843)</f>
        <v>0.61238218780572395</v>
      </c>
      <c r="L3843" s="4">
        <f t="shared" ref="L3843:L3906" si="182">LOG(K3843)</f>
        <v>-0.21297744999563686</v>
      </c>
    </row>
    <row r="3844" spans="1:12" x14ac:dyDescent="0.2">
      <c r="A3844" s="1" t="s">
        <v>3946</v>
      </c>
      <c r="B3844" s="1" t="s">
        <v>9762</v>
      </c>
      <c r="C3844" s="1">
        <v>1.23561005041393E-2</v>
      </c>
      <c r="D3844" s="5">
        <f t="shared" si="180"/>
        <v>6.2667263266322675E-3</v>
      </c>
      <c r="F3844" s="1" t="s">
        <v>2896</v>
      </c>
      <c r="G3844" s="1">
        <v>7.9498884776096297</v>
      </c>
      <c r="H3844" s="1">
        <v>9.2802350062477199</v>
      </c>
      <c r="I3844" s="1">
        <v>15.4199046057935</v>
      </c>
      <c r="J3844" s="1">
        <v>15.3296563527384</v>
      </c>
      <c r="K3844" s="3">
        <f t="shared" si="181"/>
        <v>0.56033721935391101</v>
      </c>
      <c r="L3844" s="4">
        <f t="shared" si="182"/>
        <v>-0.25155052937399047</v>
      </c>
    </row>
    <row r="3845" spans="1:12" x14ac:dyDescent="0.2">
      <c r="A3845" s="1" t="s">
        <v>3947</v>
      </c>
      <c r="B3845" s="1" t="s">
        <v>9763</v>
      </c>
      <c r="C3845" s="1">
        <v>1.2392279291155E-2</v>
      </c>
      <c r="D3845" s="5">
        <f t="shared" si="180"/>
        <v>0.10330089646106654</v>
      </c>
      <c r="F3845" s="1" t="s">
        <v>5301</v>
      </c>
      <c r="G3845" s="1">
        <v>10.8298213161859</v>
      </c>
      <c r="H3845" s="1">
        <v>9.9249811308580504</v>
      </c>
      <c r="I3845" s="1">
        <v>15.042369681606999</v>
      </c>
      <c r="J3845" s="1">
        <v>15.2060094755817</v>
      </c>
      <c r="K3845" s="3">
        <f t="shared" si="181"/>
        <v>0.6861459365868684</v>
      </c>
      <c r="L3845" s="4">
        <f t="shared" si="182"/>
        <v>-0.16358350424396381</v>
      </c>
    </row>
    <row r="3846" spans="1:12" x14ac:dyDescent="0.2">
      <c r="A3846" s="1" t="s">
        <v>3948</v>
      </c>
      <c r="B3846" s="1" t="s">
        <v>9764</v>
      </c>
      <c r="C3846" s="1">
        <v>1.23977540992776E-2</v>
      </c>
      <c r="D3846" s="5">
        <f t="shared" si="180"/>
        <v>0.19728777221202143</v>
      </c>
      <c r="F3846" s="1" t="s">
        <v>2174</v>
      </c>
      <c r="G3846" s="1">
        <v>127.091684088771</v>
      </c>
      <c r="H3846" s="1">
        <v>119.380939778571</v>
      </c>
      <c r="I3846" s="1">
        <v>133.517308720991</v>
      </c>
      <c r="J3846" s="1">
        <v>127.422623337079</v>
      </c>
      <c r="K3846" s="3">
        <f t="shared" si="181"/>
        <v>0.94455694045513738</v>
      </c>
      <c r="L3846" s="4">
        <f t="shared" si="182"/>
        <v>-2.4771856503307075E-2</v>
      </c>
    </row>
    <row r="3847" spans="1:12" x14ac:dyDescent="0.2">
      <c r="A3847" s="1" t="s">
        <v>3949</v>
      </c>
      <c r="B3847" s="1" t="s">
        <v>9765</v>
      </c>
      <c r="C3847" s="1">
        <v>1.2445832596509899E-2</v>
      </c>
      <c r="D3847" s="5">
        <f t="shared" si="180"/>
        <v>0.10507064558236584</v>
      </c>
      <c r="F3847" s="1" t="s">
        <v>4789</v>
      </c>
      <c r="G3847" s="1">
        <v>22.334507234246299</v>
      </c>
      <c r="H3847" s="1">
        <v>18.445730018457699</v>
      </c>
      <c r="I3847" s="1">
        <v>17.183757809537099</v>
      </c>
      <c r="J3847" s="1">
        <v>15.5414729130224</v>
      </c>
      <c r="K3847" s="3">
        <f t="shared" si="181"/>
        <v>1.2461405573709734</v>
      </c>
      <c r="L3847" s="4">
        <f t="shared" si="182"/>
        <v>9.5567030965054464E-2</v>
      </c>
    </row>
    <row r="3848" spans="1:12" x14ac:dyDescent="0.2">
      <c r="A3848" s="1" t="s">
        <v>3950</v>
      </c>
      <c r="B3848" s="1" t="s">
        <v>9766</v>
      </c>
      <c r="C3848" s="1">
        <v>1.24546503182089E-2</v>
      </c>
      <c r="D3848" s="5">
        <f t="shared" si="180"/>
        <v>0.12765916445492814</v>
      </c>
      <c r="F3848" s="1" t="s">
        <v>2279</v>
      </c>
      <c r="G3848" s="1">
        <v>71.291927080932396</v>
      </c>
      <c r="H3848" s="1">
        <v>72.803993774055897</v>
      </c>
      <c r="I3848" s="1">
        <v>53.419954419985501</v>
      </c>
      <c r="J3848" s="1">
        <v>54.523213670214503</v>
      </c>
      <c r="K3848" s="3">
        <f t="shared" si="181"/>
        <v>1.3349239549331937</v>
      </c>
      <c r="L3848" s="4">
        <f t="shared" si="182"/>
        <v>0.1254565264544909</v>
      </c>
    </row>
    <row r="3849" spans="1:12" x14ac:dyDescent="0.2">
      <c r="A3849" s="1" t="s">
        <v>3951</v>
      </c>
      <c r="B3849" s="1" t="s">
        <v>9767</v>
      </c>
      <c r="C3849" s="1">
        <v>1.24643916837899E-2</v>
      </c>
      <c r="D3849" s="5">
        <f t="shared" si="180"/>
        <v>8.1037773966628063E-3</v>
      </c>
      <c r="F3849" s="1" t="s">
        <v>2999</v>
      </c>
      <c r="G3849" s="1">
        <v>36.209818511264203</v>
      </c>
      <c r="H3849" s="1">
        <v>36.776413026396099</v>
      </c>
      <c r="I3849" s="1">
        <v>38.037187246146701</v>
      </c>
      <c r="J3849" s="1">
        <v>38.321072628542701</v>
      </c>
      <c r="K3849" s="3">
        <f t="shared" si="181"/>
        <v>0.95583937687209097</v>
      </c>
      <c r="L3849" s="4">
        <f t="shared" si="182"/>
        <v>-1.9615082199815562E-2</v>
      </c>
    </row>
    <row r="3850" spans="1:12" x14ac:dyDescent="0.2">
      <c r="A3850" s="1" t="s">
        <v>3952</v>
      </c>
      <c r="B3850" s="1" t="s">
        <v>9768</v>
      </c>
      <c r="C3850" s="1">
        <v>1.2469295491105901E-2</v>
      </c>
      <c r="D3850" s="5">
        <f t="shared" si="180"/>
        <v>-4.7215149632226006E-2</v>
      </c>
      <c r="F3850" s="1" t="s">
        <v>4316</v>
      </c>
      <c r="G3850" s="1">
        <v>5.0734768504426002</v>
      </c>
      <c r="H3850" s="1">
        <v>4.6656514922030397</v>
      </c>
      <c r="I3850" s="1">
        <v>3.5893564058519298</v>
      </c>
      <c r="J3850" s="1">
        <v>3.8119615501304001</v>
      </c>
      <c r="K3850" s="3">
        <f t="shared" si="181"/>
        <v>1.315864066449639</v>
      </c>
      <c r="L3850" s="4">
        <f t="shared" si="182"/>
        <v>0.11921102739344018</v>
      </c>
    </row>
    <row r="3851" spans="1:12" x14ac:dyDescent="0.2">
      <c r="A3851" s="1" t="s">
        <v>3953</v>
      </c>
      <c r="B3851" s="1" t="s">
        <v>9769</v>
      </c>
      <c r="C3851" s="1">
        <v>1.2471717883216099E-2</v>
      </c>
      <c r="D3851" s="5">
        <f t="shared" si="180"/>
        <v>5.2400203129371874E-2</v>
      </c>
      <c r="F3851" s="1" t="s">
        <v>3093</v>
      </c>
      <c r="G3851" s="1">
        <v>13.695402879227601</v>
      </c>
      <c r="H3851" s="1">
        <v>12.924547794755201</v>
      </c>
      <c r="I3851" s="1">
        <v>8.6598600050875501</v>
      </c>
      <c r="J3851" s="1">
        <v>9.3315209375517494</v>
      </c>
      <c r="K3851" s="3">
        <f t="shared" si="181"/>
        <v>1.4795946324994942</v>
      </c>
      <c r="L3851" s="4">
        <f t="shared" si="182"/>
        <v>0.17014274716344333</v>
      </c>
    </row>
    <row r="3852" spans="1:12" x14ac:dyDescent="0.2">
      <c r="A3852" s="1" t="s">
        <v>3954</v>
      </c>
      <c r="B3852" s="1" t="s">
        <v>9770</v>
      </c>
      <c r="C3852" s="1">
        <v>1.2478765571935399E-2</v>
      </c>
      <c r="D3852" s="5">
        <f t="shared" si="180"/>
        <v>3.5418108047533266E-2</v>
      </c>
      <c r="F3852" s="1" t="s">
        <v>4640</v>
      </c>
      <c r="G3852" s="1">
        <v>6.6241905364381699</v>
      </c>
      <c r="H3852" s="1">
        <v>7.3155649051771796</v>
      </c>
      <c r="I3852" s="1">
        <v>9.0644734143372307</v>
      </c>
      <c r="J3852" s="1">
        <v>9.98591788003068</v>
      </c>
      <c r="K3852" s="3">
        <f t="shared" si="181"/>
        <v>0.7317306624424309</v>
      </c>
      <c r="L3852" s="4">
        <f t="shared" si="182"/>
        <v>-0.13564874590888168</v>
      </c>
    </row>
    <row r="3853" spans="1:12" x14ac:dyDescent="0.2">
      <c r="A3853" s="1" t="s">
        <v>3955</v>
      </c>
      <c r="B3853" s="1" t="s">
        <v>9771</v>
      </c>
      <c r="C3853" s="1">
        <v>1.2480353273923699E-2</v>
      </c>
      <c r="D3853" s="5">
        <f t="shared" si="180"/>
        <v>6.1000648331451655E-2</v>
      </c>
      <c r="F3853" s="1" t="s">
        <v>4046</v>
      </c>
      <c r="G3853" s="1">
        <v>28.102058792777999</v>
      </c>
      <c r="H3853" s="1">
        <v>26.929753044198598</v>
      </c>
      <c r="I3853" s="1">
        <v>21.111692106878799</v>
      </c>
      <c r="J3853" s="1">
        <v>22.4379398953166</v>
      </c>
      <c r="K3853" s="3">
        <f t="shared" si="181"/>
        <v>1.2636573331825713</v>
      </c>
      <c r="L3853" s="4">
        <f t="shared" si="182"/>
        <v>0.10162932198141539</v>
      </c>
    </row>
    <row r="3854" spans="1:12" x14ac:dyDescent="0.2">
      <c r="A3854" s="1" t="s">
        <v>3956</v>
      </c>
      <c r="B3854" s="1" t="s">
        <v>9772</v>
      </c>
      <c r="C3854" s="1">
        <v>1.24830341515861E-2</v>
      </c>
      <c r="D3854" s="5">
        <f t="shared" si="180"/>
        <v>4.7615346190918881E-2</v>
      </c>
      <c r="F3854" s="1" t="s">
        <v>4218</v>
      </c>
      <c r="G3854" s="1">
        <v>77.464955308127003</v>
      </c>
      <c r="H3854" s="1">
        <v>80.2573419567467</v>
      </c>
      <c r="I3854" s="1">
        <v>63.903934479027001</v>
      </c>
      <c r="J3854" s="1">
        <v>52.360832394527797</v>
      </c>
      <c r="K3854" s="3">
        <f t="shared" si="181"/>
        <v>1.3565786222786353</v>
      </c>
      <c r="L3854" s="4">
        <f t="shared" si="182"/>
        <v>0.13244496892863702</v>
      </c>
    </row>
    <row r="3855" spans="1:12" x14ac:dyDescent="0.2">
      <c r="A3855" s="1" t="s">
        <v>3957</v>
      </c>
      <c r="B3855" s="1" t="s">
        <v>9773</v>
      </c>
      <c r="C3855" s="1">
        <v>1.2489019478257099E-2</v>
      </c>
      <c r="D3855" s="5">
        <f t="shared" si="180"/>
        <v>-0.25083290960895599</v>
      </c>
      <c r="F3855" s="1" t="s">
        <v>4400</v>
      </c>
      <c r="G3855" s="1">
        <v>14.955912755493801</v>
      </c>
      <c r="H3855" s="1">
        <v>14.5798864661552</v>
      </c>
      <c r="I3855" s="1">
        <v>9.5114994505680599</v>
      </c>
      <c r="J3855" s="1">
        <v>7.22461472248568</v>
      </c>
      <c r="K3855" s="3">
        <f t="shared" si="181"/>
        <v>1.7647943194127826</v>
      </c>
      <c r="L3855" s="4">
        <f t="shared" si="182"/>
        <v>0.24669409717473451</v>
      </c>
    </row>
    <row r="3856" spans="1:12" x14ac:dyDescent="0.2">
      <c r="A3856" s="1" t="s">
        <v>3958</v>
      </c>
      <c r="B3856" s="1" t="s">
        <v>9774</v>
      </c>
      <c r="C3856" s="1">
        <v>1.2517414986162601E-2</v>
      </c>
      <c r="D3856" s="5">
        <f t="shared" si="180"/>
        <v>0.14529779491075165</v>
      </c>
      <c r="F3856" s="1" t="s">
        <v>2850</v>
      </c>
      <c r="G3856" s="1">
        <v>9.0012287304256393</v>
      </c>
      <c r="H3856" s="1">
        <v>8.2197504914932296</v>
      </c>
      <c r="I3856" s="1">
        <v>5.5526320501575297</v>
      </c>
      <c r="J3856" s="1">
        <v>5.2392040431112399</v>
      </c>
      <c r="K3856" s="3">
        <f t="shared" si="181"/>
        <v>1.5957413616261433</v>
      </c>
      <c r="L3856" s="4">
        <f t="shared" si="182"/>
        <v>0.20296250210184097</v>
      </c>
    </row>
    <row r="3857" spans="1:12" x14ac:dyDescent="0.2">
      <c r="A3857" s="1" t="s">
        <v>3959</v>
      </c>
      <c r="B3857" s="1" t="s">
        <v>9775</v>
      </c>
      <c r="C3857" s="1">
        <v>1.25259181631815E-2</v>
      </c>
      <c r="D3857" s="5">
        <f t="shared" si="180"/>
        <v>8.7508501800223321E-2</v>
      </c>
      <c r="F3857" s="1" t="s">
        <v>3778</v>
      </c>
      <c r="G3857" s="1">
        <v>52.117995649597901</v>
      </c>
      <c r="H3857" s="1">
        <v>52.040527764754401</v>
      </c>
      <c r="I3857" s="1">
        <v>48.0474169575552</v>
      </c>
      <c r="J3857" s="1">
        <v>45.125120219014697</v>
      </c>
      <c r="K3857" s="3">
        <f t="shared" si="181"/>
        <v>1.1179101328641832</v>
      </c>
      <c r="L3857" s="4">
        <f t="shared" si="182"/>
        <v>4.8406892665000777E-2</v>
      </c>
    </row>
    <row r="3858" spans="1:12" x14ac:dyDescent="0.2">
      <c r="A3858" s="1" t="s">
        <v>3960</v>
      </c>
      <c r="B3858" s="1" t="s">
        <v>9776</v>
      </c>
      <c r="C3858" s="1">
        <v>1.25262262533508E-2</v>
      </c>
      <c r="D3858" s="5">
        <f t="shared" si="180"/>
        <v>-0.12114706716132619</v>
      </c>
      <c r="F3858" s="1" t="s">
        <v>3816</v>
      </c>
      <c r="G3858" s="1">
        <v>5.4516847138476798</v>
      </c>
      <c r="H3858" s="1">
        <v>5.53399919174477</v>
      </c>
      <c r="I3858" s="1">
        <v>5.8840041955201903</v>
      </c>
      <c r="J3858" s="1">
        <v>5.6301288722867397</v>
      </c>
      <c r="K3858" s="3">
        <f t="shared" si="181"/>
        <v>0.95410430302460159</v>
      </c>
      <c r="L3858" s="4">
        <f t="shared" si="182"/>
        <v>-2.0404145472078063E-2</v>
      </c>
    </row>
    <row r="3859" spans="1:12" x14ac:dyDescent="0.2">
      <c r="A3859" s="1" t="s">
        <v>3961</v>
      </c>
      <c r="B3859" s="1" t="s">
        <v>9777</v>
      </c>
      <c r="C3859" s="1">
        <v>1.2526753291624599E-2</v>
      </c>
      <c r="D3859" s="5">
        <f t="shared" si="180"/>
        <v>-4.103832876294379E-2</v>
      </c>
      <c r="F3859" s="1" t="s">
        <v>5022</v>
      </c>
      <c r="G3859" s="1">
        <v>8.3449830906233498</v>
      </c>
      <c r="H3859" s="1">
        <v>7.4023293909054599</v>
      </c>
      <c r="I3859" s="1">
        <v>8.4448906129090595</v>
      </c>
      <c r="J3859" s="1">
        <v>7.5560957866364902</v>
      </c>
      <c r="K3859" s="3">
        <f t="shared" si="181"/>
        <v>0.98414635750056345</v>
      </c>
      <c r="L3859" s="4">
        <f t="shared" si="182"/>
        <v>-6.940310584604082E-3</v>
      </c>
    </row>
    <row r="3860" spans="1:12" x14ac:dyDescent="0.2">
      <c r="A3860" s="1" t="s">
        <v>3962</v>
      </c>
      <c r="B3860" s="1" t="s">
        <v>9778</v>
      </c>
      <c r="C3860" s="1">
        <v>1.25446047965531E-2</v>
      </c>
      <c r="D3860" s="5">
        <f t="shared" si="180"/>
        <v>7.0462006717243605E-2</v>
      </c>
      <c r="F3860" s="1" t="s">
        <v>4136</v>
      </c>
      <c r="G3860" s="1">
        <v>12.0965431117445</v>
      </c>
      <c r="H3860" s="1">
        <v>12.8887927461238</v>
      </c>
      <c r="I3860" s="1">
        <v>14.069728167213199</v>
      </c>
      <c r="J3860" s="1">
        <v>13.6113573211373</v>
      </c>
      <c r="K3860" s="3">
        <f t="shared" si="181"/>
        <v>0.90261402026243898</v>
      </c>
      <c r="L3860" s="4">
        <f t="shared" si="182"/>
        <v>-4.4497924887086836E-2</v>
      </c>
    </row>
    <row r="3861" spans="1:12" x14ac:dyDescent="0.2">
      <c r="A3861" s="1" t="s">
        <v>3963</v>
      </c>
      <c r="B3861" s="1" t="s">
        <v>9779</v>
      </c>
      <c r="C3861" s="1">
        <v>1.25446047965531E-2</v>
      </c>
      <c r="D3861" s="5">
        <f t="shared" si="180"/>
        <v>-3.7039221976793102E-2</v>
      </c>
      <c r="F3861" s="1" t="s">
        <v>2752</v>
      </c>
      <c r="G3861" s="1">
        <v>13.348958791120801</v>
      </c>
      <c r="H3861" s="1">
        <v>13.979283530122499</v>
      </c>
      <c r="I3861" s="1">
        <v>9.9518470315091303</v>
      </c>
      <c r="J3861" s="1">
        <v>9.7443570879496608</v>
      </c>
      <c r="K3861" s="3">
        <f t="shared" si="181"/>
        <v>1.3874877694958729</v>
      </c>
      <c r="L3861" s="4">
        <f t="shared" si="182"/>
        <v>0.14222916356850565</v>
      </c>
    </row>
    <row r="3862" spans="1:12" x14ac:dyDescent="0.2">
      <c r="A3862" s="1" t="s">
        <v>3964</v>
      </c>
      <c r="B3862" s="1" t="s">
        <v>9780</v>
      </c>
      <c r="C3862" s="1">
        <v>1.25935562899511E-2</v>
      </c>
      <c r="D3862" s="5">
        <f t="shared" si="180"/>
        <v>-6.7175172713531045E-2</v>
      </c>
      <c r="F3862" s="1" t="s">
        <v>2937</v>
      </c>
      <c r="G3862" s="1">
        <v>13.4814739747967</v>
      </c>
      <c r="H3862" s="1">
        <v>11.4696336376172</v>
      </c>
      <c r="I3862" s="1">
        <v>7.2840130271542298</v>
      </c>
      <c r="J3862" s="1">
        <v>6.4355921543174297</v>
      </c>
      <c r="K3862" s="3">
        <f t="shared" si="181"/>
        <v>1.8186461842291493</v>
      </c>
      <c r="L3862" s="4">
        <f t="shared" si="182"/>
        <v>0.25974821573025475</v>
      </c>
    </row>
    <row r="3863" spans="1:12" x14ac:dyDescent="0.2">
      <c r="A3863" s="1" t="s">
        <v>3965</v>
      </c>
      <c r="B3863" s="1" t="s">
        <v>9781</v>
      </c>
      <c r="C3863" s="1">
        <v>1.2593566510505199E-2</v>
      </c>
      <c r="D3863" s="5">
        <f t="shared" si="180"/>
        <v>-9.6594372749064326E-3</v>
      </c>
      <c r="F3863" s="1" t="s">
        <v>4453</v>
      </c>
      <c r="G3863" s="1">
        <v>8.7951225501174406</v>
      </c>
      <c r="H3863" s="1">
        <v>8.7686674324576508</v>
      </c>
      <c r="I3863" s="1">
        <v>7.9865477866415899</v>
      </c>
      <c r="J3863" s="1">
        <v>7.3526981246260599</v>
      </c>
      <c r="K3863" s="3">
        <f t="shared" si="181"/>
        <v>1.1450230398662149</v>
      </c>
      <c r="L3863" s="4">
        <f t="shared" si="182"/>
        <v>5.8814225528387373E-2</v>
      </c>
    </row>
    <row r="3864" spans="1:12" x14ac:dyDescent="0.2">
      <c r="A3864" s="1" t="s">
        <v>3966</v>
      </c>
      <c r="B3864" s="1" t="s">
        <v>9782</v>
      </c>
      <c r="C3864" s="1">
        <v>1.2594225267113599E-2</v>
      </c>
      <c r="D3864" s="5">
        <f t="shared" si="180"/>
        <v>-3.6873799062387837E-2</v>
      </c>
      <c r="F3864" s="1" t="s">
        <v>5057</v>
      </c>
      <c r="G3864" s="1">
        <v>8.4340323311513892</v>
      </c>
      <c r="H3864" s="1">
        <v>9.2337339926703201</v>
      </c>
      <c r="I3864" s="1">
        <v>7.9129836591564002</v>
      </c>
      <c r="J3864" s="1">
        <v>9.20343114958699</v>
      </c>
      <c r="K3864" s="3">
        <f t="shared" si="181"/>
        <v>1.0322118575203423</v>
      </c>
      <c r="L3864" s="4">
        <f t="shared" si="182"/>
        <v>1.3768843714823646E-2</v>
      </c>
    </row>
    <row r="3865" spans="1:12" x14ac:dyDescent="0.2">
      <c r="A3865" s="1" t="s">
        <v>3967</v>
      </c>
      <c r="B3865" s="1" t="s">
        <v>9783</v>
      </c>
      <c r="C3865" s="1">
        <v>1.2594584034971599E-2</v>
      </c>
      <c r="D3865" s="5">
        <f t="shared" si="180"/>
        <v>2.4139479185134529E-3</v>
      </c>
      <c r="F3865" s="1" t="s">
        <v>4198</v>
      </c>
      <c r="G3865" s="1">
        <v>14.2295074047206</v>
      </c>
      <c r="H3865" s="1">
        <v>13.0958654948465</v>
      </c>
      <c r="I3865" s="1">
        <v>5.8687573707923102</v>
      </c>
      <c r="J3865" s="1">
        <v>8.9229633154487598</v>
      </c>
      <c r="K3865" s="3">
        <f t="shared" si="181"/>
        <v>1.8473424072281566</v>
      </c>
      <c r="L3865" s="4">
        <f t="shared" si="182"/>
        <v>0.26654739992725757</v>
      </c>
    </row>
    <row r="3866" spans="1:12" x14ac:dyDescent="0.2">
      <c r="A3866" s="1" t="s">
        <v>3968</v>
      </c>
      <c r="B3866" s="1" t="s">
        <v>9784</v>
      </c>
      <c r="C3866" s="1">
        <v>1.2596277535189E-2</v>
      </c>
      <c r="D3866" s="5">
        <f t="shared" si="180"/>
        <v>-4.0090099083774172E-2</v>
      </c>
      <c r="F3866" s="1" t="s">
        <v>4259</v>
      </c>
      <c r="G3866" s="1">
        <v>14.6653778695702</v>
      </c>
      <c r="H3866" s="1">
        <v>12.9733299327261</v>
      </c>
      <c r="I3866" s="1">
        <v>16.556775021783199</v>
      </c>
      <c r="J3866" s="1">
        <v>16.420011625901999</v>
      </c>
      <c r="K3866" s="3">
        <f t="shared" si="181"/>
        <v>0.83812616728186873</v>
      </c>
      <c r="L3866" s="4">
        <f t="shared" si="182"/>
        <v>-7.6690599949773869E-2</v>
      </c>
    </row>
    <row r="3867" spans="1:12" x14ac:dyDescent="0.2">
      <c r="A3867" s="1" t="s">
        <v>3969</v>
      </c>
      <c r="B3867" s="1" t="s">
        <v>9785</v>
      </c>
      <c r="C3867" s="1">
        <v>1.2603160508083199E-2</v>
      </c>
      <c r="D3867" s="5">
        <f t="shared" si="180"/>
        <v>0.14719334779431842</v>
      </c>
      <c r="F3867" s="1" t="s">
        <v>2795</v>
      </c>
      <c r="G3867" s="1">
        <v>27.710118826088099</v>
      </c>
      <c r="H3867" s="1">
        <v>29.992999795107298</v>
      </c>
      <c r="I3867" s="1">
        <v>34.288818287857403</v>
      </c>
      <c r="J3867" s="1">
        <v>35.524943898906201</v>
      </c>
      <c r="K3867" s="3">
        <f t="shared" si="181"/>
        <v>0.82652928038500229</v>
      </c>
      <c r="L3867" s="4">
        <f t="shared" si="182"/>
        <v>-8.2741756630477212E-2</v>
      </c>
    </row>
    <row r="3868" spans="1:12" x14ac:dyDescent="0.2">
      <c r="A3868" s="1" t="s">
        <v>3970</v>
      </c>
      <c r="B3868" s="1" t="s">
        <v>9786</v>
      </c>
      <c r="C3868" s="1">
        <v>1.2629353185710601E-2</v>
      </c>
      <c r="D3868" s="5">
        <f t="shared" si="180"/>
        <v>0.14961310494350891</v>
      </c>
      <c r="F3868" s="1" t="s">
        <v>4165</v>
      </c>
      <c r="G3868" s="1">
        <v>11.3151602446209</v>
      </c>
      <c r="H3868" s="1">
        <v>12.3411847349482</v>
      </c>
      <c r="I3868" s="1">
        <v>12.758653522684799</v>
      </c>
      <c r="J3868" s="1">
        <v>13.9546856253292</v>
      </c>
      <c r="K3868" s="3">
        <f t="shared" si="181"/>
        <v>0.88556300837171176</v>
      </c>
      <c r="L3868" s="4">
        <f t="shared" si="182"/>
        <v>-5.2780533045746834E-2</v>
      </c>
    </row>
    <row r="3869" spans="1:12" x14ac:dyDescent="0.2">
      <c r="A3869" s="1" t="s">
        <v>3971</v>
      </c>
      <c r="B3869" s="1" t="s">
        <v>9787</v>
      </c>
      <c r="C3869" s="1">
        <v>1.2662070566167E-2</v>
      </c>
      <c r="D3869" s="5">
        <f t="shared" si="180"/>
        <v>0.10196336083544479</v>
      </c>
      <c r="F3869" s="1" t="s">
        <v>37</v>
      </c>
      <c r="G3869" s="1">
        <v>872.07945131605902</v>
      </c>
      <c r="H3869" s="1">
        <v>869.13418167093505</v>
      </c>
      <c r="I3869" s="1">
        <v>161.564766051361</v>
      </c>
      <c r="J3869" s="1">
        <v>161.413406711785</v>
      </c>
      <c r="K3869" s="3">
        <f t="shared" si="181"/>
        <v>5.3911185950757794</v>
      </c>
      <c r="L3869" s="4">
        <f t="shared" si="182"/>
        <v>0.73167888564434325</v>
      </c>
    </row>
    <row r="3870" spans="1:12" x14ac:dyDescent="0.2">
      <c r="A3870" s="1" t="s">
        <v>3972</v>
      </c>
      <c r="B3870" s="1" t="s">
        <v>9788</v>
      </c>
      <c r="C3870" s="1">
        <v>1.26804671675326E-2</v>
      </c>
      <c r="D3870" s="5">
        <f t="shared" si="180"/>
        <v>-1.1284257873315724</v>
      </c>
      <c r="F3870" s="1" t="s">
        <v>5098</v>
      </c>
      <c r="G3870" s="1">
        <v>39.241817733903602</v>
      </c>
      <c r="H3870" s="1">
        <v>41.266742405363999</v>
      </c>
      <c r="I3870" s="1">
        <v>30.100448713349898</v>
      </c>
      <c r="J3870" s="1">
        <v>26.471145980797399</v>
      </c>
      <c r="K3870" s="3">
        <f t="shared" si="181"/>
        <v>1.4231269345425885</v>
      </c>
      <c r="L3870" s="4">
        <f t="shared" si="182"/>
        <v>0.15324363832239776</v>
      </c>
    </row>
    <row r="3871" spans="1:12" x14ac:dyDescent="0.2">
      <c r="A3871" s="1" t="s">
        <v>3973</v>
      </c>
      <c r="B3871" s="1" t="s">
        <v>9789</v>
      </c>
      <c r="C3871" s="1">
        <v>1.2683616875932001E-2</v>
      </c>
      <c r="D3871" s="5">
        <f t="shared" si="180"/>
        <v>-8.77399891396098E-2</v>
      </c>
      <c r="F3871" s="1" t="s">
        <v>5513</v>
      </c>
      <c r="G3871" s="1">
        <v>14.4577352967213</v>
      </c>
      <c r="H3871" s="1">
        <v>7.5035095102782403</v>
      </c>
      <c r="I3871" s="1">
        <v>7.2027118350181496</v>
      </c>
      <c r="J3871" s="1">
        <v>11.928733099219</v>
      </c>
      <c r="K3871" s="3">
        <f t="shared" si="181"/>
        <v>1.1479135466500101</v>
      </c>
      <c r="L3871" s="4">
        <f t="shared" si="182"/>
        <v>5.9909181070077609E-2</v>
      </c>
    </row>
    <row r="3872" spans="1:12" x14ac:dyDescent="0.2">
      <c r="A3872" s="1" t="s">
        <v>3974</v>
      </c>
      <c r="B3872" s="1" t="s">
        <v>9790</v>
      </c>
      <c r="C3872" s="1">
        <v>1.2696019112863201E-2</v>
      </c>
      <c r="D3872" s="5">
        <f t="shared" si="180"/>
        <v>-4.2419514327968318E-2</v>
      </c>
      <c r="F3872" s="1" t="s">
        <v>4155</v>
      </c>
      <c r="G3872" s="1">
        <v>7.1237810127647698</v>
      </c>
      <c r="H3872" s="1">
        <v>6.4765831009248798</v>
      </c>
      <c r="I3872" s="1">
        <v>7.0823560849748404</v>
      </c>
      <c r="J3872" s="1">
        <v>7.0786555858365796</v>
      </c>
      <c r="K3872" s="3">
        <f t="shared" si="181"/>
        <v>0.96040907456651758</v>
      </c>
      <c r="L3872" s="4">
        <f t="shared" si="182"/>
        <v>-1.7543745100281557E-2</v>
      </c>
    </row>
    <row r="3873" spans="1:12" x14ac:dyDescent="0.2">
      <c r="A3873" s="1" t="s">
        <v>3976</v>
      </c>
      <c r="B3873" s="1" t="s">
        <v>9791</v>
      </c>
      <c r="C3873" s="1">
        <v>1.27342933087265E-2</v>
      </c>
      <c r="D3873" s="5">
        <f t="shared" si="180"/>
        <v>0.10433636314730607</v>
      </c>
      <c r="F3873" s="1" t="s">
        <v>3114</v>
      </c>
      <c r="G3873" s="1">
        <v>31.214273691291901</v>
      </c>
      <c r="H3873" s="1">
        <v>31.986004386532102</v>
      </c>
      <c r="I3873" s="1">
        <v>32.236826828162002</v>
      </c>
      <c r="J3873" s="1">
        <v>33.787077573387599</v>
      </c>
      <c r="K3873" s="3">
        <f t="shared" si="181"/>
        <v>0.95723327256515101</v>
      </c>
      <c r="L3873" s="4">
        <f t="shared" si="182"/>
        <v>-1.8982214111771104E-2</v>
      </c>
    </row>
    <row r="3874" spans="1:12" x14ac:dyDescent="0.2">
      <c r="A3874" s="1" t="s">
        <v>3975</v>
      </c>
      <c r="B3874" s="1" t="s">
        <v>9792</v>
      </c>
      <c r="C3874" s="1">
        <v>1.27342933087265E-2</v>
      </c>
      <c r="D3874" s="5">
        <f t="shared" si="180"/>
        <v>2.933410036292659E-2</v>
      </c>
      <c r="F3874" s="1" t="s">
        <v>3612</v>
      </c>
      <c r="G3874" s="1">
        <v>85.076179975448994</v>
      </c>
      <c r="H3874" s="1">
        <v>84.176441505695905</v>
      </c>
      <c r="I3874" s="1">
        <v>79.847305978159596</v>
      </c>
      <c r="J3874" s="1">
        <v>70.332713577652896</v>
      </c>
      <c r="K3874" s="3">
        <f t="shared" si="181"/>
        <v>1.1269982650271551</v>
      </c>
      <c r="L3874" s="4">
        <f t="shared" si="182"/>
        <v>5.1923247466059697E-2</v>
      </c>
    </row>
    <row r="3875" spans="1:12" x14ac:dyDescent="0.2">
      <c r="A3875" s="1" t="s">
        <v>3977</v>
      </c>
      <c r="B3875" s="1" t="s">
        <v>9793</v>
      </c>
      <c r="C3875" s="1">
        <v>1.2739363174849E-2</v>
      </c>
      <c r="D3875" s="5">
        <f t="shared" si="180"/>
        <v>0.13357811358816551</v>
      </c>
      <c r="F3875" s="1" t="s">
        <v>3602</v>
      </c>
      <c r="G3875" s="1">
        <v>9.0937100816278598</v>
      </c>
      <c r="H3875" s="1">
        <v>9.1373947143248504</v>
      </c>
      <c r="I3875" s="1">
        <v>5.9376848077973099</v>
      </c>
      <c r="J3875" s="1">
        <v>7.0098811748128602</v>
      </c>
      <c r="K3875" s="3">
        <f t="shared" si="181"/>
        <v>1.4080719743339283</v>
      </c>
      <c r="L3875" s="4">
        <f t="shared" si="182"/>
        <v>0.14862485456260205</v>
      </c>
    </row>
    <row r="3876" spans="1:12" x14ac:dyDescent="0.2">
      <c r="A3876" s="1" t="s">
        <v>3978</v>
      </c>
      <c r="B3876" s="1" t="s">
        <v>9794</v>
      </c>
      <c r="C3876" s="1">
        <v>1.27806672537298E-2</v>
      </c>
      <c r="D3876" s="5">
        <f t="shared" si="180"/>
        <v>-0.2228150287827623</v>
      </c>
      <c r="F3876" s="1" t="s">
        <v>4384</v>
      </c>
      <c r="G3876" s="1">
        <v>17.483315956700402</v>
      </c>
      <c r="H3876" s="1">
        <v>18.7700226221768</v>
      </c>
      <c r="I3876" s="1">
        <v>21.5556897469097</v>
      </c>
      <c r="J3876" s="1">
        <v>21.767935353201199</v>
      </c>
      <c r="K3876" s="3">
        <f t="shared" si="181"/>
        <v>0.83680297978537355</v>
      </c>
      <c r="L3876" s="4">
        <f t="shared" si="182"/>
        <v>-7.737678198774639E-2</v>
      </c>
    </row>
    <row r="3877" spans="1:12" x14ac:dyDescent="0.2">
      <c r="A3877" s="1" t="s">
        <v>3980</v>
      </c>
      <c r="B3877" s="1" t="s">
        <v>9795</v>
      </c>
      <c r="C3877" s="1">
        <v>1.2782067337128101E-2</v>
      </c>
      <c r="D3877" s="5">
        <f t="shared" si="180"/>
        <v>0.15200886098668687</v>
      </c>
      <c r="F3877" s="1" t="s">
        <v>2555</v>
      </c>
      <c r="G3877" s="1">
        <v>99.102968063315501</v>
      </c>
      <c r="H3877" s="1">
        <v>103.10414492623801</v>
      </c>
      <c r="I3877" s="1">
        <v>64.998146777719697</v>
      </c>
      <c r="J3877" s="1">
        <v>71.786844256824395</v>
      </c>
      <c r="K3877" s="3">
        <f t="shared" si="181"/>
        <v>1.4782843604419109</v>
      </c>
      <c r="L3877" s="4">
        <f t="shared" si="182"/>
        <v>0.16975798229444142</v>
      </c>
    </row>
    <row r="3878" spans="1:12" x14ac:dyDescent="0.2">
      <c r="A3878" s="1" t="s">
        <v>3979</v>
      </c>
      <c r="B3878" s="1" t="s">
        <v>9796</v>
      </c>
      <c r="C3878" s="1">
        <v>1.2782067337128101E-2</v>
      </c>
      <c r="D3878" s="5">
        <f t="shared" si="180"/>
        <v>-0.10614572237403454</v>
      </c>
      <c r="F3878" s="1" t="s">
        <v>2066</v>
      </c>
      <c r="G3878" s="1">
        <v>9.9144936636193801</v>
      </c>
      <c r="H3878" s="1">
        <v>10.972981721026899</v>
      </c>
      <c r="I3878" s="1">
        <v>24.974453217422401</v>
      </c>
      <c r="J3878" s="1">
        <v>23.4475183036689</v>
      </c>
      <c r="K3878" s="3">
        <f t="shared" si="181"/>
        <v>0.43136358823283888</v>
      </c>
      <c r="L3878" s="4">
        <f t="shared" si="182"/>
        <v>-0.36515651685273237</v>
      </c>
    </row>
    <row r="3879" spans="1:12" x14ac:dyDescent="0.2">
      <c r="A3879" s="1" t="s">
        <v>3981</v>
      </c>
      <c r="B3879" s="1" t="s">
        <v>9797</v>
      </c>
      <c r="C3879" s="1">
        <v>1.2782067337128101E-2</v>
      </c>
      <c r="D3879" s="5">
        <f t="shared" si="180"/>
        <v>-0.16869122259320479</v>
      </c>
      <c r="F3879" s="1" t="s">
        <v>1765</v>
      </c>
      <c r="G3879" s="1">
        <v>130.42929167978801</v>
      </c>
      <c r="H3879" s="1">
        <v>133.24504433912099</v>
      </c>
      <c r="I3879" s="1">
        <v>122.54591270177499</v>
      </c>
      <c r="J3879" s="1">
        <v>122.488605823057</v>
      </c>
      <c r="K3879" s="3">
        <f t="shared" si="181"/>
        <v>1.0760701700572364</v>
      </c>
      <c r="L3879" s="4">
        <f t="shared" si="182"/>
        <v>3.1840592403806912E-2</v>
      </c>
    </row>
    <row r="3880" spans="1:12" x14ac:dyDescent="0.2">
      <c r="A3880" s="1" t="s">
        <v>3982</v>
      </c>
      <c r="B3880" s="1" t="s">
        <v>9798</v>
      </c>
      <c r="C3880" s="1">
        <v>1.2844211692028E-2</v>
      </c>
      <c r="D3880" s="5">
        <f t="shared" si="180"/>
        <v>0.25633849939451359</v>
      </c>
      <c r="F3880" s="1" t="s">
        <v>1127</v>
      </c>
      <c r="G3880" s="1">
        <v>85.545243190153698</v>
      </c>
      <c r="H3880" s="1">
        <v>92.730285848391404</v>
      </c>
      <c r="I3880" s="1">
        <v>32.520940063277898</v>
      </c>
      <c r="J3880" s="1">
        <v>34.946377752518202</v>
      </c>
      <c r="K3880" s="3">
        <f t="shared" si="181"/>
        <v>2.642398346489558</v>
      </c>
      <c r="L3880" s="4">
        <f t="shared" si="182"/>
        <v>0.42199828891879321</v>
      </c>
    </row>
    <row r="3881" spans="1:12" x14ac:dyDescent="0.2">
      <c r="A3881" s="1" t="s">
        <v>3983</v>
      </c>
      <c r="B3881" s="1" t="s">
        <v>9799</v>
      </c>
      <c r="C3881" s="1">
        <v>1.28751432721818E-2</v>
      </c>
      <c r="D3881" s="5">
        <f t="shared" si="180"/>
        <v>-1.5555578742900427E-2</v>
      </c>
      <c r="F3881" s="1" t="s">
        <v>4042</v>
      </c>
      <c r="G3881" s="1">
        <v>10.7382973172109</v>
      </c>
      <c r="H3881" s="1">
        <v>11.6369781644621</v>
      </c>
      <c r="I3881" s="1">
        <v>10.003430758117499</v>
      </c>
      <c r="J3881" s="1">
        <v>9.7668977543879905</v>
      </c>
      <c r="K3881" s="3">
        <f t="shared" si="181"/>
        <v>1.1317604291461207</v>
      </c>
      <c r="L3881" s="4">
        <f t="shared" si="182"/>
        <v>5.3754505199313157E-2</v>
      </c>
    </row>
    <row r="3882" spans="1:12" x14ac:dyDescent="0.2">
      <c r="A3882" s="1" t="s">
        <v>3984</v>
      </c>
      <c r="B3882" s="1" t="s">
        <v>9800</v>
      </c>
      <c r="C3882" s="1">
        <v>1.2890404375913799E-2</v>
      </c>
      <c r="D3882" s="5">
        <f t="shared" si="180"/>
        <v>-0.24798416707501203</v>
      </c>
      <c r="F3882" s="1" t="s">
        <v>550</v>
      </c>
      <c r="G3882" s="1">
        <v>357.63423924045799</v>
      </c>
      <c r="H3882" s="1">
        <v>371.61077668806598</v>
      </c>
      <c r="I3882" s="1">
        <v>296.891897220288</v>
      </c>
      <c r="J3882" s="1">
        <v>299.694115571461</v>
      </c>
      <c r="K3882" s="3">
        <f t="shared" si="181"/>
        <v>1.2223635826056192</v>
      </c>
      <c r="L3882" s="4">
        <f t="shared" si="182"/>
        <v>8.7200402660753629E-2</v>
      </c>
    </row>
    <row r="3883" spans="1:12" x14ac:dyDescent="0.2">
      <c r="A3883" s="1" t="s">
        <v>3985</v>
      </c>
      <c r="B3883" s="1" t="s">
        <v>9801</v>
      </c>
      <c r="C3883" s="1">
        <v>1.28943309369566E-2</v>
      </c>
      <c r="D3883" s="5">
        <f t="shared" si="180"/>
        <v>7.3874950169254577E-2</v>
      </c>
      <c r="F3883" s="1" t="s">
        <v>4845</v>
      </c>
      <c r="G3883" s="1">
        <v>13.6801132576088</v>
      </c>
      <c r="H3883" s="1">
        <v>12.921129027737299</v>
      </c>
      <c r="I3883" s="1">
        <v>13.7925722814624</v>
      </c>
      <c r="J3883" s="1">
        <v>12.9565547397881</v>
      </c>
      <c r="K3883" s="3">
        <f t="shared" si="181"/>
        <v>0.9944714182340636</v>
      </c>
      <c r="L3883" s="4">
        <f t="shared" si="182"/>
        <v>-2.4076942706718601E-3</v>
      </c>
    </row>
    <row r="3884" spans="1:12" x14ac:dyDescent="0.2">
      <c r="A3884" s="1" t="s">
        <v>3986</v>
      </c>
      <c r="B3884" s="1" t="s">
        <v>9802</v>
      </c>
      <c r="C3884" s="1">
        <v>1.2902610348269301E-2</v>
      </c>
      <c r="D3884" s="5">
        <f t="shared" si="180"/>
        <v>0.13299958996724112</v>
      </c>
      <c r="F3884" s="1" t="s">
        <v>1875</v>
      </c>
      <c r="G3884" s="1">
        <v>82.952267462902796</v>
      </c>
      <c r="H3884" s="1">
        <v>81.462409715295706</v>
      </c>
      <c r="I3884" s="1">
        <v>51.9169341612876</v>
      </c>
      <c r="J3884" s="1">
        <v>53.242937208196203</v>
      </c>
      <c r="K3884" s="3">
        <f t="shared" si="181"/>
        <v>1.5634735478186386</v>
      </c>
      <c r="L3884" s="4">
        <f t="shared" si="182"/>
        <v>0.19409053787598995</v>
      </c>
    </row>
    <row r="3885" spans="1:12" x14ac:dyDescent="0.2">
      <c r="A3885" s="1" t="s">
        <v>3987</v>
      </c>
      <c r="B3885" s="1" t="s">
        <v>9803</v>
      </c>
      <c r="C3885" s="1">
        <v>1.29146449609984E-2</v>
      </c>
      <c r="D3885" s="5">
        <f t="shared" si="180"/>
        <v>-5.4562498258143965E-2</v>
      </c>
      <c r="F3885" s="1" t="s">
        <v>102</v>
      </c>
      <c r="G3885" s="1">
        <v>32.337227976345702</v>
      </c>
      <c r="H3885" s="1">
        <v>32.770187728486498</v>
      </c>
      <c r="I3885" s="1">
        <v>110.62268879409901</v>
      </c>
      <c r="J3885" s="1">
        <v>111.43513033654</v>
      </c>
      <c r="K3885" s="3">
        <f t="shared" si="181"/>
        <v>0.29320028432112449</v>
      </c>
      <c r="L3885" s="4">
        <f t="shared" si="182"/>
        <v>-0.53283561288822345</v>
      </c>
    </row>
    <row r="3886" spans="1:12" x14ac:dyDescent="0.2">
      <c r="A3886" s="1" t="s">
        <v>3988</v>
      </c>
      <c r="B3886" s="1" t="s">
        <v>9804</v>
      </c>
      <c r="C3886" s="1">
        <v>1.29451965004124E-2</v>
      </c>
      <c r="D3886" s="5">
        <f t="shared" si="180"/>
        <v>9.3274612731155504E-2</v>
      </c>
      <c r="F3886" s="1" t="s">
        <v>3425</v>
      </c>
      <c r="G3886" s="1">
        <v>4.5314020467579903</v>
      </c>
      <c r="H3886" s="1">
        <v>4.8677230966154204</v>
      </c>
      <c r="I3886" s="1">
        <v>3.3796051467633901</v>
      </c>
      <c r="J3886" s="1">
        <v>3.4065583294620798</v>
      </c>
      <c r="K3886" s="3">
        <f t="shared" si="181"/>
        <v>1.3850425466910938</v>
      </c>
      <c r="L3886" s="4">
        <f t="shared" si="182"/>
        <v>0.14146311456245697</v>
      </c>
    </row>
    <row r="3887" spans="1:12" x14ac:dyDescent="0.2">
      <c r="A3887" s="1" t="s">
        <v>3989</v>
      </c>
      <c r="B3887" s="1" t="s">
        <v>9805</v>
      </c>
      <c r="C3887" s="1">
        <v>1.2954874407223701E-2</v>
      </c>
      <c r="D3887" s="5">
        <f t="shared" si="180"/>
        <v>-1.5799497273243906E-2</v>
      </c>
      <c r="F3887" s="1" t="s">
        <v>670</v>
      </c>
      <c r="G3887" s="1">
        <v>45.421196525219997</v>
      </c>
      <c r="H3887" s="1">
        <v>43.897630479377</v>
      </c>
      <c r="I3887" s="1">
        <v>11.0937900208712</v>
      </c>
      <c r="J3887" s="1">
        <v>11.029752401642201</v>
      </c>
      <c r="K3887" s="3">
        <f t="shared" si="181"/>
        <v>4.0372751026392679</v>
      </c>
      <c r="L3887" s="4">
        <f t="shared" si="182"/>
        <v>0.60608834353652841</v>
      </c>
    </row>
    <row r="3888" spans="1:12" x14ac:dyDescent="0.2">
      <c r="A3888" s="1" t="s">
        <v>3990</v>
      </c>
      <c r="B3888" s="1" t="s">
        <v>9806</v>
      </c>
      <c r="C3888" s="1">
        <v>1.2954874407223701E-2</v>
      </c>
      <c r="D3888" s="5">
        <f t="shared" si="180"/>
        <v>-1.8096759829327038E-2</v>
      </c>
      <c r="F3888" s="1" t="s">
        <v>4930</v>
      </c>
      <c r="G3888" s="1">
        <v>12.512907569967799</v>
      </c>
      <c r="H3888" s="1">
        <v>14.8766802480019</v>
      </c>
      <c r="I3888" s="1">
        <v>15.351525677602901</v>
      </c>
      <c r="J3888" s="1">
        <v>16.887649971673401</v>
      </c>
      <c r="K3888" s="3">
        <f t="shared" si="181"/>
        <v>0.84957469495919102</v>
      </c>
      <c r="L3888" s="4">
        <f t="shared" si="182"/>
        <v>-7.0798431765495981E-2</v>
      </c>
    </row>
    <row r="3889" spans="1:12" x14ac:dyDescent="0.2">
      <c r="A3889" s="1" t="s">
        <v>3991</v>
      </c>
      <c r="B3889" s="1" t="s">
        <v>9807</v>
      </c>
      <c r="C3889" s="1">
        <v>1.3008170785474499E-2</v>
      </c>
      <c r="D3889" s="5">
        <f t="shared" si="180"/>
        <v>0.10693787210711556</v>
      </c>
      <c r="F3889" s="1" t="s">
        <v>2487</v>
      </c>
      <c r="G3889" s="1">
        <v>55.414991181772699</v>
      </c>
      <c r="H3889" s="1">
        <v>57.566856734999298</v>
      </c>
      <c r="I3889" s="1">
        <v>37.211045419111301</v>
      </c>
      <c r="J3889" s="1">
        <v>32.9989484704452</v>
      </c>
      <c r="K3889" s="3">
        <f t="shared" si="181"/>
        <v>1.6091989424539412</v>
      </c>
      <c r="L3889" s="4">
        <f t="shared" si="182"/>
        <v>0.20660973848624301</v>
      </c>
    </row>
    <row r="3890" spans="1:12" x14ac:dyDescent="0.2">
      <c r="A3890" s="1" t="s">
        <v>3992</v>
      </c>
      <c r="B3890" s="1" t="s">
        <v>9808</v>
      </c>
      <c r="C3890" s="1">
        <v>1.3008170785474499E-2</v>
      </c>
      <c r="D3890" s="5">
        <f t="shared" si="180"/>
        <v>-2.2515083239585554E-2</v>
      </c>
      <c r="F3890" s="1" t="s">
        <v>833</v>
      </c>
      <c r="G3890" s="1">
        <v>776.443347188036</v>
      </c>
      <c r="H3890" s="1">
        <v>708.94555948651998</v>
      </c>
      <c r="I3890" s="1">
        <v>1557.7227475376301</v>
      </c>
      <c r="J3890" s="1">
        <v>1513.64861557216</v>
      </c>
      <c r="K3890" s="3">
        <f t="shared" si="181"/>
        <v>0.48362400083413781</v>
      </c>
      <c r="L3890" s="4">
        <f t="shared" si="182"/>
        <v>-0.31549215452098284</v>
      </c>
    </row>
    <row r="3891" spans="1:12" x14ac:dyDescent="0.2">
      <c r="A3891" s="1" t="s">
        <v>3993</v>
      </c>
      <c r="B3891" s="1" t="s">
        <v>9809</v>
      </c>
      <c r="C3891" s="1">
        <v>1.3063026260385699E-2</v>
      </c>
      <c r="D3891" s="5">
        <f t="shared" si="180"/>
        <v>-5.4633202924336904E-2</v>
      </c>
      <c r="F3891" s="1" t="s">
        <v>3444</v>
      </c>
      <c r="G3891" s="1">
        <v>181.44209417735101</v>
      </c>
      <c r="H3891" s="1">
        <v>164.342080623583</v>
      </c>
      <c r="I3891" s="1">
        <v>192.62110997225301</v>
      </c>
      <c r="J3891" s="1">
        <v>194.58671492517399</v>
      </c>
      <c r="K3891" s="3">
        <f t="shared" si="181"/>
        <v>0.89301959456148305</v>
      </c>
      <c r="L3891" s="4">
        <f t="shared" si="182"/>
        <v>-4.9139011753596966E-2</v>
      </c>
    </row>
    <row r="3892" spans="1:12" x14ac:dyDescent="0.2">
      <c r="A3892" s="1" t="s">
        <v>3994</v>
      </c>
      <c r="B3892" s="1" t="s">
        <v>9810</v>
      </c>
      <c r="C3892" s="1">
        <v>1.3063143186702601E-2</v>
      </c>
      <c r="D3892" s="5">
        <f t="shared" si="180"/>
        <v>0.10936680033295292</v>
      </c>
      <c r="F3892" s="1" t="s">
        <v>1610</v>
      </c>
      <c r="G3892" s="1">
        <v>11.516793879922</v>
      </c>
      <c r="H3892" s="1">
        <v>11.3182559938745</v>
      </c>
      <c r="I3892" s="1">
        <v>5.7709298491774801</v>
      </c>
      <c r="J3892" s="1">
        <v>5.8673205108573798</v>
      </c>
      <c r="K3892" s="3">
        <f t="shared" si="181"/>
        <v>1.9620689680478829</v>
      </c>
      <c r="L3892" s="4">
        <f t="shared" si="182"/>
        <v>0.29271426905626036</v>
      </c>
    </row>
    <row r="3893" spans="1:12" x14ac:dyDescent="0.2">
      <c r="A3893" s="1" t="s">
        <v>3995</v>
      </c>
      <c r="B3893" s="1" t="s">
        <v>9811</v>
      </c>
      <c r="C3893" s="1">
        <v>1.3063143186702601E-2</v>
      </c>
      <c r="D3893" s="5">
        <f t="shared" si="180"/>
        <v>-0.22192172272019459</v>
      </c>
      <c r="F3893" s="1" t="s">
        <v>1947</v>
      </c>
      <c r="G3893" s="1">
        <v>88.994952547331906</v>
      </c>
      <c r="H3893" s="1">
        <v>82.595302483821499</v>
      </c>
      <c r="I3893" s="1">
        <v>50.730397245821997</v>
      </c>
      <c r="J3893" s="1">
        <v>52.898174769068</v>
      </c>
      <c r="K3893" s="3">
        <f t="shared" si="181"/>
        <v>1.6558199316545463</v>
      </c>
      <c r="L3893" s="4">
        <f t="shared" si="182"/>
        <v>0.21901310603529606</v>
      </c>
    </row>
    <row r="3894" spans="1:12" x14ac:dyDescent="0.2">
      <c r="A3894" s="1" t="s">
        <v>3996</v>
      </c>
      <c r="B3894" s="1" t="s">
        <v>9812</v>
      </c>
      <c r="C3894" s="1">
        <v>1.30741342322836E-2</v>
      </c>
      <c r="D3894" s="5">
        <f t="shared" si="180"/>
        <v>6.5146293816519665E-2</v>
      </c>
      <c r="F3894" s="1" t="s">
        <v>4685</v>
      </c>
      <c r="G3894" s="1">
        <v>10.4394209468027</v>
      </c>
      <c r="H3894" s="1">
        <v>11.1516662319532</v>
      </c>
      <c r="I3894" s="1">
        <v>10.770401402879701</v>
      </c>
      <c r="J3894" s="1">
        <v>10.042882324286399</v>
      </c>
      <c r="K3894" s="3">
        <f t="shared" si="181"/>
        <v>1.0373705303682852</v>
      </c>
      <c r="L3894" s="4">
        <f t="shared" si="182"/>
        <v>1.5933906391106128E-2</v>
      </c>
    </row>
    <row r="3895" spans="1:12" x14ac:dyDescent="0.2">
      <c r="A3895" s="1" t="s">
        <v>3997</v>
      </c>
      <c r="B3895" s="1" t="s">
        <v>9813</v>
      </c>
      <c r="C3895" s="1">
        <v>1.3094248396968501E-2</v>
      </c>
      <c r="D3895" s="5">
        <f t="shared" si="180"/>
        <v>-0.18285843187739381</v>
      </c>
      <c r="F3895" s="1" t="s">
        <v>920</v>
      </c>
      <c r="G3895" s="1">
        <v>82.996969938781604</v>
      </c>
      <c r="H3895" s="1">
        <v>81.396366089486193</v>
      </c>
      <c r="I3895" s="1">
        <v>47.875922891840197</v>
      </c>
      <c r="J3895" s="1">
        <v>48.126886434670404</v>
      </c>
      <c r="K3895" s="3">
        <f t="shared" si="181"/>
        <v>1.7123804728375962</v>
      </c>
      <c r="L3895" s="4">
        <f t="shared" si="182"/>
        <v>0.23360026670534992</v>
      </c>
    </row>
    <row r="3896" spans="1:12" x14ac:dyDescent="0.2">
      <c r="A3896" s="1" t="s">
        <v>3998</v>
      </c>
      <c r="B3896" s="1" t="s">
        <v>9814</v>
      </c>
      <c r="C3896" s="1">
        <v>1.30998445851601E-2</v>
      </c>
      <c r="D3896" s="5">
        <f t="shared" si="180"/>
        <v>7.4155719611471507E-2</v>
      </c>
      <c r="F3896" s="1" t="s">
        <v>1978</v>
      </c>
      <c r="G3896" s="1">
        <v>140.631493544785</v>
      </c>
      <c r="H3896" s="1">
        <v>137.707451915115</v>
      </c>
      <c r="I3896" s="1">
        <v>107.593512836679</v>
      </c>
      <c r="J3896" s="1">
        <v>111.337270680944</v>
      </c>
      <c r="K3896" s="3">
        <f t="shared" si="181"/>
        <v>1.2713559097891542</v>
      </c>
      <c r="L3896" s="4">
        <f t="shared" si="182"/>
        <v>0.10426714616373349</v>
      </c>
    </row>
    <row r="3897" spans="1:12" x14ac:dyDescent="0.2">
      <c r="A3897" s="1" t="s">
        <v>3999</v>
      </c>
      <c r="B3897" s="1" t="s">
        <v>9815</v>
      </c>
      <c r="C3897" s="1">
        <v>1.3118827404984001E-2</v>
      </c>
      <c r="D3897" s="5">
        <f t="shared" si="180"/>
        <v>-6.2678905797585602E-2</v>
      </c>
      <c r="F3897" s="1" t="s">
        <v>1438</v>
      </c>
      <c r="G3897" s="1">
        <v>25.750089418026501</v>
      </c>
      <c r="H3897" s="1">
        <v>26.528352174304398</v>
      </c>
      <c r="I3897" s="1">
        <v>8.3880911839318593</v>
      </c>
      <c r="J3897" s="1">
        <v>9.2403159449059107</v>
      </c>
      <c r="K3897" s="3">
        <f t="shared" si="181"/>
        <v>2.9655794315534156</v>
      </c>
      <c r="L3897" s="4">
        <f t="shared" si="182"/>
        <v>0.47210956088439149</v>
      </c>
    </row>
    <row r="3898" spans="1:12" x14ac:dyDescent="0.2">
      <c r="A3898" s="1" t="s">
        <v>4000</v>
      </c>
      <c r="B3898" s="1" t="s">
        <v>9816</v>
      </c>
      <c r="C3898" s="1">
        <v>1.31456242084763E-2</v>
      </c>
      <c r="D3898" s="5">
        <f t="shared" si="180"/>
        <v>-0.19100928799314668</v>
      </c>
      <c r="F3898" s="1" t="s">
        <v>157</v>
      </c>
      <c r="G3898" s="1">
        <v>1142.9378913303401</v>
      </c>
      <c r="H3898" s="1">
        <v>1126.8782182581101</v>
      </c>
      <c r="I3898" s="1">
        <v>397.45701216504102</v>
      </c>
      <c r="J3898" s="1">
        <v>382.83223166875399</v>
      </c>
      <c r="K3898" s="3">
        <f t="shared" si="181"/>
        <v>2.9089419436774024</v>
      </c>
      <c r="L3898" s="4">
        <f t="shared" si="182"/>
        <v>0.46373505373514906</v>
      </c>
    </row>
    <row r="3899" spans="1:12" x14ac:dyDescent="0.2">
      <c r="A3899" s="1" t="s">
        <v>4001</v>
      </c>
      <c r="B3899" s="1" t="s">
        <v>9817</v>
      </c>
      <c r="C3899" s="1">
        <v>1.31505037433603E-2</v>
      </c>
      <c r="D3899" s="5">
        <f t="shared" si="180"/>
        <v>0.11080706229133112</v>
      </c>
      <c r="F3899" s="1" t="s">
        <v>1240</v>
      </c>
      <c r="G3899" s="1">
        <v>129.86452021959701</v>
      </c>
      <c r="H3899" s="1">
        <v>128.239367451173</v>
      </c>
      <c r="I3899" s="1">
        <v>97.741786046214301</v>
      </c>
      <c r="J3899" s="1">
        <v>96.058971658655196</v>
      </c>
      <c r="K3899" s="3">
        <f t="shared" si="181"/>
        <v>1.3318001989642623</v>
      </c>
      <c r="L3899" s="4">
        <f t="shared" si="182"/>
        <v>0.12443907543794547</v>
      </c>
    </row>
    <row r="3900" spans="1:12" x14ac:dyDescent="0.2">
      <c r="A3900" s="1" t="s">
        <v>4002</v>
      </c>
      <c r="B3900" s="1" t="s">
        <v>9818</v>
      </c>
      <c r="C3900" s="1">
        <v>1.31529032283959E-2</v>
      </c>
      <c r="D3900" s="5">
        <f t="shared" si="180"/>
        <v>0.13354653431528099</v>
      </c>
      <c r="F3900" s="1" t="s">
        <v>5559</v>
      </c>
      <c r="G3900" s="1">
        <v>7.1172393913578302</v>
      </c>
      <c r="H3900" s="1">
        <v>8.9834614365891401</v>
      </c>
      <c r="I3900" s="1">
        <v>6.65691260402361</v>
      </c>
      <c r="J3900" s="1">
        <v>9.0966986420711695</v>
      </c>
      <c r="K3900" s="3">
        <f t="shared" si="181"/>
        <v>1.0220323820633972</v>
      </c>
      <c r="L3900" s="4">
        <f t="shared" si="182"/>
        <v>9.4646561985492587E-3</v>
      </c>
    </row>
    <row r="3901" spans="1:12" x14ac:dyDescent="0.2">
      <c r="A3901" s="1" t="s">
        <v>4003</v>
      </c>
      <c r="B3901" s="1" t="s">
        <v>9819</v>
      </c>
      <c r="C3901" s="1">
        <v>1.31552477731016E-2</v>
      </c>
      <c r="D3901" s="5">
        <f t="shared" si="180"/>
        <v>-4.5147172963725469E-3</v>
      </c>
      <c r="F3901" s="1" t="s">
        <v>265</v>
      </c>
      <c r="G3901" s="1">
        <v>129.19475807868</v>
      </c>
      <c r="H3901" s="1">
        <v>130.25467897307601</v>
      </c>
      <c r="I3901" s="1">
        <v>219.03587476691399</v>
      </c>
      <c r="J3901" s="1">
        <v>215.73193122340999</v>
      </c>
      <c r="K3901" s="3">
        <f t="shared" si="181"/>
        <v>0.59675402243911835</v>
      </c>
      <c r="L3901" s="4">
        <f t="shared" si="182"/>
        <v>-0.22420464493582823</v>
      </c>
    </row>
    <row r="3902" spans="1:12" x14ac:dyDescent="0.2">
      <c r="A3902" s="1" t="s">
        <v>4004</v>
      </c>
      <c r="B3902" s="1" t="s">
        <v>9820</v>
      </c>
      <c r="C3902" s="1">
        <v>1.31576775547338E-2</v>
      </c>
      <c r="D3902" s="5">
        <f t="shared" si="180"/>
        <v>0.11951050764413503</v>
      </c>
      <c r="F3902" s="1" t="s">
        <v>5431</v>
      </c>
      <c r="G3902" s="1">
        <v>1.2279702619698001</v>
      </c>
      <c r="H3902" s="1">
        <v>1.3744597351322001</v>
      </c>
      <c r="I3902" s="1">
        <v>1.81890264733315</v>
      </c>
      <c r="J3902" s="1">
        <v>1.1383044217620599</v>
      </c>
      <c r="K3902" s="3">
        <f t="shared" si="181"/>
        <v>0.88002968216163568</v>
      </c>
      <c r="L3902" s="4">
        <f t="shared" si="182"/>
        <v>-5.5502679461635181E-2</v>
      </c>
    </row>
    <row r="3903" spans="1:12" x14ac:dyDescent="0.2">
      <c r="A3903" s="1" t="s">
        <v>4005</v>
      </c>
      <c r="B3903" s="1" t="s">
        <v>9821</v>
      </c>
      <c r="C3903" s="1">
        <v>1.31576775547338E-2</v>
      </c>
      <c r="D3903" s="5">
        <f t="shared" si="180"/>
        <v>-4.736567360039147E-2</v>
      </c>
      <c r="F3903" s="1" t="s">
        <v>3911</v>
      </c>
      <c r="G3903" s="1">
        <v>3.9185238692044999</v>
      </c>
      <c r="H3903" s="1">
        <v>4.00606894365517</v>
      </c>
      <c r="I3903" s="1">
        <v>4.1023658655530904</v>
      </c>
      <c r="J3903" s="1">
        <v>4.0251242960554201</v>
      </c>
      <c r="K3903" s="3">
        <f t="shared" si="181"/>
        <v>0.97503566971913946</v>
      </c>
      <c r="L3903" s="4">
        <f t="shared" si="182"/>
        <v>-1.0979496220608471E-2</v>
      </c>
    </row>
    <row r="3904" spans="1:12" x14ac:dyDescent="0.2">
      <c r="A3904" s="1" t="s">
        <v>4006</v>
      </c>
      <c r="B3904" s="1" t="s">
        <v>9822</v>
      </c>
      <c r="C3904" s="1">
        <v>1.3166102133413101E-2</v>
      </c>
      <c r="D3904" s="5">
        <f t="shared" si="180"/>
        <v>0.14861179820197642</v>
      </c>
      <c r="F3904" s="1" t="s">
        <v>1416</v>
      </c>
      <c r="G3904" s="1">
        <v>95.334374069360507</v>
      </c>
      <c r="H3904" s="1">
        <v>95.663123532897799</v>
      </c>
      <c r="I3904" s="1">
        <v>64.574594886114795</v>
      </c>
      <c r="J3904" s="1">
        <v>67.613623111174803</v>
      </c>
      <c r="K3904" s="3">
        <f t="shared" si="181"/>
        <v>1.4448904788638164</v>
      </c>
      <c r="L3904" s="4">
        <f t="shared" si="182"/>
        <v>0.15983492928791837</v>
      </c>
    </row>
    <row r="3905" spans="1:12" x14ac:dyDescent="0.2">
      <c r="A3905" s="1" t="s">
        <v>4007</v>
      </c>
      <c r="B3905" s="1" t="s">
        <v>9823</v>
      </c>
      <c r="C3905" s="1">
        <v>1.3169935854363201E-2</v>
      </c>
      <c r="D3905" s="5">
        <f t="shared" si="180"/>
        <v>-2.3480753368357244E-2</v>
      </c>
      <c r="F3905" s="1" t="s">
        <v>3201</v>
      </c>
      <c r="G3905" s="1">
        <v>15.174397021050201</v>
      </c>
      <c r="H3905" s="1">
        <v>17.385289711447399</v>
      </c>
      <c r="I3905" s="1">
        <v>22.398122471481599</v>
      </c>
      <c r="J3905" s="1">
        <v>22.3624101146642</v>
      </c>
      <c r="K3905" s="3">
        <f t="shared" si="181"/>
        <v>0.72741955582931139</v>
      </c>
      <c r="L3905" s="4">
        <f t="shared" si="182"/>
        <v>-0.13821502762197793</v>
      </c>
    </row>
    <row r="3906" spans="1:12" x14ac:dyDescent="0.2">
      <c r="A3906" s="1" t="s">
        <v>4008</v>
      </c>
      <c r="B3906" s="1" t="s">
        <v>9824</v>
      </c>
      <c r="C3906" s="1">
        <v>1.31710907950173E-2</v>
      </c>
      <c r="D3906" s="5">
        <f t="shared" si="180"/>
        <v>6.3909558968848326E-2</v>
      </c>
      <c r="F3906" s="1" t="s">
        <v>3874</v>
      </c>
      <c r="G3906" s="1">
        <v>18.085331754310999</v>
      </c>
      <c r="H3906" s="1">
        <v>16.891700939633001</v>
      </c>
      <c r="I3906" s="1">
        <v>14.2255012497123</v>
      </c>
      <c r="J3906" s="1">
        <v>13.7240934384697</v>
      </c>
      <c r="K3906" s="3">
        <f t="shared" si="181"/>
        <v>1.2514325550750627</v>
      </c>
      <c r="L3906" s="4">
        <f t="shared" si="182"/>
        <v>9.74074486321969E-2</v>
      </c>
    </row>
    <row r="3907" spans="1:12" x14ac:dyDescent="0.2">
      <c r="A3907" s="1" t="s">
        <v>4009</v>
      </c>
      <c r="B3907" s="1" t="s">
        <v>9825</v>
      </c>
      <c r="C3907" s="1">
        <v>1.3208195243391899E-2</v>
      </c>
      <c r="D3907" s="5">
        <f t="shared" ref="D3907:D3970" si="183">VLOOKUP(A3907,F:L,7,FALSE)</f>
        <v>-0.11049334978320033</v>
      </c>
      <c r="F3907" s="1" t="s">
        <v>4059</v>
      </c>
      <c r="G3907" s="1">
        <v>22.5235335292606</v>
      </c>
      <c r="H3907" s="1">
        <v>26.650442223998098</v>
      </c>
      <c r="I3907" s="1">
        <v>33.9316201112239</v>
      </c>
      <c r="J3907" s="1">
        <v>31.591798525327299</v>
      </c>
      <c r="K3907" s="3">
        <f t="shared" ref="K3907:K3970" si="184">AVERAGE(G3907:H3907)/AVERAGE(I3907:J3907)</f>
        <v>0.75047939769473171</v>
      </c>
      <c r="L3907" s="4">
        <f t="shared" ref="L3907:L3970" si="185">LOG(K3907)</f>
        <v>-0.12466122559300286</v>
      </c>
    </row>
    <row r="3908" spans="1:12" x14ac:dyDescent="0.2">
      <c r="A3908" s="1" t="s">
        <v>4010</v>
      </c>
      <c r="B3908" s="1" t="s">
        <v>9826</v>
      </c>
      <c r="C3908" s="1">
        <v>1.3210664486919699E-2</v>
      </c>
      <c r="D3908" s="5">
        <f t="shared" si="183"/>
        <v>0.10826846349903631</v>
      </c>
      <c r="F3908" s="1" t="s">
        <v>892</v>
      </c>
      <c r="G3908" s="1">
        <v>20.053876107671801</v>
      </c>
      <c r="H3908" s="1">
        <v>20.3897167362868</v>
      </c>
      <c r="I3908" s="1">
        <v>38.822482755459198</v>
      </c>
      <c r="J3908" s="1">
        <v>38.786099145698302</v>
      </c>
      <c r="K3908" s="3">
        <f t="shared" si="184"/>
        <v>0.52112268840922349</v>
      </c>
      <c r="L3908" s="4">
        <f t="shared" si="185"/>
        <v>-0.28306001830046551</v>
      </c>
    </row>
    <row r="3909" spans="1:12" x14ac:dyDescent="0.2">
      <c r="A3909" s="1" t="s">
        <v>4013</v>
      </c>
      <c r="B3909" s="1" t="s">
        <v>9827</v>
      </c>
      <c r="C3909" s="1">
        <v>1.32180324082108E-2</v>
      </c>
      <c r="D3909" s="5">
        <f t="shared" si="183"/>
        <v>0.15637870590677028</v>
      </c>
      <c r="F3909" s="1" t="s">
        <v>5052</v>
      </c>
      <c r="G3909" s="1">
        <v>8.7807753391973797</v>
      </c>
      <c r="H3909" s="1">
        <v>7.93284439245011</v>
      </c>
      <c r="I3909" s="1">
        <v>9.5727100866112398</v>
      </c>
      <c r="J3909" s="1">
        <v>11.88624498097</v>
      </c>
      <c r="K3909" s="3">
        <f t="shared" si="184"/>
        <v>0.77886456628530409</v>
      </c>
      <c r="L3909" s="4">
        <f t="shared" si="185"/>
        <v>-0.10853805353216693</v>
      </c>
    </row>
    <row r="3910" spans="1:12" x14ac:dyDescent="0.2">
      <c r="A3910" s="1" t="s">
        <v>4012</v>
      </c>
      <c r="B3910" s="1" t="s">
        <v>9828</v>
      </c>
      <c r="C3910" s="1">
        <v>1.32180324082108E-2</v>
      </c>
      <c r="D3910" s="5">
        <f t="shared" si="183"/>
        <v>2.0510897140874295E-2</v>
      </c>
      <c r="F3910" s="1" t="s">
        <v>1639</v>
      </c>
      <c r="G3910" s="1">
        <v>46.960929513010903</v>
      </c>
      <c r="H3910" s="1">
        <v>46.7338240325846</v>
      </c>
      <c r="I3910" s="1">
        <v>30.0253787666425</v>
      </c>
      <c r="J3910" s="1">
        <v>29.898286937656302</v>
      </c>
      <c r="K3910" s="3">
        <f t="shared" si="184"/>
        <v>1.5635684573761655</v>
      </c>
      <c r="L3910" s="4">
        <f t="shared" si="185"/>
        <v>0.19411690061563847</v>
      </c>
    </row>
    <row r="3911" spans="1:12" x14ac:dyDescent="0.2">
      <c r="A3911" s="1" t="s">
        <v>4011</v>
      </c>
      <c r="B3911" s="1" t="s">
        <v>9829</v>
      </c>
      <c r="C3911" s="1">
        <v>1.32180324082108E-2</v>
      </c>
      <c r="D3911" s="5">
        <f t="shared" si="183"/>
        <v>-7.4701789075041061E-2</v>
      </c>
      <c r="F3911" s="1" t="s">
        <v>3847</v>
      </c>
      <c r="G3911" s="1">
        <v>54.1750464334703</v>
      </c>
      <c r="H3911" s="1">
        <v>55.439939302544403</v>
      </c>
      <c r="I3911" s="1">
        <v>60.025212960495701</v>
      </c>
      <c r="J3911" s="1">
        <v>52.098450293479999</v>
      </c>
      <c r="K3911" s="3">
        <f t="shared" si="184"/>
        <v>0.97762579775619263</v>
      </c>
      <c r="L3911" s="4">
        <f t="shared" si="185"/>
        <v>-9.8273467134947518E-3</v>
      </c>
    </row>
    <row r="3912" spans="1:12" x14ac:dyDescent="0.2">
      <c r="A3912" s="1" t="s">
        <v>4014</v>
      </c>
      <c r="B3912" s="1" t="s">
        <v>9830</v>
      </c>
      <c r="C3912" s="1">
        <v>1.3237370152100299E-2</v>
      </c>
      <c r="D3912" s="5">
        <f t="shared" si="183"/>
        <v>7.1516948517388323E-2</v>
      </c>
      <c r="F3912" s="1" t="s">
        <v>2633</v>
      </c>
      <c r="G3912" s="1">
        <v>22.855089626562101</v>
      </c>
      <c r="H3912" s="1">
        <v>22.3072476108083</v>
      </c>
      <c r="I3912" s="1">
        <v>25.0534812150165</v>
      </c>
      <c r="J3912" s="1">
        <v>25.676874390172699</v>
      </c>
      <c r="K3912" s="3">
        <f t="shared" si="184"/>
        <v>0.89024286738393665</v>
      </c>
      <c r="L3912" s="4">
        <f t="shared" si="185"/>
        <v>-5.0491497202382704E-2</v>
      </c>
    </row>
    <row r="3913" spans="1:12" x14ac:dyDescent="0.2">
      <c r="A3913" s="1" t="s">
        <v>4015</v>
      </c>
      <c r="B3913" s="1" t="s">
        <v>9831</v>
      </c>
      <c r="C3913" s="1">
        <v>1.33032833342796E-2</v>
      </c>
      <c r="D3913" s="5">
        <f t="shared" si="183"/>
        <v>0.12817130889854483</v>
      </c>
      <c r="F3913" s="1" t="s">
        <v>129</v>
      </c>
      <c r="G3913" s="1">
        <v>167.05687885430501</v>
      </c>
      <c r="H3913" s="1">
        <v>170.49755530357601</v>
      </c>
      <c r="I3913" s="1">
        <v>394.53685828937802</v>
      </c>
      <c r="J3913" s="1">
        <v>396.20236915776201</v>
      </c>
      <c r="K3913" s="3">
        <f t="shared" si="184"/>
        <v>0.42688464469842702</v>
      </c>
      <c r="L3913" s="4">
        <f t="shared" si="185"/>
        <v>-0.36968946675304243</v>
      </c>
    </row>
    <row r="3914" spans="1:12" x14ac:dyDescent="0.2">
      <c r="A3914" s="1" t="s">
        <v>4016</v>
      </c>
      <c r="B3914" s="1" t="s">
        <v>9832</v>
      </c>
      <c r="C3914" s="1">
        <v>1.3322902069325101E-2</v>
      </c>
      <c r="D3914" s="5">
        <f t="shared" si="183"/>
        <v>0.15634783031818983</v>
      </c>
      <c r="F3914" s="1" t="s">
        <v>4577</v>
      </c>
      <c r="G3914" s="1">
        <v>8.26569653040346</v>
      </c>
      <c r="H3914" s="1">
        <v>8.8026101975971898</v>
      </c>
      <c r="I3914" s="1">
        <v>7.9233508145542899</v>
      </c>
      <c r="J3914" s="1">
        <v>8.9870891690836192</v>
      </c>
      <c r="K3914" s="3">
        <f t="shared" si="184"/>
        <v>1.0093354604915952</v>
      </c>
      <c r="L3914" s="4">
        <f t="shared" si="185"/>
        <v>4.0355313779781819E-3</v>
      </c>
    </row>
    <row r="3915" spans="1:12" x14ac:dyDescent="0.2">
      <c r="A3915" s="1" t="s">
        <v>4017</v>
      </c>
      <c r="B3915" s="1" t="s">
        <v>9833</v>
      </c>
      <c r="C3915" s="1">
        <v>1.3373944988372201E-2</v>
      </c>
      <c r="D3915" s="5">
        <f t="shared" si="183"/>
        <v>-4.1540636927909491E-2</v>
      </c>
      <c r="F3915" s="1" t="s">
        <v>3894</v>
      </c>
      <c r="G3915" s="1">
        <v>7.2461016188426504</v>
      </c>
      <c r="H3915" s="1">
        <v>7.23456517165826</v>
      </c>
      <c r="I3915" s="1">
        <v>6.4444854871730604</v>
      </c>
      <c r="J3915" s="1">
        <v>7.0508786185839298</v>
      </c>
      <c r="K3915" s="3">
        <f t="shared" si="184"/>
        <v>1.0730104558144971</v>
      </c>
      <c r="L3915" s="4">
        <f t="shared" si="185"/>
        <v>3.0603953914148361E-2</v>
      </c>
    </row>
    <row r="3916" spans="1:12" x14ac:dyDescent="0.2">
      <c r="A3916" s="1" t="s">
        <v>4018</v>
      </c>
      <c r="B3916" s="1" t="s">
        <v>9834</v>
      </c>
      <c r="C3916" s="1">
        <v>1.33781479959732E-2</v>
      </c>
      <c r="D3916" s="5">
        <f t="shared" si="183"/>
        <v>-4.8789465503042001E-2</v>
      </c>
      <c r="F3916" s="1" t="s">
        <v>623</v>
      </c>
      <c r="G3916" s="1">
        <v>98.714228193090307</v>
      </c>
      <c r="H3916" s="1">
        <v>104.503166897219</v>
      </c>
      <c r="I3916" s="1">
        <v>42.968063507840903</v>
      </c>
      <c r="J3916" s="1">
        <v>42.089095151346598</v>
      </c>
      <c r="K3916" s="3">
        <f t="shared" si="184"/>
        <v>2.389186263610966</v>
      </c>
      <c r="L3916" s="4">
        <f t="shared" si="185"/>
        <v>0.3782500091492399</v>
      </c>
    </row>
    <row r="3917" spans="1:12" x14ac:dyDescent="0.2">
      <c r="A3917" s="1" t="s">
        <v>4019</v>
      </c>
      <c r="B3917" s="1" t="s">
        <v>9835</v>
      </c>
      <c r="C3917" s="1">
        <v>1.3380540119355499E-2</v>
      </c>
      <c r="D3917" s="5">
        <f t="shared" si="183"/>
        <v>7.9396671681011916E-2</v>
      </c>
      <c r="F3917" s="1" t="s">
        <v>2295</v>
      </c>
      <c r="G3917" s="1">
        <v>36.338616514973197</v>
      </c>
      <c r="H3917" s="1">
        <v>38.2123966300923</v>
      </c>
      <c r="I3917" s="1">
        <v>27.175262848170899</v>
      </c>
      <c r="J3917" s="1">
        <v>27.307698074398701</v>
      </c>
      <c r="K3917" s="3">
        <f t="shared" si="184"/>
        <v>1.3683362996922344</v>
      </c>
      <c r="L3917" s="4">
        <f t="shared" si="185"/>
        <v>0.13619284822561858</v>
      </c>
    </row>
    <row r="3918" spans="1:12" x14ac:dyDescent="0.2">
      <c r="A3918" s="1" t="s">
        <v>4020</v>
      </c>
      <c r="B3918" s="1" t="s">
        <v>9836</v>
      </c>
      <c r="C3918" s="1">
        <v>1.3430772034509901E-2</v>
      </c>
      <c r="D3918" s="5">
        <f t="shared" si="183"/>
        <v>9.2940237366820971E-2</v>
      </c>
      <c r="F3918" s="1" t="s">
        <v>4360</v>
      </c>
      <c r="G3918" s="1">
        <v>29.1450105844173</v>
      </c>
      <c r="H3918" s="1">
        <v>27.7842949815035</v>
      </c>
      <c r="I3918" s="1">
        <v>31.442954072531901</v>
      </c>
      <c r="J3918" s="1">
        <v>35.8033925727471</v>
      </c>
      <c r="K3918" s="3">
        <f t="shared" si="184"/>
        <v>0.84657841512521026</v>
      </c>
      <c r="L3918" s="4">
        <f t="shared" si="185"/>
        <v>-7.2332808755367586E-2</v>
      </c>
    </row>
    <row r="3919" spans="1:12" x14ac:dyDescent="0.2">
      <c r="A3919" s="1" t="s">
        <v>4021</v>
      </c>
      <c r="B3919" s="1" t="s">
        <v>9837</v>
      </c>
      <c r="C3919" s="1">
        <v>1.3443220114889199E-2</v>
      </c>
      <c r="D3919" s="5">
        <f t="shared" si="183"/>
        <v>4.0346704620979702E-2</v>
      </c>
      <c r="F3919" s="1" t="s">
        <v>2801</v>
      </c>
      <c r="G3919" s="1">
        <v>9.5792847565819592</v>
      </c>
      <c r="H3919" s="1">
        <v>9.2870065226417005</v>
      </c>
      <c r="I3919" s="1">
        <v>15.3244984510567</v>
      </c>
      <c r="J3919" s="1">
        <v>14.431455428832001</v>
      </c>
      <c r="K3919" s="3">
        <f t="shared" si="184"/>
        <v>0.63403416188162975</v>
      </c>
      <c r="L3919" s="4">
        <f t="shared" si="185"/>
        <v>-0.19788734161829213</v>
      </c>
    </row>
    <row r="3920" spans="1:12" x14ac:dyDescent="0.2">
      <c r="A3920" s="1" t="s">
        <v>4022</v>
      </c>
      <c r="B3920" s="1" t="s">
        <v>9838</v>
      </c>
      <c r="C3920" s="1">
        <v>1.3451665819345201E-2</v>
      </c>
      <c r="D3920" s="5">
        <f t="shared" si="183"/>
        <v>5.0952176313142666E-2</v>
      </c>
      <c r="F3920" s="1" t="s">
        <v>4489</v>
      </c>
      <c r="G3920" s="1">
        <v>9.6301823702878799</v>
      </c>
      <c r="H3920" s="1">
        <v>10.1880219887523</v>
      </c>
      <c r="I3920" s="1">
        <v>6.7278101820150003</v>
      </c>
      <c r="J3920" s="1">
        <v>8.3305291465003002</v>
      </c>
      <c r="K3920" s="3">
        <f t="shared" si="184"/>
        <v>1.3160949508895272</v>
      </c>
      <c r="L3920" s="4">
        <f t="shared" si="185"/>
        <v>0.11928722298599873</v>
      </c>
    </row>
    <row r="3921" spans="1:12" x14ac:dyDescent="0.2">
      <c r="A3921" s="1" t="s">
        <v>4024</v>
      </c>
      <c r="B3921" s="1" t="s">
        <v>9839</v>
      </c>
      <c r="C3921" s="1">
        <v>1.34910275426762E-2</v>
      </c>
      <c r="D3921" s="5">
        <f t="shared" si="183"/>
        <v>0.18522708329299958</v>
      </c>
      <c r="F3921" s="1" t="s">
        <v>2008</v>
      </c>
      <c r="G3921" s="1">
        <v>188.14333165339801</v>
      </c>
      <c r="H3921" s="1">
        <v>165.70321070014199</v>
      </c>
      <c r="I3921" s="1">
        <v>97.566017318116096</v>
      </c>
      <c r="J3921" s="1">
        <v>86.758779257627907</v>
      </c>
      <c r="K3921" s="3">
        <f t="shared" si="184"/>
        <v>1.919690399376814</v>
      </c>
      <c r="L3921" s="4">
        <f t="shared" si="185"/>
        <v>0.2832311929305838</v>
      </c>
    </row>
    <row r="3922" spans="1:12" x14ac:dyDescent="0.2">
      <c r="A3922" s="1" t="s">
        <v>4023</v>
      </c>
      <c r="B3922" s="1" t="s">
        <v>9840</v>
      </c>
      <c r="C3922" s="1">
        <v>1.34910275426762E-2</v>
      </c>
      <c r="D3922" s="5">
        <f t="shared" si="183"/>
        <v>-5.2780295335630466E-2</v>
      </c>
      <c r="F3922" s="1" t="s">
        <v>1137</v>
      </c>
      <c r="G3922" s="1">
        <v>162.319192108067</v>
      </c>
      <c r="H3922" s="1">
        <v>162.26976183913999</v>
      </c>
      <c r="I3922" s="1">
        <v>79.384464041023506</v>
      </c>
      <c r="J3922" s="1">
        <v>71.225317611021197</v>
      </c>
      <c r="K3922" s="3">
        <f t="shared" si="184"/>
        <v>2.1551651585094791</v>
      </c>
      <c r="L3922" s="4">
        <f t="shared" si="185"/>
        <v>0.333480557411304</v>
      </c>
    </row>
    <row r="3923" spans="1:12" x14ac:dyDescent="0.2">
      <c r="A3923" s="1" t="s">
        <v>4027</v>
      </c>
      <c r="B3923" s="1" t="s">
        <v>9841</v>
      </c>
      <c r="C3923" s="1">
        <v>1.34927940667045E-2</v>
      </c>
      <c r="D3923" s="5">
        <f t="shared" si="183"/>
        <v>4.1600115101453873E-2</v>
      </c>
      <c r="F3923" s="1" t="s">
        <v>3365</v>
      </c>
      <c r="G3923" s="1">
        <v>12.4509325312894</v>
      </c>
      <c r="H3923" s="1">
        <v>12.976241348266401</v>
      </c>
      <c r="I3923" s="1">
        <v>16.122725224775799</v>
      </c>
      <c r="J3923" s="1">
        <v>15.919432048569</v>
      </c>
      <c r="K3923" s="3">
        <f t="shared" si="184"/>
        <v>0.7935537442951176</v>
      </c>
      <c r="L3923" s="4">
        <f t="shared" si="185"/>
        <v>-0.10042365484436527</v>
      </c>
    </row>
    <row r="3924" spans="1:12" x14ac:dyDescent="0.2">
      <c r="A3924" s="1" t="s">
        <v>4025</v>
      </c>
      <c r="B3924" s="1" t="s">
        <v>9842</v>
      </c>
      <c r="C3924" s="1">
        <v>1.34927940667045E-2</v>
      </c>
      <c r="D3924" s="5">
        <f t="shared" si="183"/>
        <v>-5.1939621802436553E-2</v>
      </c>
      <c r="F3924" s="1" t="s">
        <v>3926</v>
      </c>
      <c r="G3924" s="1">
        <v>16.249535577797499</v>
      </c>
      <c r="H3924" s="1">
        <v>17.3546537967357</v>
      </c>
      <c r="I3924" s="1">
        <v>12.687045455073701</v>
      </c>
      <c r="J3924" s="1">
        <v>12.941868652618799</v>
      </c>
      <c r="K3924" s="3">
        <f t="shared" si="184"/>
        <v>1.3111827225035229</v>
      </c>
      <c r="L3924" s="4">
        <f t="shared" si="185"/>
        <v>0.11766321788793231</v>
      </c>
    </row>
    <row r="3925" spans="1:12" x14ac:dyDescent="0.2">
      <c r="A3925" s="1" t="s">
        <v>4026</v>
      </c>
      <c r="B3925" s="1" t="s">
        <v>9843</v>
      </c>
      <c r="C3925" s="1">
        <v>1.34927940667045E-2</v>
      </c>
      <c r="D3925" s="5">
        <f t="shared" si="183"/>
        <v>-8.4076876281912016E-2</v>
      </c>
      <c r="F3925" s="1" t="s">
        <v>285</v>
      </c>
      <c r="G3925" s="1">
        <v>15.8666351107425</v>
      </c>
      <c r="H3925" s="1">
        <v>16.5303499002457</v>
      </c>
      <c r="I3925" s="1">
        <v>48.593625052317002</v>
      </c>
      <c r="J3925" s="1">
        <v>46.676669030408199</v>
      </c>
      <c r="K3925" s="3">
        <f t="shared" si="184"/>
        <v>0.34005337469471042</v>
      </c>
      <c r="L3925" s="4">
        <f t="shared" si="185"/>
        <v>-0.46845291085156571</v>
      </c>
    </row>
    <row r="3926" spans="1:12" x14ac:dyDescent="0.2">
      <c r="A3926" s="1" t="s">
        <v>4030</v>
      </c>
      <c r="B3926" s="1" t="s">
        <v>9844</v>
      </c>
      <c r="C3926" s="1">
        <v>1.35040888749507E-2</v>
      </c>
      <c r="D3926" s="5">
        <f t="shared" si="183"/>
        <v>9.9342961187793566E-2</v>
      </c>
      <c r="F3926" s="1" t="s">
        <v>289</v>
      </c>
      <c r="G3926" s="1">
        <v>1199.04815913474</v>
      </c>
      <c r="H3926" s="1">
        <v>1175.2630511261</v>
      </c>
      <c r="I3926" s="1">
        <v>2442.9375237090699</v>
      </c>
      <c r="J3926" s="1">
        <v>2403.5178557694298</v>
      </c>
      <c r="K3926" s="3">
        <f t="shared" si="184"/>
        <v>0.489906751295898</v>
      </c>
      <c r="L3926" s="4">
        <f t="shared" si="185"/>
        <v>-0.30988657558683913</v>
      </c>
    </row>
    <row r="3927" spans="1:12" x14ac:dyDescent="0.2">
      <c r="A3927" s="1" t="s">
        <v>4029</v>
      </c>
      <c r="B3927" s="1" t="s">
        <v>9845</v>
      </c>
      <c r="C3927" s="1">
        <v>1.35040888749507E-2</v>
      </c>
      <c r="D3927" s="5">
        <f t="shared" si="183"/>
        <v>2.1887887893296053E-2</v>
      </c>
      <c r="F3927" s="1" t="s">
        <v>3908</v>
      </c>
      <c r="G3927" s="1">
        <v>10.000703414034099</v>
      </c>
      <c r="H3927" s="1">
        <v>9.9631573285445505</v>
      </c>
      <c r="I3927" s="1">
        <v>9.7361995209643801</v>
      </c>
      <c r="J3927" s="1">
        <v>10.2225820549502</v>
      </c>
      <c r="K3927" s="3">
        <f t="shared" si="184"/>
        <v>1.0002544828022069</v>
      </c>
      <c r="L3927" s="4">
        <f t="shared" si="185"/>
        <v>1.1050641634277242E-4</v>
      </c>
    </row>
    <row r="3928" spans="1:12" x14ac:dyDescent="0.2">
      <c r="A3928" s="1" t="s">
        <v>4028</v>
      </c>
      <c r="B3928" s="1" t="s">
        <v>9846</v>
      </c>
      <c r="C3928" s="1">
        <v>1.35040888749507E-2</v>
      </c>
      <c r="D3928" s="5">
        <f t="shared" si="183"/>
        <v>-2.6730276466190871E-2</v>
      </c>
      <c r="F3928" s="1" t="s">
        <v>1715</v>
      </c>
      <c r="G3928" s="1">
        <v>1.10433090167896</v>
      </c>
      <c r="H3928" s="1">
        <v>1.1960625878659901</v>
      </c>
      <c r="I3928" s="1">
        <v>5.4611658327534496</v>
      </c>
      <c r="J3928" s="1">
        <v>5.4269232779530103</v>
      </c>
      <c r="K3928" s="3">
        <f t="shared" si="184"/>
        <v>0.21127614461594832</v>
      </c>
      <c r="L3928" s="4">
        <f t="shared" si="185"/>
        <v>-0.67514953676940292</v>
      </c>
    </row>
    <row r="3929" spans="1:12" x14ac:dyDescent="0.2">
      <c r="A3929" s="1" t="s">
        <v>4031</v>
      </c>
      <c r="B3929" s="1" t="s">
        <v>9847</v>
      </c>
      <c r="C3929" s="1">
        <v>1.3511186347053301E-2</v>
      </c>
      <c r="D3929" s="5">
        <f t="shared" si="183"/>
        <v>-1.7709535297764901E-2</v>
      </c>
      <c r="F3929" s="1" t="s">
        <v>1976</v>
      </c>
      <c r="G3929" s="1">
        <v>19.615380881596501</v>
      </c>
      <c r="H3929" s="1">
        <v>19.2152245435413</v>
      </c>
      <c r="I3929" s="1">
        <v>38.112826263308698</v>
      </c>
      <c r="J3929" s="1">
        <v>37.076211300047902</v>
      </c>
      <c r="K3929" s="3">
        <f t="shared" si="184"/>
        <v>0.51643971892069951</v>
      </c>
      <c r="L3929" s="4">
        <f t="shared" si="185"/>
        <v>-0.28698036391773957</v>
      </c>
    </row>
    <row r="3930" spans="1:12" x14ac:dyDescent="0.2">
      <c r="A3930" s="1" t="s">
        <v>4032</v>
      </c>
      <c r="B3930" s="1" t="s">
        <v>9848</v>
      </c>
      <c r="C3930" s="1">
        <v>1.3522452280436701E-2</v>
      </c>
      <c r="D3930" s="5">
        <f t="shared" si="183"/>
        <v>-6.6840565207350974E-2</v>
      </c>
      <c r="F3930" s="1" t="s">
        <v>3494</v>
      </c>
      <c r="G3930" s="1">
        <v>18.5364041255446</v>
      </c>
      <c r="H3930" s="1">
        <v>17.5993979456488</v>
      </c>
      <c r="I3930" s="1">
        <v>23.988689034476099</v>
      </c>
      <c r="J3930" s="1">
        <v>23.928434008600298</v>
      </c>
      <c r="K3930" s="3">
        <f t="shared" si="184"/>
        <v>0.75413129537656365</v>
      </c>
      <c r="L3930" s="4">
        <f t="shared" si="185"/>
        <v>-0.12255303623427767</v>
      </c>
    </row>
    <row r="3931" spans="1:12" x14ac:dyDescent="0.2">
      <c r="A3931" s="1" t="s">
        <v>4033</v>
      </c>
      <c r="B3931" s="1" t="s">
        <v>9849</v>
      </c>
      <c r="C3931" s="1">
        <v>1.35437820249331E-2</v>
      </c>
      <c r="D3931" s="5">
        <f t="shared" si="183"/>
        <v>6.0576899013312535E-2</v>
      </c>
      <c r="F3931" s="1" t="s">
        <v>1188</v>
      </c>
      <c r="G3931" s="1">
        <v>104.67533148177399</v>
      </c>
      <c r="H3931" s="1">
        <v>106.445284827476</v>
      </c>
      <c r="I3931" s="1">
        <v>142.50113594186899</v>
      </c>
      <c r="J3931" s="1">
        <v>144.05391164500401</v>
      </c>
      <c r="K3931" s="3">
        <f t="shared" si="184"/>
        <v>0.73675413532977796</v>
      </c>
      <c r="L3931" s="4">
        <f t="shared" si="185"/>
        <v>-0.13267741781822978</v>
      </c>
    </row>
    <row r="3932" spans="1:12" x14ac:dyDescent="0.2">
      <c r="A3932" s="1" t="s">
        <v>4034</v>
      </c>
      <c r="B3932" s="1" t="s">
        <v>9850</v>
      </c>
      <c r="C3932" s="1">
        <v>1.35452208055536E-2</v>
      </c>
      <c r="D3932" s="5">
        <f t="shared" si="183"/>
        <v>-1.9436849171232114E-2</v>
      </c>
      <c r="F3932" s="1" t="s">
        <v>3545</v>
      </c>
      <c r="G3932" s="1">
        <v>97.617851679727195</v>
      </c>
      <c r="H3932" s="1">
        <v>97.169880551506694</v>
      </c>
      <c r="I3932" s="1">
        <v>104.06938983976499</v>
      </c>
      <c r="J3932" s="1">
        <v>113.22802080063801</v>
      </c>
      <c r="K3932" s="3">
        <f t="shared" si="184"/>
        <v>0.89641073797046067</v>
      </c>
      <c r="L3932" s="4">
        <f t="shared" si="185"/>
        <v>-4.7492949757027191E-2</v>
      </c>
    </row>
    <row r="3933" spans="1:12" x14ac:dyDescent="0.2">
      <c r="A3933" s="1" t="s">
        <v>4035</v>
      </c>
      <c r="B3933" s="1" t="s">
        <v>9851</v>
      </c>
      <c r="C3933" s="1">
        <v>1.35528475181658E-2</v>
      </c>
      <c r="D3933" s="5">
        <f t="shared" si="183"/>
        <v>9.4904482459154151E-3</v>
      </c>
      <c r="F3933" s="1" t="s">
        <v>1957</v>
      </c>
      <c r="G3933" s="1">
        <v>28.502485889688302</v>
      </c>
      <c r="H3933" s="1">
        <v>28.7217505280544</v>
      </c>
      <c r="I3933" s="1">
        <v>19.9506359927719</v>
      </c>
      <c r="J3933" s="1">
        <v>19.951327385804301</v>
      </c>
      <c r="K3933" s="3">
        <f t="shared" si="184"/>
        <v>1.4341208194398529</v>
      </c>
      <c r="L3933" s="4">
        <f t="shared" si="185"/>
        <v>0.15658574059657809</v>
      </c>
    </row>
    <row r="3934" spans="1:12" x14ac:dyDescent="0.2">
      <c r="A3934" s="1" t="s">
        <v>4036</v>
      </c>
      <c r="B3934" s="1" t="s">
        <v>9852</v>
      </c>
      <c r="C3934" s="1">
        <v>1.3560762574265301E-2</v>
      </c>
      <c r="D3934" s="5">
        <f t="shared" si="183"/>
        <v>0.13727562909670055</v>
      </c>
      <c r="F3934" s="1" t="s">
        <v>614</v>
      </c>
      <c r="G3934" s="1">
        <v>73.590893045121703</v>
      </c>
      <c r="H3934" s="1">
        <v>73.3102777531291</v>
      </c>
      <c r="I3934" s="1">
        <v>22.793265307903901</v>
      </c>
      <c r="J3934" s="1">
        <v>23.945072126882799</v>
      </c>
      <c r="K3934" s="3">
        <f t="shared" si="184"/>
        <v>3.1430551205040143</v>
      </c>
      <c r="L3934" s="4">
        <f t="shared" si="185"/>
        <v>0.49735199740982439</v>
      </c>
    </row>
    <row r="3935" spans="1:12" x14ac:dyDescent="0.2">
      <c r="A3935" s="1" t="s">
        <v>4037</v>
      </c>
      <c r="B3935" s="1" t="s">
        <v>9853</v>
      </c>
      <c r="C3935" s="1">
        <v>1.3562531178976199E-2</v>
      </c>
      <c r="D3935" s="5">
        <f t="shared" si="183"/>
        <v>-3.8922580885749458E-2</v>
      </c>
      <c r="F3935" s="1" t="s">
        <v>2185</v>
      </c>
      <c r="G3935" s="1">
        <v>18.719913481197999</v>
      </c>
      <c r="H3935" s="1">
        <v>19.210671051025098</v>
      </c>
      <c r="I3935" s="1">
        <v>28.909871061294801</v>
      </c>
      <c r="J3935" s="1">
        <v>31.337311066901599</v>
      </c>
      <c r="K3935" s="3">
        <f t="shared" si="184"/>
        <v>0.62958271561170875</v>
      </c>
      <c r="L3935" s="4">
        <f t="shared" si="185"/>
        <v>-0.2009472034849161</v>
      </c>
    </row>
    <row r="3936" spans="1:12" x14ac:dyDescent="0.2">
      <c r="A3936" s="1" t="s">
        <v>4038</v>
      </c>
      <c r="B3936" s="1" t="s">
        <v>9854</v>
      </c>
      <c r="C3936" s="1">
        <v>1.3667187444069501E-2</v>
      </c>
      <c r="D3936" s="5">
        <f t="shared" si="183"/>
        <v>-0.12319131419829552</v>
      </c>
      <c r="F3936" s="1" t="s">
        <v>5062</v>
      </c>
      <c r="G3936" s="1">
        <v>16.2898727810792</v>
      </c>
      <c r="H3936" s="1">
        <v>17.7654553632904</v>
      </c>
      <c r="I3936" s="1">
        <v>15.1221431207283</v>
      </c>
      <c r="J3936" s="1">
        <v>12.390421705809199</v>
      </c>
      <c r="K3936" s="3">
        <f t="shared" si="184"/>
        <v>1.2378100100475262</v>
      </c>
      <c r="L3936" s="4">
        <f t="shared" si="185"/>
        <v>9.2653990467658057E-2</v>
      </c>
    </row>
    <row r="3937" spans="1:12" x14ac:dyDescent="0.2">
      <c r="A3937" s="1" t="s">
        <v>4039</v>
      </c>
      <c r="B3937" s="1" t="s">
        <v>9855</v>
      </c>
      <c r="C3937" s="1">
        <v>1.3706340079095901E-2</v>
      </c>
      <c r="D3937" s="5">
        <f t="shared" si="183"/>
        <v>7.9906542304525471E-2</v>
      </c>
      <c r="F3937" s="1" t="s">
        <v>669</v>
      </c>
      <c r="G3937" s="1">
        <v>191.416806224016</v>
      </c>
      <c r="H3937" s="1">
        <v>186.204526683979</v>
      </c>
      <c r="I3937" s="1">
        <v>293.640209127275</v>
      </c>
      <c r="J3937" s="1">
        <v>303.89027770337299</v>
      </c>
      <c r="K3937" s="3">
        <f t="shared" si="184"/>
        <v>0.63196998518172742</v>
      </c>
      <c r="L3937" s="4">
        <f t="shared" si="185"/>
        <v>-0.19930354763453767</v>
      </c>
    </row>
    <row r="3938" spans="1:12" x14ac:dyDescent="0.2">
      <c r="A3938" s="1" t="s">
        <v>4040</v>
      </c>
      <c r="B3938" s="1" t="s">
        <v>9856</v>
      </c>
      <c r="C3938" s="1">
        <v>1.3706340079095901E-2</v>
      </c>
      <c r="D3938" s="5">
        <f t="shared" si="183"/>
        <v>-2.8359690135392496E-2</v>
      </c>
      <c r="F3938" s="1" t="s">
        <v>274</v>
      </c>
      <c r="G3938" s="1">
        <v>872.983201707999</v>
      </c>
      <c r="H3938" s="1">
        <v>890.61204231681199</v>
      </c>
      <c r="I3938" s="1">
        <v>1714.27521315849</v>
      </c>
      <c r="J3938" s="1">
        <v>1675.5382758579899</v>
      </c>
      <c r="K3938" s="3">
        <f t="shared" si="184"/>
        <v>0.52026320909369572</v>
      </c>
      <c r="L3938" s="4">
        <f t="shared" si="185"/>
        <v>-0.28377688456433559</v>
      </c>
    </row>
    <row r="3939" spans="1:12" x14ac:dyDescent="0.2">
      <c r="A3939" s="1" t="s">
        <v>4041</v>
      </c>
      <c r="B3939" s="1" t="s">
        <v>9857</v>
      </c>
      <c r="C3939" s="1">
        <v>1.3709516570164001E-2</v>
      </c>
      <c r="D3939" s="5">
        <f t="shared" si="183"/>
        <v>-8.490349634002135E-3</v>
      </c>
      <c r="F3939" s="1" t="s">
        <v>169</v>
      </c>
      <c r="G3939" s="1">
        <v>131.307678509863</v>
      </c>
      <c r="H3939" s="1">
        <v>128.675616227787</v>
      </c>
      <c r="I3939" s="1">
        <v>395.935195279092</v>
      </c>
      <c r="J3939" s="1">
        <v>384.26537816221401</v>
      </c>
      <c r="K3939" s="3">
        <f t="shared" si="184"/>
        <v>0.33322622872592439</v>
      </c>
      <c r="L3939" s="4">
        <f t="shared" si="185"/>
        <v>-0.47726082196325803</v>
      </c>
    </row>
    <row r="3940" spans="1:12" x14ac:dyDescent="0.2">
      <c r="A3940" s="1" t="s">
        <v>4042</v>
      </c>
      <c r="B3940" s="1" t="s">
        <v>9858</v>
      </c>
      <c r="C3940" s="1">
        <v>1.37213237931227E-2</v>
      </c>
      <c r="D3940" s="5">
        <f t="shared" si="183"/>
        <v>5.3754505199313157E-2</v>
      </c>
      <c r="F3940" s="1" t="s">
        <v>4754</v>
      </c>
      <c r="G3940" s="1">
        <v>76.708469267421407</v>
      </c>
      <c r="H3940" s="1">
        <v>75.444223693753003</v>
      </c>
      <c r="I3940" s="1">
        <v>78.0781828788311</v>
      </c>
      <c r="J3940" s="1">
        <v>86.339552454646196</v>
      </c>
      <c r="K3940" s="3">
        <f t="shared" si="184"/>
        <v>0.92540316683339208</v>
      </c>
      <c r="L3940" s="4">
        <f t="shared" si="185"/>
        <v>-3.3669018629169066E-2</v>
      </c>
    </row>
    <row r="3941" spans="1:12" x14ac:dyDescent="0.2">
      <c r="A3941" s="1" t="s">
        <v>4043</v>
      </c>
      <c r="B3941" s="1" t="s">
        <v>9859</v>
      </c>
      <c r="C3941" s="1">
        <v>1.3732576853516001E-2</v>
      </c>
      <c r="D3941" s="5">
        <f t="shared" si="183"/>
        <v>-3.2830715556149428E-2</v>
      </c>
      <c r="F3941" s="1" t="s">
        <v>2637</v>
      </c>
      <c r="G3941" s="1">
        <v>2.2106255960216701</v>
      </c>
      <c r="H3941" s="1">
        <v>1.30268666477881</v>
      </c>
      <c r="I3941" s="1">
        <v>8.4871301290820504</v>
      </c>
      <c r="J3941" s="1">
        <v>7.6352533081814702</v>
      </c>
      <c r="K3941" s="3">
        <f t="shared" si="184"/>
        <v>0.21791519067089002</v>
      </c>
      <c r="L3941" s="4">
        <f t="shared" si="185"/>
        <v>-0.66171249442288016</v>
      </c>
    </row>
    <row r="3942" spans="1:12" x14ac:dyDescent="0.2">
      <c r="A3942" s="1" t="s">
        <v>4044</v>
      </c>
      <c r="B3942" s="1" t="s">
        <v>9860</v>
      </c>
      <c r="C3942" s="1">
        <v>1.3736289573952299E-2</v>
      </c>
      <c r="D3942" s="5">
        <f t="shared" si="183"/>
        <v>0.17621453282919514</v>
      </c>
      <c r="F3942" s="1" t="s">
        <v>310</v>
      </c>
      <c r="G3942" s="1">
        <v>93.479292262925497</v>
      </c>
      <c r="H3942" s="1">
        <v>91.892020568266901</v>
      </c>
      <c r="I3942" s="1">
        <v>171.57622972523001</v>
      </c>
      <c r="J3942" s="1">
        <v>169.41703331378901</v>
      </c>
      <c r="K3942" s="3">
        <f t="shared" si="184"/>
        <v>0.54362162811991044</v>
      </c>
      <c r="L3942" s="4">
        <f t="shared" si="185"/>
        <v>-0.26470327308325614</v>
      </c>
    </row>
    <row r="3943" spans="1:12" x14ac:dyDescent="0.2">
      <c r="A3943" s="1" t="s">
        <v>4045</v>
      </c>
      <c r="B3943" s="1" t="s">
        <v>9861</v>
      </c>
      <c r="C3943" s="1">
        <v>1.3744467227551601E-2</v>
      </c>
      <c r="D3943" s="5">
        <f t="shared" si="183"/>
        <v>4.0188340948778968E-2</v>
      </c>
      <c r="F3943" s="1" t="s">
        <v>2039</v>
      </c>
      <c r="G3943" s="1">
        <v>7.3680894865575501</v>
      </c>
      <c r="H3943" s="1">
        <v>7.8590109184664696</v>
      </c>
      <c r="I3943" s="1">
        <v>11.1720584672541</v>
      </c>
      <c r="J3943" s="1">
        <v>12.1876440128013</v>
      </c>
      <c r="K3943" s="3">
        <f t="shared" si="184"/>
        <v>0.65185335378414921</v>
      </c>
      <c r="L3943" s="4">
        <f t="shared" si="185"/>
        <v>-0.18585009568777772</v>
      </c>
    </row>
    <row r="3944" spans="1:12" x14ac:dyDescent="0.2">
      <c r="A3944" s="1" t="s">
        <v>4046</v>
      </c>
      <c r="B3944" s="1" t="s">
        <v>9862</v>
      </c>
      <c r="C3944" s="1">
        <v>1.3745331006740601E-2</v>
      </c>
      <c r="D3944" s="5">
        <f t="shared" si="183"/>
        <v>0.10162932198141539</v>
      </c>
      <c r="F3944" s="1" t="s">
        <v>1408</v>
      </c>
      <c r="G3944" s="1">
        <v>14.3576081073805</v>
      </c>
      <c r="H3944" s="1">
        <v>12.9574640075666</v>
      </c>
      <c r="I3944" s="1">
        <v>4.6506647911038703</v>
      </c>
      <c r="J3944" s="1">
        <v>4.3394231883131296</v>
      </c>
      <c r="K3944" s="3">
        <f t="shared" si="184"/>
        <v>3.0383542605462313</v>
      </c>
      <c r="L3944" s="4">
        <f t="shared" si="185"/>
        <v>0.48263840956319781</v>
      </c>
    </row>
    <row r="3945" spans="1:12" x14ac:dyDescent="0.2">
      <c r="A3945" s="1" t="s">
        <v>4047</v>
      </c>
      <c r="B3945" s="1" t="s">
        <v>9863</v>
      </c>
      <c r="C3945" s="1">
        <v>1.37581364322293E-2</v>
      </c>
      <c r="D3945" s="5">
        <f t="shared" si="183"/>
        <v>0.11366717088545916</v>
      </c>
      <c r="F3945" s="1" t="s">
        <v>1501</v>
      </c>
      <c r="G3945" s="1">
        <v>10.3724337708269</v>
      </c>
      <c r="H3945" s="1">
        <v>9.9276626717118006</v>
      </c>
      <c r="I3945" s="1">
        <v>1.61587367534588</v>
      </c>
      <c r="J3945" s="1">
        <v>1.7044036442927599</v>
      </c>
      <c r="K3945" s="3">
        <f t="shared" si="184"/>
        <v>6.1139761797812868</v>
      </c>
      <c r="L3945" s="4">
        <f t="shared" si="185"/>
        <v>0.78632374237016534</v>
      </c>
    </row>
    <row r="3946" spans="1:12" x14ac:dyDescent="0.2">
      <c r="A3946" s="1" t="s">
        <v>4048</v>
      </c>
      <c r="B3946" s="1" t="s">
        <v>9864</v>
      </c>
      <c r="C3946" s="1">
        <v>1.37581364322293E-2</v>
      </c>
      <c r="D3946" s="5">
        <f t="shared" si="183"/>
        <v>0.10750838612904219</v>
      </c>
      <c r="F3946" s="1" t="s">
        <v>64</v>
      </c>
      <c r="G3946" s="1">
        <v>14413.459948870701</v>
      </c>
      <c r="H3946" s="1">
        <v>14469.327042160099</v>
      </c>
      <c r="I3946" s="1">
        <v>2141.9566363685099</v>
      </c>
      <c r="J3946" s="1">
        <v>2193.2115149541801</v>
      </c>
      <c r="K3946" s="3">
        <f t="shared" si="184"/>
        <v>6.6624375301840271</v>
      </c>
      <c r="L3946" s="4">
        <f t="shared" si="185"/>
        <v>0.82363314992602765</v>
      </c>
    </row>
    <row r="3947" spans="1:12" x14ac:dyDescent="0.2">
      <c r="A3947" s="1" t="s">
        <v>4049</v>
      </c>
      <c r="B3947" s="1" t="s">
        <v>9865</v>
      </c>
      <c r="C3947" s="1">
        <v>1.37716772099314E-2</v>
      </c>
      <c r="D3947" s="5">
        <f t="shared" si="183"/>
        <v>5.0535638077789241E-2</v>
      </c>
      <c r="F3947" s="1" t="s">
        <v>5131</v>
      </c>
      <c r="G3947" s="1">
        <v>34.603812038859601</v>
      </c>
      <c r="H3947" s="1">
        <v>42.624867123034299</v>
      </c>
      <c r="I3947" s="1">
        <v>38.473099529013801</v>
      </c>
      <c r="J3947" s="1">
        <v>36.670722829290298</v>
      </c>
      <c r="K3947" s="3">
        <f t="shared" si="184"/>
        <v>1.0277448862482492</v>
      </c>
      <c r="L3947" s="4">
        <f t="shared" si="185"/>
        <v>1.1885324538067371E-2</v>
      </c>
    </row>
    <row r="3948" spans="1:12" x14ac:dyDescent="0.2">
      <c r="A3948" s="1" t="s">
        <v>4050</v>
      </c>
      <c r="B3948" s="1" t="s">
        <v>9866</v>
      </c>
      <c r="C3948" s="1">
        <v>1.37764621506004E-2</v>
      </c>
      <c r="D3948" s="5">
        <f t="shared" si="183"/>
        <v>0.12566320886575369</v>
      </c>
      <c r="F3948" s="1" t="s">
        <v>4636</v>
      </c>
      <c r="G3948" s="1">
        <v>14.920118326299001</v>
      </c>
      <c r="H3948" s="1">
        <v>14.8958975538778</v>
      </c>
      <c r="I3948" s="1">
        <v>16.2295138369652</v>
      </c>
      <c r="J3948" s="1">
        <v>14.680626966038499</v>
      </c>
      <c r="K3948" s="3">
        <f t="shared" si="184"/>
        <v>0.96460304306602906</v>
      </c>
      <c r="L3948" s="4">
        <f t="shared" si="185"/>
        <v>-1.5651372328401286E-2</v>
      </c>
    </row>
    <row r="3949" spans="1:12" x14ac:dyDescent="0.2">
      <c r="A3949" s="1" t="s">
        <v>4051</v>
      </c>
      <c r="B3949" s="1" t="s">
        <v>9867</v>
      </c>
      <c r="C3949" s="1">
        <v>1.37814588311267E-2</v>
      </c>
      <c r="D3949" s="5">
        <f t="shared" si="183"/>
        <v>0.22847723692818833</v>
      </c>
      <c r="F3949" s="1" t="s">
        <v>2808</v>
      </c>
      <c r="G3949" s="1">
        <v>110.26118046366599</v>
      </c>
      <c r="H3949" s="1">
        <v>116.552717850942</v>
      </c>
      <c r="I3949" s="1">
        <v>78.964418023634096</v>
      </c>
      <c r="J3949" s="1">
        <v>86.730130226896193</v>
      </c>
      <c r="K3949" s="3">
        <f t="shared" si="184"/>
        <v>1.3688675982969893</v>
      </c>
      <c r="L3949" s="4">
        <f t="shared" si="185"/>
        <v>0.13636144367103298</v>
      </c>
    </row>
    <row r="3950" spans="1:12" x14ac:dyDescent="0.2">
      <c r="A3950" s="1" t="s">
        <v>4052</v>
      </c>
      <c r="B3950" s="1" t="s">
        <v>9868</v>
      </c>
      <c r="C3950" s="1">
        <v>1.3802120649178899E-2</v>
      </c>
      <c r="D3950" s="5">
        <f t="shared" si="183"/>
        <v>9.7579971526258316E-2</v>
      </c>
      <c r="F3950" s="1" t="s">
        <v>743</v>
      </c>
      <c r="G3950" s="1">
        <v>1055.5013492727801</v>
      </c>
      <c r="H3950" s="1">
        <v>1038.5200163531699</v>
      </c>
      <c r="I3950" s="1">
        <v>288.48658505135899</v>
      </c>
      <c r="J3950" s="1">
        <v>287.39177534223501</v>
      </c>
      <c r="K3950" s="3">
        <f t="shared" si="184"/>
        <v>3.6362216565921233</v>
      </c>
      <c r="L3950" s="4">
        <f t="shared" si="185"/>
        <v>0.56065034905508448</v>
      </c>
    </row>
    <row r="3951" spans="1:12" x14ac:dyDescent="0.2">
      <c r="A3951" s="1" t="s">
        <v>4053</v>
      </c>
      <c r="B3951" s="1" t="s">
        <v>9869</v>
      </c>
      <c r="C3951" s="1">
        <v>1.380383999827E-2</v>
      </c>
      <c r="D3951" s="5">
        <f t="shared" si="183"/>
        <v>0.10615811041295048</v>
      </c>
      <c r="F3951" s="1" t="s">
        <v>4662</v>
      </c>
      <c r="G3951" s="1">
        <v>9.7154596317789093</v>
      </c>
      <c r="H3951" s="1">
        <v>9.7556969218774299</v>
      </c>
      <c r="I3951" s="1">
        <v>9.8004828830611199</v>
      </c>
      <c r="J3951" s="1">
        <v>8.6109360225062801</v>
      </c>
      <c r="K3951" s="3">
        <f t="shared" si="184"/>
        <v>1.0575587168769749</v>
      </c>
      <c r="L3951" s="4">
        <f t="shared" si="185"/>
        <v>2.4304489245893637E-2</v>
      </c>
    </row>
    <row r="3952" spans="1:12" x14ac:dyDescent="0.2">
      <c r="A3952" s="1" t="s">
        <v>4054</v>
      </c>
      <c r="B3952" s="1" t="s">
        <v>9870</v>
      </c>
      <c r="C3952" s="1">
        <v>1.38273964091405E-2</v>
      </c>
      <c r="D3952" s="5">
        <f t="shared" si="183"/>
        <v>-3.3472065113548936E-2</v>
      </c>
      <c r="F3952" s="1" t="s">
        <v>4483</v>
      </c>
      <c r="G3952" s="1">
        <v>15.0189301255906</v>
      </c>
      <c r="H3952" s="1">
        <v>12.9054148473592</v>
      </c>
      <c r="I3952" s="1">
        <v>11.602005483474899</v>
      </c>
      <c r="J3952" s="1">
        <v>11.3081021608248</v>
      </c>
      <c r="K3952" s="3">
        <f t="shared" si="184"/>
        <v>1.2188657254038568</v>
      </c>
      <c r="L3952" s="4">
        <f t="shared" si="185"/>
        <v>8.5955864824185546E-2</v>
      </c>
    </row>
    <row r="3953" spans="1:12" x14ac:dyDescent="0.2">
      <c r="A3953" s="1" t="s">
        <v>4055</v>
      </c>
      <c r="B3953" s="1" t="s">
        <v>9871</v>
      </c>
      <c r="C3953" s="1">
        <v>1.38450067650149E-2</v>
      </c>
      <c r="D3953" s="5">
        <f t="shared" si="183"/>
        <v>0.14422799723396465</v>
      </c>
      <c r="F3953" s="1" t="s">
        <v>1299</v>
      </c>
      <c r="G3953" s="1">
        <v>7.5157517633405098</v>
      </c>
      <c r="H3953" s="1">
        <v>7.6279406567099004</v>
      </c>
      <c r="I3953" s="1">
        <v>14.6534972456435</v>
      </c>
      <c r="J3953" s="1">
        <v>14.1486382800451</v>
      </c>
      <c r="K3953" s="3">
        <f t="shared" si="184"/>
        <v>0.52578366651124753</v>
      </c>
      <c r="L3953" s="4">
        <f t="shared" si="185"/>
        <v>-0.27919290939400543</v>
      </c>
    </row>
    <row r="3954" spans="1:12" x14ac:dyDescent="0.2">
      <c r="A3954" s="1" t="s">
        <v>4056</v>
      </c>
      <c r="B3954" s="1" t="s">
        <v>9872</v>
      </c>
      <c r="C3954" s="1">
        <v>1.3846726820712E-2</v>
      </c>
      <c r="D3954" s="5">
        <f t="shared" si="183"/>
        <v>-8.9122440614600631E-2</v>
      </c>
      <c r="F3954" s="1" t="s">
        <v>292</v>
      </c>
      <c r="G3954" s="1">
        <v>551.78096856612103</v>
      </c>
      <c r="H3954" s="1">
        <v>560.69260384051495</v>
      </c>
      <c r="I3954" s="1">
        <v>1174.6114920254599</v>
      </c>
      <c r="J3954" s="1">
        <v>1155.7463129851801</v>
      </c>
      <c r="K3954" s="3">
        <f t="shared" si="184"/>
        <v>0.47738315979401996</v>
      </c>
      <c r="L3954" s="4">
        <f t="shared" si="185"/>
        <v>-0.32113290526543403</v>
      </c>
    </row>
    <row r="3955" spans="1:12" x14ac:dyDescent="0.2">
      <c r="A3955" s="1" t="s">
        <v>4057</v>
      </c>
      <c r="B3955" s="1" t="s">
        <v>9873</v>
      </c>
      <c r="C3955" s="1">
        <v>1.3861118819331599E-2</v>
      </c>
      <c r="D3955" s="5">
        <f t="shared" si="183"/>
        <v>-7.2413023158124742E-2</v>
      </c>
      <c r="F3955" s="1" t="s">
        <v>886</v>
      </c>
      <c r="G3955" s="1">
        <v>25.813582408818601</v>
      </c>
      <c r="H3955" s="1">
        <v>24.326366691085799</v>
      </c>
      <c r="I3955" s="1">
        <v>10.261492058248599</v>
      </c>
      <c r="J3955" s="1">
        <v>10.3859174588356</v>
      </c>
      <c r="K3955" s="3">
        <f t="shared" si="184"/>
        <v>2.4283893366098694</v>
      </c>
      <c r="L3955" s="4">
        <f t="shared" si="185"/>
        <v>0.38531831715855425</v>
      </c>
    </row>
    <row r="3956" spans="1:12" x14ac:dyDescent="0.2">
      <c r="A3956" s="1" t="s">
        <v>4058</v>
      </c>
      <c r="B3956" s="1" t="s">
        <v>9874</v>
      </c>
      <c r="C3956" s="1">
        <v>1.38789834019787E-2</v>
      </c>
      <c r="D3956" s="5">
        <f t="shared" si="183"/>
        <v>-3.0548849113282109E-2</v>
      </c>
      <c r="F3956" s="1" t="s">
        <v>1815</v>
      </c>
      <c r="G3956" s="1">
        <v>17.469371099154198</v>
      </c>
      <c r="H3956" s="1">
        <v>17.367941056557601</v>
      </c>
      <c r="I3956" s="1">
        <v>6.5581965320331399</v>
      </c>
      <c r="J3956" s="1">
        <v>5.2390935301142303</v>
      </c>
      <c r="K3956" s="3">
        <f t="shared" si="184"/>
        <v>2.9529927612350857</v>
      </c>
      <c r="L3956" s="4">
        <f t="shared" si="185"/>
        <v>0.47026238236653078</v>
      </c>
    </row>
    <row r="3957" spans="1:12" x14ac:dyDescent="0.2">
      <c r="A3957" s="1" t="s">
        <v>4059</v>
      </c>
      <c r="B3957" s="1" t="s">
        <v>9875</v>
      </c>
      <c r="C3957" s="1">
        <v>1.38789834019787E-2</v>
      </c>
      <c r="D3957" s="5">
        <f t="shared" si="183"/>
        <v>-0.12466122559300286</v>
      </c>
      <c r="F3957" s="1" t="s">
        <v>5189</v>
      </c>
      <c r="G3957" s="1">
        <v>29.887654070334001</v>
      </c>
      <c r="H3957" s="1">
        <v>28.048997165519999</v>
      </c>
      <c r="I3957" s="1">
        <v>31.951766169903401</v>
      </c>
      <c r="J3957" s="1">
        <v>26.391245283578701</v>
      </c>
      <c r="K3957" s="3">
        <f t="shared" si="184"/>
        <v>0.99303498041145677</v>
      </c>
      <c r="L3957" s="4">
        <f t="shared" si="185"/>
        <v>-3.0354528821657555E-3</v>
      </c>
    </row>
    <row r="3958" spans="1:12" x14ac:dyDescent="0.2">
      <c r="A3958" s="1" t="s">
        <v>4060</v>
      </c>
      <c r="B3958" s="1" t="s">
        <v>9876</v>
      </c>
      <c r="C3958" s="1">
        <v>1.3902263426215899E-2</v>
      </c>
      <c r="D3958" s="5">
        <f t="shared" si="183"/>
        <v>8.6077071257538662E-2</v>
      </c>
      <c r="F3958" s="1" t="s">
        <v>3163</v>
      </c>
      <c r="G3958" s="1">
        <v>68.166206273035598</v>
      </c>
      <c r="H3958" s="1">
        <v>70.346474204375696</v>
      </c>
      <c r="I3958" s="1">
        <v>73.744411211200102</v>
      </c>
      <c r="J3958" s="1">
        <v>76.292510991511804</v>
      </c>
      <c r="K3958" s="3">
        <f t="shared" si="184"/>
        <v>0.92319062830594167</v>
      </c>
      <c r="L3958" s="4">
        <f t="shared" si="185"/>
        <v>-3.470861287083303E-2</v>
      </c>
    </row>
    <row r="3959" spans="1:12" x14ac:dyDescent="0.2">
      <c r="A3959" s="1" t="s">
        <v>4061</v>
      </c>
      <c r="B3959" s="1" t="s">
        <v>9877</v>
      </c>
      <c r="C3959" s="1">
        <v>1.39163361603288E-2</v>
      </c>
      <c r="D3959" s="5">
        <f t="shared" si="183"/>
        <v>-0.16902068588456765</v>
      </c>
      <c r="F3959" s="1" t="s">
        <v>5483</v>
      </c>
      <c r="G3959" s="1">
        <v>20.855646582572401</v>
      </c>
      <c r="H3959" s="1">
        <v>20.1261111764227</v>
      </c>
      <c r="I3959" s="1">
        <v>18.096467265641799</v>
      </c>
      <c r="J3959" s="1">
        <v>23.334356681172</v>
      </c>
      <c r="K3959" s="3">
        <f t="shared" si="184"/>
        <v>0.9891610606538942</v>
      </c>
      <c r="L3959" s="4">
        <f t="shared" si="185"/>
        <v>-4.7329884247724763E-3</v>
      </c>
    </row>
    <row r="3960" spans="1:12" x14ac:dyDescent="0.2">
      <c r="A3960" s="1" t="s">
        <v>4062</v>
      </c>
      <c r="B3960" s="1" t="s">
        <v>9878</v>
      </c>
      <c r="C3960" s="1">
        <v>1.39898611247586E-2</v>
      </c>
      <c r="D3960" s="5">
        <f t="shared" si="183"/>
        <v>6.5179348816997978E-3</v>
      </c>
      <c r="F3960" s="1" t="s">
        <v>857</v>
      </c>
      <c r="G3960" s="1">
        <v>74.659329901760302</v>
      </c>
      <c r="H3960" s="1">
        <v>78.260723222496495</v>
      </c>
      <c r="I3960" s="1">
        <v>104.31031090032999</v>
      </c>
      <c r="J3960" s="1">
        <v>106.91125284671701</v>
      </c>
      <c r="K3960" s="3">
        <f t="shared" si="184"/>
        <v>0.72397936276709685</v>
      </c>
      <c r="L3960" s="4">
        <f t="shared" si="185"/>
        <v>-0.14027381331129454</v>
      </c>
    </row>
    <row r="3961" spans="1:12" x14ac:dyDescent="0.2">
      <c r="A3961" s="1" t="s">
        <v>4063</v>
      </c>
      <c r="B3961" s="1" t="s">
        <v>9879</v>
      </c>
      <c r="C3961" s="1">
        <v>1.39997215595234E-2</v>
      </c>
      <c r="D3961" s="5">
        <f t="shared" si="183"/>
        <v>0.18051433481065352</v>
      </c>
      <c r="F3961" s="1" t="s">
        <v>4101</v>
      </c>
      <c r="G3961" s="1">
        <v>35.427462337907698</v>
      </c>
      <c r="H3961" s="1">
        <v>37.179958041866897</v>
      </c>
      <c r="I3961" s="1">
        <v>33.370973330535797</v>
      </c>
      <c r="J3961" s="1">
        <v>33.353610744503499</v>
      </c>
      <c r="K3961" s="3">
        <f t="shared" si="184"/>
        <v>1.0881659494215712</v>
      </c>
      <c r="L3961" s="4">
        <f t="shared" si="185"/>
        <v>3.6695131963484874E-2</v>
      </c>
    </row>
    <row r="3962" spans="1:12" x14ac:dyDescent="0.2">
      <c r="A3962" s="1" t="s">
        <v>4064</v>
      </c>
      <c r="B3962" s="1" t="s">
        <v>9880</v>
      </c>
      <c r="C3962" s="1">
        <v>1.40030865504439E-2</v>
      </c>
      <c r="D3962" s="5">
        <f t="shared" si="183"/>
        <v>0.4291217103144615</v>
      </c>
      <c r="F3962" s="1" t="s">
        <v>2777</v>
      </c>
      <c r="G3962" s="1">
        <v>10.2507382270198</v>
      </c>
      <c r="H3962" s="1">
        <v>11.9772399772654</v>
      </c>
      <c r="I3962" s="1">
        <v>17.499882136167599</v>
      </c>
      <c r="J3962" s="1">
        <v>19.126079450852099</v>
      </c>
      <c r="K3962" s="3">
        <f t="shared" si="184"/>
        <v>0.60689132083191044</v>
      </c>
      <c r="L3962" s="4">
        <f t="shared" si="185"/>
        <v>-0.21688907332146434</v>
      </c>
    </row>
    <row r="3963" spans="1:12" x14ac:dyDescent="0.2">
      <c r="A3963" s="1" t="s">
        <v>4065</v>
      </c>
      <c r="B3963" s="1" t="s">
        <v>9881</v>
      </c>
      <c r="C3963" s="1">
        <v>1.4006029440496301E-2</v>
      </c>
      <c r="D3963" s="5">
        <f t="shared" si="183"/>
        <v>-1.6886070181295062E-2</v>
      </c>
      <c r="F3963" s="1" t="s">
        <v>1336</v>
      </c>
      <c r="G3963" s="1">
        <v>30.318749003372002</v>
      </c>
      <c r="H3963" s="1">
        <v>31.726223258071101</v>
      </c>
      <c r="I3963" s="1">
        <v>71.149145982564406</v>
      </c>
      <c r="J3963" s="1">
        <v>64.5376237166046</v>
      </c>
      <c r="K3963" s="3">
        <f t="shared" si="184"/>
        <v>0.45726619035152022</v>
      </c>
      <c r="L3963" s="4">
        <f t="shared" si="185"/>
        <v>-0.33983090858343323</v>
      </c>
    </row>
    <row r="3964" spans="1:12" x14ac:dyDescent="0.2">
      <c r="A3964" s="1" t="s">
        <v>4066</v>
      </c>
      <c r="B3964" s="1" t="s">
        <v>9882</v>
      </c>
      <c r="C3964" s="1">
        <v>1.40328042787557E-2</v>
      </c>
      <c r="D3964" s="5">
        <f t="shared" si="183"/>
        <v>-6.8042146060482089E-2</v>
      </c>
      <c r="F3964" s="1" t="s">
        <v>5416</v>
      </c>
      <c r="G3964" s="1">
        <v>31.840233235902399</v>
      </c>
      <c r="H3964" s="1">
        <v>26.612425481793299</v>
      </c>
      <c r="I3964" s="1">
        <v>35.7066787277749</v>
      </c>
      <c r="J3964" s="1">
        <v>30.006512473742099</v>
      </c>
      <c r="K3964" s="3">
        <f t="shared" si="184"/>
        <v>0.88951179586521611</v>
      </c>
      <c r="L3964" s="4">
        <f t="shared" si="185"/>
        <v>-5.0848288338678868E-2</v>
      </c>
    </row>
    <row r="3965" spans="1:12" x14ac:dyDescent="0.2">
      <c r="A3965" s="1" t="s">
        <v>4067</v>
      </c>
      <c r="B3965" s="1" t="s">
        <v>9883</v>
      </c>
      <c r="C3965" s="1">
        <v>1.4040647762807799E-2</v>
      </c>
      <c r="D3965" s="5">
        <f t="shared" si="183"/>
        <v>5.505641186960325E-2</v>
      </c>
      <c r="F3965" s="1" t="s">
        <v>4380</v>
      </c>
      <c r="G3965" s="1">
        <v>22.0087874004425</v>
      </c>
      <c r="H3965" s="1">
        <v>20.463310927938601</v>
      </c>
      <c r="I3965" s="1">
        <v>17.778035494607</v>
      </c>
      <c r="J3965" s="1">
        <v>18.348792248287602</v>
      </c>
      <c r="K3965" s="3">
        <f t="shared" si="184"/>
        <v>1.1756387422290207</v>
      </c>
      <c r="L3965" s="4">
        <f t="shared" si="185"/>
        <v>7.0273889461685238E-2</v>
      </c>
    </row>
    <row r="3966" spans="1:12" x14ac:dyDescent="0.2">
      <c r="A3966" s="1" t="s">
        <v>4068</v>
      </c>
      <c r="B3966" s="1" t="s">
        <v>9884</v>
      </c>
      <c r="C3966" s="1">
        <v>1.4040647762807799E-2</v>
      </c>
      <c r="D3966" s="5">
        <f t="shared" si="183"/>
        <v>2.8278821539366093E-2</v>
      </c>
      <c r="F3966" s="1" t="s">
        <v>1245</v>
      </c>
      <c r="G3966" s="1">
        <v>117.72883835471001</v>
      </c>
      <c r="H3966" s="1">
        <v>123.837260339696</v>
      </c>
      <c r="I3966" s="1">
        <v>151.70117103715901</v>
      </c>
      <c r="J3966" s="1">
        <v>151.04664943669101</v>
      </c>
      <c r="K3966" s="3">
        <f t="shared" si="184"/>
        <v>0.7979119331604615</v>
      </c>
      <c r="L3966" s="4">
        <f t="shared" si="185"/>
        <v>-9.8045039793457606E-2</v>
      </c>
    </row>
    <row r="3967" spans="1:12" x14ac:dyDescent="0.2">
      <c r="A3967" s="1" t="s">
        <v>4069</v>
      </c>
      <c r="B3967" s="1" t="s">
        <v>9885</v>
      </c>
      <c r="C3967" s="1">
        <v>1.40522998265755E-2</v>
      </c>
      <c r="D3967" s="5">
        <f t="shared" si="183"/>
        <v>0.33360559439938486</v>
      </c>
      <c r="F3967" s="1" t="s">
        <v>3681</v>
      </c>
      <c r="G3967" s="1">
        <v>10.4260911488423</v>
      </c>
      <c r="H3967" s="1">
        <v>10.9051614021972</v>
      </c>
      <c r="I3967" s="1">
        <v>8.74536003653526</v>
      </c>
      <c r="J3967" s="1">
        <v>9.1532972356193891</v>
      </c>
      <c r="K3967" s="3">
        <f t="shared" si="184"/>
        <v>1.1917794852815586</v>
      </c>
      <c r="L3967" s="4">
        <f t="shared" si="185"/>
        <v>7.619590541692893E-2</v>
      </c>
    </row>
    <row r="3968" spans="1:12" x14ac:dyDescent="0.2">
      <c r="A3968" s="1" t="s">
        <v>4071</v>
      </c>
      <c r="B3968" s="1" t="s">
        <v>9886</v>
      </c>
      <c r="C3968" s="1">
        <v>1.40631261036969E-2</v>
      </c>
      <c r="D3968" s="5">
        <f t="shared" si="183"/>
        <v>0.10149647008657429</v>
      </c>
      <c r="F3968" s="1" t="s">
        <v>4935</v>
      </c>
      <c r="G3968" s="1">
        <v>14.896748849758399</v>
      </c>
      <c r="H3968" s="1">
        <v>11.8749017954528</v>
      </c>
      <c r="I3968" s="1">
        <v>16.2759702754926</v>
      </c>
      <c r="J3968" s="1">
        <v>16.1268509938736</v>
      </c>
      <c r="K3968" s="3">
        <f t="shared" si="184"/>
        <v>0.82621357019060748</v>
      </c>
      <c r="L3968" s="4">
        <f t="shared" si="185"/>
        <v>-8.2907676207048017E-2</v>
      </c>
    </row>
    <row r="3969" spans="1:12" x14ac:dyDescent="0.2">
      <c r="A3969" s="1" t="s">
        <v>4070</v>
      </c>
      <c r="B3969" s="1" t="s">
        <v>9887</v>
      </c>
      <c r="C3969" s="1">
        <v>1.40631261036969E-2</v>
      </c>
      <c r="D3969" s="5">
        <f t="shared" si="183"/>
        <v>-7.4343862685867429E-2</v>
      </c>
      <c r="F3969" s="1" t="s">
        <v>4807</v>
      </c>
      <c r="G3969" s="1">
        <v>10.298602245485901</v>
      </c>
      <c r="H3969" s="1">
        <v>10.167846473227</v>
      </c>
      <c r="I3969" s="1">
        <v>8.8963470049936504</v>
      </c>
      <c r="J3969" s="1">
        <v>7.22527038085454</v>
      </c>
      <c r="K3969" s="3">
        <f t="shared" si="184"/>
        <v>1.2695034393186053</v>
      </c>
      <c r="L3969" s="4">
        <f t="shared" si="185"/>
        <v>0.10363388179506476</v>
      </c>
    </row>
    <row r="3970" spans="1:12" x14ac:dyDescent="0.2">
      <c r="A3970" s="1" t="s">
        <v>4072</v>
      </c>
      <c r="B3970" s="1" t="s">
        <v>9888</v>
      </c>
      <c r="C3970" s="1">
        <v>1.41422880237662E-2</v>
      </c>
      <c r="D3970" s="5">
        <f t="shared" si="183"/>
        <v>-2.1063088492845917E-2</v>
      </c>
      <c r="F3970" s="1" t="s">
        <v>2419</v>
      </c>
      <c r="G3970" s="1">
        <v>51.2098497641188</v>
      </c>
      <c r="H3970" s="1">
        <v>49.663738915486299</v>
      </c>
      <c r="I3970" s="1">
        <v>43.101915914860399</v>
      </c>
      <c r="J3970" s="1">
        <v>42.698363084950401</v>
      </c>
      <c r="K3970" s="3">
        <f t="shared" si="184"/>
        <v>1.1756790287340153</v>
      </c>
      <c r="L3970" s="4">
        <f t="shared" si="185"/>
        <v>7.0288771505305311E-2</v>
      </c>
    </row>
    <row r="3971" spans="1:12" x14ac:dyDescent="0.2">
      <c r="A3971" s="1" t="s">
        <v>4073</v>
      </c>
      <c r="B3971" s="1" t="s">
        <v>9889</v>
      </c>
      <c r="C3971" s="1">
        <v>1.4154542311821301E-2</v>
      </c>
      <c r="D3971" s="5">
        <f t="shared" ref="D3971:D4034" si="186">VLOOKUP(A3971,F:L,7,FALSE)</f>
        <v>-1.0963595759678067E-2</v>
      </c>
      <c r="F3971" s="1" t="s">
        <v>1470</v>
      </c>
      <c r="G3971" s="1">
        <v>21.465438177938399</v>
      </c>
      <c r="H3971" s="1">
        <v>22.8287341044953</v>
      </c>
      <c r="I3971" s="1">
        <v>35.002428997113597</v>
      </c>
      <c r="J3971" s="1">
        <v>34.212083050066497</v>
      </c>
      <c r="K3971" s="3">
        <f t="shared" ref="K3971:K4034" si="187">AVERAGE(G3971:H3971)/AVERAGE(I3971:J3971)</f>
        <v>0.63995498880697976</v>
      </c>
      <c r="L3971" s="4">
        <f t="shared" ref="L3971:L4034" si="188">LOG(K3971)</f>
        <v>-0.19385057101641609</v>
      </c>
    </row>
    <row r="3972" spans="1:12" x14ac:dyDescent="0.2">
      <c r="A3972" s="1" t="s">
        <v>4074</v>
      </c>
      <c r="B3972" s="1" t="s">
        <v>9890</v>
      </c>
      <c r="C3972" s="1">
        <v>1.4169170387571E-2</v>
      </c>
      <c r="D3972" s="5">
        <f t="shared" si="186"/>
        <v>-0.29921722413818852</v>
      </c>
      <c r="F3972" s="1" t="s">
        <v>4641</v>
      </c>
      <c r="G3972" s="1">
        <v>16.560753567345699</v>
      </c>
      <c r="H3972" s="1">
        <v>15.3321154185826</v>
      </c>
      <c r="I3972" s="1">
        <v>15.073952570664501</v>
      </c>
      <c r="J3972" s="1">
        <v>17.0997720574724</v>
      </c>
      <c r="K3972" s="3">
        <f t="shared" si="187"/>
        <v>0.99127065189204155</v>
      </c>
      <c r="L3972" s="4">
        <f t="shared" si="188"/>
        <v>-3.8077515943147158E-3</v>
      </c>
    </row>
    <row r="3973" spans="1:12" x14ac:dyDescent="0.2">
      <c r="A3973" s="1" t="s">
        <v>4075</v>
      </c>
      <c r="B3973" s="1" t="s">
        <v>9891</v>
      </c>
      <c r="C3973" s="1">
        <v>1.41805990931132E-2</v>
      </c>
      <c r="D3973" s="5">
        <f t="shared" si="186"/>
        <v>0.12332121499104455</v>
      </c>
      <c r="F3973" s="1" t="s">
        <v>3131</v>
      </c>
      <c r="G3973" s="1">
        <v>2.9183640153947099</v>
      </c>
      <c r="H3973" s="1">
        <v>3.0005419560442701</v>
      </c>
      <c r="I3973" s="1">
        <v>5.5119320153291298</v>
      </c>
      <c r="J3973" s="1">
        <v>5.1052740678326503</v>
      </c>
      <c r="K3973" s="3">
        <f t="shared" si="187"/>
        <v>0.55748244171562156</v>
      </c>
      <c r="L3973" s="4">
        <f t="shared" si="188"/>
        <v>-0.25376880646114802</v>
      </c>
    </row>
    <row r="3974" spans="1:12" x14ac:dyDescent="0.2">
      <c r="A3974" s="1" t="s">
        <v>4076</v>
      </c>
      <c r="B3974" s="1" t="s">
        <v>9892</v>
      </c>
      <c r="C3974" s="1">
        <v>1.4186473918271301E-2</v>
      </c>
      <c r="D3974" s="5">
        <f t="shared" si="186"/>
        <v>-9.8741899082984988E-2</v>
      </c>
      <c r="F3974" s="1" t="s">
        <v>4793</v>
      </c>
      <c r="G3974" s="1">
        <v>0.94035581302138005</v>
      </c>
      <c r="H3974" s="1">
        <v>1.06967074427686</v>
      </c>
      <c r="I3974" s="1">
        <v>1.3935356372982799</v>
      </c>
      <c r="J3974" s="1">
        <v>1.2551301498087299</v>
      </c>
      <c r="K3974" s="3">
        <f t="shared" si="187"/>
        <v>0.75888266729706211</v>
      </c>
      <c r="L3974" s="4">
        <f t="shared" si="188"/>
        <v>-0.11982536624486038</v>
      </c>
    </row>
    <row r="3975" spans="1:12" x14ac:dyDescent="0.2">
      <c r="A3975" s="1" t="s">
        <v>4077</v>
      </c>
      <c r="B3975" s="1" t="s">
        <v>9893</v>
      </c>
      <c r="C3975" s="1">
        <v>1.4209768256939899E-2</v>
      </c>
      <c r="D3975" s="5">
        <f t="shared" si="186"/>
        <v>3.2076035817305379E-2</v>
      </c>
      <c r="F3975" s="1" t="s">
        <v>2664</v>
      </c>
      <c r="G3975" s="1">
        <v>34.081220844493799</v>
      </c>
      <c r="H3975" s="1">
        <v>33.874828825092699</v>
      </c>
      <c r="I3975" s="1">
        <v>22.697646880596398</v>
      </c>
      <c r="J3975" s="1">
        <v>21.772896097736901</v>
      </c>
      <c r="K3975" s="3">
        <f t="shared" si="187"/>
        <v>1.5281137831551928</v>
      </c>
      <c r="L3975" s="4">
        <f t="shared" si="188"/>
        <v>0.18415569295476017</v>
      </c>
    </row>
    <row r="3976" spans="1:12" x14ac:dyDescent="0.2">
      <c r="A3976" s="1" t="s">
        <v>4078</v>
      </c>
      <c r="B3976" s="1" t="s">
        <v>9894</v>
      </c>
      <c r="C3976" s="1">
        <v>1.4226285856121301E-2</v>
      </c>
      <c r="D3976" s="5">
        <f t="shared" si="186"/>
        <v>0.10801045691895191</v>
      </c>
      <c r="F3976" s="1" t="s">
        <v>2458</v>
      </c>
      <c r="G3976" s="1">
        <v>19.530029167778402</v>
      </c>
      <c r="H3976" s="1">
        <v>19.211348279056001</v>
      </c>
      <c r="I3976" s="1">
        <v>12.567491118188</v>
      </c>
      <c r="J3976" s="1">
        <v>12.8712583037766</v>
      </c>
      <c r="K3976" s="3">
        <f t="shared" si="187"/>
        <v>1.5229277510546138</v>
      </c>
      <c r="L3976" s="4">
        <f t="shared" si="188"/>
        <v>0.18267930053724041</v>
      </c>
    </row>
    <row r="3977" spans="1:12" x14ac:dyDescent="0.2">
      <c r="A3977" s="1" t="s">
        <v>4081</v>
      </c>
      <c r="B3977" s="1" t="s">
        <v>9895</v>
      </c>
      <c r="C3977" s="1">
        <v>1.42551161028252E-2</v>
      </c>
      <c r="D3977" s="5">
        <f t="shared" si="186"/>
        <v>4.2708630300970434E-2</v>
      </c>
      <c r="F3977" s="1" t="s">
        <v>3897</v>
      </c>
      <c r="G3977" s="1">
        <v>13.5364799096815</v>
      </c>
      <c r="H3977" s="1">
        <v>14.793045792351601</v>
      </c>
      <c r="I3977" s="1">
        <v>11.228492794826099</v>
      </c>
      <c r="J3977" s="1">
        <v>10.485115099779399</v>
      </c>
      <c r="K3977" s="3">
        <f t="shared" si="187"/>
        <v>1.3046899363542093</v>
      </c>
      <c r="L3977" s="4">
        <f t="shared" si="188"/>
        <v>0.11550731249407266</v>
      </c>
    </row>
    <row r="3978" spans="1:12" x14ac:dyDescent="0.2">
      <c r="A3978" s="1" t="s">
        <v>4083</v>
      </c>
      <c r="B3978" s="1" t="s">
        <v>9896</v>
      </c>
      <c r="C3978" s="1">
        <v>1.4256303087682E-2</v>
      </c>
      <c r="D3978" s="5">
        <f t="shared" si="186"/>
        <v>-0.16800040974029834</v>
      </c>
      <c r="F3978" s="1" t="s">
        <v>3677</v>
      </c>
      <c r="G3978" s="1">
        <v>10.360384935450901</v>
      </c>
      <c r="H3978" s="1">
        <v>7.8742576525166799</v>
      </c>
      <c r="I3978" s="1">
        <v>5.1164832211832501</v>
      </c>
      <c r="J3978" s="1">
        <v>5.3940814118846099</v>
      </c>
      <c r="K3978" s="3">
        <f t="shared" si="187"/>
        <v>1.7348870612144451</v>
      </c>
      <c r="L3978" s="4">
        <f t="shared" si="188"/>
        <v>0.2392712080676267</v>
      </c>
    </row>
    <row r="3979" spans="1:12" x14ac:dyDescent="0.2">
      <c r="A3979" s="1" t="s">
        <v>4084</v>
      </c>
      <c r="B3979" s="1" t="s">
        <v>9897</v>
      </c>
      <c r="C3979" s="1">
        <v>1.42841617709909E-2</v>
      </c>
      <c r="D3979" s="5">
        <f t="shared" si="186"/>
        <v>9.2846612413900104E-2</v>
      </c>
      <c r="F3979" s="1" t="s">
        <v>2017</v>
      </c>
      <c r="G3979" s="1">
        <v>32.4304686742258</v>
      </c>
      <c r="H3979" s="1">
        <v>31.730675469579499</v>
      </c>
      <c r="I3979" s="1">
        <v>46.7000260745532</v>
      </c>
      <c r="J3979" s="1">
        <v>43.880814592565898</v>
      </c>
      <c r="K3979" s="3">
        <f t="shared" si="187"/>
        <v>0.7083301907032955</v>
      </c>
      <c r="L3979" s="4">
        <f t="shared" si="188"/>
        <v>-0.14976424715203102</v>
      </c>
    </row>
    <row r="3980" spans="1:12" x14ac:dyDescent="0.2">
      <c r="A3980" s="1" t="s">
        <v>4085</v>
      </c>
      <c r="B3980" s="1" t="s">
        <v>9898</v>
      </c>
      <c r="C3980" s="1">
        <v>1.4303228195377E-2</v>
      </c>
      <c r="D3980" s="5">
        <f t="shared" si="186"/>
        <v>9.7417359202026613E-2</v>
      </c>
      <c r="F3980" s="1" t="s">
        <v>3032</v>
      </c>
      <c r="G3980" s="1">
        <v>222.58068409897001</v>
      </c>
      <c r="H3980" s="1">
        <v>213.87431701092299</v>
      </c>
      <c r="I3980" s="1">
        <v>162.86680970383301</v>
      </c>
      <c r="J3980" s="1">
        <v>148.35358296592099</v>
      </c>
      <c r="K3980" s="3">
        <f t="shared" si="187"/>
        <v>1.4023984654920396</v>
      </c>
      <c r="L3980" s="4">
        <f t="shared" si="188"/>
        <v>0.14687142787987412</v>
      </c>
    </row>
    <row r="3981" spans="1:12" x14ac:dyDescent="0.2">
      <c r="A3981" s="1" t="s">
        <v>4087</v>
      </c>
      <c r="B3981" s="1" t="s">
        <v>9899</v>
      </c>
      <c r="C3981" s="1">
        <v>1.43049074335225E-2</v>
      </c>
      <c r="D3981" s="5">
        <f t="shared" si="186"/>
        <v>4.2957636373844664E-2</v>
      </c>
      <c r="F3981" s="1" t="s">
        <v>3126</v>
      </c>
      <c r="G3981" s="1">
        <v>9.6418143323502008</v>
      </c>
      <c r="H3981" s="1">
        <v>10.0489897830878</v>
      </c>
      <c r="I3981" s="1">
        <v>7.03929921766838</v>
      </c>
      <c r="J3981" s="1">
        <v>7.2566099075274302</v>
      </c>
      <c r="K3981" s="3">
        <f t="shared" si="187"/>
        <v>1.3773733410723745</v>
      </c>
      <c r="L3981" s="4">
        <f t="shared" si="188"/>
        <v>0.13905167300300808</v>
      </c>
    </row>
    <row r="3982" spans="1:12" x14ac:dyDescent="0.2">
      <c r="A3982" s="1" t="s">
        <v>4086</v>
      </c>
      <c r="B3982" s="1" t="s">
        <v>9900</v>
      </c>
      <c r="C3982" s="1">
        <v>1.43049074335225E-2</v>
      </c>
      <c r="D3982" s="5">
        <f t="shared" si="186"/>
        <v>-2.8999471561266747E-2</v>
      </c>
      <c r="F3982" s="1" t="s">
        <v>4579</v>
      </c>
      <c r="G3982" s="1">
        <v>8.4935303203815007</v>
      </c>
      <c r="H3982" s="1">
        <v>7.4672057881358302</v>
      </c>
      <c r="I3982" s="1">
        <v>7.6144361842879</v>
      </c>
      <c r="J3982" s="1">
        <v>7.4369043068587297</v>
      </c>
      <c r="K3982" s="3">
        <f t="shared" si="187"/>
        <v>1.0604195764427506</v>
      </c>
      <c r="L3982" s="4">
        <f t="shared" si="188"/>
        <v>2.5477736660625885E-2</v>
      </c>
    </row>
    <row r="3983" spans="1:12" x14ac:dyDescent="0.2">
      <c r="A3983" s="1" t="s">
        <v>4088</v>
      </c>
      <c r="B3983" s="1" t="s">
        <v>9901</v>
      </c>
      <c r="C3983" s="1">
        <v>1.43355242040616E-2</v>
      </c>
      <c r="D3983" s="5">
        <f t="shared" si="186"/>
        <v>-8.1778161214527356E-2</v>
      </c>
      <c r="F3983" s="1" t="s">
        <v>5496</v>
      </c>
      <c r="G3983" s="1">
        <v>14.8348671558708</v>
      </c>
      <c r="H3983" s="1">
        <v>17.5920564804779</v>
      </c>
      <c r="I3983" s="1">
        <v>14.7274657102859</v>
      </c>
      <c r="J3983" s="1">
        <v>18.422094676850602</v>
      </c>
      <c r="K3983" s="3">
        <f t="shared" si="187"/>
        <v>0.97820071390544849</v>
      </c>
      <c r="L3983" s="4">
        <f t="shared" si="188"/>
        <v>-9.5720245600403511E-3</v>
      </c>
    </row>
    <row r="3984" spans="1:12" x14ac:dyDescent="0.2">
      <c r="A3984" s="1" t="s">
        <v>4089</v>
      </c>
      <c r="B3984" s="1" t="s">
        <v>9902</v>
      </c>
      <c r="C3984" s="1">
        <v>1.44313318048024E-2</v>
      </c>
      <c r="D3984" s="5">
        <f t="shared" si="186"/>
        <v>-8.9646549921747282E-2</v>
      </c>
      <c r="F3984" s="1" t="s">
        <v>248</v>
      </c>
      <c r="G3984" s="1">
        <v>68.827762944579604</v>
      </c>
      <c r="H3984" s="1">
        <v>67.968348368013395</v>
      </c>
      <c r="I3984" s="1">
        <v>178.51120530146301</v>
      </c>
      <c r="J3984" s="1">
        <v>182.11284015785</v>
      </c>
      <c r="K3984" s="3">
        <f t="shared" si="187"/>
        <v>0.37933164201061803</v>
      </c>
      <c r="L3984" s="4">
        <f t="shared" si="188"/>
        <v>-0.42098092904134793</v>
      </c>
    </row>
    <row r="3985" spans="1:12" x14ac:dyDescent="0.2">
      <c r="A3985" s="1" t="s">
        <v>4090</v>
      </c>
      <c r="B3985" s="1" t="s">
        <v>9903</v>
      </c>
      <c r="C3985" s="1">
        <v>1.4460527241051501E-2</v>
      </c>
      <c r="D3985" s="5">
        <f t="shared" si="186"/>
        <v>5.0614461034822637E-2</v>
      </c>
      <c r="F3985" s="1" t="s">
        <v>2732</v>
      </c>
      <c r="G3985" s="1">
        <v>23.620799827526699</v>
      </c>
      <c r="H3985" s="1">
        <v>24.3804474338211</v>
      </c>
      <c r="I3985" s="1">
        <v>34.918072446918202</v>
      </c>
      <c r="J3985" s="1">
        <v>31.550937235608</v>
      </c>
      <c r="K3985" s="3">
        <f t="shared" si="187"/>
        <v>0.72215980786556944</v>
      </c>
      <c r="L3985" s="4">
        <f t="shared" si="188"/>
        <v>-0.14136668609463846</v>
      </c>
    </row>
    <row r="3986" spans="1:12" x14ac:dyDescent="0.2">
      <c r="A3986" s="1" t="s">
        <v>4091</v>
      </c>
      <c r="B3986" s="1" t="s">
        <v>9904</v>
      </c>
      <c r="C3986" s="1">
        <v>1.44662726253783E-2</v>
      </c>
      <c r="D3986" s="5">
        <f t="shared" si="186"/>
        <v>0.13689097835881225</v>
      </c>
      <c r="F3986" s="1" t="s">
        <v>4199</v>
      </c>
      <c r="G3986" s="1">
        <v>101.742559182156</v>
      </c>
      <c r="H3986" s="1">
        <v>103.17503835102001</v>
      </c>
      <c r="I3986" s="1">
        <v>106.474796543734</v>
      </c>
      <c r="J3986" s="1">
        <v>101.687141126705</v>
      </c>
      <c r="K3986" s="3">
        <f t="shared" si="187"/>
        <v>0.98441434503554914</v>
      </c>
      <c r="L3986" s="4">
        <f t="shared" si="188"/>
        <v>-6.8220663178845771E-3</v>
      </c>
    </row>
    <row r="3987" spans="1:12" x14ac:dyDescent="0.2">
      <c r="A3987" s="1" t="s">
        <v>4092</v>
      </c>
      <c r="B3987" s="1" t="s">
        <v>9905</v>
      </c>
      <c r="C3987" s="1">
        <v>1.44662726253783E-2</v>
      </c>
      <c r="D3987" s="5">
        <f t="shared" si="186"/>
        <v>-2.1896084311135208E-2</v>
      </c>
      <c r="F3987" s="1" t="s">
        <v>4203</v>
      </c>
      <c r="G3987" s="1">
        <v>11.0168434629131</v>
      </c>
      <c r="H3987" s="1">
        <v>12.1331050419737</v>
      </c>
      <c r="I3987" s="1">
        <v>8.4294603416381708</v>
      </c>
      <c r="J3987" s="1">
        <v>6.3699038659116001</v>
      </c>
      <c r="K3987" s="3">
        <f t="shared" si="187"/>
        <v>1.5642529084510974</v>
      </c>
      <c r="L3987" s="4">
        <f t="shared" si="188"/>
        <v>0.19430697114394163</v>
      </c>
    </row>
    <row r="3988" spans="1:12" x14ac:dyDescent="0.2">
      <c r="A3988" s="1" t="s">
        <v>4094</v>
      </c>
      <c r="B3988" s="1" t="s">
        <v>9906</v>
      </c>
      <c r="C3988" s="1">
        <v>1.44672981450619E-2</v>
      </c>
      <c r="D3988" s="5">
        <f t="shared" si="186"/>
        <v>5.0738157685681573E-2</v>
      </c>
      <c r="F3988" s="1" t="s">
        <v>4545</v>
      </c>
      <c r="G3988" s="1">
        <v>14.2396073235823</v>
      </c>
      <c r="H3988" s="1">
        <v>14.9296239956186</v>
      </c>
      <c r="I3988" s="1">
        <v>15.2798320652682</v>
      </c>
      <c r="J3988" s="1">
        <v>16.2798124577754</v>
      </c>
      <c r="K3988" s="3">
        <f t="shared" si="187"/>
        <v>0.92425728363013349</v>
      </c>
      <c r="L3988" s="4">
        <f t="shared" si="188"/>
        <v>-3.4207118274021217E-2</v>
      </c>
    </row>
    <row r="3989" spans="1:12" x14ac:dyDescent="0.2">
      <c r="A3989" s="1" t="s">
        <v>4093</v>
      </c>
      <c r="B3989" s="1" t="s">
        <v>9907</v>
      </c>
      <c r="C3989" s="1">
        <v>1.44672981450619E-2</v>
      </c>
      <c r="D3989" s="5">
        <f t="shared" si="186"/>
        <v>-2.8370184992281021E-2</v>
      </c>
      <c r="F3989" s="1" t="s">
        <v>367</v>
      </c>
      <c r="G3989" s="1">
        <v>451.391513562189</v>
      </c>
      <c r="H3989" s="1">
        <v>458.58699070887701</v>
      </c>
      <c r="I3989" s="1">
        <v>200.26929329811301</v>
      </c>
      <c r="J3989" s="1">
        <v>196.07867380765501</v>
      </c>
      <c r="K3989" s="3">
        <f t="shared" si="187"/>
        <v>2.2959080903478744</v>
      </c>
      <c r="L3989" s="4">
        <f t="shared" si="188"/>
        <v>0.36095449842380367</v>
      </c>
    </row>
    <row r="3990" spans="1:12" x14ac:dyDescent="0.2">
      <c r="A3990" s="1" t="s">
        <v>4095</v>
      </c>
      <c r="B3990" s="1" t="s">
        <v>9908</v>
      </c>
      <c r="C3990" s="1">
        <v>1.44740611747385E-2</v>
      </c>
      <c r="D3990" s="5">
        <f t="shared" si="186"/>
        <v>0.11298217824540134</v>
      </c>
      <c r="F3990" s="1" t="s">
        <v>1911</v>
      </c>
      <c r="G3990" s="1">
        <v>89.138736193206896</v>
      </c>
      <c r="H3990" s="1">
        <v>87.569474876581594</v>
      </c>
      <c r="I3990" s="1">
        <v>66.472103234997604</v>
      </c>
      <c r="J3990" s="1">
        <v>73.205611388241294</v>
      </c>
      <c r="K3990" s="3">
        <f t="shared" si="187"/>
        <v>1.2651138483073994</v>
      </c>
      <c r="L3990" s="4">
        <f t="shared" si="188"/>
        <v>0.10212960967537665</v>
      </c>
    </row>
    <row r="3991" spans="1:12" x14ac:dyDescent="0.2">
      <c r="A3991" s="1" t="s">
        <v>4096</v>
      </c>
      <c r="B3991" s="1" t="s">
        <v>9909</v>
      </c>
      <c r="C3991" s="1">
        <v>1.44910932518086E-2</v>
      </c>
      <c r="D3991" s="5">
        <f t="shared" si="186"/>
        <v>1.9874468386244848E-2</v>
      </c>
      <c r="F3991" s="1" t="s">
        <v>491</v>
      </c>
      <c r="G3991" s="1">
        <v>130.73027643638301</v>
      </c>
      <c r="H3991" s="1">
        <v>128.949993112306</v>
      </c>
      <c r="I3991" s="1">
        <v>70.837156732342294</v>
      </c>
      <c r="J3991" s="1">
        <v>73.612440866638906</v>
      </c>
      <c r="K3991" s="3">
        <f t="shared" si="187"/>
        <v>1.7977223465143148</v>
      </c>
      <c r="L3991" s="4">
        <f t="shared" si="188"/>
        <v>0.25472261693662734</v>
      </c>
    </row>
    <row r="3992" spans="1:12" x14ac:dyDescent="0.2">
      <c r="A3992" s="1" t="s">
        <v>4097</v>
      </c>
      <c r="B3992" s="1" t="s">
        <v>9910</v>
      </c>
      <c r="C3992" s="1">
        <v>1.4498378754259999E-2</v>
      </c>
      <c r="D3992" s="5">
        <f t="shared" si="186"/>
        <v>-7.6852398712694336E-2</v>
      </c>
      <c r="F3992" s="1" t="s">
        <v>3146</v>
      </c>
      <c r="G3992" s="1">
        <v>155.29909170163299</v>
      </c>
      <c r="H3992" s="1">
        <v>146.62729842793701</v>
      </c>
      <c r="I3992" s="1">
        <v>192.14632672878901</v>
      </c>
      <c r="J3992" s="1">
        <v>176.04208350854299</v>
      </c>
      <c r="K3992" s="3">
        <f t="shared" si="187"/>
        <v>0.82003230339311906</v>
      </c>
      <c r="L3992" s="4">
        <f t="shared" si="188"/>
        <v>-8.6169039190612487E-2</v>
      </c>
    </row>
    <row r="3993" spans="1:12" x14ac:dyDescent="0.2">
      <c r="A3993" s="1" t="s">
        <v>4098</v>
      </c>
      <c r="B3993" s="1" t="s">
        <v>9911</v>
      </c>
      <c r="C3993" s="1">
        <v>1.45126958966611E-2</v>
      </c>
      <c r="D3993" s="5">
        <f t="shared" si="186"/>
        <v>5.0002464240749861E-2</v>
      </c>
      <c r="F3993" s="1" t="s">
        <v>4052</v>
      </c>
      <c r="G3993" s="1">
        <v>21.006875226720702</v>
      </c>
      <c r="H3993" s="1">
        <v>20.5996991828716</v>
      </c>
      <c r="I3993" s="1">
        <v>16.909762273042201</v>
      </c>
      <c r="J3993" s="1">
        <v>16.3241897830382</v>
      </c>
      <c r="K3993" s="3">
        <f t="shared" si="187"/>
        <v>1.2519297837158692</v>
      </c>
      <c r="L3993" s="4">
        <f t="shared" si="188"/>
        <v>9.7579971526258316E-2</v>
      </c>
    </row>
    <row r="3994" spans="1:12" x14ac:dyDescent="0.2">
      <c r="A3994" s="1" t="s">
        <v>4099</v>
      </c>
      <c r="B3994" s="1" t="s">
        <v>9912</v>
      </c>
      <c r="C3994" s="1">
        <v>1.4514192873502099E-2</v>
      </c>
      <c r="D3994" s="5">
        <f t="shared" si="186"/>
        <v>-8.2676677225109827E-3</v>
      </c>
      <c r="F3994" s="1" t="s">
        <v>218</v>
      </c>
      <c r="G3994" s="1">
        <v>92.933892261117506</v>
      </c>
      <c r="H3994" s="1">
        <v>92.631781255149207</v>
      </c>
      <c r="I3994" s="1">
        <v>247.33212885387999</v>
      </c>
      <c r="J3994" s="1">
        <v>257.681365531822</v>
      </c>
      <c r="K3994" s="3">
        <f t="shared" si="187"/>
        <v>0.36744696048565723</v>
      </c>
      <c r="L3994" s="4">
        <f t="shared" si="188"/>
        <v>-0.43480534074525767</v>
      </c>
    </row>
    <row r="3995" spans="1:12" x14ac:dyDescent="0.2">
      <c r="A3995" s="1" t="s">
        <v>4100</v>
      </c>
      <c r="B3995" s="1" t="s">
        <v>9913</v>
      </c>
      <c r="C3995" s="1">
        <v>1.45209911326925E-2</v>
      </c>
      <c r="D3995" s="5">
        <f t="shared" si="186"/>
        <v>-3.6665180885205567E-2</v>
      </c>
      <c r="F3995" s="1" t="s">
        <v>4175</v>
      </c>
      <c r="G3995" s="1">
        <v>20.343238618714501</v>
      </c>
      <c r="H3995" s="1">
        <v>19.058825690825199</v>
      </c>
      <c r="I3995" s="1">
        <v>20.626268082794699</v>
      </c>
      <c r="J3995" s="1">
        <v>18.397457438574001</v>
      </c>
      <c r="K3995" s="3">
        <f t="shared" si="187"/>
        <v>1.0096950965884541</v>
      </c>
      <c r="L3995" s="4">
        <f t="shared" si="188"/>
        <v>4.1902471879625425E-3</v>
      </c>
    </row>
    <row r="3996" spans="1:12" x14ac:dyDescent="0.2">
      <c r="A3996" s="1" t="s">
        <v>4101</v>
      </c>
      <c r="B3996" s="1" t="s">
        <v>9914</v>
      </c>
      <c r="C3996" s="1">
        <v>1.45408702417366E-2</v>
      </c>
      <c r="D3996" s="5">
        <f t="shared" si="186"/>
        <v>3.6695131963484874E-2</v>
      </c>
      <c r="F3996" s="1" t="s">
        <v>1075</v>
      </c>
      <c r="G3996" s="1">
        <v>20.321002154007299</v>
      </c>
      <c r="H3996" s="1">
        <v>19.031769907445501</v>
      </c>
      <c r="I3996" s="1">
        <v>7.4335282777746601</v>
      </c>
      <c r="J3996" s="1">
        <v>7.4223587639639401</v>
      </c>
      <c r="K3996" s="3">
        <f t="shared" si="187"/>
        <v>2.6489681801489584</v>
      </c>
      <c r="L3996" s="4">
        <f t="shared" si="188"/>
        <v>0.42307674151024682</v>
      </c>
    </row>
    <row r="3997" spans="1:12" x14ac:dyDescent="0.2">
      <c r="A3997" s="1" t="s">
        <v>4102</v>
      </c>
      <c r="B3997" s="1" t="s">
        <v>9915</v>
      </c>
      <c r="C3997" s="1">
        <v>1.45471376957403E-2</v>
      </c>
      <c r="D3997" s="5">
        <f t="shared" si="186"/>
        <v>4.608446164708347E-2</v>
      </c>
      <c r="F3997" s="1" t="s">
        <v>766</v>
      </c>
      <c r="G3997" s="1">
        <v>118.40972486796301</v>
      </c>
      <c r="H3997" s="1">
        <v>114.41789734799301</v>
      </c>
      <c r="I3997" s="1">
        <v>61.7503383527905</v>
      </c>
      <c r="J3997" s="1">
        <v>63.136046037742602</v>
      </c>
      <c r="K3997" s="3">
        <f t="shared" si="187"/>
        <v>1.8643155004622369</v>
      </c>
      <c r="L3997" s="4">
        <f t="shared" si="188"/>
        <v>0.27051941044022138</v>
      </c>
    </row>
    <row r="3998" spans="1:12" x14ac:dyDescent="0.2">
      <c r="A3998" s="1" t="s">
        <v>4103</v>
      </c>
      <c r="B3998" s="1" t="s">
        <v>9916</v>
      </c>
      <c r="C3998" s="1">
        <v>1.45699818984191E-2</v>
      </c>
      <c r="D3998" s="5">
        <f t="shared" si="186"/>
        <v>7.5137621030782684E-3</v>
      </c>
      <c r="F3998" s="1" t="s">
        <v>1566</v>
      </c>
      <c r="G3998" s="1">
        <v>12.310888475096</v>
      </c>
      <c r="H3998" s="1">
        <v>13.3710368898164</v>
      </c>
      <c r="I3998" s="1">
        <v>6.8166294710366504</v>
      </c>
      <c r="J3998" s="1">
        <v>6.2991161337240902</v>
      </c>
      <c r="K3998" s="3">
        <f t="shared" si="187"/>
        <v>1.958098772180394</v>
      </c>
      <c r="L3998" s="4">
        <f t="shared" si="188"/>
        <v>0.29183459509275117</v>
      </c>
    </row>
    <row r="3999" spans="1:12" x14ac:dyDescent="0.2">
      <c r="A3999" s="1" t="s">
        <v>4104</v>
      </c>
      <c r="B3999" s="1" t="s">
        <v>9917</v>
      </c>
      <c r="C3999" s="1">
        <v>1.4656372732151699E-2</v>
      </c>
      <c r="D3999" s="5">
        <f t="shared" si="186"/>
        <v>-0.10284187748805808</v>
      </c>
      <c r="F3999" s="1" t="s">
        <v>163</v>
      </c>
      <c r="G3999" s="1">
        <v>746.04037183935998</v>
      </c>
      <c r="H3999" s="1">
        <v>738.42822891852404</v>
      </c>
      <c r="I3999" s="1">
        <v>126.999505166307</v>
      </c>
      <c r="J3999" s="1">
        <v>118.89918866481899</v>
      </c>
      <c r="K3999" s="3">
        <f t="shared" si="187"/>
        <v>6.0369112890748466</v>
      </c>
      <c r="L3999" s="4">
        <f t="shared" si="188"/>
        <v>0.78081479404987064</v>
      </c>
    </row>
    <row r="4000" spans="1:12" x14ac:dyDescent="0.2">
      <c r="A4000" s="1" t="s">
        <v>4106</v>
      </c>
      <c r="B4000" s="1" t="s">
        <v>9918</v>
      </c>
      <c r="C4000" s="1">
        <v>1.4685506832469501E-2</v>
      </c>
      <c r="D4000" s="5">
        <f t="shared" si="186"/>
        <v>9.4835089648257612E-2</v>
      </c>
      <c r="F4000" s="1" t="s">
        <v>4602</v>
      </c>
      <c r="G4000" s="1">
        <v>1.33343203377483</v>
      </c>
      <c r="H4000" s="1">
        <v>1.53884058847897</v>
      </c>
      <c r="I4000" s="1">
        <v>0.80761124897002801</v>
      </c>
      <c r="J4000" s="1">
        <v>1.07045978776743</v>
      </c>
      <c r="K4000" s="3">
        <f t="shared" si="187"/>
        <v>1.5293737915491452</v>
      </c>
      <c r="L4000" s="4">
        <f t="shared" si="188"/>
        <v>0.18451364353362804</v>
      </c>
    </row>
    <row r="4001" spans="1:12" x14ac:dyDescent="0.2">
      <c r="A4001" s="1" t="s">
        <v>4105</v>
      </c>
      <c r="B4001" s="1" t="s">
        <v>9919</v>
      </c>
      <c r="C4001" s="1">
        <v>1.4685506832469501E-2</v>
      </c>
      <c r="D4001" s="5">
        <f t="shared" si="186"/>
        <v>-5.7284497035109912E-2</v>
      </c>
      <c r="F4001" s="1" t="s">
        <v>193</v>
      </c>
      <c r="G4001" s="1">
        <v>715.72605602575197</v>
      </c>
      <c r="H4001" s="1">
        <v>708.08085329700396</v>
      </c>
      <c r="I4001" s="1">
        <v>508.23403637159203</v>
      </c>
      <c r="J4001" s="1">
        <v>508.98303910368298</v>
      </c>
      <c r="K4001" s="3">
        <f t="shared" si="187"/>
        <v>1.3997080305179794</v>
      </c>
      <c r="L4001" s="4">
        <f t="shared" si="188"/>
        <v>0.1460374542790327</v>
      </c>
    </row>
    <row r="4002" spans="1:12" x14ac:dyDescent="0.2">
      <c r="A4002" s="1" t="s">
        <v>4107</v>
      </c>
      <c r="B4002" s="1" t="s">
        <v>9920</v>
      </c>
      <c r="C4002" s="1">
        <v>1.47166054368122E-2</v>
      </c>
      <c r="D4002" s="5">
        <f t="shared" si="186"/>
        <v>0.2523356629468011</v>
      </c>
      <c r="F4002" s="1" t="s">
        <v>369</v>
      </c>
      <c r="G4002" s="1">
        <v>33.574147596847801</v>
      </c>
      <c r="H4002" s="1">
        <v>33.383513276061301</v>
      </c>
      <c r="I4002" s="1">
        <v>69.553438924089505</v>
      </c>
      <c r="J4002" s="1">
        <v>70.314574866954601</v>
      </c>
      <c r="K4002" s="3">
        <f t="shared" si="187"/>
        <v>0.47872032395441411</v>
      </c>
      <c r="L4002" s="4">
        <f t="shared" si="188"/>
        <v>-0.31991813426051086</v>
      </c>
    </row>
    <row r="4003" spans="1:12" x14ac:dyDescent="0.2">
      <c r="A4003" s="1" t="s">
        <v>4108</v>
      </c>
      <c r="B4003" s="1" t="s">
        <v>9921</v>
      </c>
      <c r="C4003" s="1">
        <v>1.4807731130260701E-2</v>
      </c>
      <c r="D4003" s="5">
        <f t="shared" si="186"/>
        <v>-0.69480990615911542</v>
      </c>
      <c r="F4003" s="1" t="s">
        <v>514</v>
      </c>
      <c r="G4003" s="1">
        <v>91.062185524805798</v>
      </c>
      <c r="H4003" s="1">
        <v>92.381487303258993</v>
      </c>
      <c r="I4003" s="1">
        <v>148.47641981118099</v>
      </c>
      <c r="J4003" s="1">
        <v>152.292272379824</v>
      </c>
      <c r="K4003" s="3">
        <f t="shared" si="187"/>
        <v>0.60991611690610326</v>
      </c>
      <c r="L4003" s="4">
        <f t="shared" si="188"/>
        <v>-0.21472989034961945</v>
      </c>
    </row>
    <row r="4004" spans="1:12" x14ac:dyDescent="0.2">
      <c r="A4004" s="1" t="s">
        <v>4109</v>
      </c>
      <c r="B4004" s="1" t="s">
        <v>9922</v>
      </c>
      <c r="C4004" s="1">
        <v>1.4816489969094401E-2</v>
      </c>
      <c r="D4004" s="5">
        <f t="shared" si="186"/>
        <v>-7.1076916807371243E-2</v>
      </c>
      <c r="F4004" s="1" t="s">
        <v>1187</v>
      </c>
      <c r="G4004" s="1">
        <v>26.397410507609099</v>
      </c>
      <c r="H4004" s="1">
        <v>25.134121705831902</v>
      </c>
      <c r="I4004" s="1">
        <v>51.0325349469583</v>
      </c>
      <c r="J4004" s="1">
        <v>52.017035290946602</v>
      </c>
      <c r="K4004" s="3">
        <f t="shared" si="187"/>
        <v>0.50006547426129944</v>
      </c>
      <c r="L4004" s="4">
        <f t="shared" si="188"/>
        <v>-0.30097312916641378</v>
      </c>
    </row>
    <row r="4005" spans="1:12" x14ac:dyDescent="0.2">
      <c r="A4005" s="1" t="s">
        <v>4111</v>
      </c>
      <c r="B4005" s="1" t="s">
        <v>9923</v>
      </c>
      <c r="C4005" s="1">
        <v>1.48415999004506E-2</v>
      </c>
      <c r="D4005" s="5">
        <f t="shared" si="186"/>
        <v>8.3916444441035715E-2</v>
      </c>
      <c r="F4005" s="1" t="s">
        <v>1367</v>
      </c>
      <c r="G4005" s="1">
        <v>136.459794661986</v>
      </c>
      <c r="H4005" s="1">
        <v>135.441521324999</v>
      </c>
      <c r="I4005" s="1">
        <v>88.355023077534895</v>
      </c>
      <c r="J4005" s="1">
        <v>86.862537871116999</v>
      </c>
      <c r="K4005" s="3">
        <f t="shared" si="187"/>
        <v>1.551792608656769</v>
      </c>
      <c r="L4005" s="4">
        <f t="shared" si="188"/>
        <v>0.19083367894898642</v>
      </c>
    </row>
    <row r="4006" spans="1:12" x14ac:dyDescent="0.2">
      <c r="A4006" s="1" t="s">
        <v>4112</v>
      </c>
      <c r="B4006" s="1" t="s">
        <v>9924</v>
      </c>
      <c r="C4006" s="1">
        <v>1.4871052725628799E-2</v>
      </c>
      <c r="D4006" s="5">
        <f t="shared" si="186"/>
        <v>0.1285229200140923</v>
      </c>
      <c r="F4006" s="1" t="s">
        <v>3295</v>
      </c>
      <c r="G4006" s="1">
        <v>21.4148687901946</v>
      </c>
      <c r="H4006" s="1">
        <v>20.63318667751</v>
      </c>
      <c r="I4006" s="1">
        <v>29.009997830412299</v>
      </c>
      <c r="J4006" s="1">
        <v>34.6842160974442</v>
      </c>
      <c r="K4006" s="3">
        <f t="shared" si="187"/>
        <v>0.66015502625294187</v>
      </c>
      <c r="L4006" s="4">
        <f t="shared" si="188"/>
        <v>-0.18035406576074597</v>
      </c>
    </row>
    <row r="4007" spans="1:12" x14ac:dyDescent="0.2">
      <c r="A4007" s="1" t="s">
        <v>4113</v>
      </c>
      <c r="B4007" s="1" t="s">
        <v>9925</v>
      </c>
      <c r="C4007" s="1">
        <v>1.49136038650179E-2</v>
      </c>
      <c r="D4007" s="5">
        <f t="shared" si="186"/>
        <v>0.10167684207613122</v>
      </c>
      <c r="F4007" s="1" t="s">
        <v>3713</v>
      </c>
      <c r="G4007" s="1">
        <v>22.026417755611501</v>
      </c>
      <c r="H4007" s="1">
        <v>23.387137198388</v>
      </c>
      <c r="I4007" s="1">
        <v>22.255666936344799</v>
      </c>
      <c r="J4007" s="1">
        <v>20.988473214413801</v>
      </c>
      <c r="K4007" s="3">
        <f t="shared" si="187"/>
        <v>1.0501666768185898</v>
      </c>
      <c r="L4007" s="4">
        <f t="shared" si="188"/>
        <v>2.1258233429792179E-2</v>
      </c>
    </row>
    <row r="4008" spans="1:12" x14ac:dyDescent="0.2">
      <c r="A4008" s="1" t="s">
        <v>4114</v>
      </c>
      <c r="B4008" s="1" t="s">
        <v>9926</v>
      </c>
      <c r="C4008" s="1">
        <v>1.49136038650179E-2</v>
      </c>
      <c r="D4008" s="5">
        <f t="shared" si="186"/>
        <v>2.845947623808591E-2</v>
      </c>
      <c r="F4008" s="1" t="s">
        <v>1100</v>
      </c>
      <c r="G4008" s="1">
        <v>183.939444170527</v>
      </c>
      <c r="H4008" s="1">
        <v>175.10496368727499</v>
      </c>
      <c r="I4008" s="1">
        <v>105.103934384647</v>
      </c>
      <c r="J4008" s="1">
        <v>98.658771913709003</v>
      </c>
      <c r="K4008" s="3">
        <f t="shared" si="187"/>
        <v>1.7620712562193661</v>
      </c>
      <c r="L4008" s="4">
        <f t="shared" si="188"/>
        <v>0.24602346682128948</v>
      </c>
    </row>
    <row r="4009" spans="1:12" x14ac:dyDescent="0.2">
      <c r="A4009" s="1" t="s">
        <v>4115</v>
      </c>
      <c r="B4009" s="1" t="s">
        <v>9927</v>
      </c>
      <c r="C4009" s="1">
        <v>1.49136038650179E-2</v>
      </c>
      <c r="D4009" s="5">
        <f t="shared" si="186"/>
        <v>-8.5689666731456809E-2</v>
      </c>
      <c r="F4009" s="1" t="s">
        <v>297</v>
      </c>
      <c r="G4009" s="1">
        <v>120.587325408276</v>
      </c>
      <c r="H4009" s="1">
        <v>122.024170460175</v>
      </c>
      <c r="I4009" s="1">
        <v>19.468936021431301</v>
      </c>
      <c r="J4009" s="1">
        <v>19.046548013214998</v>
      </c>
      <c r="K4009" s="3">
        <f t="shared" si="187"/>
        <v>6.2990639206354455</v>
      </c>
      <c r="L4009" s="4">
        <f t="shared" si="188"/>
        <v>0.7992760154364581</v>
      </c>
    </row>
    <row r="4010" spans="1:12" x14ac:dyDescent="0.2">
      <c r="A4010" s="1" t="s">
        <v>4116</v>
      </c>
      <c r="B4010" s="1" t="s">
        <v>9928</v>
      </c>
      <c r="C4010" s="1">
        <v>1.4932233034577001E-2</v>
      </c>
      <c r="D4010" s="5">
        <f t="shared" si="186"/>
        <v>-1.7799895453350686E-2</v>
      </c>
      <c r="F4010" s="1" t="s">
        <v>906</v>
      </c>
      <c r="G4010" s="1">
        <v>47.963902112310997</v>
      </c>
      <c r="H4010" s="1">
        <v>48.7006456729127</v>
      </c>
      <c r="I4010" s="1">
        <v>18.1831263439603</v>
      </c>
      <c r="J4010" s="1">
        <v>17.187117371957299</v>
      </c>
      <c r="K4010" s="3">
        <f t="shared" si="187"/>
        <v>2.7329341737535713</v>
      </c>
      <c r="L4010" s="4">
        <f t="shared" si="188"/>
        <v>0.43662917127558248</v>
      </c>
    </row>
    <row r="4011" spans="1:12" x14ac:dyDescent="0.2">
      <c r="A4011" s="1" t="s">
        <v>4118</v>
      </c>
      <c r="B4011" s="1" t="s">
        <v>9929</v>
      </c>
      <c r="C4011" s="1">
        <v>1.49559524103996E-2</v>
      </c>
      <c r="D4011" s="5">
        <f t="shared" si="186"/>
        <v>0.11774067396618849</v>
      </c>
      <c r="F4011" s="1" t="s">
        <v>602</v>
      </c>
      <c r="G4011" s="1">
        <v>30.229172680068402</v>
      </c>
      <c r="H4011" s="1">
        <v>31.909530999514502</v>
      </c>
      <c r="I4011" s="1">
        <v>10.0203301604571</v>
      </c>
      <c r="J4011" s="1">
        <v>9.5368483294966904</v>
      </c>
      <c r="K4011" s="3">
        <f t="shared" si="187"/>
        <v>3.177283661418878</v>
      </c>
      <c r="L4011" s="4">
        <f t="shared" si="188"/>
        <v>0.5020559894855019</v>
      </c>
    </row>
    <row r="4012" spans="1:12" x14ac:dyDescent="0.2">
      <c r="A4012" s="1" t="s">
        <v>4117</v>
      </c>
      <c r="B4012" s="1" t="s">
        <v>9930</v>
      </c>
      <c r="C4012" s="1">
        <v>1.49559524103996E-2</v>
      </c>
      <c r="D4012" s="5">
        <f t="shared" si="186"/>
        <v>5.5956432138432599E-2</v>
      </c>
      <c r="F4012" s="1" t="s">
        <v>439</v>
      </c>
      <c r="G4012" s="1">
        <v>108.468714951609</v>
      </c>
      <c r="H4012" s="1">
        <v>105.751519250378</v>
      </c>
      <c r="I4012" s="1">
        <v>29.937308440300001</v>
      </c>
      <c r="J4012" s="1">
        <v>32.2229588025832</v>
      </c>
      <c r="K4012" s="3">
        <f t="shared" si="187"/>
        <v>3.4462566475936978</v>
      </c>
      <c r="L4012" s="4">
        <f t="shared" si="188"/>
        <v>0.53734761683903187</v>
      </c>
    </row>
    <row r="4013" spans="1:12" x14ac:dyDescent="0.2">
      <c r="A4013" s="1" t="s">
        <v>4119</v>
      </c>
      <c r="B4013" s="1" t="s">
        <v>9931</v>
      </c>
      <c r="C4013" s="1">
        <v>1.4966273138901399E-2</v>
      </c>
      <c r="D4013" s="5">
        <f t="shared" si="186"/>
        <v>-0.18275477835737816</v>
      </c>
      <c r="F4013" s="1" t="s">
        <v>212</v>
      </c>
      <c r="G4013" s="1">
        <v>72.283431221717905</v>
      </c>
      <c r="H4013" s="1">
        <v>67.176371054052495</v>
      </c>
      <c r="I4013" s="1">
        <v>502.977529658896</v>
      </c>
      <c r="J4013" s="1">
        <v>481.19080559418597</v>
      </c>
      <c r="K4013" s="3">
        <f t="shared" si="187"/>
        <v>0.14170319982902913</v>
      </c>
      <c r="L4013" s="4">
        <f t="shared" si="188"/>
        <v>-0.84862034274901044</v>
      </c>
    </row>
    <row r="4014" spans="1:12" x14ac:dyDescent="0.2">
      <c r="A4014" s="1" t="s">
        <v>4120</v>
      </c>
      <c r="B4014" s="1" t="s">
        <v>9932</v>
      </c>
      <c r="C4014" s="1">
        <v>1.4967444618772099E-2</v>
      </c>
      <c r="D4014" s="5">
        <f t="shared" si="186"/>
        <v>4.3049779842027083E-2</v>
      </c>
      <c r="F4014" s="1" t="s">
        <v>5710</v>
      </c>
      <c r="G4014" s="1">
        <v>0</v>
      </c>
      <c r="H4014" s="1">
        <v>0</v>
      </c>
      <c r="I4014" s="1">
        <v>0</v>
      </c>
      <c r="J4014" s="1">
        <v>0</v>
      </c>
      <c r="K4014" s="3" t="e">
        <f t="shared" si="187"/>
        <v>#DIV/0!</v>
      </c>
      <c r="L4014" s="4" t="e">
        <f t="shared" si="188"/>
        <v>#DIV/0!</v>
      </c>
    </row>
    <row r="4015" spans="1:12" x14ac:dyDescent="0.2">
      <c r="A4015" s="1" t="s">
        <v>4121</v>
      </c>
      <c r="B4015" s="1" t="s">
        <v>9933</v>
      </c>
      <c r="C4015" s="1">
        <v>1.49782629030468E-2</v>
      </c>
      <c r="D4015" s="5">
        <f t="shared" si="186"/>
        <v>8.7110910756111576E-2</v>
      </c>
      <c r="F4015" s="1" t="s">
        <v>5711</v>
      </c>
      <c r="G4015" s="1">
        <v>0</v>
      </c>
      <c r="H4015" s="1">
        <v>0</v>
      </c>
      <c r="I4015" s="1">
        <v>0</v>
      </c>
      <c r="J4015" s="1">
        <v>0</v>
      </c>
      <c r="K4015" s="3" t="e">
        <f t="shared" si="187"/>
        <v>#DIV/0!</v>
      </c>
      <c r="L4015" s="4" t="e">
        <f t="shared" si="188"/>
        <v>#DIV/0!</v>
      </c>
    </row>
    <row r="4016" spans="1:12" x14ac:dyDescent="0.2">
      <c r="A4016" s="1" t="s">
        <v>4122</v>
      </c>
      <c r="B4016" s="1" t="s">
        <v>9934</v>
      </c>
      <c r="C4016" s="1">
        <v>1.4992610538343901E-2</v>
      </c>
      <c r="D4016" s="5">
        <f t="shared" si="186"/>
        <v>2.2989345644922783E-3</v>
      </c>
      <c r="F4016" s="1" t="s">
        <v>5712</v>
      </c>
      <c r="G4016" s="1">
        <v>0.20627480897140099</v>
      </c>
      <c r="H4016" s="1">
        <v>0.125161559010875</v>
      </c>
      <c r="I4016" s="1">
        <v>0.10467470616371299</v>
      </c>
      <c r="J4016" s="1">
        <v>0.69254205939923097</v>
      </c>
      <c r="K4016" s="3">
        <f t="shared" si="187"/>
        <v>0.41574184374840212</v>
      </c>
      <c r="L4016" s="4">
        <f t="shared" si="188"/>
        <v>-0.38117626225229956</v>
      </c>
    </row>
    <row r="4017" spans="1:12" x14ac:dyDescent="0.2">
      <c r="A4017" s="1" t="s">
        <v>4123</v>
      </c>
      <c r="B4017" s="1" t="s">
        <v>9935</v>
      </c>
      <c r="C4017" s="1">
        <v>1.5018911836886599E-2</v>
      </c>
      <c r="D4017" s="5">
        <f t="shared" si="186"/>
        <v>4.6099655426720607E-2</v>
      </c>
      <c r="F4017" s="1" t="s">
        <v>5713</v>
      </c>
      <c r="G4017" s="1">
        <v>0</v>
      </c>
      <c r="H4017" s="1">
        <v>0</v>
      </c>
      <c r="I4017" s="1">
        <v>0</v>
      </c>
      <c r="J4017" s="1">
        <v>0</v>
      </c>
      <c r="K4017" s="3" t="e">
        <f t="shared" si="187"/>
        <v>#DIV/0!</v>
      </c>
      <c r="L4017" s="4" t="e">
        <f t="shared" si="188"/>
        <v>#DIV/0!</v>
      </c>
    </row>
    <row r="4018" spans="1:12" x14ac:dyDescent="0.2">
      <c r="A4018" s="1" t="s">
        <v>4124</v>
      </c>
      <c r="B4018" s="1" t="s">
        <v>9936</v>
      </c>
      <c r="C4018" s="1">
        <v>1.50208794305377E-2</v>
      </c>
      <c r="D4018" s="5">
        <f t="shared" si="186"/>
        <v>9.4601938324120574E-2</v>
      </c>
      <c r="F4018" s="1" t="s">
        <v>2089</v>
      </c>
      <c r="G4018" s="1">
        <v>38.686391350462799</v>
      </c>
      <c r="H4018" s="1">
        <v>40.854762393175399</v>
      </c>
      <c r="I4018" s="1">
        <v>58.140318076605503</v>
      </c>
      <c r="J4018" s="1">
        <v>58.494611984126102</v>
      </c>
      <c r="K4018" s="3">
        <f t="shared" si="187"/>
        <v>0.68196683191065721</v>
      </c>
      <c r="L4018" s="4">
        <f t="shared" si="188"/>
        <v>-0.16623674714478881</v>
      </c>
    </row>
    <row r="4019" spans="1:12" x14ac:dyDescent="0.2">
      <c r="A4019" s="1" t="s">
        <v>4126</v>
      </c>
      <c r="B4019" s="1" t="s">
        <v>9937</v>
      </c>
      <c r="C4019" s="1">
        <v>1.5039658450652599E-2</v>
      </c>
      <c r="D4019" s="5">
        <f t="shared" si="186"/>
        <v>0.10659163419279745</v>
      </c>
      <c r="F4019" s="1" t="s">
        <v>370</v>
      </c>
      <c r="G4019" s="1">
        <v>164.993531849813</v>
      </c>
      <c r="H4019" s="1">
        <v>168.94711744363701</v>
      </c>
      <c r="I4019" s="1">
        <v>346.48887467117402</v>
      </c>
      <c r="J4019" s="1">
        <v>356.17077585507297</v>
      </c>
      <c r="K4019" s="3">
        <f t="shared" si="187"/>
        <v>0.47525234876280414</v>
      </c>
      <c r="L4019" s="4">
        <f t="shared" si="188"/>
        <v>-0.32307572811385116</v>
      </c>
    </row>
    <row r="4020" spans="1:12" x14ac:dyDescent="0.2">
      <c r="A4020" s="1" t="s">
        <v>4125</v>
      </c>
      <c r="B4020" s="1" t="s">
        <v>9938</v>
      </c>
      <c r="C4020" s="1">
        <v>1.5039658450652599E-2</v>
      </c>
      <c r="D4020" s="5">
        <f t="shared" si="186"/>
        <v>-0.14940917172987583</v>
      </c>
      <c r="F4020" s="1" t="s">
        <v>986</v>
      </c>
      <c r="G4020" s="1">
        <v>67.436795743430807</v>
      </c>
      <c r="H4020" s="1">
        <v>63.390156350796602</v>
      </c>
      <c r="I4020" s="1">
        <v>29.454787577056599</v>
      </c>
      <c r="J4020" s="1">
        <v>29.310587226787799</v>
      </c>
      <c r="K4020" s="3">
        <f t="shared" si="187"/>
        <v>2.2262591284565207</v>
      </c>
      <c r="L4020" s="4">
        <f t="shared" si="188"/>
        <v>0.34757571323723702</v>
      </c>
    </row>
    <row r="4021" spans="1:12" x14ac:dyDescent="0.2">
      <c r="A4021" s="1" t="s">
        <v>4127</v>
      </c>
      <c r="B4021" s="1" t="s">
        <v>9939</v>
      </c>
      <c r="C4021" s="1">
        <v>1.5055938226517599E-2</v>
      </c>
      <c r="D4021" s="5">
        <f t="shared" si="186"/>
        <v>5.1847936021171326E-2</v>
      </c>
      <c r="F4021" s="1" t="s">
        <v>1737</v>
      </c>
      <c r="G4021" s="1">
        <v>62.546702261176698</v>
      </c>
      <c r="H4021" s="1">
        <v>64.013671781532494</v>
      </c>
      <c r="I4021" s="1">
        <v>81.782566072817602</v>
      </c>
      <c r="J4021" s="1">
        <v>85.134663375249303</v>
      </c>
      <c r="K4021" s="3">
        <f t="shared" si="187"/>
        <v>0.75822235044996367</v>
      </c>
      <c r="L4021" s="4">
        <f t="shared" si="188"/>
        <v>-0.12020341783358592</v>
      </c>
    </row>
    <row r="4022" spans="1:12" x14ac:dyDescent="0.2">
      <c r="A4022" s="1" t="s">
        <v>4128</v>
      </c>
      <c r="B4022" s="1" t="s">
        <v>9940</v>
      </c>
      <c r="C4022" s="1">
        <v>1.50604459093016E-2</v>
      </c>
      <c r="D4022" s="5">
        <f t="shared" si="186"/>
        <v>4.0885310484512098E-2</v>
      </c>
      <c r="F4022" s="1" t="s">
        <v>1683</v>
      </c>
      <c r="G4022" s="1">
        <v>83.686570604057593</v>
      </c>
      <c r="H4022" s="1">
        <v>82.5457691847147</v>
      </c>
      <c r="I4022" s="1">
        <v>59.623039973688599</v>
      </c>
      <c r="J4022" s="1">
        <v>57.513957201125301</v>
      </c>
      <c r="K4022" s="3">
        <f t="shared" si="187"/>
        <v>1.4191275497756619</v>
      </c>
      <c r="L4022" s="4">
        <f t="shared" si="188"/>
        <v>0.15202143116873346</v>
      </c>
    </row>
    <row r="4023" spans="1:12" x14ac:dyDescent="0.2">
      <c r="A4023" s="1" t="s">
        <v>4129</v>
      </c>
      <c r="B4023" s="1" t="s">
        <v>9941</v>
      </c>
      <c r="C4023" s="1">
        <v>1.50619419680471E-2</v>
      </c>
      <c r="D4023" s="5">
        <f t="shared" si="186"/>
        <v>-0.16467641391426666</v>
      </c>
      <c r="F4023" s="1" t="s">
        <v>3405</v>
      </c>
      <c r="G4023" s="1">
        <v>36.620385809680599</v>
      </c>
      <c r="H4023" s="1">
        <v>33.349143301281401</v>
      </c>
      <c r="I4023" s="1">
        <v>26.227751456936701</v>
      </c>
      <c r="J4023" s="1">
        <v>26.729990257397699</v>
      </c>
      <c r="K4023" s="3">
        <f t="shared" si="187"/>
        <v>1.3212332483585287</v>
      </c>
      <c r="L4023" s="4">
        <f t="shared" si="188"/>
        <v>0.1209794940210088</v>
      </c>
    </row>
    <row r="4024" spans="1:12" x14ac:dyDescent="0.2">
      <c r="A4024" s="1" t="s">
        <v>4130</v>
      </c>
      <c r="B4024" s="1" t="s">
        <v>9942</v>
      </c>
      <c r="C4024" s="1">
        <v>1.50708953545868E-2</v>
      </c>
      <c r="D4024" s="5">
        <f t="shared" si="186"/>
        <v>0.27423397010791389</v>
      </c>
      <c r="F4024" s="1" t="s">
        <v>1732</v>
      </c>
      <c r="G4024" s="1">
        <v>113.11879512668099</v>
      </c>
      <c r="H4024" s="1">
        <v>110.193719421791</v>
      </c>
      <c r="I4024" s="1">
        <v>97.616382043759998</v>
      </c>
      <c r="J4024" s="1">
        <v>92.654691074996606</v>
      </c>
      <c r="K4024" s="3">
        <f t="shared" si="187"/>
        <v>1.1736545702304038</v>
      </c>
      <c r="L4024" s="4">
        <f t="shared" si="188"/>
        <v>6.9540294256293919E-2</v>
      </c>
    </row>
    <row r="4025" spans="1:12" x14ac:dyDescent="0.2">
      <c r="A4025" s="1" t="s">
        <v>4131</v>
      </c>
      <c r="B4025" s="1" t="s">
        <v>9943</v>
      </c>
      <c r="C4025" s="1">
        <v>1.5140082215735901E-2</v>
      </c>
      <c r="D4025" s="5">
        <f t="shared" si="186"/>
        <v>-9.6762775594417663E-2</v>
      </c>
      <c r="F4025" s="1" t="s">
        <v>2830</v>
      </c>
      <c r="G4025" s="1">
        <v>24.929970598803202</v>
      </c>
      <c r="H4025" s="1">
        <v>23.793220365785</v>
      </c>
      <c r="I4025" s="1">
        <v>16.952631119247801</v>
      </c>
      <c r="J4025" s="1">
        <v>14.5172302264507</v>
      </c>
      <c r="K4025" s="3">
        <f t="shared" si="187"/>
        <v>1.5482493052435387</v>
      </c>
      <c r="L4025" s="4">
        <f t="shared" si="188"/>
        <v>0.18984089379773023</v>
      </c>
    </row>
    <row r="4026" spans="1:12" x14ac:dyDescent="0.2">
      <c r="A4026" s="1" t="s">
        <v>4132</v>
      </c>
      <c r="B4026" s="1" t="s">
        <v>9944</v>
      </c>
      <c r="C4026" s="1">
        <v>1.51846172293039E-2</v>
      </c>
      <c r="D4026" s="5">
        <f t="shared" si="186"/>
        <v>7.4177404796466589E-2</v>
      </c>
      <c r="F4026" s="1" t="s">
        <v>5183</v>
      </c>
      <c r="G4026" s="1">
        <v>3.2384553438202999</v>
      </c>
      <c r="H4026" s="1">
        <v>3.4893377857783299</v>
      </c>
      <c r="I4026" s="1">
        <v>3.6756374074909202</v>
      </c>
      <c r="J4026" s="1">
        <v>3.3317990149908998</v>
      </c>
      <c r="K4026" s="3">
        <f t="shared" si="187"/>
        <v>0.96009335282928621</v>
      </c>
      <c r="L4026" s="4">
        <f t="shared" si="188"/>
        <v>-1.7686537119261353E-2</v>
      </c>
    </row>
    <row r="4027" spans="1:12" x14ac:dyDescent="0.2">
      <c r="A4027" s="1" t="s">
        <v>4133</v>
      </c>
      <c r="B4027" s="1" t="s">
        <v>9945</v>
      </c>
      <c r="C4027" s="1">
        <v>1.52165006376288E-2</v>
      </c>
      <c r="D4027" s="5">
        <f t="shared" si="186"/>
        <v>0.13780138279733312</v>
      </c>
      <c r="F4027" s="1" t="s">
        <v>1829</v>
      </c>
      <c r="G4027" s="1">
        <v>157.89490474913401</v>
      </c>
      <c r="H4027" s="1">
        <v>171.789725932766</v>
      </c>
      <c r="I4027" s="1">
        <v>249.74738329461701</v>
      </c>
      <c r="J4027" s="1">
        <v>236.83002292750999</v>
      </c>
      <c r="K4027" s="3">
        <f t="shared" si="187"/>
        <v>0.67755844489704065</v>
      </c>
      <c r="L4027" s="4">
        <f t="shared" si="188"/>
        <v>-0.16905323742546147</v>
      </c>
    </row>
    <row r="4028" spans="1:12" x14ac:dyDescent="0.2">
      <c r="A4028" s="1" t="s">
        <v>4134</v>
      </c>
      <c r="B4028" s="1" t="s">
        <v>9946</v>
      </c>
      <c r="C4028" s="1">
        <v>1.52199184221829E-2</v>
      </c>
      <c r="D4028" s="5">
        <f t="shared" si="186"/>
        <v>2.8340561106858543E-3</v>
      </c>
      <c r="F4028" s="1" t="s">
        <v>2640</v>
      </c>
      <c r="G4028" s="1">
        <v>17.279170925157899</v>
      </c>
      <c r="H4028" s="1">
        <v>15.974987881713499</v>
      </c>
      <c r="I4028" s="1">
        <v>8.8833916408714906</v>
      </c>
      <c r="J4028" s="1">
        <v>10.0224041099143</v>
      </c>
      <c r="K4028" s="3">
        <f t="shared" si="187"/>
        <v>1.7589399169029551</v>
      </c>
      <c r="L4028" s="4">
        <f t="shared" si="188"/>
        <v>0.24525100477686915</v>
      </c>
    </row>
    <row r="4029" spans="1:12" x14ac:dyDescent="0.2">
      <c r="A4029" s="1" t="s">
        <v>4135</v>
      </c>
      <c r="B4029" s="1" t="s">
        <v>9947</v>
      </c>
      <c r="C4029" s="1">
        <v>1.52704884276369E-2</v>
      </c>
      <c r="D4029" s="5">
        <f t="shared" si="186"/>
        <v>0.10510150320766661</v>
      </c>
      <c r="F4029" s="1" t="s">
        <v>4148</v>
      </c>
      <c r="G4029" s="1">
        <v>2.15730520605995</v>
      </c>
      <c r="H4029" s="1">
        <v>2.3423297067708302</v>
      </c>
      <c r="I4029" s="1">
        <v>3.7103718610789298</v>
      </c>
      <c r="J4029" s="1">
        <v>3.3714733693105399</v>
      </c>
      <c r="K4029" s="3">
        <f t="shared" si="187"/>
        <v>0.63537605898559302</v>
      </c>
      <c r="L4029" s="4">
        <f t="shared" si="188"/>
        <v>-0.19696915344707405</v>
      </c>
    </row>
    <row r="4030" spans="1:12" x14ac:dyDescent="0.2">
      <c r="A4030" s="1" t="s">
        <v>4136</v>
      </c>
      <c r="B4030" s="1" t="s">
        <v>9948</v>
      </c>
      <c r="C4030" s="1">
        <v>1.5271183764400899E-2</v>
      </c>
      <c r="D4030" s="5">
        <f t="shared" si="186"/>
        <v>-4.4497924887086836E-2</v>
      </c>
      <c r="F4030" s="1" t="s">
        <v>5108</v>
      </c>
      <c r="G4030" s="1">
        <v>1.37782974556407</v>
      </c>
      <c r="H4030" s="1">
        <v>1.5855918244226399</v>
      </c>
      <c r="I4030" s="1">
        <v>1.55831039249355</v>
      </c>
      <c r="J4030" s="1">
        <v>1.76698944936479</v>
      </c>
      <c r="K4030" s="3">
        <f t="shared" si="187"/>
        <v>0.89117424320166128</v>
      </c>
      <c r="L4030" s="4">
        <f t="shared" si="188"/>
        <v>-5.0037374007238539E-2</v>
      </c>
    </row>
    <row r="4031" spans="1:12" x14ac:dyDescent="0.2">
      <c r="A4031" s="1" t="s">
        <v>4138</v>
      </c>
      <c r="B4031" s="1" t="s">
        <v>9949</v>
      </c>
      <c r="C4031" s="1">
        <v>1.52771233890007E-2</v>
      </c>
      <c r="D4031" s="5">
        <f t="shared" si="186"/>
        <v>0.15305667911089293</v>
      </c>
      <c r="F4031" s="1" t="s">
        <v>266</v>
      </c>
      <c r="G4031" s="1">
        <v>1496.39789890109</v>
      </c>
      <c r="H4031" s="1">
        <v>1542.8732921185499</v>
      </c>
      <c r="I4031" s="1">
        <v>208.044949220223</v>
      </c>
      <c r="J4031" s="1">
        <v>218.50423344618599</v>
      </c>
      <c r="K4031" s="3">
        <f t="shared" si="187"/>
        <v>7.1252538148609235</v>
      </c>
      <c r="L4031" s="4">
        <f t="shared" si="188"/>
        <v>0.85280033933741717</v>
      </c>
    </row>
    <row r="4032" spans="1:12" x14ac:dyDescent="0.2">
      <c r="A4032" s="1" t="s">
        <v>4140</v>
      </c>
      <c r="B4032" s="1" t="s">
        <v>9950</v>
      </c>
      <c r="C4032" s="1">
        <v>1.52771233890007E-2</v>
      </c>
      <c r="D4032" s="5">
        <f t="shared" si="186"/>
        <v>7.1773305422857869E-2</v>
      </c>
      <c r="F4032" s="1" t="s">
        <v>1215</v>
      </c>
      <c r="G4032" s="1">
        <v>152.767751372351</v>
      </c>
      <c r="H4032" s="1">
        <v>145.94180273212999</v>
      </c>
      <c r="I4032" s="1">
        <v>200.26232531526199</v>
      </c>
      <c r="J4032" s="1">
        <v>192.09801280671601</v>
      </c>
      <c r="K4032" s="3">
        <f t="shared" si="187"/>
        <v>0.76131434572170587</v>
      </c>
      <c r="L4032" s="4">
        <f t="shared" si="188"/>
        <v>-0.11843598656150801</v>
      </c>
    </row>
    <row r="4033" spans="1:12" x14ac:dyDescent="0.2">
      <c r="A4033" s="1" t="s">
        <v>4139</v>
      </c>
      <c r="B4033" s="1" t="s">
        <v>9951</v>
      </c>
      <c r="C4033" s="1">
        <v>1.52771233890007E-2</v>
      </c>
      <c r="D4033" s="5">
        <f t="shared" si="186"/>
        <v>3.8398201349297452E-2</v>
      </c>
      <c r="F4033" s="1" t="s">
        <v>5329</v>
      </c>
      <c r="G4033" s="1">
        <v>0.52944645262818002</v>
      </c>
      <c r="H4033" s="1">
        <v>0.45162748715634499</v>
      </c>
      <c r="I4033" s="1">
        <v>0.61161416600693497</v>
      </c>
      <c r="J4033" s="1">
        <v>0.69219980814377702</v>
      </c>
      <c r="K4033" s="3">
        <f t="shared" si="187"/>
        <v>0.75246466078382401</v>
      </c>
      <c r="L4033" s="4">
        <f t="shared" si="188"/>
        <v>-0.12351389173009523</v>
      </c>
    </row>
    <row r="4034" spans="1:12" x14ac:dyDescent="0.2">
      <c r="A4034" s="1" t="s">
        <v>4137</v>
      </c>
      <c r="B4034" s="1" t="s">
        <v>9952</v>
      </c>
      <c r="C4034" s="1">
        <v>1.52771233890007E-2</v>
      </c>
      <c r="D4034" s="5">
        <f t="shared" si="186"/>
        <v>2.9129375832335717E-2</v>
      </c>
      <c r="F4034" s="1" t="s">
        <v>5545</v>
      </c>
      <c r="G4034" s="1">
        <v>4.3859875277687301</v>
      </c>
      <c r="H4034" s="1">
        <v>5.6329118338913302</v>
      </c>
      <c r="I4034" s="1">
        <v>4.4630596821602504</v>
      </c>
      <c r="J4034" s="1">
        <v>6.8678742816080103</v>
      </c>
      <c r="K4034" s="3">
        <f t="shared" si="187"/>
        <v>0.88420772671488912</v>
      </c>
      <c r="L4034" s="4">
        <f t="shared" si="188"/>
        <v>-5.3445694298978032E-2</v>
      </c>
    </row>
    <row r="4035" spans="1:12" x14ac:dyDescent="0.2">
      <c r="A4035" s="1" t="s">
        <v>4141</v>
      </c>
      <c r="B4035" s="1" t="s">
        <v>9953</v>
      </c>
      <c r="C4035" s="1">
        <v>1.52843972383448E-2</v>
      </c>
      <c r="D4035" s="5">
        <f t="shared" ref="D4035:D4098" si="189">VLOOKUP(A4035,F:L,7,FALSE)</f>
        <v>-0.34372845928103701</v>
      </c>
      <c r="F4035" s="1" t="s">
        <v>4687</v>
      </c>
      <c r="G4035" s="1">
        <v>17.839480768634999</v>
      </c>
      <c r="H4035" s="1">
        <v>16.7028667484294</v>
      </c>
      <c r="I4035" s="1">
        <v>11.537076905235701</v>
      </c>
      <c r="J4035" s="1">
        <v>14.4889737124905</v>
      </c>
      <c r="K4035" s="3">
        <f t="shared" ref="K4035:K4098" si="190">AVERAGE(G4035:H4035)/AVERAGE(I4035:J4035)</f>
        <v>1.327222021674614</v>
      </c>
      <c r="L4035" s="4">
        <f t="shared" ref="L4035:L4098" si="191">LOG(K4035)</f>
        <v>0.12294357902325363</v>
      </c>
    </row>
    <row r="4036" spans="1:12" x14ac:dyDescent="0.2">
      <c r="A4036" s="1" t="s">
        <v>4142</v>
      </c>
      <c r="B4036" s="1" t="s">
        <v>9954</v>
      </c>
      <c r="C4036" s="1">
        <v>1.5285000439230201E-2</v>
      </c>
      <c r="D4036" s="5">
        <f t="shared" si="189"/>
        <v>1.4077275944620696E-2</v>
      </c>
      <c r="F4036" s="1" t="s">
        <v>2725</v>
      </c>
      <c r="G4036" s="1">
        <v>13.4463532470525</v>
      </c>
      <c r="H4036" s="1">
        <v>12.013476347618999</v>
      </c>
      <c r="I4036" s="1">
        <v>17.9737979339241</v>
      </c>
      <c r="J4036" s="1">
        <v>18.072315448641099</v>
      </c>
      <c r="K4036" s="3">
        <f t="shared" si="190"/>
        <v>0.70631275345724021</v>
      </c>
      <c r="L4036" s="4">
        <f t="shared" si="191"/>
        <v>-0.15100295188829274</v>
      </c>
    </row>
    <row r="4037" spans="1:12" x14ac:dyDescent="0.2">
      <c r="A4037" s="1" t="s">
        <v>4143</v>
      </c>
      <c r="B4037" s="1" t="s">
        <v>9955</v>
      </c>
      <c r="C4037" s="1">
        <v>1.5285000439230201E-2</v>
      </c>
      <c r="D4037" s="5">
        <f t="shared" si="189"/>
        <v>9.5402846276569924E-4</v>
      </c>
      <c r="F4037" s="1" t="s">
        <v>2785</v>
      </c>
      <c r="G4037" s="1">
        <v>24.340546527263299</v>
      </c>
      <c r="H4037" s="1">
        <v>23.211625285524001</v>
      </c>
      <c r="I4037" s="1">
        <v>30.350464494433499</v>
      </c>
      <c r="J4037" s="1">
        <v>32.155437399961102</v>
      </c>
      <c r="K4037" s="3">
        <f t="shared" si="190"/>
        <v>0.7607629099269374</v>
      </c>
      <c r="L4037" s="4">
        <f t="shared" si="191"/>
        <v>-0.11875066905529211</v>
      </c>
    </row>
    <row r="4038" spans="1:12" x14ac:dyDescent="0.2">
      <c r="A4038" s="1" t="s">
        <v>4144</v>
      </c>
      <c r="B4038" s="1" t="s">
        <v>9956</v>
      </c>
      <c r="C4038" s="1">
        <v>1.5314690117993E-2</v>
      </c>
      <c r="D4038" s="5">
        <f t="shared" si="189"/>
        <v>-0.17014633272504892</v>
      </c>
      <c r="F4038" s="1" t="s">
        <v>2325</v>
      </c>
      <c r="G4038" s="1">
        <v>11.436545585747799</v>
      </c>
      <c r="H4038" s="1">
        <v>10.5814792401658</v>
      </c>
      <c r="I4038" s="1">
        <v>15.7357905423424</v>
      </c>
      <c r="J4038" s="1">
        <v>16.2788017634063</v>
      </c>
      <c r="K4038" s="3">
        <f t="shared" si="190"/>
        <v>0.6877496553957344</v>
      </c>
      <c r="L4038" s="4">
        <f t="shared" si="191"/>
        <v>-0.16256961854608473</v>
      </c>
    </row>
    <row r="4039" spans="1:12" x14ac:dyDescent="0.2">
      <c r="A4039" s="1" t="s">
        <v>4145</v>
      </c>
      <c r="B4039" s="1" t="s">
        <v>9957</v>
      </c>
      <c r="C4039" s="1">
        <v>1.5320675727218199E-2</v>
      </c>
      <c r="D4039" s="5">
        <f t="shared" si="189"/>
        <v>-4.4480856934005573E-2</v>
      </c>
      <c r="F4039" s="1" t="s">
        <v>4651</v>
      </c>
      <c r="G4039" s="1">
        <v>16.236603054274699</v>
      </c>
      <c r="H4039" s="1">
        <v>18.2541864336924</v>
      </c>
      <c r="I4039" s="1">
        <v>14.9413367319349</v>
      </c>
      <c r="J4039" s="1">
        <v>13.6978250032174</v>
      </c>
      <c r="K4039" s="3">
        <f t="shared" si="190"/>
        <v>1.2043225918038094</v>
      </c>
      <c r="L4039" s="4">
        <f t="shared" si="191"/>
        <v>8.0742833329563862E-2</v>
      </c>
    </row>
    <row r="4040" spans="1:12" x14ac:dyDescent="0.2">
      <c r="A4040" s="1" t="s">
        <v>4146</v>
      </c>
      <c r="B4040" s="1" t="s">
        <v>9958</v>
      </c>
      <c r="C4040" s="1">
        <v>1.53341785595353E-2</v>
      </c>
      <c r="D4040" s="5">
        <f t="shared" si="189"/>
        <v>-0.10442311893388982</v>
      </c>
      <c r="F4040" s="1" t="s">
        <v>4923</v>
      </c>
      <c r="G4040" s="1">
        <v>15.1116381869485</v>
      </c>
      <c r="H4040" s="1">
        <v>16.136901104174498</v>
      </c>
      <c r="I4040" s="1">
        <v>14.8816123071419</v>
      </c>
      <c r="J4040" s="1">
        <v>12.7790993787824</v>
      </c>
      <c r="K4040" s="3">
        <f t="shared" si="190"/>
        <v>1.1297084343286958</v>
      </c>
      <c r="L4040" s="4">
        <f t="shared" si="191"/>
        <v>5.2966371181578598E-2</v>
      </c>
    </row>
    <row r="4041" spans="1:12" x14ac:dyDescent="0.2">
      <c r="A4041" s="1" t="s">
        <v>4147</v>
      </c>
      <c r="B4041" s="1" t="s">
        <v>9959</v>
      </c>
      <c r="C4041" s="1">
        <v>1.5337182950123599E-2</v>
      </c>
      <c r="D4041" s="5">
        <f t="shared" si="189"/>
        <v>-2.1641012544092557E-2</v>
      </c>
      <c r="F4041" s="1" t="s">
        <v>3688</v>
      </c>
      <c r="G4041" s="1">
        <v>24.064833499948499</v>
      </c>
      <c r="H4041" s="1">
        <v>24.818529545813298</v>
      </c>
      <c r="I4041" s="1">
        <v>20.505578958530698</v>
      </c>
      <c r="J4041" s="1">
        <v>20.841952040031799</v>
      </c>
      <c r="K4041" s="3">
        <f t="shared" si="190"/>
        <v>1.1822559138406907</v>
      </c>
      <c r="L4041" s="4">
        <f t="shared" si="191"/>
        <v>7.2711495106119142E-2</v>
      </c>
    </row>
    <row r="4042" spans="1:12" x14ac:dyDescent="0.2">
      <c r="A4042" s="1" t="s">
        <v>4148</v>
      </c>
      <c r="B4042" s="1" t="s">
        <v>9960</v>
      </c>
      <c r="C4042" s="1">
        <v>1.5356059345192401E-2</v>
      </c>
      <c r="D4042" s="5">
        <f t="shared" si="189"/>
        <v>-0.19696915344707405</v>
      </c>
      <c r="F4042" s="1" t="s">
        <v>3446</v>
      </c>
      <c r="G4042" s="1">
        <v>23.6254269835058</v>
      </c>
      <c r="H4042" s="1">
        <v>23.073905294053699</v>
      </c>
      <c r="I4042" s="1">
        <v>20.362661806027699</v>
      </c>
      <c r="J4042" s="1">
        <v>18.122214754436602</v>
      </c>
      <c r="K4042" s="3">
        <f t="shared" si="190"/>
        <v>1.2134463314229245</v>
      </c>
      <c r="L4042" s="4">
        <f t="shared" si="191"/>
        <v>8.402057301875461E-2</v>
      </c>
    </row>
    <row r="4043" spans="1:12" x14ac:dyDescent="0.2">
      <c r="A4043" s="1" t="s">
        <v>4149</v>
      </c>
      <c r="B4043" s="1" t="s">
        <v>9961</v>
      </c>
      <c r="C4043" s="1">
        <v>1.5366368354267201E-2</v>
      </c>
      <c r="D4043" s="5">
        <f t="shared" si="189"/>
        <v>6.6237295938020566E-2</v>
      </c>
      <c r="F4043" s="1" t="s">
        <v>2335</v>
      </c>
      <c r="G4043" s="1">
        <v>11.050312901570701</v>
      </c>
      <c r="H4043" s="1">
        <v>11.905454552922601</v>
      </c>
      <c r="I4043" s="1">
        <v>18.827359294013199</v>
      </c>
      <c r="J4043" s="1">
        <v>18.076093079197801</v>
      </c>
      <c r="K4043" s="3">
        <f t="shared" si="190"/>
        <v>0.62204932000230373</v>
      </c>
      <c r="L4043" s="4">
        <f t="shared" si="191"/>
        <v>-0.20617518033218352</v>
      </c>
    </row>
    <row r="4044" spans="1:12" x14ac:dyDescent="0.2">
      <c r="A4044" s="1" t="s">
        <v>4150</v>
      </c>
      <c r="B4044" s="1" t="s">
        <v>9962</v>
      </c>
      <c r="C4044" s="1">
        <v>1.5434310690136101E-2</v>
      </c>
      <c r="D4044" s="5">
        <f t="shared" si="189"/>
        <v>-7.7639926499023224E-2</v>
      </c>
      <c r="F4044" s="1" t="s">
        <v>589</v>
      </c>
      <c r="G4044" s="1">
        <v>2162.2711396959398</v>
      </c>
      <c r="H4044" s="1">
        <v>2135.0015024628601</v>
      </c>
      <c r="I4044" s="1">
        <v>2020.0767546802999</v>
      </c>
      <c r="J4044" s="1">
        <v>1970.1697565429699</v>
      </c>
      <c r="K4044" s="3">
        <f t="shared" si="190"/>
        <v>1.0769441512127045</v>
      </c>
      <c r="L4044" s="4">
        <f t="shared" si="191"/>
        <v>3.2193181989678202E-2</v>
      </c>
    </row>
    <row r="4045" spans="1:12" x14ac:dyDescent="0.2">
      <c r="A4045" s="1" t="s">
        <v>4151</v>
      </c>
      <c r="B4045" s="1" t="s">
        <v>9963</v>
      </c>
      <c r="C4045" s="1">
        <v>1.5445839227007501E-2</v>
      </c>
      <c r="D4045" s="5">
        <f t="shared" si="189"/>
        <v>0.16329422570882063</v>
      </c>
      <c r="F4045" s="1" t="s">
        <v>530</v>
      </c>
      <c r="G4045" s="1">
        <v>1935.1373298471999</v>
      </c>
      <c r="H4045" s="1">
        <v>1882.37833254357</v>
      </c>
      <c r="I4045" s="1">
        <v>1624.11127108344</v>
      </c>
      <c r="J4045" s="1">
        <v>1589.06848288522</v>
      </c>
      <c r="K4045" s="3">
        <f t="shared" si="190"/>
        <v>1.1880803299833078</v>
      </c>
      <c r="L4045" s="4">
        <f t="shared" si="191"/>
        <v>7.4845805703295909E-2</v>
      </c>
    </row>
    <row r="4046" spans="1:12" x14ac:dyDescent="0.2">
      <c r="A4046" s="1" t="s">
        <v>4152</v>
      </c>
      <c r="B4046" s="1" t="s">
        <v>9964</v>
      </c>
      <c r="C4046" s="1">
        <v>1.55182740253096E-2</v>
      </c>
      <c r="D4046" s="5">
        <f t="shared" si="189"/>
        <v>3.4986403375765418E-2</v>
      </c>
      <c r="F4046" s="1" t="s">
        <v>4236</v>
      </c>
      <c r="G4046" s="1">
        <v>34.516515504450503</v>
      </c>
      <c r="H4046" s="1">
        <v>38.6544886582613</v>
      </c>
      <c r="I4046" s="1">
        <v>46.610525433544403</v>
      </c>
      <c r="J4046" s="1">
        <v>42.146059930684501</v>
      </c>
      <c r="K4046" s="3">
        <f t="shared" si="190"/>
        <v>0.82440084713084871</v>
      </c>
      <c r="L4046" s="4">
        <f t="shared" si="191"/>
        <v>-8.3861570623945531E-2</v>
      </c>
    </row>
    <row r="4047" spans="1:12" x14ac:dyDescent="0.2">
      <c r="A4047" s="1" t="s">
        <v>4153</v>
      </c>
      <c r="B4047" s="1" t="s">
        <v>9965</v>
      </c>
      <c r="C4047" s="1">
        <v>1.55239060117863E-2</v>
      </c>
      <c r="D4047" s="5">
        <f t="shared" si="189"/>
        <v>9.3797203570221602E-2</v>
      </c>
      <c r="F4047" s="1" t="s">
        <v>5714</v>
      </c>
      <c r="G4047" s="1">
        <v>0</v>
      </c>
      <c r="H4047" s="1">
        <v>0</v>
      </c>
      <c r="I4047" s="1">
        <v>0</v>
      </c>
      <c r="J4047" s="1">
        <v>0</v>
      </c>
      <c r="K4047" s="3" t="e">
        <f t="shared" si="190"/>
        <v>#DIV/0!</v>
      </c>
      <c r="L4047" s="4" t="e">
        <f t="shared" si="191"/>
        <v>#DIV/0!</v>
      </c>
    </row>
    <row r="4048" spans="1:12" x14ac:dyDescent="0.2">
      <c r="A4048" s="1" t="s">
        <v>4154</v>
      </c>
      <c r="B4048" s="1" t="s">
        <v>9966</v>
      </c>
      <c r="C4048" s="1">
        <v>1.5538300152830401E-2</v>
      </c>
      <c r="D4048" s="5">
        <f t="shared" si="189"/>
        <v>6.2522307865692059E-2</v>
      </c>
      <c r="F4048" s="1" t="s">
        <v>5521</v>
      </c>
      <c r="G4048" s="1">
        <v>0.40259862715294498</v>
      </c>
      <c r="H4048" s="1">
        <v>0.842002323316412</v>
      </c>
      <c r="I4048" s="1">
        <v>0.45515399562895997</v>
      </c>
      <c r="J4048" s="1">
        <v>0.54872107807388304</v>
      </c>
      <c r="K4048" s="3">
        <f t="shared" si="190"/>
        <v>1.2397966470853634</v>
      </c>
      <c r="L4048" s="4">
        <f t="shared" si="191"/>
        <v>9.3350457508139015E-2</v>
      </c>
    </row>
    <row r="4049" spans="1:12" x14ac:dyDescent="0.2">
      <c r="A4049" s="1" t="s">
        <v>4155</v>
      </c>
      <c r="B4049" s="1" t="s">
        <v>9967</v>
      </c>
      <c r="C4049" s="1">
        <v>1.55467933240924E-2</v>
      </c>
      <c r="D4049" s="5">
        <f t="shared" si="189"/>
        <v>-1.7543745100281557E-2</v>
      </c>
      <c r="F4049" s="1" t="s">
        <v>3507</v>
      </c>
      <c r="G4049" s="1">
        <v>29.053913767458901</v>
      </c>
      <c r="H4049" s="1">
        <v>28.9228591051486</v>
      </c>
      <c r="I4049" s="1">
        <v>32.346324452178102</v>
      </c>
      <c r="J4049" s="1">
        <v>35.116872318237498</v>
      </c>
      <c r="K4049" s="3">
        <f t="shared" si="190"/>
        <v>0.85938371805754454</v>
      </c>
      <c r="L4049" s="4">
        <f t="shared" si="191"/>
        <v>-6.5812878747005032E-2</v>
      </c>
    </row>
    <row r="4050" spans="1:12" x14ac:dyDescent="0.2">
      <c r="A4050" s="1" t="s">
        <v>4156</v>
      </c>
      <c r="B4050" s="1" t="s">
        <v>9968</v>
      </c>
      <c r="C4050" s="1">
        <v>1.55601372410043E-2</v>
      </c>
      <c r="D4050" s="5">
        <f t="shared" si="189"/>
        <v>-4.0261436629736571E-3</v>
      </c>
      <c r="F4050" s="1" t="s">
        <v>308</v>
      </c>
      <c r="G4050" s="1">
        <v>316.07408784896</v>
      </c>
      <c r="H4050" s="1">
        <v>317.46910677272803</v>
      </c>
      <c r="I4050" s="1">
        <v>74.023945057091794</v>
      </c>
      <c r="J4050" s="1">
        <v>73.090414198709993</v>
      </c>
      <c r="K4050" s="3">
        <f t="shared" si="190"/>
        <v>4.3064674164136889</v>
      </c>
      <c r="L4050" s="4">
        <f t="shared" si="191"/>
        <v>0.63412116560646115</v>
      </c>
    </row>
    <row r="4051" spans="1:12" x14ac:dyDescent="0.2">
      <c r="A4051" s="1" t="s">
        <v>4158</v>
      </c>
      <c r="B4051" s="1" t="s">
        <v>9969</v>
      </c>
      <c r="C4051" s="1">
        <v>1.55978782490183E-2</v>
      </c>
      <c r="D4051" s="5">
        <f t="shared" si="189"/>
        <v>2.7553034135856073E-2</v>
      </c>
      <c r="F4051" s="1" t="s">
        <v>2691</v>
      </c>
      <c r="G4051" s="1">
        <v>73.468609899869193</v>
      </c>
      <c r="H4051" s="1">
        <v>79.374431695388594</v>
      </c>
      <c r="I4051" s="1">
        <v>95.440972384941603</v>
      </c>
      <c r="J4051" s="1">
        <v>89.295935706128304</v>
      </c>
      <c r="K4051" s="3">
        <f t="shared" si="190"/>
        <v>0.82735520029333076</v>
      </c>
      <c r="L4051" s="4">
        <f t="shared" si="191"/>
        <v>-8.2307999022024209E-2</v>
      </c>
    </row>
    <row r="4052" spans="1:12" x14ac:dyDescent="0.2">
      <c r="A4052" s="1" t="s">
        <v>4157</v>
      </c>
      <c r="B4052" s="1" t="s">
        <v>9970</v>
      </c>
      <c r="C4052" s="1">
        <v>1.55978782490183E-2</v>
      </c>
      <c r="D4052" s="5">
        <f t="shared" si="189"/>
        <v>-3.9821023796132123E-2</v>
      </c>
      <c r="F4052" s="1" t="s">
        <v>4583</v>
      </c>
      <c r="G4052" s="1">
        <v>47.167585405347403</v>
      </c>
      <c r="H4052" s="1">
        <v>46.841374348578597</v>
      </c>
      <c r="I4052" s="1">
        <v>52.096102693422601</v>
      </c>
      <c r="J4052" s="1">
        <v>62.153979676158002</v>
      </c>
      <c r="K4052" s="3">
        <f t="shared" si="190"/>
        <v>0.82283494072084928</v>
      </c>
      <c r="L4052" s="4">
        <f t="shared" si="191"/>
        <v>-8.468727477985491E-2</v>
      </c>
    </row>
    <row r="4053" spans="1:12" x14ac:dyDescent="0.2">
      <c r="A4053" s="1" t="s">
        <v>4159</v>
      </c>
      <c r="B4053" s="1" t="s">
        <v>9971</v>
      </c>
      <c r="C4053" s="1">
        <v>1.560993559827E-2</v>
      </c>
      <c r="D4053" s="5">
        <f t="shared" si="189"/>
        <v>-1.1058518567611959E-2</v>
      </c>
      <c r="F4053" s="1" t="s">
        <v>4116</v>
      </c>
      <c r="G4053" s="1">
        <v>21.540049161685101</v>
      </c>
      <c r="H4053" s="1">
        <v>22.620063847479699</v>
      </c>
      <c r="I4053" s="1">
        <v>24.4233136773857</v>
      </c>
      <c r="J4053" s="1">
        <v>21.584338529498499</v>
      </c>
      <c r="K4053" s="3">
        <f t="shared" si="190"/>
        <v>0.95984278464348705</v>
      </c>
      <c r="L4053" s="4">
        <f t="shared" si="191"/>
        <v>-1.7799895453350686E-2</v>
      </c>
    </row>
    <row r="4054" spans="1:12" x14ac:dyDescent="0.2">
      <c r="A4054" s="1" t="s">
        <v>4160</v>
      </c>
      <c r="B4054" s="1" t="s">
        <v>9972</v>
      </c>
      <c r="C4054" s="1">
        <v>1.560993559827E-2</v>
      </c>
      <c r="D4054" s="5">
        <f t="shared" si="189"/>
        <v>-0.15868401049059239</v>
      </c>
      <c r="F4054" s="1" t="s">
        <v>4589</v>
      </c>
      <c r="G4054" s="1">
        <v>6.5837903057993099</v>
      </c>
      <c r="H4054" s="1">
        <v>5.7994722529243097</v>
      </c>
      <c r="I4054" s="1">
        <v>7.7614110410085999</v>
      </c>
      <c r="J4054" s="1">
        <v>9.3656303269405008</v>
      </c>
      <c r="K4054" s="3">
        <f t="shared" si="190"/>
        <v>0.72302403507340085</v>
      </c>
      <c r="L4054" s="4">
        <f t="shared" si="191"/>
        <v>-0.14084726546307499</v>
      </c>
    </row>
    <row r="4055" spans="1:12" x14ac:dyDescent="0.2">
      <c r="A4055" s="1" t="s">
        <v>4161</v>
      </c>
      <c r="B4055" s="1" t="s">
        <v>9973</v>
      </c>
      <c r="C4055" s="1">
        <v>1.5621811099072199E-2</v>
      </c>
      <c r="D4055" s="5">
        <f t="shared" si="189"/>
        <v>-2.5831104414305792E-2</v>
      </c>
      <c r="F4055" s="1" t="s">
        <v>3680</v>
      </c>
      <c r="G4055" s="1">
        <v>16.671933156045</v>
      </c>
      <c r="H4055" s="1">
        <v>18.287195523543701</v>
      </c>
      <c r="I4055" s="1">
        <v>18.3830915999031</v>
      </c>
      <c r="J4055" s="1">
        <v>18.8612902803746</v>
      </c>
      <c r="K4055" s="3">
        <f t="shared" si="190"/>
        <v>0.9386416665999463</v>
      </c>
      <c r="L4055" s="4">
        <f t="shared" si="191"/>
        <v>-2.7500171226447323E-2</v>
      </c>
    </row>
    <row r="4056" spans="1:12" x14ac:dyDescent="0.2">
      <c r="A4056" s="1" t="s">
        <v>4162</v>
      </c>
      <c r="B4056" s="1" t="s">
        <v>9974</v>
      </c>
      <c r="C4056" s="1">
        <v>1.5647356997102999E-2</v>
      </c>
      <c r="D4056" s="5">
        <f t="shared" si="189"/>
        <v>-0.17256717893555557</v>
      </c>
      <c r="F4056" s="1" t="s">
        <v>4613</v>
      </c>
      <c r="G4056" s="1">
        <v>17.247512495924301</v>
      </c>
      <c r="H4056" s="1">
        <v>15.393647224898499</v>
      </c>
      <c r="I4056" s="1">
        <v>14.897155235536999</v>
      </c>
      <c r="J4056" s="1">
        <v>15.5342043671338</v>
      </c>
      <c r="K4056" s="3">
        <f t="shared" si="190"/>
        <v>1.0726158852908452</v>
      </c>
      <c r="L4056" s="4">
        <f t="shared" si="191"/>
        <v>3.0444224515051719E-2</v>
      </c>
    </row>
    <row r="4057" spans="1:12" x14ac:dyDescent="0.2">
      <c r="A4057" s="1" t="s">
        <v>4163</v>
      </c>
      <c r="B4057" s="1" t="s">
        <v>9975</v>
      </c>
      <c r="C4057" s="1">
        <v>1.56504004543483E-2</v>
      </c>
      <c r="D4057" s="5">
        <f t="shared" si="189"/>
        <v>-0.14744010905786584</v>
      </c>
      <c r="F4057" s="1" t="s">
        <v>593</v>
      </c>
      <c r="G4057" s="1">
        <v>423.048121183543</v>
      </c>
      <c r="H4057" s="1">
        <v>438.25273448260998</v>
      </c>
      <c r="I4057" s="1">
        <v>150.546067003578</v>
      </c>
      <c r="J4057" s="1">
        <v>137.14847281449499</v>
      </c>
      <c r="K4057" s="3">
        <f t="shared" si="190"/>
        <v>2.9938032755533235</v>
      </c>
      <c r="L4057" s="4">
        <f t="shared" si="191"/>
        <v>0.47622325921724734</v>
      </c>
    </row>
    <row r="4058" spans="1:12" x14ac:dyDescent="0.2">
      <c r="A4058" s="1" t="s">
        <v>4164</v>
      </c>
      <c r="B4058" s="1" t="s">
        <v>9976</v>
      </c>
      <c r="C4058" s="1">
        <v>1.56737543112444E-2</v>
      </c>
      <c r="D4058" s="5">
        <f t="shared" si="189"/>
        <v>5.598896852026939E-2</v>
      </c>
      <c r="F4058" s="1" t="s">
        <v>1313</v>
      </c>
      <c r="G4058" s="1">
        <v>31.005615140813799</v>
      </c>
      <c r="H4058" s="1">
        <v>31.823224426563002</v>
      </c>
      <c r="I4058" s="1">
        <v>16.294325794065202</v>
      </c>
      <c r="J4058" s="1">
        <v>17.433568817084701</v>
      </c>
      <c r="K4058" s="3">
        <f t="shared" si="190"/>
        <v>1.8628153429596694</v>
      </c>
      <c r="L4058" s="4">
        <f t="shared" si="191"/>
        <v>0.27016980631420418</v>
      </c>
    </row>
    <row r="4059" spans="1:12" x14ac:dyDescent="0.2">
      <c r="A4059" s="1" t="s">
        <v>4165</v>
      </c>
      <c r="B4059" s="1" t="s">
        <v>9977</v>
      </c>
      <c r="C4059" s="1">
        <v>1.5680070975609101E-2</v>
      </c>
      <c r="D4059" s="5">
        <f t="shared" si="189"/>
        <v>-5.2780533045746834E-2</v>
      </c>
      <c r="F4059" s="1" t="s">
        <v>4306</v>
      </c>
      <c r="G4059" s="1">
        <v>33.3457088077704</v>
      </c>
      <c r="H4059" s="1">
        <v>27.206789058962599</v>
      </c>
      <c r="I4059" s="1">
        <v>23.690057374568401</v>
      </c>
      <c r="J4059" s="1">
        <v>21.641950987784298</v>
      </c>
      <c r="K4059" s="3">
        <f t="shared" si="190"/>
        <v>1.3357559052473089</v>
      </c>
      <c r="L4059" s="4">
        <f t="shared" si="191"/>
        <v>0.12572710283297209</v>
      </c>
    </row>
    <row r="4060" spans="1:12" x14ac:dyDescent="0.2">
      <c r="A4060" s="1" t="s">
        <v>4166</v>
      </c>
      <c r="B4060" s="1" t="s">
        <v>9978</v>
      </c>
      <c r="C4060" s="1">
        <v>1.57007689433676E-2</v>
      </c>
      <c r="D4060" s="5">
        <f t="shared" si="189"/>
        <v>0.12767441345877908</v>
      </c>
      <c r="F4060" s="1" t="s">
        <v>4755</v>
      </c>
      <c r="G4060" s="1">
        <v>13.490618729385501</v>
      </c>
      <c r="H4060" s="1">
        <v>11.559088807616099</v>
      </c>
      <c r="I4060" s="1">
        <v>12.416504381700801</v>
      </c>
      <c r="J4060" s="1">
        <v>11.8899578392284</v>
      </c>
      <c r="K4060" s="3">
        <f t="shared" si="190"/>
        <v>1.0305780952125738</v>
      </c>
      <c r="L4060" s="4">
        <f t="shared" si="191"/>
        <v>1.3080907357148107E-2</v>
      </c>
    </row>
    <row r="4061" spans="1:12" x14ac:dyDescent="0.2">
      <c r="A4061" s="1" t="s">
        <v>4167</v>
      </c>
      <c r="B4061" s="1" t="s">
        <v>9979</v>
      </c>
      <c r="C4061" s="1">
        <v>1.5741437582864299E-2</v>
      </c>
      <c r="D4061" s="5">
        <f t="shared" si="189"/>
        <v>0.10137577855013435</v>
      </c>
      <c r="F4061" s="1" t="s">
        <v>5357</v>
      </c>
      <c r="G4061" s="1">
        <v>24.858923917900899</v>
      </c>
      <c r="H4061" s="1">
        <v>25.4326335082993</v>
      </c>
      <c r="I4061" s="1">
        <v>24.398491064762499</v>
      </c>
      <c r="J4061" s="1">
        <v>19.112462760917101</v>
      </c>
      <c r="K4061" s="3">
        <f t="shared" si="190"/>
        <v>1.155836703274447</v>
      </c>
      <c r="L4061" s="4">
        <f t="shared" si="191"/>
        <v>6.2896481250343333E-2</v>
      </c>
    </row>
    <row r="4062" spans="1:12" x14ac:dyDescent="0.2">
      <c r="A4062" s="1" t="s">
        <v>4168</v>
      </c>
      <c r="B4062" s="1" t="s">
        <v>9980</v>
      </c>
      <c r="C4062" s="1">
        <v>1.5756769967278001E-2</v>
      </c>
      <c r="D4062" s="5">
        <f t="shared" si="189"/>
        <v>-3.9715423944240935E-2</v>
      </c>
      <c r="F4062" s="1" t="s">
        <v>4597</v>
      </c>
      <c r="G4062" s="1">
        <v>20.2464669202989</v>
      </c>
      <c r="H4062" s="1">
        <v>17.734962953569202</v>
      </c>
      <c r="I4062" s="1">
        <v>14.0857409315861</v>
      </c>
      <c r="J4062" s="1">
        <v>16.262769171475998</v>
      </c>
      <c r="K4062" s="3">
        <f t="shared" si="190"/>
        <v>1.2515088795095697</v>
      </c>
      <c r="L4062" s="4">
        <f t="shared" si="191"/>
        <v>9.7433935293285354E-2</v>
      </c>
    </row>
    <row r="4063" spans="1:12" x14ac:dyDescent="0.2">
      <c r="A4063" s="1" t="s">
        <v>4172</v>
      </c>
      <c r="B4063" s="1" t="s">
        <v>9981</v>
      </c>
      <c r="C4063" s="1">
        <v>1.5765886707071099E-2</v>
      </c>
      <c r="D4063" s="5">
        <f t="shared" si="189"/>
        <v>5.627271262306939E-2</v>
      </c>
      <c r="F4063" s="1" t="s">
        <v>1854</v>
      </c>
      <c r="G4063" s="1">
        <v>33.761216035995197</v>
      </c>
      <c r="H4063" s="1">
        <v>36.558198162633403</v>
      </c>
      <c r="I4063" s="1">
        <v>56.195285884525603</v>
      </c>
      <c r="J4063" s="1">
        <v>58.319452595096998</v>
      </c>
      <c r="K4063" s="3">
        <f t="shared" si="190"/>
        <v>0.61406431287568841</v>
      </c>
      <c r="L4063" s="4">
        <f t="shared" si="191"/>
        <v>-0.21178614145762784</v>
      </c>
    </row>
    <row r="4064" spans="1:12" x14ac:dyDescent="0.2">
      <c r="A4064" s="1" t="s">
        <v>4169</v>
      </c>
      <c r="B4064" s="1" t="s">
        <v>9982</v>
      </c>
      <c r="C4064" s="1">
        <v>1.5765886707071099E-2</v>
      </c>
      <c r="D4064" s="5">
        <f t="shared" si="189"/>
        <v>5.4558376596639077E-2</v>
      </c>
      <c r="F4064" s="1" t="s">
        <v>4727</v>
      </c>
      <c r="G4064" s="1">
        <v>19.582614514587799</v>
      </c>
      <c r="H4064" s="1">
        <v>19.838018091235899</v>
      </c>
      <c r="I4064" s="1">
        <v>20.3165284444175</v>
      </c>
      <c r="J4064" s="1">
        <v>17.970989217863799</v>
      </c>
      <c r="K4064" s="3">
        <f t="shared" si="190"/>
        <v>1.0295948918270739</v>
      </c>
      <c r="L4064" s="4">
        <f t="shared" si="191"/>
        <v>1.2666379217991432E-2</v>
      </c>
    </row>
    <row r="4065" spans="1:12" x14ac:dyDescent="0.2">
      <c r="A4065" s="1" t="s">
        <v>4170</v>
      </c>
      <c r="B4065" s="1" t="s">
        <v>9983</v>
      </c>
      <c r="C4065" s="1">
        <v>1.5765886707071099E-2</v>
      </c>
      <c r="D4065" s="5">
        <f t="shared" si="189"/>
        <v>5.4003322963562597E-2</v>
      </c>
      <c r="F4065" s="1" t="s">
        <v>361</v>
      </c>
      <c r="G4065" s="1">
        <v>350.57059787370503</v>
      </c>
      <c r="H4065" s="1">
        <v>367.73699229446402</v>
      </c>
      <c r="I4065" s="1">
        <v>89.982462708411404</v>
      </c>
      <c r="J4065" s="1">
        <v>92.976330960852906</v>
      </c>
      <c r="K4065" s="3">
        <f t="shared" si="190"/>
        <v>3.9260621244948628</v>
      </c>
      <c r="L4065" s="4">
        <f t="shared" si="191"/>
        <v>0.59395716742696392</v>
      </c>
    </row>
    <row r="4066" spans="1:12" x14ac:dyDescent="0.2">
      <c r="A4066" s="1" t="s">
        <v>4171</v>
      </c>
      <c r="B4066" s="1" t="s">
        <v>9984</v>
      </c>
      <c r="C4066" s="1">
        <v>1.5765886707071099E-2</v>
      </c>
      <c r="D4066" s="5">
        <f t="shared" si="189"/>
        <v>-1.4458255358421837E-2</v>
      </c>
      <c r="F4066" s="1" t="s">
        <v>3798</v>
      </c>
      <c r="G4066" s="1">
        <v>24.673364051824802</v>
      </c>
      <c r="H4066" s="1">
        <v>23.695188492899401</v>
      </c>
      <c r="I4066" s="1">
        <v>27.900026327046</v>
      </c>
      <c r="J4066" s="1">
        <v>25.127547507413698</v>
      </c>
      <c r="K4066" s="3">
        <f t="shared" si="190"/>
        <v>0.91213964824640237</v>
      </c>
      <c r="L4066" s="4">
        <f t="shared" si="191"/>
        <v>-3.9938666254967226E-2</v>
      </c>
    </row>
    <row r="4067" spans="1:12" x14ac:dyDescent="0.2">
      <c r="A4067" s="1" t="s">
        <v>4173</v>
      </c>
      <c r="B4067" s="1" t="s">
        <v>9985</v>
      </c>
      <c r="C4067" s="1">
        <v>1.57726557756581E-2</v>
      </c>
      <c r="D4067" s="5">
        <f t="shared" si="189"/>
        <v>9.9493521335506319E-2</v>
      </c>
      <c r="F4067" s="1" t="s">
        <v>4081</v>
      </c>
      <c r="G4067" s="1">
        <v>9.1074899860039604</v>
      </c>
      <c r="H4067" s="1">
        <v>8.4760758904024804</v>
      </c>
      <c r="I4067" s="1">
        <v>8.1483583868799805</v>
      </c>
      <c r="J4067" s="1">
        <v>7.7883388679524099</v>
      </c>
      <c r="K4067" s="3">
        <f t="shared" si="190"/>
        <v>1.1033381380872174</v>
      </c>
      <c r="L4067" s="4">
        <f t="shared" si="191"/>
        <v>4.2708630300970434E-2</v>
      </c>
    </row>
    <row r="4068" spans="1:12" x14ac:dyDescent="0.2">
      <c r="A4068" s="1" t="s">
        <v>4175</v>
      </c>
      <c r="B4068" s="1" t="s">
        <v>9986</v>
      </c>
      <c r="C4068" s="1">
        <v>1.57726557756581E-2</v>
      </c>
      <c r="D4068" s="5">
        <f t="shared" si="189"/>
        <v>4.1902471879625425E-3</v>
      </c>
      <c r="F4068" s="1" t="s">
        <v>144</v>
      </c>
      <c r="G4068" s="1">
        <v>439.07607818569602</v>
      </c>
      <c r="H4068" s="1">
        <v>430.55953529317799</v>
      </c>
      <c r="I4068" s="1">
        <v>88.581873087480304</v>
      </c>
      <c r="J4068" s="1">
        <v>88.597978504982194</v>
      </c>
      <c r="K4068" s="3">
        <f t="shared" si="190"/>
        <v>4.9082082734731758</v>
      </c>
      <c r="L4068" s="4">
        <f t="shared" si="191"/>
        <v>0.69092298317089829</v>
      </c>
    </row>
    <row r="4069" spans="1:12" x14ac:dyDescent="0.2">
      <c r="A4069" s="1" t="s">
        <v>4174</v>
      </c>
      <c r="B4069" s="1" t="s">
        <v>9987</v>
      </c>
      <c r="C4069" s="1">
        <v>1.57726557756581E-2</v>
      </c>
      <c r="D4069" s="5">
        <f t="shared" si="189"/>
        <v>-0.10404936091565735</v>
      </c>
      <c r="F4069" s="1" t="s">
        <v>2491</v>
      </c>
      <c r="G4069" s="1">
        <v>75.399998896728604</v>
      </c>
      <c r="H4069" s="1">
        <v>74.471646095220606</v>
      </c>
      <c r="I4069" s="1">
        <v>103.666359984666</v>
      </c>
      <c r="J4069" s="1">
        <v>102.536192037191</v>
      </c>
      <c r="K4069" s="3">
        <f t="shared" si="190"/>
        <v>0.72681760493470104</v>
      </c>
      <c r="L4069" s="4">
        <f t="shared" si="191"/>
        <v>-0.13857456178035304</v>
      </c>
    </row>
    <row r="4070" spans="1:12" x14ac:dyDescent="0.2">
      <c r="A4070" s="1" t="s">
        <v>4176</v>
      </c>
      <c r="B4070" s="1" t="s">
        <v>9988</v>
      </c>
      <c r="C4070" s="1">
        <v>1.5777911834999901E-2</v>
      </c>
      <c r="D4070" s="5">
        <f t="shared" si="189"/>
        <v>7.3190668653542561E-3</v>
      </c>
      <c r="F4070" s="1" t="s">
        <v>2221</v>
      </c>
      <c r="G4070" s="1">
        <v>16.091690318041898</v>
      </c>
      <c r="H4070" s="1">
        <v>19.060865502366301</v>
      </c>
      <c r="I4070" s="1">
        <v>32.174841934055799</v>
      </c>
      <c r="J4070" s="1">
        <v>34.169565489530903</v>
      </c>
      <c r="K4070" s="3">
        <f t="shared" si="190"/>
        <v>0.52984957113221265</v>
      </c>
      <c r="L4070" s="4">
        <f t="shared" si="191"/>
        <v>-0.27584741285252723</v>
      </c>
    </row>
    <row r="4071" spans="1:12" x14ac:dyDescent="0.2">
      <c r="A4071" s="1" t="s">
        <v>4177</v>
      </c>
      <c r="B4071" s="1" t="s">
        <v>9989</v>
      </c>
      <c r="C4071" s="1">
        <v>1.5818916428726199E-2</v>
      </c>
      <c r="D4071" s="5">
        <f t="shared" si="189"/>
        <v>8.4236736387352143E-2</v>
      </c>
      <c r="F4071" s="1" t="s">
        <v>2667</v>
      </c>
      <c r="G4071" s="1">
        <v>29.916359778528701</v>
      </c>
      <c r="H4071" s="1">
        <v>28.111443261099801</v>
      </c>
      <c r="I4071" s="1">
        <v>27.168397666070401</v>
      </c>
      <c r="J4071" s="1">
        <v>26.200710300538798</v>
      </c>
      <c r="K4071" s="3">
        <f t="shared" si="190"/>
        <v>1.0872919793962839</v>
      </c>
      <c r="L4071" s="4">
        <f t="shared" si="191"/>
        <v>3.6346184392747734E-2</v>
      </c>
    </row>
    <row r="4072" spans="1:12" x14ac:dyDescent="0.2">
      <c r="A4072" s="1" t="s">
        <v>4179</v>
      </c>
      <c r="B4072" s="1" t="s">
        <v>9990</v>
      </c>
      <c r="C4072" s="1">
        <v>1.5835152144544E-2</v>
      </c>
      <c r="D4072" s="5">
        <f t="shared" si="189"/>
        <v>4.0546602446297183E-3</v>
      </c>
      <c r="F4072" s="1" t="s">
        <v>553</v>
      </c>
      <c r="G4072" s="1">
        <v>78.004430855497901</v>
      </c>
      <c r="H4072" s="1">
        <v>80.463966523709203</v>
      </c>
      <c r="I4072" s="1">
        <v>138.40281836275699</v>
      </c>
      <c r="J4072" s="1">
        <v>138.011404554314</v>
      </c>
      <c r="K4072" s="3">
        <f t="shared" si="190"/>
        <v>0.57330044636216249</v>
      </c>
      <c r="L4072" s="4">
        <f t="shared" si="191"/>
        <v>-0.2416177200907553</v>
      </c>
    </row>
    <row r="4073" spans="1:12" x14ac:dyDescent="0.2">
      <c r="A4073" s="1" t="s">
        <v>4178</v>
      </c>
      <c r="B4073" s="1" t="s">
        <v>9991</v>
      </c>
      <c r="C4073" s="1">
        <v>1.5835152144544E-2</v>
      </c>
      <c r="D4073" s="5">
        <f t="shared" si="189"/>
        <v>-8.6625203455780078E-2</v>
      </c>
      <c r="F4073" s="1" t="s">
        <v>1547</v>
      </c>
      <c r="G4073" s="1">
        <v>27.119469468860899</v>
      </c>
      <c r="H4073" s="1">
        <v>27.570601885371602</v>
      </c>
      <c r="I4073" s="1">
        <v>44.4880375114275</v>
      </c>
      <c r="J4073" s="1">
        <v>45.970497939065197</v>
      </c>
      <c r="K4073" s="3">
        <f t="shared" si="190"/>
        <v>0.6045871855195355</v>
      </c>
      <c r="L4073" s="4">
        <f t="shared" si="191"/>
        <v>-0.21854106211541766</v>
      </c>
    </row>
    <row r="4074" spans="1:12" x14ac:dyDescent="0.2">
      <c r="A4074" s="1" t="s">
        <v>4180</v>
      </c>
      <c r="B4074" s="1" t="s">
        <v>9992</v>
      </c>
      <c r="C4074" s="1">
        <v>1.5849015755565701E-2</v>
      </c>
      <c r="D4074" s="5">
        <f t="shared" si="189"/>
        <v>4.1502507343063426E-3</v>
      </c>
      <c r="F4074" s="1" t="s">
        <v>4426</v>
      </c>
      <c r="G4074" s="1">
        <v>12.809278239332601</v>
      </c>
      <c r="H4074" s="1">
        <v>15.5788268940378</v>
      </c>
      <c r="I4074" s="1">
        <v>10.4752116901525</v>
      </c>
      <c r="J4074" s="1">
        <v>10.674703625455299</v>
      </c>
      <c r="K4074" s="3">
        <f t="shared" si="190"/>
        <v>1.3422325673531708</v>
      </c>
      <c r="L4074" s="4">
        <f t="shared" si="191"/>
        <v>0.12782777214245561</v>
      </c>
    </row>
    <row r="4075" spans="1:12" x14ac:dyDescent="0.2">
      <c r="A4075" s="1" t="s">
        <v>4181</v>
      </c>
      <c r="B4075" s="1" t="s">
        <v>9993</v>
      </c>
      <c r="C4075" s="1">
        <v>1.5860091338724101E-2</v>
      </c>
      <c r="D4075" s="5">
        <f t="shared" si="189"/>
        <v>0.11687100372413989</v>
      </c>
      <c r="F4075" s="1" t="s">
        <v>971</v>
      </c>
      <c r="G4075" s="1">
        <v>179.874268249891</v>
      </c>
      <c r="H4075" s="1">
        <v>180.833490652873</v>
      </c>
      <c r="I4075" s="1">
        <v>211.29568784603401</v>
      </c>
      <c r="J4075" s="1">
        <v>203.28370778805601</v>
      </c>
      <c r="K4075" s="3">
        <f t="shared" si="190"/>
        <v>0.87005712946990399</v>
      </c>
      <c r="L4075" s="4">
        <f t="shared" si="191"/>
        <v>-6.0452229911325955E-2</v>
      </c>
    </row>
    <row r="4076" spans="1:12" x14ac:dyDescent="0.2">
      <c r="A4076" s="1" t="s">
        <v>4182</v>
      </c>
      <c r="B4076" s="1" t="s">
        <v>9994</v>
      </c>
      <c r="C4076" s="1">
        <v>1.5876922459963101E-2</v>
      </c>
      <c r="D4076" s="5">
        <f t="shared" si="189"/>
        <v>-0.15265674034731569</v>
      </c>
      <c r="F4076" s="1" t="s">
        <v>2819</v>
      </c>
      <c r="G4076" s="1">
        <v>19.663064827427799</v>
      </c>
      <c r="H4076" s="1">
        <v>20.351951232892699</v>
      </c>
      <c r="I4076" s="1">
        <v>25.686104565667399</v>
      </c>
      <c r="J4076" s="1">
        <v>28.275889130771699</v>
      </c>
      <c r="K4076" s="3">
        <f t="shared" si="190"/>
        <v>0.74154072745019894</v>
      </c>
      <c r="L4076" s="4">
        <f t="shared" si="191"/>
        <v>-0.12986499133668369</v>
      </c>
    </row>
    <row r="4077" spans="1:12" x14ac:dyDescent="0.2">
      <c r="A4077" s="1" t="s">
        <v>4183</v>
      </c>
      <c r="B4077" s="1" t="s">
        <v>9995</v>
      </c>
      <c r="C4077" s="1">
        <v>1.5897273122418999E-2</v>
      </c>
      <c r="D4077" s="5">
        <f t="shared" si="189"/>
        <v>0.18267032197670563</v>
      </c>
      <c r="F4077" s="1" t="s">
        <v>1939</v>
      </c>
      <c r="G4077" s="1">
        <v>45.969814555037097</v>
      </c>
      <c r="H4077" s="1">
        <v>47.288074462453601</v>
      </c>
      <c r="I4077" s="1">
        <v>60.942769138882902</v>
      </c>
      <c r="J4077" s="1">
        <v>65.909532379077504</v>
      </c>
      <c r="K4077" s="3">
        <f t="shared" si="190"/>
        <v>0.73516907380893493</v>
      </c>
      <c r="L4077" s="4">
        <f t="shared" si="191"/>
        <v>-0.13361277060538213</v>
      </c>
    </row>
    <row r="4078" spans="1:12" x14ac:dyDescent="0.2">
      <c r="A4078" s="1" t="s">
        <v>4184</v>
      </c>
      <c r="B4078" s="1" t="s">
        <v>9996</v>
      </c>
      <c r="C4078" s="1">
        <v>1.5897273122418999E-2</v>
      </c>
      <c r="D4078" s="5">
        <f t="shared" si="189"/>
        <v>-0.14180507116892066</v>
      </c>
      <c r="F4078" s="1" t="s">
        <v>287</v>
      </c>
      <c r="G4078" s="1">
        <v>783.52416180819205</v>
      </c>
      <c r="H4078" s="1">
        <v>770.48958412024297</v>
      </c>
      <c r="I4078" s="1">
        <v>1345.8850160120301</v>
      </c>
      <c r="J4078" s="1">
        <v>1338.3704413038499</v>
      </c>
      <c r="K4078" s="3">
        <f t="shared" si="190"/>
        <v>0.5789366066828715</v>
      </c>
      <c r="L4078" s="4">
        <f t="shared" si="191"/>
        <v>-0.23736898873387655</v>
      </c>
    </row>
    <row r="4079" spans="1:12" x14ac:dyDescent="0.2">
      <c r="A4079" s="1" t="s">
        <v>4185</v>
      </c>
      <c r="B4079" s="1" t="s">
        <v>9997</v>
      </c>
      <c r="C4079" s="1">
        <v>1.59099101703114E-2</v>
      </c>
      <c r="D4079" s="5">
        <f t="shared" si="189"/>
        <v>-3.508043749480616E-2</v>
      </c>
      <c r="F4079" s="1" t="s">
        <v>1933</v>
      </c>
      <c r="G4079" s="1">
        <v>9.2535227071964208</v>
      </c>
      <c r="H4079" s="1">
        <v>9.2993663672830706</v>
      </c>
      <c r="I4079" s="1">
        <v>16.860765187833199</v>
      </c>
      <c r="J4079" s="1">
        <v>14.9975157685314</v>
      </c>
      <c r="K4079" s="3">
        <f t="shared" si="190"/>
        <v>0.58235687920170165</v>
      </c>
      <c r="L4079" s="4">
        <f t="shared" si="191"/>
        <v>-0.23481078997604093</v>
      </c>
    </row>
    <row r="4080" spans="1:12" x14ac:dyDescent="0.2">
      <c r="A4080" s="1" t="s">
        <v>4186</v>
      </c>
      <c r="B4080" s="1" t="s">
        <v>9998</v>
      </c>
      <c r="C4080" s="1">
        <v>1.5950641354913898E-2</v>
      </c>
      <c r="D4080" s="5">
        <f t="shared" si="189"/>
        <v>0.47921466297070653</v>
      </c>
      <c r="F4080" s="1" t="s">
        <v>100</v>
      </c>
      <c r="G4080" s="1">
        <v>1052.57210107067</v>
      </c>
      <c r="H4080" s="1">
        <v>1064.7012212156401</v>
      </c>
      <c r="I4080" s="1">
        <v>2200.4191841320098</v>
      </c>
      <c r="J4080" s="1">
        <v>2220.9143168871301</v>
      </c>
      <c r="K4080" s="3">
        <f t="shared" si="190"/>
        <v>0.47887663796414981</v>
      </c>
      <c r="L4080" s="4">
        <f t="shared" si="191"/>
        <v>-0.31977634953233181</v>
      </c>
    </row>
    <row r="4081" spans="1:12" x14ac:dyDescent="0.2">
      <c r="A4081" s="1" t="s">
        <v>4187</v>
      </c>
      <c r="B4081" s="1" t="s">
        <v>9999</v>
      </c>
      <c r="C4081" s="1">
        <v>1.5981795581123798E-2</v>
      </c>
      <c r="D4081" s="5">
        <f t="shared" si="189"/>
        <v>-8.7560899659261254E-2</v>
      </c>
      <c r="F4081" s="1" t="s">
        <v>3718</v>
      </c>
      <c r="G4081" s="1">
        <v>603.14362815587106</v>
      </c>
      <c r="H4081" s="1">
        <v>573.80710316921204</v>
      </c>
      <c r="I4081" s="1">
        <v>480.05970793702699</v>
      </c>
      <c r="J4081" s="1">
        <v>523.14284105266302</v>
      </c>
      <c r="K4081" s="3">
        <f t="shared" si="190"/>
        <v>1.1731935215977791</v>
      </c>
      <c r="L4081" s="4">
        <f t="shared" si="191"/>
        <v>6.9369656130791837E-2</v>
      </c>
    </row>
    <row r="4082" spans="1:12" x14ac:dyDescent="0.2">
      <c r="A4082" s="1" t="s">
        <v>4188</v>
      </c>
      <c r="B4082" s="1" t="s">
        <v>10000</v>
      </c>
      <c r="C4082" s="1">
        <v>1.59823738074957E-2</v>
      </c>
      <c r="D4082" s="5">
        <f t="shared" si="189"/>
        <v>-8.5718536524715477E-2</v>
      </c>
      <c r="F4082" s="1" t="s">
        <v>1327</v>
      </c>
      <c r="G4082" s="1">
        <v>128.15559764159099</v>
      </c>
      <c r="H4082" s="1">
        <v>120.83700418023101</v>
      </c>
      <c r="I4082" s="1">
        <v>99.664537256138004</v>
      </c>
      <c r="J4082" s="1">
        <v>99.050431939191995</v>
      </c>
      <c r="K4082" s="3">
        <f t="shared" si="190"/>
        <v>1.2530138158694568</v>
      </c>
      <c r="L4082" s="4">
        <f t="shared" si="191"/>
        <v>9.7955859599727399E-2</v>
      </c>
    </row>
    <row r="4083" spans="1:12" x14ac:dyDescent="0.2">
      <c r="A4083" s="1" t="s">
        <v>4189</v>
      </c>
      <c r="B4083" s="1" t="s">
        <v>10001</v>
      </c>
      <c r="C4083" s="1">
        <v>1.6037948638821398E-2</v>
      </c>
      <c r="D4083" s="5">
        <f t="shared" si="189"/>
        <v>1.1883771464786305E-2</v>
      </c>
      <c r="F4083" s="1" t="s">
        <v>3872</v>
      </c>
      <c r="G4083" s="1">
        <v>13.088744693707</v>
      </c>
      <c r="H4083" s="1">
        <v>13.0702168441652</v>
      </c>
      <c r="I4083" s="1">
        <v>9.8139822483391193</v>
      </c>
      <c r="J4083" s="1">
        <v>7.6167326888185896</v>
      </c>
      <c r="K4083" s="3">
        <f t="shared" si="190"/>
        <v>1.5007394494248862</v>
      </c>
      <c r="L4083" s="4">
        <f t="shared" si="191"/>
        <v>0.17630529883939952</v>
      </c>
    </row>
    <row r="4084" spans="1:12" x14ac:dyDescent="0.2">
      <c r="A4084" s="1" t="s">
        <v>4190</v>
      </c>
      <c r="B4084" s="1" t="s">
        <v>10002</v>
      </c>
      <c r="C4084" s="1">
        <v>1.6037948638821398E-2</v>
      </c>
      <c r="D4084" s="5">
        <f t="shared" si="189"/>
        <v>-1.102071180812259</v>
      </c>
      <c r="F4084" s="1" t="s">
        <v>1751</v>
      </c>
      <c r="G4084" s="1">
        <v>26.815079768013799</v>
      </c>
      <c r="H4084" s="1">
        <v>26.676144374336801</v>
      </c>
      <c r="I4084" s="1">
        <v>13.7057057420799</v>
      </c>
      <c r="J4084" s="1">
        <v>15.493721752881401</v>
      </c>
      <c r="K4084" s="3">
        <f t="shared" si="190"/>
        <v>1.8319271551327894</v>
      </c>
      <c r="L4084" s="4">
        <f t="shared" si="191"/>
        <v>0.26290820036193713</v>
      </c>
    </row>
    <row r="4085" spans="1:12" x14ac:dyDescent="0.2">
      <c r="A4085" s="1" t="s">
        <v>4191</v>
      </c>
      <c r="B4085" s="1" t="s">
        <v>10003</v>
      </c>
      <c r="C4085" s="1">
        <v>1.6071749325527501E-2</v>
      </c>
      <c r="D4085" s="5">
        <f t="shared" si="189"/>
        <v>4.5396592835119522E-2</v>
      </c>
      <c r="F4085" s="1" t="s">
        <v>1409</v>
      </c>
      <c r="G4085" s="1">
        <v>45.729362181943898</v>
      </c>
      <c r="H4085" s="1">
        <v>46.037987190876699</v>
      </c>
      <c r="I4085" s="1">
        <v>25.5817723099115</v>
      </c>
      <c r="J4085" s="1">
        <v>26.034497066529301</v>
      </c>
      <c r="K4085" s="3">
        <f t="shared" si="190"/>
        <v>1.7778764424750533</v>
      </c>
      <c r="L4085" s="4">
        <f t="shared" si="191"/>
        <v>0.24990157541042535</v>
      </c>
    </row>
    <row r="4086" spans="1:12" x14ac:dyDescent="0.2">
      <c r="A4086" s="1" t="s">
        <v>4192</v>
      </c>
      <c r="B4086" s="1" t="s">
        <v>10004</v>
      </c>
      <c r="C4086" s="1">
        <v>1.6072795688577599E-2</v>
      </c>
      <c r="D4086" s="5">
        <f t="shared" si="189"/>
        <v>-8.1741455066246513E-2</v>
      </c>
      <c r="F4086" s="1" t="s">
        <v>827</v>
      </c>
      <c r="G4086" s="1">
        <v>56.4728254417033</v>
      </c>
      <c r="H4086" s="1">
        <v>56.699215788338797</v>
      </c>
      <c r="I4086" s="1">
        <v>114.157829354566</v>
      </c>
      <c r="J4086" s="1">
        <v>113.224843599378</v>
      </c>
      <c r="K4086" s="3">
        <f t="shared" si="190"/>
        <v>0.49771620572410508</v>
      </c>
      <c r="L4086" s="4">
        <f t="shared" si="191"/>
        <v>-0.3030182183237432</v>
      </c>
    </row>
    <row r="4087" spans="1:12" x14ac:dyDescent="0.2">
      <c r="A4087" s="1" t="s">
        <v>4193</v>
      </c>
      <c r="B4087" s="1" t="s">
        <v>10005</v>
      </c>
      <c r="C4087" s="1">
        <v>1.60980274934856E-2</v>
      </c>
      <c r="D4087" s="5">
        <f t="shared" si="189"/>
        <v>9.0006162065869061E-2</v>
      </c>
      <c r="F4087" s="1" t="s">
        <v>3434</v>
      </c>
      <c r="G4087" s="1">
        <v>21.498227789750199</v>
      </c>
      <c r="H4087" s="1">
        <v>22.117728298221401</v>
      </c>
      <c r="I4087" s="1">
        <v>24.802571458019901</v>
      </c>
      <c r="J4087" s="1">
        <v>25.523704511922901</v>
      </c>
      <c r="K4087" s="3">
        <f t="shared" si="190"/>
        <v>0.8666636910313229</v>
      </c>
      <c r="L4087" s="4">
        <f t="shared" si="191"/>
        <v>-6.2149397869108093E-2</v>
      </c>
    </row>
    <row r="4088" spans="1:12" x14ac:dyDescent="0.2">
      <c r="A4088" s="1" t="s">
        <v>4194</v>
      </c>
      <c r="B4088" s="1" t="s">
        <v>10006</v>
      </c>
      <c r="C4088" s="1">
        <v>1.6117681738363799E-2</v>
      </c>
      <c r="D4088" s="5">
        <f t="shared" si="189"/>
        <v>0.18922712802712854</v>
      </c>
      <c r="F4088" s="1" t="s">
        <v>5124</v>
      </c>
      <c r="G4088" s="1">
        <v>13.103461874679301</v>
      </c>
      <c r="H4088" s="1">
        <v>15.253397325469701</v>
      </c>
      <c r="I4088" s="1">
        <v>15.3087196166365</v>
      </c>
      <c r="J4088" s="1">
        <v>13.729320415539499</v>
      </c>
      <c r="K4088" s="3">
        <f t="shared" si="190"/>
        <v>0.97654177653615037</v>
      </c>
      <c r="L4088" s="4">
        <f t="shared" si="191"/>
        <v>-1.0309172825659555E-2</v>
      </c>
    </row>
    <row r="4089" spans="1:12" x14ac:dyDescent="0.2">
      <c r="A4089" s="1" t="s">
        <v>4195</v>
      </c>
      <c r="B4089" s="1" t="s">
        <v>10007</v>
      </c>
      <c r="C4089" s="1">
        <v>1.6138938930790402E-2</v>
      </c>
      <c r="D4089" s="5">
        <f t="shared" si="189"/>
        <v>7.8897248541777154E-3</v>
      </c>
      <c r="F4089" s="1" t="s">
        <v>2442</v>
      </c>
      <c r="G4089" s="1">
        <v>14.799001758754301</v>
      </c>
      <c r="H4089" s="1">
        <v>14.389757815237701</v>
      </c>
      <c r="I4089" s="1">
        <v>23.5948817041617</v>
      </c>
      <c r="J4089" s="1">
        <v>21.550156523711099</v>
      </c>
      <c r="K4089" s="3">
        <f t="shared" si="190"/>
        <v>0.64655520783169251</v>
      </c>
      <c r="L4089" s="4">
        <f t="shared" si="191"/>
        <v>-0.1893943858137711</v>
      </c>
    </row>
    <row r="4090" spans="1:12" x14ac:dyDescent="0.2">
      <c r="A4090" s="1" t="s">
        <v>4196</v>
      </c>
      <c r="B4090" s="1" t="s">
        <v>10008</v>
      </c>
      <c r="C4090" s="1">
        <v>1.6163332875339598E-2</v>
      </c>
      <c r="D4090" s="5">
        <f t="shared" si="189"/>
        <v>-0.11310033309462962</v>
      </c>
      <c r="F4090" s="1" t="s">
        <v>797</v>
      </c>
      <c r="G4090" s="1">
        <v>619.28104591239105</v>
      </c>
      <c r="H4090" s="1">
        <v>622.43861046775498</v>
      </c>
      <c r="I4090" s="1">
        <v>482.87530410867203</v>
      </c>
      <c r="J4090" s="1">
        <v>470.28365004955401</v>
      </c>
      <c r="K4090" s="3">
        <f t="shared" si="190"/>
        <v>1.3027414272961007</v>
      </c>
      <c r="L4090" s="4">
        <f t="shared" si="191"/>
        <v>0.11485822396871745</v>
      </c>
    </row>
    <row r="4091" spans="1:12" x14ac:dyDescent="0.2">
      <c r="A4091" s="1" t="s">
        <v>4198</v>
      </c>
      <c r="B4091" s="1" t="s">
        <v>10009</v>
      </c>
      <c r="C4091" s="1">
        <v>1.61679226361972E-2</v>
      </c>
      <c r="D4091" s="5">
        <f t="shared" si="189"/>
        <v>0.26654739992725757</v>
      </c>
      <c r="F4091" s="1" t="s">
        <v>3321</v>
      </c>
      <c r="G4091" s="1">
        <v>36.292876195215598</v>
      </c>
      <c r="H4091" s="1">
        <v>35.752443830768897</v>
      </c>
      <c r="I4091" s="1">
        <v>36.956933296854402</v>
      </c>
      <c r="J4091" s="1">
        <v>38.987014207493203</v>
      </c>
      <c r="K4091" s="3">
        <f t="shared" si="190"/>
        <v>0.94866440833695242</v>
      </c>
      <c r="L4091" s="4">
        <f t="shared" si="191"/>
        <v>-2.2887392823786865E-2</v>
      </c>
    </row>
    <row r="4092" spans="1:12" x14ac:dyDescent="0.2">
      <c r="A4092" s="1" t="s">
        <v>4199</v>
      </c>
      <c r="B4092" s="1" t="s">
        <v>10010</v>
      </c>
      <c r="C4092" s="1">
        <v>1.61679226361972E-2</v>
      </c>
      <c r="D4092" s="5">
        <f t="shared" si="189"/>
        <v>-6.8220663178845771E-3</v>
      </c>
      <c r="F4092" s="1" t="s">
        <v>3481</v>
      </c>
      <c r="G4092" s="1">
        <v>126.009956136838</v>
      </c>
      <c r="H4092" s="1">
        <v>115.240662182238</v>
      </c>
      <c r="I4092" s="1">
        <v>89.490433778923602</v>
      </c>
      <c r="J4092" s="1">
        <v>89.241881168139301</v>
      </c>
      <c r="K4092" s="3">
        <f t="shared" si="190"/>
        <v>1.349787353174102</v>
      </c>
      <c r="L4092" s="4">
        <f t="shared" si="191"/>
        <v>0.13026535470444284</v>
      </c>
    </row>
    <row r="4093" spans="1:12" x14ac:dyDescent="0.2">
      <c r="A4093" s="1" t="s">
        <v>4197</v>
      </c>
      <c r="B4093" s="1" t="s">
        <v>10011</v>
      </c>
      <c r="C4093" s="1">
        <v>1.61679226361972E-2</v>
      </c>
      <c r="D4093" s="5">
        <f t="shared" si="189"/>
        <v>-8.2967280544262625E-2</v>
      </c>
      <c r="F4093" s="1" t="s">
        <v>2190</v>
      </c>
      <c r="G4093" s="1">
        <v>10.348092296129201</v>
      </c>
      <c r="H4093" s="1">
        <v>10.251482490713601</v>
      </c>
      <c r="I4093" s="1">
        <v>5.9212770006787796</v>
      </c>
      <c r="J4093" s="1">
        <v>5.8563871060772996</v>
      </c>
      <c r="K4093" s="3">
        <f t="shared" si="190"/>
        <v>1.7490373812771725</v>
      </c>
      <c r="L4093" s="4">
        <f t="shared" si="191"/>
        <v>0.24279909153065801</v>
      </c>
    </row>
    <row r="4094" spans="1:12" x14ac:dyDescent="0.2">
      <c r="A4094" s="1" t="s">
        <v>4200</v>
      </c>
      <c r="B4094" s="1" t="s">
        <v>10012</v>
      </c>
      <c r="C4094" s="1">
        <v>1.62798739483885E-2</v>
      </c>
      <c r="D4094" s="5">
        <f t="shared" si="189"/>
        <v>-8.0006633709784447E-2</v>
      </c>
      <c r="F4094" s="1" t="s">
        <v>2899</v>
      </c>
      <c r="G4094" s="1">
        <v>19.382073532566501</v>
      </c>
      <c r="H4094" s="1">
        <v>17.851062014200501</v>
      </c>
      <c r="I4094" s="1">
        <v>12.9271585774662</v>
      </c>
      <c r="J4094" s="1">
        <v>13.1948073504012</v>
      </c>
      <c r="K4094" s="3">
        <f t="shared" si="190"/>
        <v>1.4253573276062657</v>
      </c>
      <c r="L4094" s="4">
        <f t="shared" si="191"/>
        <v>0.15392375273332351</v>
      </c>
    </row>
    <row r="4095" spans="1:12" x14ac:dyDescent="0.2">
      <c r="A4095" s="1" t="s">
        <v>4201</v>
      </c>
      <c r="B4095" s="1" t="s">
        <v>10013</v>
      </c>
      <c r="C4095" s="1">
        <v>1.6279936066959998E-2</v>
      </c>
      <c r="D4095" s="5">
        <f t="shared" si="189"/>
        <v>8.2783846462913549E-2</v>
      </c>
      <c r="F4095" s="1" t="s">
        <v>2040</v>
      </c>
      <c r="G4095" s="1">
        <v>97.993844686213393</v>
      </c>
      <c r="H4095" s="1">
        <v>97.955108317467605</v>
      </c>
      <c r="I4095" s="1">
        <v>71.089947916328796</v>
      </c>
      <c r="J4095" s="1">
        <v>73.072004863467598</v>
      </c>
      <c r="K4095" s="3">
        <f t="shared" si="190"/>
        <v>1.3592279323726135</v>
      </c>
      <c r="L4095" s="4">
        <f t="shared" si="191"/>
        <v>0.13329229078053439</v>
      </c>
    </row>
    <row r="4096" spans="1:12" x14ac:dyDescent="0.2">
      <c r="A4096" s="1" t="s">
        <v>4202</v>
      </c>
      <c r="B4096" s="1" t="s">
        <v>10014</v>
      </c>
      <c r="C4096" s="1">
        <v>1.6349237349742401E-2</v>
      </c>
      <c r="D4096" s="5">
        <f t="shared" si="189"/>
        <v>-0.14631971475084996</v>
      </c>
      <c r="F4096" s="1" t="s">
        <v>2476</v>
      </c>
      <c r="G4096" s="1">
        <v>30.509499196641499</v>
      </c>
      <c r="H4096" s="1">
        <v>32.217469082604097</v>
      </c>
      <c r="I4096" s="1">
        <v>36.441238688494202</v>
      </c>
      <c r="J4096" s="1">
        <v>34.749655905556203</v>
      </c>
      <c r="K4096" s="3">
        <f t="shared" si="190"/>
        <v>0.88110942609910459</v>
      </c>
      <c r="L4096" s="4">
        <f t="shared" si="191"/>
        <v>-5.4970152655018034E-2</v>
      </c>
    </row>
    <row r="4097" spans="1:12" x14ac:dyDescent="0.2">
      <c r="A4097" s="1" t="s">
        <v>4203</v>
      </c>
      <c r="B4097" s="1" t="s">
        <v>10015</v>
      </c>
      <c r="C4097" s="1">
        <v>1.6359156137733599E-2</v>
      </c>
      <c r="D4097" s="5">
        <f t="shared" si="189"/>
        <v>0.19430697114394163</v>
      </c>
      <c r="F4097" s="1" t="s">
        <v>5323</v>
      </c>
      <c r="G4097" s="1">
        <v>23.095754843744999</v>
      </c>
      <c r="H4097" s="1">
        <v>19.679579135530599</v>
      </c>
      <c r="I4097" s="1">
        <v>17.939256047029101</v>
      </c>
      <c r="J4097" s="1">
        <v>24.176465486719302</v>
      </c>
      <c r="K4097" s="3">
        <f t="shared" si="190"/>
        <v>1.0156619053765621</v>
      </c>
      <c r="L4097" s="4">
        <f t="shared" si="191"/>
        <v>6.7491635920830873E-3</v>
      </c>
    </row>
    <row r="4098" spans="1:12" x14ac:dyDescent="0.2">
      <c r="A4098" s="1" t="s">
        <v>4204</v>
      </c>
      <c r="B4098" s="1" t="s">
        <v>10016</v>
      </c>
      <c r="C4098" s="1">
        <v>1.6372835274575101E-2</v>
      </c>
      <c r="D4098" s="5">
        <f t="shared" si="189"/>
        <v>-0.58519439709913135</v>
      </c>
      <c r="F4098" s="1" t="s">
        <v>1399</v>
      </c>
      <c r="G4098" s="1">
        <v>30.625490333358499</v>
      </c>
      <c r="H4098" s="1">
        <v>30.3790816989865</v>
      </c>
      <c r="I4098" s="1">
        <v>38.283369610262099</v>
      </c>
      <c r="J4098" s="1">
        <v>37.946352908423599</v>
      </c>
      <c r="K4098" s="3">
        <f t="shared" si="190"/>
        <v>0.80027278096665444</v>
      </c>
      <c r="L4098" s="4">
        <f t="shared" si="191"/>
        <v>-9.6761954163161107E-2</v>
      </c>
    </row>
    <row r="4099" spans="1:12" x14ac:dyDescent="0.2">
      <c r="A4099" s="1" t="s">
        <v>4206</v>
      </c>
      <c r="B4099" s="1" t="s">
        <v>10017</v>
      </c>
      <c r="C4099" s="1">
        <v>1.6532614083708701E-2</v>
      </c>
      <c r="D4099" s="5">
        <f t="shared" ref="D4099:D4162" si="192">VLOOKUP(A4099,F:L,7,FALSE)</f>
        <v>-0.10263531042335897</v>
      </c>
      <c r="F4099" s="1" t="s">
        <v>3999</v>
      </c>
      <c r="G4099" s="1">
        <v>11.8455873141032</v>
      </c>
      <c r="H4099" s="1">
        <v>13.150476306231401</v>
      </c>
      <c r="I4099" s="1">
        <v>15.197801030796899</v>
      </c>
      <c r="J4099" s="1">
        <v>13.6790961934383</v>
      </c>
      <c r="K4099" s="3">
        <f t="shared" ref="K4099:K4162" si="193">AVERAGE(G4099:H4099)/AVERAGE(I4099:J4099)</f>
        <v>0.86560766644126941</v>
      </c>
      <c r="L4099" s="4">
        <f t="shared" ref="L4099:L4162" si="194">LOG(K4099)</f>
        <v>-6.2678905797585602E-2</v>
      </c>
    </row>
    <row r="4100" spans="1:12" x14ac:dyDescent="0.2">
      <c r="A4100" s="1" t="s">
        <v>4205</v>
      </c>
      <c r="B4100" s="1" t="s">
        <v>10018</v>
      </c>
      <c r="C4100" s="1">
        <v>1.6532614083708701E-2</v>
      </c>
      <c r="D4100" s="5">
        <f t="shared" si="192"/>
        <v>-0.26352527223489575</v>
      </c>
      <c r="F4100" s="1" t="s">
        <v>3396</v>
      </c>
      <c r="G4100" s="1">
        <v>68.402666554122604</v>
      </c>
      <c r="H4100" s="1">
        <v>71.232623756005395</v>
      </c>
      <c r="I4100" s="1">
        <v>47.807252606541397</v>
      </c>
      <c r="J4100" s="1">
        <v>54.471661193234702</v>
      </c>
      <c r="K4100" s="3">
        <f t="shared" si="193"/>
        <v>1.3652402545404592</v>
      </c>
      <c r="L4100" s="4">
        <f t="shared" si="194"/>
        <v>0.13520908510546917</v>
      </c>
    </row>
    <row r="4101" spans="1:12" x14ac:dyDescent="0.2">
      <c r="A4101" s="1" t="s">
        <v>4207</v>
      </c>
      <c r="B4101" s="1" t="s">
        <v>10019</v>
      </c>
      <c r="C4101" s="1">
        <v>1.6561870292411601E-2</v>
      </c>
      <c r="D4101" s="5">
        <f t="shared" si="192"/>
        <v>-4.080639086753321E-2</v>
      </c>
      <c r="F4101" s="1" t="s">
        <v>1727</v>
      </c>
      <c r="G4101" s="1">
        <v>22.074811775626401</v>
      </c>
      <c r="H4101" s="1">
        <v>21.749430113664999</v>
      </c>
      <c r="I4101" s="1">
        <v>25.563929643825599</v>
      </c>
      <c r="J4101" s="1">
        <v>26.2064503414658</v>
      </c>
      <c r="K4101" s="3">
        <f t="shared" si="193"/>
        <v>0.84651188385602749</v>
      </c>
      <c r="L4101" s="4">
        <f t="shared" si="194"/>
        <v>-7.2366940618402126E-2</v>
      </c>
    </row>
    <row r="4102" spans="1:12" x14ac:dyDescent="0.2">
      <c r="A4102" s="1" t="s">
        <v>4208</v>
      </c>
      <c r="B4102" s="1" t="s">
        <v>10020</v>
      </c>
      <c r="C4102" s="1">
        <v>1.6570447692509101E-2</v>
      </c>
      <c r="D4102" s="5">
        <f t="shared" si="192"/>
        <v>0.31763766650969222</v>
      </c>
      <c r="F4102" s="1" t="s">
        <v>2074</v>
      </c>
      <c r="G4102" s="1">
        <v>7.5824547938064502</v>
      </c>
      <c r="H4102" s="1">
        <v>7.5371667531477398</v>
      </c>
      <c r="I4102" s="1">
        <v>1.8688741104261599</v>
      </c>
      <c r="J4102" s="1">
        <v>1.37387651198761</v>
      </c>
      <c r="K4102" s="3">
        <f t="shared" si="193"/>
        <v>4.662591517968707</v>
      </c>
      <c r="L4102" s="4">
        <f t="shared" si="194"/>
        <v>0.66862736929046718</v>
      </c>
    </row>
    <row r="4103" spans="1:12" x14ac:dyDescent="0.2">
      <c r="A4103" s="1" t="s">
        <v>4209</v>
      </c>
      <c r="B4103" s="1" t="s">
        <v>10021</v>
      </c>
      <c r="C4103" s="1">
        <v>1.6577461202420301E-2</v>
      </c>
      <c r="D4103" s="5">
        <f t="shared" si="192"/>
        <v>0.17072844362375608</v>
      </c>
      <c r="F4103" s="1" t="s">
        <v>1333</v>
      </c>
      <c r="G4103" s="1">
        <v>21.0908821630264</v>
      </c>
      <c r="H4103" s="1">
        <v>20.8891602150442</v>
      </c>
      <c r="I4103" s="1">
        <v>1.62939374260556</v>
      </c>
      <c r="J4103" s="1">
        <v>1.6150856132287601</v>
      </c>
      <c r="K4103" s="3">
        <f t="shared" si="193"/>
        <v>12.938914930243222</v>
      </c>
      <c r="L4103" s="4">
        <f t="shared" si="194"/>
        <v>1.1118978575099145</v>
      </c>
    </row>
    <row r="4104" spans="1:12" x14ac:dyDescent="0.2">
      <c r="A4104" s="1" t="s">
        <v>4210</v>
      </c>
      <c r="B4104" s="1" t="s">
        <v>10022</v>
      </c>
      <c r="C4104" s="1">
        <v>1.66248419962516E-2</v>
      </c>
      <c r="D4104" s="5">
        <f t="shared" si="192"/>
        <v>1.1588792937837879E-2</v>
      </c>
      <c r="F4104" s="1" t="s">
        <v>1667</v>
      </c>
      <c r="G4104" s="1">
        <v>39.5216395080921</v>
      </c>
      <c r="H4104" s="1">
        <v>36.993657874991797</v>
      </c>
      <c r="I4104" s="1">
        <v>23.424327777838101</v>
      </c>
      <c r="J4104" s="1">
        <v>21.309567592388198</v>
      </c>
      <c r="K4104" s="3">
        <f t="shared" si="193"/>
        <v>1.7104546060616588</v>
      </c>
      <c r="L4104" s="4">
        <f t="shared" si="194"/>
        <v>0.23311155288616081</v>
      </c>
    </row>
    <row r="4105" spans="1:12" x14ac:dyDescent="0.2">
      <c r="A4105" s="1" t="s">
        <v>4211</v>
      </c>
      <c r="B4105" s="1" t="s">
        <v>10023</v>
      </c>
      <c r="C4105" s="1">
        <v>1.66311486121603E-2</v>
      </c>
      <c r="D4105" s="5">
        <f t="shared" si="192"/>
        <v>1.5239536104038418E-2</v>
      </c>
      <c r="F4105" s="1" t="s">
        <v>4726</v>
      </c>
      <c r="G4105" s="1">
        <v>12.092130619414799</v>
      </c>
      <c r="H4105" s="1">
        <v>10.7390036932191</v>
      </c>
      <c r="I4105" s="1">
        <v>12.3494326091472</v>
      </c>
      <c r="J4105" s="1">
        <v>13.381692038051</v>
      </c>
      <c r="K4105" s="3">
        <f t="shared" si="193"/>
        <v>0.8872964017575472</v>
      </c>
      <c r="L4105" s="4">
        <f t="shared" si="194"/>
        <v>-5.1931279666689874E-2</v>
      </c>
    </row>
    <row r="4106" spans="1:12" x14ac:dyDescent="0.2">
      <c r="A4106" s="1" t="s">
        <v>4212</v>
      </c>
      <c r="B4106" s="1" t="s">
        <v>10024</v>
      </c>
      <c r="C4106" s="1">
        <v>1.6651461843393701E-2</v>
      </c>
      <c r="D4106" s="5">
        <f t="shared" si="192"/>
        <v>-1.8020303200090484E-2</v>
      </c>
      <c r="F4106" s="1" t="s">
        <v>330</v>
      </c>
      <c r="G4106" s="1">
        <v>501.66071059388997</v>
      </c>
      <c r="H4106" s="1">
        <v>517.86191064327704</v>
      </c>
      <c r="I4106" s="1">
        <v>1037.8832380256399</v>
      </c>
      <c r="J4106" s="1">
        <v>1070.2528314851199</v>
      </c>
      <c r="K4106" s="3">
        <f t="shared" si="193"/>
        <v>0.48361329042378659</v>
      </c>
      <c r="L4106" s="4">
        <f t="shared" si="194"/>
        <v>-0.31550177257884038</v>
      </c>
    </row>
    <row r="4107" spans="1:12" x14ac:dyDescent="0.2">
      <c r="A4107" s="1" t="s">
        <v>4213</v>
      </c>
      <c r="B4107" s="1" t="s">
        <v>10025</v>
      </c>
      <c r="C4107" s="1">
        <v>1.6707928430582299E-2</v>
      </c>
      <c r="D4107" s="5">
        <f t="shared" si="192"/>
        <v>6.6324153655491297E-2</v>
      </c>
      <c r="F4107" s="1" t="s">
        <v>4401</v>
      </c>
      <c r="G4107" s="1">
        <v>18.427326203255799</v>
      </c>
      <c r="H4107" s="1">
        <v>18.877715709981299</v>
      </c>
      <c r="I4107" s="1">
        <v>20.141587475696198</v>
      </c>
      <c r="J4107" s="1">
        <v>22.707908501393401</v>
      </c>
      <c r="K4107" s="3">
        <f t="shared" si="193"/>
        <v>0.87060631782420572</v>
      </c>
      <c r="L4107" s="4">
        <f t="shared" si="194"/>
        <v>-6.0178185574859232E-2</v>
      </c>
    </row>
    <row r="4108" spans="1:12" x14ac:dyDescent="0.2">
      <c r="A4108" s="1" t="s">
        <v>4215</v>
      </c>
      <c r="B4108" s="1" t="s">
        <v>10026</v>
      </c>
      <c r="C4108" s="1">
        <v>1.6709011678576299E-2</v>
      </c>
      <c r="D4108" s="5">
        <f t="shared" si="192"/>
        <v>-7.3850268602476121E-2</v>
      </c>
      <c r="F4108" s="1" t="s">
        <v>1902</v>
      </c>
      <c r="G4108" s="1">
        <v>119.626520496631</v>
      </c>
      <c r="H4108" s="1">
        <v>115.335511263985</v>
      </c>
      <c r="I4108" s="1">
        <v>104.329853163259</v>
      </c>
      <c r="J4108" s="1">
        <v>110.82839241611001</v>
      </c>
      <c r="K4108" s="3">
        <f t="shared" si="193"/>
        <v>1.0920428874474237</v>
      </c>
      <c r="L4108" s="4">
        <f t="shared" si="194"/>
        <v>3.8239694610487748E-2</v>
      </c>
    </row>
    <row r="4109" spans="1:12" x14ac:dyDescent="0.2">
      <c r="A4109" s="1" t="s">
        <v>4214</v>
      </c>
      <c r="B4109" s="1" t="s">
        <v>10027</v>
      </c>
      <c r="C4109" s="1">
        <v>1.6709011678576299E-2</v>
      </c>
      <c r="D4109" s="5">
        <f t="shared" si="192"/>
        <v>-0.16245953429650412</v>
      </c>
      <c r="F4109" s="1" t="s">
        <v>3714</v>
      </c>
      <c r="G4109" s="1">
        <v>65.991186822887698</v>
      </c>
      <c r="H4109" s="1">
        <v>67.8162221095875</v>
      </c>
      <c r="I4109" s="1">
        <v>58.401337851225797</v>
      </c>
      <c r="J4109" s="1">
        <v>66.196514907874899</v>
      </c>
      <c r="K4109" s="3">
        <f t="shared" si="193"/>
        <v>1.0739142446634324</v>
      </c>
      <c r="L4109" s="4">
        <f t="shared" si="194"/>
        <v>3.0969603005611322E-2</v>
      </c>
    </row>
    <row r="4110" spans="1:12" x14ac:dyDescent="0.2">
      <c r="A4110" s="1" t="s">
        <v>4216</v>
      </c>
      <c r="B4110" s="1" t="s">
        <v>10028</v>
      </c>
      <c r="C4110" s="1">
        <v>1.6782553469473199E-2</v>
      </c>
      <c r="D4110" s="5">
        <f t="shared" si="192"/>
        <v>-0.14104848564760092</v>
      </c>
      <c r="F4110" s="1" t="s">
        <v>1329</v>
      </c>
      <c r="G4110" s="1">
        <v>69.152957939587296</v>
      </c>
      <c r="H4110" s="1">
        <v>64.531898738639498</v>
      </c>
      <c r="I4110" s="1">
        <v>31.367056783892998</v>
      </c>
      <c r="J4110" s="1">
        <v>30.843500434412899</v>
      </c>
      <c r="K4110" s="3">
        <f t="shared" si="193"/>
        <v>2.148909488290021</v>
      </c>
      <c r="L4110" s="4">
        <f t="shared" si="194"/>
        <v>0.33221812346537605</v>
      </c>
    </row>
    <row r="4111" spans="1:12" x14ac:dyDescent="0.2">
      <c r="A4111" s="1" t="s">
        <v>4217</v>
      </c>
      <c r="B4111" s="1" t="s">
        <v>10029</v>
      </c>
      <c r="C4111" s="1">
        <v>1.6784905638966199E-2</v>
      </c>
      <c r="D4111" s="5">
        <f t="shared" si="192"/>
        <v>-0.3017148062157024</v>
      </c>
      <c r="F4111" s="1" t="s">
        <v>2594</v>
      </c>
      <c r="G4111" s="1">
        <v>29.4156663728862</v>
      </c>
      <c r="H4111" s="1">
        <v>31.268708829131</v>
      </c>
      <c r="I4111" s="1">
        <v>24.0115637780113</v>
      </c>
      <c r="J4111" s="1">
        <v>22.721662799881202</v>
      </c>
      <c r="K4111" s="3">
        <f t="shared" si="193"/>
        <v>1.2985274000046123</v>
      </c>
      <c r="L4111" s="4">
        <f t="shared" si="194"/>
        <v>0.11345111803560254</v>
      </c>
    </row>
    <row r="4112" spans="1:12" x14ac:dyDescent="0.2">
      <c r="A4112" s="1" t="s">
        <v>4218</v>
      </c>
      <c r="B4112" s="1" t="s">
        <v>10030</v>
      </c>
      <c r="C4112" s="1">
        <v>1.6787220678246801E-2</v>
      </c>
      <c r="D4112" s="5">
        <f t="shared" si="192"/>
        <v>0.13244496892863702</v>
      </c>
      <c r="F4112" s="1" t="s">
        <v>4609</v>
      </c>
      <c r="G4112" s="1">
        <v>6.0596609366097702</v>
      </c>
      <c r="H4112" s="1">
        <v>6.9876935873069899</v>
      </c>
      <c r="I4112" s="1">
        <v>5.92467708342779</v>
      </c>
      <c r="J4112" s="1">
        <v>6.0914194200400003</v>
      </c>
      <c r="K4112" s="3">
        <f t="shared" si="193"/>
        <v>1.0858230474556654</v>
      </c>
      <c r="L4112" s="4">
        <f t="shared" si="194"/>
        <v>3.5759055662438768E-2</v>
      </c>
    </row>
    <row r="4113" spans="1:12" x14ac:dyDescent="0.2">
      <c r="A4113" s="1" t="s">
        <v>4219</v>
      </c>
      <c r="B4113" s="1" t="s">
        <v>10031</v>
      </c>
      <c r="C4113" s="1">
        <v>1.6791961352072001E-2</v>
      </c>
      <c r="D4113" s="5">
        <f t="shared" si="192"/>
        <v>-0.19318339798851289</v>
      </c>
      <c r="F4113" s="1" t="s">
        <v>3183</v>
      </c>
      <c r="G4113" s="1">
        <v>23.561809646800999</v>
      </c>
      <c r="H4113" s="1">
        <v>22.214784153275701</v>
      </c>
      <c r="I4113" s="1">
        <v>19.015647290764299</v>
      </c>
      <c r="J4113" s="1">
        <v>18.1801699318899</v>
      </c>
      <c r="K4113" s="3">
        <f t="shared" si="193"/>
        <v>1.2306919760912352</v>
      </c>
      <c r="L4113" s="4">
        <f t="shared" si="194"/>
        <v>9.01493690782037E-2</v>
      </c>
    </row>
    <row r="4114" spans="1:12" x14ac:dyDescent="0.2">
      <c r="A4114" s="1" t="s">
        <v>4220</v>
      </c>
      <c r="B4114" s="1" t="s">
        <v>10032</v>
      </c>
      <c r="C4114" s="1">
        <v>1.6837780887909701E-2</v>
      </c>
      <c r="D4114" s="5">
        <f t="shared" si="192"/>
        <v>6.2464117011233097E-2</v>
      </c>
      <c r="F4114" s="1" t="s">
        <v>639</v>
      </c>
      <c r="G4114" s="1">
        <v>123.124515450308</v>
      </c>
      <c r="H4114" s="1">
        <v>120.331972509061</v>
      </c>
      <c r="I4114" s="1">
        <v>66.623076023022804</v>
      </c>
      <c r="J4114" s="1">
        <v>69.2050918830585</v>
      </c>
      <c r="K4114" s="3">
        <f t="shared" si="193"/>
        <v>1.7923858630538807</v>
      </c>
      <c r="L4114" s="4">
        <f t="shared" si="194"/>
        <v>0.25343150987730184</v>
      </c>
    </row>
    <row r="4115" spans="1:12" x14ac:dyDescent="0.2">
      <c r="A4115" s="1" t="s">
        <v>4222</v>
      </c>
      <c r="B4115" s="1" t="s">
        <v>10033</v>
      </c>
      <c r="C4115" s="1">
        <v>1.6953462040628801E-2</v>
      </c>
      <c r="D4115" s="5">
        <f t="shared" si="192"/>
        <v>7.1086707953205083E-2</v>
      </c>
      <c r="F4115" s="1" t="s">
        <v>4425</v>
      </c>
      <c r="G4115" s="1">
        <v>5.9993424207703496</v>
      </c>
      <c r="H4115" s="1">
        <v>5.8453516101590299</v>
      </c>
      <c r="I4115" s="1">
        <v>4.5080895557721403</v>
      </c>
      <c r="J4115" s="1">
        <v>5.2585650707947096</v>
      </c>
      <c r="K4115" s="3">
        <f t="shared" si="193"/>
        <v>1.2127688019918235</v>
      </c>
      <c r="L4115" s="4">
        <f t="shared" si="194"/>
        <v>8.3778016374168193E-2</v>
      </c>
    </row>
    <row r="4116" spans="1:12" x14ac:dyDescent="0.2">
      <c r="A4116" s="1" t="s">
        <v>4221</v>
      </c>
      <c r="B4116" s="1" t="s">
        <v>10034</v>
      </c>
      <c r="C4116" s="1">
        <v>1.6953462040628801E-2</v>
      </c>
      <c r="D4116" s="5">
        <f t="shared" si="192"/>
        <v>-0.12623091591891317</v>
      </c>
      <c r="F4116" s="1" t="s">
        <v>4556</v>
      </c>
      <c r="G4116" s="1">
        <v>45.558797877900098</v>
      </c>
      <c r="H4116" s="1">
        <v>46.935350061079902</v>
      </c>
      <c r="I4116" s="1">
        <v>50.199901622809499</v>
      </c>
      <c r="J4116" s="1">
        <v>44.410922118122201</v>
      </c>
      <c r="K4116" s="3">
        <f t="shared" si="193"/>
        <v>0.97762755128580558</v>
      </c>
      <c r="L4116" s="4">
        <f t="shared" si="194"/>
        <v>-9.8265677369645393E-3</v>
      </c>
    </row>
    <row r="4117" spans="1:12" x14ac:dyDescent="0.2">
      <c r="A4117" s="1" t="s">
        <v>4223</v>
      </c>
      <c r="B4117" s="1" t="s">
        <v>10035</v>
      </c>
      <c r="C4117" s="1">
        <v>1.6955315067886698E-2</v>
      </c>
      <c r="D4117" s="5">
        <f t="shared" si="192"/>
        <v>4.8858812213991888E-2</v>
      </c>
      <c r="F4117" s="1" t="s">
        <v>3603</v>
      </c>
      <c r="G4117" s="1">
        <v>35.6321017657148</v>
      </c>
      <c r="H4117" s="1">
        <v>38.333052474752002</v>
      </c>
      <c r="I4117" s="1">
        <v>42.470642343563497</v>
      </c>
      <c r="J4117" s="1">
        <v>41.629938013666397</v>
      </c>
      <c r="K4117" s="3">
        <f t="shared" si="193"/>
        <v>0.87948446879068687</v>
      </c>
      <c r="L4117" s="4">
        <f t="shared" si="194"/>
        <v>-5.5771825539162524E-2</v>
      </c>
    </row>
    <row r="4118" spans="1:12" x14ac:dyDescent="0.2">
      <c r="A4118" s="1" t="s">
        <v>4224</v>
      </c>
      <c r="B4118" s="1" t="s">
        <v>10036</v>
      </c>
      <c r="C4118" s="1">
        <v>1.6965319551830602E-2</v>
      </c>
      <c r="D4118" s="5">
        <f t="shared" si="192"/>
        <v>9.0633794547314558E-2</v>
      </c>
      <c r="F4118" s="1" t="s">
        <v>795</v>
      </c>
      <c r="G4118" s="1">
        <v>199.05870853280999</v>
      </c>
      <c r="H4118" s="1">
        <v>208.35726951320399</v>
      </c>
      <c r="I4118" s="1">
        <v>354.41797291927497</v>
      </c>
      <c r="J4118" s="1">
        <v>364.749811096153</v>
      </c>
      <c r="K4118" s="3">
        <f t="shared" si="193"/>
        <v>0.56651032916301192</v>
      </c>
      <c r="L4118" s="4">
        <f t="shared" si="194"/>
        <v>-0.24679216725229994</v>
      </c>
    </row>
    <row r="4119" spans="1:12" x14ac:dyDescent="0.2">
      <c r="A4119" s="1" t="s">
        <v>4225</v>
      </c>
      <c r="B4119" s="1" t="s">
        <v>10037</v>
      </c>
      <c r="C4119" s="1">
        <v>1.6983388981489499E-2</v>
      </c>
      <c r="D4119" s="5">
        <f t="shared" si="192"/>
        <v>-2.9355212558928225E-2</v>
      </c>
      <c r="F4119" s="1" t="s">
        <v>817</v>
      </c>
      <c r="G4119" s="1">
        <v>1650.58415868985</v>
      </c>
      <c r="H4119" s="1">
        <v>1676.86467783698</v>
      </c>
      <c r="I4119" s="1">
        <v>1177.26113322674</v>
      </c>
      <c r="J4119" s="1">
        <v>1151.4975274984699</v>
      </c>
      <c r="K4119" s="3">
        <f t="shared" si="193"/>
        <v>1.4288508691968165</v>
      </c>
      <c r="L4119" s="4">
        <f t="shared" si="194"/>
        <v>0.15498690334333315</v>
      </c>
    </row>
    <row r="4120" spans="1:12" x14ac:dyDescent="0.2">
      <c r="A4120" s="1" t="s">
        <v>4226</v>
      </c>
      <c r="B4120" s="1" t="s">
        <v>10038</v>
      </c>
      <c r="C4120" s="1">
        <v>1.69849323348891E-2</v>
      </c>
      <c r="D4120" s="5">
        <f t="shared" si="192"/>
        <v>0.12351035947574017</v>
      </c>
      <c r="F4120" s="1" t="s">
        <v>197</v>
      </c>
      <c r="G4120" s="1">
        <v>118.408798278136</v>
      </c>
      <c r="H4120" s="1">
        <v>117.30871578081801</v>
      </c>
      <c r="I4120" s="1">
        <v>265.67886742560103</v>
      </c>
      <c r="J4120" s="1">
        <v>274.65633490938598</v>
      </c>
      <c r="K4120" s="3">
        <f t="shared" si="193"/>
        <v>0.43624311916072095</v>
      </c>
      <c r="L4120" s="4">
        <f t="shared" si="194"/>
        <v>-0.36027141008226937</v>
      </c>
    </row>
    <row r="4121" spans="1:12" x14ac:dyDescent="0.2">
      <c r="A4121" s="1" t="s">
        <v>4227</v>
      </c>
      <c r="B4121" s="1" t="s">
        <v>10039</v>
      </c>
      <c r="C4121" s="1">
        <v>1.7016260223415701E-2</v>
      </c>
      <c r="D4121" s="5">
        <f t="shared" si="192"/>
        <v>0.10211058615589678</v>
      </c>
      <c r="F4121" s="1" t="s">
        <v>1237</v>
      </c>
      <c r="G4121" s="1">
        <v>182.07187833573801</v>
      </c>
      <c r="H4121" s="1">
        <v>176.18480607624099</v>
      </c>
      <c r="I4121" s="1">
        <v>313.780610958387</v>
      </c>
      <c r="J4121" s="1">
        <v>290.255480556794</v>
      </c>
      <c r="K4121" s="3">
        <f t="shared" si="193"/>
        <v>0.59310476550054814</v>
      </c>
      <c r="L4121" s="4">
        <f t="shared" si="194"/>
        <v>-0.22686858646695701</v>
      </c>
    </row>
    <row r="4122" spans="1:12" x14ac:dyDescent="0.2">
      <c r="A4122" s="1" t="s">
        <v>4228</v>
      </c>
      <c r="B4122" s="1" t="s">
        <v>10040</v>
      </c>
      <c r="C4122" s="1">
        <v>1.7046751373322101E-2</v>
      </c>
      <c r="D4122" s="5">
        <f t="shared" si="192"/>
        <v>4.7748454045738069E-2</v>
      </c>
      <c r="F4122" s="1" t="s">
        <v>1126</v>
      </c>
      <c r="G4122" s="1">
        <v>18.836922261181101</v>
      </c>
      <c r="H4122" s="1">
        <v>18.0195598368622</v>
      </c>
      <c r="I4122" s="1">
        <v>6.3328583440774597</v>
      </c>
      <c r="J4122" s="1">
        <v>6.1560067233798499</v>
      </c>
      <c r="K4122" s="3">
        <f t="shared" si="193"/>
        <v>2.9511474340516002</v>
      </c>
      <c r="L4122" s="4">
        <f t="shared" si="194"/>
        <v>0.469990906618096</v>
      </c>
    </row>
    <row r="4123" spans="1:12" x14ac:dyDescent="0.2">
      <c r="A4123" s="1" t="s">
        <v>4231</v>
      </c>
      <c r="B4123" s="1" t="s">
        <v>10041</v>
      </c>
      <c r="C4123" s="1">
        <v>1.70496194607988E-2</v>
      </c>
      <c r="D4123" s="5">
        <f t="shared" si="192"/>
        <v>-3.4455413130746661E-2</v>
      </c>
      <c r="F4123" s="1" t="s">
        <v>4393</v>
      </c>
      <c r="G4123" s="1">
        <v>12.644359684246099</v>
      </c>
      <c r="H4123" s="1">
        <v>12.3050172643838</v>
      </c>
      <c r="I4123" s="1">
        <v>12.6682098447189</v>
      </c>
      <c r="J4123" s="1">
        <v>12.733022534105899</v>
      </c>
      <c r="K4123" s="3">
        <f t="shared" si="193"/>
        <v>0.9822112792223584</v>
      </c>
      <c r="L4123" s="4">
        <f t="shared" si="194"/>
        <v>-7.7950829554795558E-3</v>
      </c>
    </row>
    <row r="4124" spans="1:12" x14ac:dyDescent="0.2">
      <c r="A4124" s="1" t="s">
        <v>4230</v>
      </c>
      <c r="B4124" s="1" t="s">
        <v>10042</v>
      </c>
      <c r="C4124" s="1">
        <v>1.70496194607988E-2</v>
      </c>
      <c r="D4124" s="5">
        <f t="shared" si="192"/>
        <v>-5.408265510637613E-2</v>
      </c>
      <c r="F4124" s="1" t="s">
        <v>4202</v>
      </c>
      <c r="G4124" s="1">
        <v>3.4141590984111598</v>
      </c>
      <c r="H4124" s="1">
        <v>3.37991180626106</v>
      </c>
      <c r="I4124" s="1">
        <v>4.9124995080577598</v>
      </c>
      <c r="J4124" s="1">
        <v>4.6033987436640302</v>
      </c>
      <c r="K4124" s="3">
        <f t="shared" si="193"/>
        <v>0.71397052857757404</v>
      </c>
      <c r="L4124" s="4">
        <f t="shared" si="194"/>
        <v>-0.14631971475084996</v>
      </c>
    </row>
    <row r="4125" spans="1:12" x14ac:dyDescent="0.2">
      <c r="A4125" s="1" t="s">
        <v>4229</v>
      </c>
      <c r="B4125" s="1" t="s">
        <v>10043</v>
      </c>
      <c r="C4125" s="1">
        <v>1.70496194607988E-2</v>
      </c>
      <c r="D4125" s="5">
        <f t="shared" si="192"/>
        <v>-0.15613796434969518</v>
      </c>
      <c r="F4125" s="1" t="s">
        <v>1849</v>
      </c>
      <c r="G4125" s="1">
        <v>31.191412146812599</v>
      </c>
      <c r="H4125" s="1">
        <v>31.0562200961458</v>
      </c>
      <c r="I4125" s="1">
        <v>33.353836381505303</v>
      </c>
      <c r="J4125" s="1">
        <v>33.580667781273497</v>
      </c>
      <c r="K4125" s="3">
        <f t="shared" si="193"/>
        <v>0.92997823800379031</v>
      </c>
      <c r="L4125" s="4">
        <f t="shared" si="194"/>
        <v>-3.1527214054074361E-2</v>
      </c>
    </row>
    <row r="4126" spans="1:12" x14ac:dyDescent="0.2">
      <c r="A4126" s="1" t="s">
        <v>4232</v>
      </c>
      <c r="B4126" s="1" t="s">
        <v>10044</v>
      </c>
      <c r="C4126" s="1">
        <v>1.70678946182489E-2</v>
      </c>
      <c r="D4126" s="5">
        <f t="shared" si="192"/>
        <v>-1.1208093825019069E-2</v>
      </c>
      <c r="F4126" s="1" t="s">
        <v>2208</v>
      </c>
      <c r="G4126" s="1">
        <v>28.124253114423201</v>
      </c>
      <c r="H4126" s="1">
        <v>27.6419037613752</v>
      </c>
      <c r="I4126" s="1">
        <v>39.697930238784103</v>
      </c>
      <c r="J4126" s="1">
        <v>42.879593566994302</v>
      </c>
      <c r="K4126" s="3">
        <f t="shared" si="193"/>
        <v>0.67531883139242466</v>
      </c>
      <c r="L4126" s="4">
        <f t="shared" si="194"/>
        <v>-0.17049113972778465</v>
      </c>
    </row>
    <row r="4127" spans="1:12" x14ac:dyDescent="0.2">
      <c r="A4127" s="1" t="s">
        <v>4233</v>
      </c>
      <c r="B4127" s="1" t="s">
        <v>10045</v>
      </c>
      <c r="C4127" s="1">
        <v>1.7072612551348499E-2</v>
      </c>
      <c r="D4127" s="5">
        <f t="shared" si="192"/>
        <v>3.8624169203750523E-2</v>
      </c>
      <c r="F4127" s="1" t="s">
        <v>1446</v>
      </c>
      <c r="G4127" s="1">
        <v>107.67134098933199</v>
      </c>
      <c r="H4127" s="1">
        <v>103.59010753173099</v>
      </c>
      <c r="I4127" s="1">
        <v>78.9553572594955</v>
      </c>
      <c r="J4127" s="1">
        <v>74.8839336215987</v>
      </c>
      <c r="K4127" s="3">
        <f t="shared" si="193"/>
        <v>1.3732606755471308</v>
      </c>
      <c r="L4127" s="4">
        <f t="shared" si="194"/>
        <v>0.13775298385446627</v>
      </c>
    </row>
    <row r="4128" spans="1:12" x14ac:dyDescent="0.2">
      <c r="A4128" s="1" t="s">
        <v>4234</v>
      </c>
      <c r="B4128" s="1" t="s">
        <v>10046</v>
      </c>
      <c r="C4128" s="1">
        <v>1.7105971230903901E-2</v>
      </c>
      <c r="D4128" s="5">
        <f t="shared" si="192"/>
        <v>0.10891534831281124</v>
      </c>
      <c r="F4128" s="1" t="s">
        <v>4055</v>
      </c>
      <c r="G4128" s="1">
        <v>75.8572947603204</v>
      </c>
      <c r="H4128" s="1">
        <v>71.404553232219001</v>
      </c>
      <c r="I4128" s="1">
        <v>48.171742696607502</v>
      </c>
      <c r="J4128" s="1">
        <v>57.476493022122803</v>
      </c>
      <c r="K4128" s="3">
        <f t="shared" si="193"/>
        <v>1.3938883786436147</v>
      </c>
      <c r="L4128" s="4">
        <f t="shared" si="194"/>
        <v>0.14422799723396465</v>
      </c>
    </row>
    <row r="4129" spans="1:12" x14ac:dyDescent="0.2">
      <c r="A4129" s="1" t="s">
        <v>4235</v>
      </c>
      <c r="B4129" s="1" t="s">
        <v>10047</v>
      </c>
      <c r="C4129" s="1">
        <v>1.7110012511418901E-2</v>
      </c>
      <c r="D4129" s="5">
        <f t="shared" si="192"/>
        <v>-5.0882861710074202E-2</v>
      </c>
      <c r="F4129" s="1" t="s">
        <v>1217</v>
      </c>
      <c r="G4129" s="1">
        <v>28.414540426937499</v>
      </c>
      <c r="H4129" s="1">
        <v>29.3346375708972</v>
      </c>
      <c r="I4129" s="1">
        <v>43.558914807503797</v>
      </c>
      <c r="J4129" s="1">
        <v>43.0032988908929</v>
      </c>
      <c r="K4129" s="3">
        <f t="shared" si="193"/>
        <v>0.66714072492469456</v>
      </c>
      <c r="L4129" s="4">
        <f t="shared" si="194"/>
        <v>-0.17578254747479008</v>
      </c>
    </row>
    <row r="4130" spans="1:12" x14ac:dyDescent="0.2">
      <c r="A4130" s="1" t="s">
        <v>4236</v>
      </c>
      <c r="B4130" s="1" t="s">
        <v>10048</v>
      </c>
      <c r="C4130" s="1">
        <v>1.7123529103141799E-2</v>
      </c>
      <c r="D4130" s="5">
        <f t="shared" si="192"/>
        <v>-8.3861570623945531E-2</v>
      </c>
      <c r="F4130" s="1" t="s">
        <v>1403</v>
      </c>
      <c r="G4130" s="1">
        <v>32.392387033008497</v>
      </c>
      <c r="H4130" s="1">
        <v>32.001311127289298</v>
      </c>
      <c r="I4130" s="1">
        <v>48.120973835562999</v>
      </c>
      <c r="J4130" s="1">
        <v>50.018321394416397</v>
      </c>
      <c r="K4130" s="3">
        <f t="shared" si="193"/>
        <v>0.65614592003537164</v>
      </c>
      <c r="L4130" s="4">
        <f t="shared" si="194"/>
        <v>-0.18299956730273634</v>
      </c>
    </row>
    <row r="4131" spans="1:12" x14ac:dyDescent="0.2">
      <c r="A4131" s="1" t="s">
        <v>4237</v>
      </c>
      <c r="B4131" s="1" t="s">
        <v>10049</v>
      </c>
      <c r="C4131" s="1">
        <v>1.7236236870652101E-2</v>
      </c>
      <c r="D4131" s="5">
        <f t="shared" si="192"/>
        <v>-0.11940527983770194</v>
      </c>
      <c r="F4131" s="1" t="s">
        <v>640</v>
      </c>
      <c r="G4131" s="1">
        <v>28.837850281262799</v>
      </c>
      <c r="H4131" s="1">
        <v>29.787470401008498</v>
      </c>
      <c r="I4131" s="1">
        <v>65.037202429688904</v>
      </c>
      <c r="J4131" s="1">
        <v>64.188500803221302</v>
      </c>
      <c r="K4131" s="3">
        <f t="shared" si="193"/>
        <v>0.45366609904693517</v>
      </c>
      <c r="L4131" s="4">
        <f t="shared" si="194"/>
        <v>-0.34326367289826332</v>
      </c>
    </row>
    <row r="4132" spans="1:12" x14ac:dyDescent="0.2">
      <c r="A4132" s="1" t="s">
        <v>4238</v>
      </c>
      <c r="B4132" s="1" t="s">
        <v>10050</v>
      </c>
      <c r="C4132" s="1">
        <v>1.72525121765402E-2</v>
      </c>
      <c r="D4132" s="5">
        <f t="shared" si="192"/>
        <v>-4.9448776643991513E-2</v>
      </c>
      <c r="F4132" s="1" t="s">
        <v>4560</v>
      </c>
      <c r="G4132" s="1">
        <v>8.96682035357159</v>
      </c>
      <c r="H4132" s="1">
        <v>10.126428343093099</v>
      </c>
      <c r="I4132" s="1">
        <v>10.0920470628395</v>
      </c>
      <c r="J4132" s="1">
        <v>10.374143452107701</v>
      </c>
      <c r="K4132" s="3">
        <f t="shared" si="193"/>
        <v>0.93291659152298989</v>
      </c>
      <c r="L4132" s="4">
        <f t="shared" si="194"/>
        <v>-3.0157183113712502E-2</v>
      </c>
    </row>
    <row r="4133" spans="1:12" x14ac:dyDescent="0.2">
      <c r="A4133" s="1" t="s">
        <v>4239</v>
      </c>
      <c r="B4133" s="1" t="s">
        <v>10051</v>
      </c>
      <c r="C4133" s="1">
        <v>1.7262794906348401E-2</v>
      </c>
      <c r="D4133" s="5">
        <f t="shared" si="192"/>
        <v>8.9913965542000068E-2</v>
      </c>
      <c r="F4133" s="1" t="s">
        <v>4677</v>
      </c>
      <c r="G4133" s="1">
        <v>7.2299534875582898</v>
      </c>
      <c r="H4133" s="1">
        <v>6.7467349092553004</v>
      </c>
      <c r="I4133" s="1">
        <v>6.1593901907636104</v>
      </c>
      <c r="J4133" s="1">
        <v>6.8195493593626404</v>
      </c>
      <c r="K4133" s="3">
        <f t="shared" si="193"/>
        <v>1.0768744505538308</v>
      </c>
      <c r="L4133" s="4">
        <f t="shared" si="194"/>
        <v>3.2165073205104047E-2</v>
      </c>
    </row>
    <row r="4134" spans="1:12" x14ac:dyDescent="0.2">
      <c r="A4134" s="1" t="s">
        <v>4240</v>
      </c>
      <c r="B4134" s="1" t="s">
        <v>10052</v>
      </c>
      <c r="C4134" s="1">
        <v>1.72828807933612E-2</v>
      </c>
      <c r="D4134" s="5">
        <f t="shared" si="192"/>
        <v>-0.11409837801318048</v>
      </c>
      <c r="F4134" s="1" t="s">
        <v>5535</v>
      </c>
      <c r="G4134" s="1">
        <v>1.37676887149405</v>
      </c>
      <c r="H4134" s="1">
        <v>2.4355084090493402</v>
      </c>
      <c r="I4134" s="1">
        <v>1.7279799223646299</v>
      </c>
      <c r="J4134" s="1">
        <v>2.2017386055008901</v>
      </c>
      <c r="K4134" s="3">
        <f t="shared" si="193"/>
        <v>0.9701145905261771</v>
      </c>
      <c r="L4134" s="4">
        <f t="shared" si="194"/>
        <v>-1.3176963575111542E-2</v>
      </c>
    </row>
    <row r="4135" spans="1:12" x14ac:dyDescent="0.2">
      <c r="A4135" s="1" t="s">
        <v>4241</v>
      </c>
      <c r="B4135" s="1" t="s">
        <v>10053</v>
      </c>
      <c r="C4135" s="1">
        <v>1.72999219579749E-2</v>
      </c>
      <c r="D4135" s="5">
        <f t="shared" si="192"/>
        <v>-0.2176062838288868</v>
      </c>
      <c r="F4135" s="1" t="s">
        <v>4370</v>
      </c>
      <c r="G4135" s="1">
        <v>39.387357926842398</v>
      </c>
      <c r="H4135" s="1">
        <v>40.871962152796399</v>
      </c>
      <c r="I4135" s="1">
        <v>35.412873810766101</v>
      </c>
      <c r="J4135" s="1">
        <v>35.404782941104003</v>
      </c>
      <c r="K4135" s="3">
        <f t="shared" si="193"/>
        <v>1.1333235772097099</v>
      </c>
      <c r="L4135" s="4">
        <f t="shared" si="194"/>
        <v>5.4353923750041416E-2</v>
      </c>
    </row>
    <row r="4136" spans="1:12" x14ac:dyDescent="0.2">
      <c r="A4136" s="1" t="s">
        <v>4242</v>
      </c>
      <c r="B4136" s="1" t="s">
        <v>10054</v>
      </c>
      <c r="C4136" s="1">
        <v>1.7313609584030901E-2</v>
      </c>
      <c r="D4136" s="5">
        <f t="shared" si="192"/>
        <v>1.8827502770606058E-2</v>
      </c>
      <c r="F4136" s="1" t="s">
        <v>2030</v>
      </c>
      <c r="G4136" s="1">
        <v>54.067043483485101</v>
      </c>
      <c r="H4136" s="1">
        <v>50.589091112696003</v>
      </c>
      <c r="I4136" s="1">
        <v>34.232898395723304</v>
      </c>
      <c r="J4136" s="1">
        <v>35.402731149049401</v>
      </c>
      <c r="K4136" s="3">
        <f t="shared" si="193"/>
        <v>1.5029107265971038</v>
      </c>
      <c r="L4136" s="4">
        <f t="shared" si="194"/>
        <v>0.176933184114693</v>
      </c>
    </row>
    <row r="4137" spans="1:12" x14ac:dyDescent="0.2">
      <c r="A4137" s="1" t="s">
        <v>4243</v>
      </c>
      <c r="B4137" s="1" t="s">
        <v>10055</v>
      </c>
      <c r="C4137" s="1">
        <v>1.7333983105290499E-2</v>
      </c>
      <c r="D4137" s="5">
        <f t="shared" si="192"/>
        <v>7.0272226895424839E-2</v>
      </c>
      <c r="F4137" s="1" t="s">
        <v>1945</v>
      </c>
      <c r="G4137" s="1">
        <v>331.58585428029198</v>
      </c>
      <c r="H4137" s="1">
        <v>312.19051467962402</v>
      </c>
      <c r="I4137" s="1">
        <v>251.12874048771701</v>
      </c>
      <c r="J4137" s="1">
        <v>254.44257976824801</v>
      </c>
      <c r="K4137" s="3">
        <f t="shared" si="193"/>
        <v>1.2733640995181044</v>
      </c>
      <c r="L4137" s="4">
        <f t="shared" si="194"/>
        <v>0.10495260145607017</v>
      </c>
    </row>
    <row r="4138" spans="1:12" x14ac:dyDescent="0.2">
      <c r="A4138" s="1" t="s">
        <v>4244</v>
      </c>
      <c r="B4138" s="1" t="s">
        <v>10056</v>
      </c>
      <c r="C4138" s="1">
        <v>1.7390432740561599E-2</v>
      </c>
      <c r="D4138" s="5">
        <f t="shared" si="192"/>
        <v>-4.7414570573768737E-2</v>
      </c>
      <c r="F4138" s="1" t="s">
        <v>465</v>
      </c>
      <c r="G4138" s="1">
        <v>15.498866407261801</v>
      </c>
      <c r="H4138" s="1">
        <v>15.6907572165379</v>
      </c>
      <c r="I4138" s="1">
        <v>43.132110075326999</v>
      </c>
      <c r="J4138" s="1">
        <v>44.629860510706003</v>
      </c>
      <c r="K4138" s="3">
        <f t="shared" si="193"/>
        <v>0.35538882519991427</v>
      </c>
      <c r="L4138" s="4">
        <f t="shared" si="194"/>
        <v>-0.44929623221533682</v>
      </c>
    </row>
    <row r="4139" spans="1:12" x14ac:dyDescent="0.2">
      <c r="A4139" s="1" t="s">
        <v>4245</v>
      </c>
      <c r="B4139" s="1" t="s">
        <v>10057</v>
      </c>
      <c r="C4139" s="1">
        <v>1.7419687984591498E-2</v>
      </c>
      <c r="D4139" s="5">
        <f t="shared" si="192"/>
        <v>-8.1180422724933393E-2</v>
      </c>
      <c r="F4139" s="1" t="s">
        <v>3357</v>
      </c>
      <c r="G4139" s="1">
        <v>49.399380149459198</v>
      </c>
      <c r="H4139" s="1">
        <v>47.5175826372381</v>
      </c>
      <c r="I4139" s="1">
        <v>35.7146005321842</v>
      </c>
      <c r="J4139" s="1">
        <v>31.832691708675899</v>
      </c>
      <c r="K4139" s="3">
        <f t="shared" si="193"/>
        <v>1.4348015970960144</v>
      </c>
      <c r="L4139" s="4">
        <f t="shared" si="194"/>
        <v>0.15679185142294216</v>
      </c>
    </row>
    <row r="4140" spans="1:12" x14ac:dyDescent="0.2">
      <c r="A4140" s="1" t="s">
        <v>4246</v>
      </c>
      <c r="B4140" s="1" t="s">
        <v>10058</v>
      </c>
      <c r="C4140" s="1">
        <v>1.7429484574207801E-2</v>
      </c>
      <c r="D4140" s="5">
        <f t="shared" si="192"/>
        <v>9.9835207130400797E-2</v>
      </c>
      <c r="F4140" s="1" t="s">
        <v>528</v>
      </c>
      <c r="G4140" s="1">
        <v>203.15646650550201</v>
      </c>
      <c r="H4140" s="1">
        <v>204.43372914621099</v>
      </c>
      <c r="I4140" s="1">
        <v>69.848869056922595</v>
      </c>
      <c r="J4140" s="1">
        <v>63.977718798377602</v>
      </c>
      <c r="K4140" s="3">
        <f t="shared" si="193"/>
        <v>3.045659328118111</v>
      </c>
      <c r="L4140" s="4">
        <f t="shared" si="194"/>
        <v>0.48368132375619316</v>
      </c>
    </row>
    <row r="4141" spans="1:12" x14ac:dyDescent="0.2">
      <c r="A4141" s="1" t="s">
        <v>4247</v>
      </c>
      <c r="B4141" s="1" t="s">
        <v>10059</v>
      </c>
      <c r="C4141" s="1">
        <v>1.7465674930405298E-2</v>
      </c>
      <c r="D4141" s="5">
        <f t="shared" si="192"/>
        <v>0.10082149140993295</v>
      </c>
      <c r="F4141" s="1" t="s">
        <v>2034</v>
      </c>
      <c r="G4141" s="1">
        <v>1021.29367976604</v>
      </c>
      <c r="H4141" s="1">
        <v>1053.8326649384201</v>
      </c>
      <c r="I4141" s="1">
        <v>940.28755439888403</v>
      </c>
      <c r="J4141" s="1">
        <v>1023.0855550843399</v>
      </c>
      <c r="K4141" s="3">
        <f t="shared" si="193"/>
        <v>1.0569190006124973</v>
      </c>
      <c r="L4141" s="4">
        <f t="shared" si="194"/>
        <v>2.4041705438975321E-2</v>
      </c>
    </row>
    <row r="4142" spans="1:12" x14ac:dyDescent="0.2">
      <c r="A4142" s="1" t="s">
        <v>4248</v>
      </c>
      <c r="B4142" s="1" t="s">
        <v>10060</v>
      </c>
      <c r="C4142" s="1">
        <v>1.7532951018396501E-2</v>
      </c>
      <c r="D4142" s="5">
        <f t="shared" si="192"/>
        <v>3.8743700479877616E-3</v>
      </c>
      <c r="F4142" s="1" t="s">
        <v>4954</v>
      </c>
      <c r="G4142" s="1">
        <v>33.452545166047699</v>
      </c>
      <c r="H4142" s="1">
        <v>33.356479576456202</v>
      </c>
      <c r="I4142" s="1">
        <v>26.076818581161099</v>
      </c>
      <c r="J4142" s="1">
        <v>31.5994885134015</v>
      </c>
      <c r="K4142" s="3">
        <f t="shared" si="193"/>
        <v>1.1583443550393726</v>
      </c>
      <c r="L4142" s="4">
        <f t="shared" si="194"/>
        <v>6.3837686560433926E-2</v>
      </c>
    </row>
    <row r="4143" spans="1:12" x14ac:dyDescent="0.2">
      <c r="A4143" s="1" t="s">
        <v>4249</v>
      </c>
      <c r="B4143" s="1" t="s">
        <v>10061</v>
      </c>
      <c r="C4143" s="1">
        <v>1.7570131015740401E-2</v>
      </c>
      <c r="D4143" s="5">
        <f t="shared" si="192"/>
        <v>-6.2751216664866633E-2</v>
      </c>
      <c r="F4143" s="1" t="s">
        <v>1419</v>
      </c>
      <c r="G4143" s="1">
        <v>66.967100482489002</v>
      </c>
      <c r="H4143" s="1">
        <v>67.8481374726761</v>
      </c>
      <c r="I4143" s="1">
        <v>43.929191520247798</v>
      </c>
      <c r="J4143" s="1">
        <v>44.027890560655599</v>
      </c>
      <c r="K4143" s="3">
        <f t="shared" si="193"/>
        <v>1.5327388627008036</v>
      </c>
      <c r="L4143" s="4">
        <f t="shared" si="194"/>
        <v>0.18546816910841735</v>
      </c>
    </row>
    <row r="4144" spans="1:12" x14ac:dyDescent="0.2">
      <c r="A4144" s="1" t="s">
        <v>4250</v>
      </c>
      <c r="B4144" s="1" t="s">
        <v>10062</v>
      </c>
      <c r="C4144" s="1">
        <v>1.7610415152110301E-2</v>
      </c>
      <c r="D4144" s="5">
        <f t="shared" si="192"/>
        <v>0.14877043928136943</v>
      </c>
      <c r="F4144" s="1" t="s">
        <v>801</v>
      </c>
      <c r="G4144" s="1">
        <v>79.825736812953494</v>
      </c>
      <c r="H4144" s="1">
        <v>78.746086082403096</v>
      </c>
      <c r="I4144" s="1">
        <v>45.161246935678797</v>
      </c>
      <c r="J4144" s="1">
        <v>44.918061690463098</v>
      </c>
      <c r="K4144" s="3">
        <f t="shared" si="193"/>
        <v>1.760357903650001</v>
      </c>
      <c r="L4144" s="4">
        <f t="shared" si="194"/>
        <v>0.24560097450627499</v>
      </c>
    </row>
    <row r="4145" spans="1:12" x14ac:dyDescent="0.2">
      <c r="A4145" s="1" t="s">
        <v>4251</v>
      </c>
      <c r="B4145" s="1" t="s">
        <v>10063</v>
      </c>
      <c r="C4145" s="1">
        <v>1.76115646343992E-2</v>
      </c>
      <c r="D4145" s="5">
        <f t="shared" si="192"/>
        <v>0.11415734612356929</v>
      </c>
      <c r="F4145" s="1" t="s">
        <v>3899</v>
      </c>
      <c r="G4145" s="1">
        <v>7.4712220912101799</v>
      </c>
      <c r="H4145" s="1">
        <v>7.8878539547325799</v>
      </c>
      <c r="I4145" s="1">
        <v>7.6881774764610302</v>
      </c>
      <c r="J4145" s="1">
        <v>7.1715398579583303</v>
      </c>
      <c r="K4145" s="3">
        <f t="shared" si="193"/>
        <v>1.0336048593849589</v>
      </c>
      <c r="L4145" s="4">
        <f t="shared" si="194"/>
        <v>1.4354542445815544E-2</v>
      </c>
    </row>
    <row r="4146" spans="1:12" x14ac:dyDescent="0.2">
      <c r="A4146" s="1" t="s">
        <v>4252</v>
      </c>
      <c r="B4146" s="1" t="s">
        <v>10064</v>
      </c>
      <c r="C4146" s="1">
        <v>1.7628320743372401E-2</v>
      </c>
      <c r="D4146" s="5">
        <f t="shared" si="192"/>
        <v>-5.4632094211429574E-2</v>
      </c>
      <c r="F4146" s="1" t="s">
        <v>368</v>
      </c>
      <c r="G4146" s="1">
        <v>63.9726155172009</v>
      </c>
      <c r="H4146" s="1">
        <v>62.754042595033198</v>
      </c>
      <c r="I4146" s="1">
        <v>195.42862436807599</v>
      </c>
      <c r="J4146" s="1">
        <v>184.97756361941899</v>
      </c>
      <c r="K4146" s="3">
        <f t="shared" si="193"/>
        <v>0.33313511218802777</v>
      </c>
      <c r="L4146" s="4">
        <f t="shared" si="194"/>
        <v>-0.47737959058753315</v>
      </c>
    </row>
    <row r="4147" spans="1:12" x14ac:dyDescent="0.2">
      <c r="A4147" s="1" t="s">
        <v>4253</v>
      </c>
      <c r="B4147" s="1" t="s">
        <v>10065</v>
      </c>
      <c r="C4147" s="1">
        <v>1.7632725015902701E-2</v>
      </c>
      <c r="D4147" s="5">
        <f t="shared" si="192"/>
        <v>-1.4972265179105599E-2</v>
      </c>
      <c r="F4147" s="1" t="s">
        <v>2044</v>
      </c>
      <c r="G4147" s="1">
        <v>15.560679706956</v>
      </c>
      <c r="H4147" s="1">
        <v>15.60508065874</v>
      </c>
      <c r="I4147" s="1">
        <v>24.188027378318299</v>
      </c>
      <c r="J4147" s="1">
        <v>25.4910406043353</v>
      </c>
      <c r="K4147" s="3">
        <f t="shared" si="193"/>
        <v>0.62734188927574341</v>
      </c>
      <c r="L4147" s="4">
        <f t="shared" si="194"/>
        <v>-0.20249571250424164</v>
      </c>
    </row>
    <row r="4148" spans="1:12" x14ac:dyDescent="0.2">
      <c r="A4148" s="1" t="s">
        <v>4254</v>
      </c>
      <c r="B4148" s="1" t="s">
        <v>10066</v>
      </c>
      <c r="C4148" s="1">
        <v>1.7651349650385301E-2</v>
      </c>
      <c r="D4148" s="5">
        <f t="shared" si="192"/>
        <v>0.23038262307042742</v>
      </c>
      <c r="F4148" s="1" t="s">
        <v>4422</v>
      </c>
      <c r="G4148" s="1">
        <v>5.1952911485217301</v>
      </c>
      <c r="H4148" s="1">
        <v>4.8142917394801499</v>
      </c>
      <c r="I4148" s="1">
        <v>5.8239208677092202</v>
      </c>
      <c r="J4148" s="1">
        <v>5.9683681439939598</v>
      </c>
      <c r="K4148" s="3">
        <f t="shared" si="193"/>
        <v>0.84882442060807162</v>
      </c>
      <c r="L4148" s="4">
        <f t="shared" si="194"/>
        <v>-7.1182134310808942E-2</v>
      </c>
    </row>
    <row r="4149" spans="1:12" x14ac:dyDescent="0.2">
      <c r="A4149" s="1" t="s">
        <v>4255</v>
      </c>
      <c r="B4149" s="1" t="s">
        <v>10067</v>
      </c>
      <c r="C4149" s="1">
        <v>1.7679969558139899E-2</v>
      </c>
      <c r="D4149" s="5">
        <f t="shared" si="192"/>
        <v>-2.4767568484591052E-3</v>
      </c>
      <c r="F4149" s="1" t="s">
        <v>5428</v>
      </c>
      <c r="G4149" s="1">
        <v>32.360666984973697</v>
      </c>
      <c r="H4149" s="1">
        <v>4.4553145999218602</v>
      </c>
      <c r="I4149" s="1">
        <v>55.034416895057298</v>
      </c>
      <c r="J4149" s="1">
        <v>39.810327069624002</v>
      </c>
      <c r="K4149" s="3">
        <f t="shared" si="193"/>
        <v>0.38817102609929821</v>
      </c>
      <c r="L4149" s="4">
        <f t="shared" si="194"/>
        <v>-0.41097688439021329</v>
      </c>
    </row>
    <row r="4150" spans="1:12" x14ac:dyDescent="0.2">
      <c r="A4150" s="1" t="s">
        <v>4256</v>
      </c>
      <c r="B4150" s="1" t="s">
        <v>10068</v>
      </c>
      <c r="C4150" s="1">
        <v>1.7679969558139899E-2</v>
      </c>
      <c r="D4150" s="5">
        <f t="shared" si="192"/>
        <v>-0.17191050742017586</v>
      </c>
      <c r="F4150" s="1" t="s">
        <v>5589</v>
      </c>
      <c r="G4150" s="1">
        <v>13.6478570580501</v>
      </c>
      <c r="H4150" s="1">
        <v>12.076982234235899</v>
      </c>
      <c r="I4150" s="1">
        <v>8.1993135012225409</v>
      </c>
      <c r="J4150" s="1">
        <v>19.200980556364598</v>
      </c>
      <c r="K4150" s="3">
        <f t="shared" si="193"/>
        <v>0.9388526720998015</v>
      </c>
      <c r="L4150" s="4">
        <f t="shared" si="194"/>
        <v>-2.7402553329300815E-2</v>
      </c>
    </row>
    <row r="4151" spans="1:12" x14ac:dyDescent="0.2">
      <c r="A4151" s="1" t="s">
        <v>4257</v>
      </c>
      <c r="B4151" s="1" t="s">
        <v>10069</v>
      </c>
      <c r="C4151" s="1">
        <v>1.7741958778606601E-2</v>
      </c>
      <c r="D4151" s="5">
        <f t="shared" si="192"/>
        <v>-3.2468521115946739E-2</v>
      </c>
      <c r="F4151" s="1" t="s">
        <v>3094</v>
      </c>
      <c r="G4151" s="1">
        <v>147.01866174976399</v>
      </c>
      <c r="H4151" s="1">
        <v>142.809106464438</v>
      </c>
      <c r="I4151" s="1">
        <v>181.79098136695899</v>
      </c>
      <c r="J4151" s="1">
        <v>184.38003702146301</v>
      </c>
      <c r="K4151" s="3">
        <f t="shared" si="193"/>
        <v>0.79150930483188153</v>
      </c>
      <c r="L4151" s="4">
        <f t="shared" si="194"/>
        <v>-0.10154397528881635</v>
      </c>
    </row>
    <row r="4152" spans="1:12" x14ac:dyDescent="0.2">
      <c r="A4152" s="1" t="s">
        <v>4258</v>
      </c>
      <c r="B4152" s="1" t="s">
        <v>10070</v>
      </c>
      <c r="C4152" s="1">
        <v>1.77566679603713E-2</v>
      </c>
      <c r="D4152" s="5">
        <f t="shared" si="192"/>
        <v>-2.4677600264190625E-2</v>
      </c>
      <c r="F4152" s="1" t="s">
        <v>4409</v>
      </c>
      <c r="G4152" s="1">
        <v>15.4815321683375</v>
      </c>
      <c r="H4152" s="1">
        <v>16.1911524047621</v>
      </c>
      <c r="I4152" s="1">
        <v>19.3056081962192</v>
      </c>
      <c r="J4152" s="1">
        <v>18.0080276391636</v>
      </c>
      <c r="K4152" s="3">
        <f t="shared" si="193"/>
        <v>0.84882332863059828</v>
      </c>
      <c r="L4152" s="4">
        <f t="shared" si="194"/>
        <v>-7.1182693013038242E-2</v>
      </c>
    </row>
    <row r="4153" spans="1:12" x14ac:dyDescent="0.2">
      <c r="A4153" s="1" t="s">
        <v>4259</v>
      </c>
      <c r="B4153" s="1" t="s">
        <v>10071</v>
      </c>
      <c r="C4153" s="1">
        <v>1.7780969491242998E-2</v>
      </c>
      <c r="D4153" s="5">
        <f t="shared" si="192"/>
        <v>-7.6690599949773869E-2</v>
      </c>
      <c r="F4153" s="1" t="s">
        <v>1417</v>
      </c>
      <c r="G4153" s="1">
        <v>350.29607761033901</v>
      </c>
      <c r="H4153" s="1">
        <v>343.245043741686</v>
      </c>
      <c r="I4153" s="1">
        <v>212.511889432072</v>
      </c>
      <c r="J4153" s="1">
        <v>227.640352532685</v>
      </c>
      <c r="K4153" s="3">
        <f t="shared" si="193"/>
        <v>1.5756846273375495</v>
      </c>
      <c r="L4153" s="4">
        <f t="shared" si="194"/>
        <v>0.1974692979804164</v>
      </c>
    </row>
    <row r="4154" spans="1:12" x14ac:dyDescent="0.2">
      <c r="A4154" s="1" t="s">
        <v>4261</v>
      </c>
      <c r="B4154" s="1" t="s">
        <v>10072</v>
      </c>
      <c r="C4154" s="1">
        <v>1.7799811787615201E-2</v>
      </c>
      <c r="D4154" s="5">
        <f t="shared" si="192"/>
        <v>0.35910179475299975</v>
      </c>
      <c r="F4154" s="1" t="s">
        <v>1857</v>
      </c>
      <c r="G4154" s="1">
        <v>50.820685458335703</v>
      </c>
      <c r="H4154" s="1">
        <v>53.450384159105603</v>
      </c>
      <c r="I4154" s="1">
        <v>87.1941160769438</v>
      </c>
      <c r="J4154" s="1">
        <v>80.212976575561996</v>
      </c>
      <c r="K4154" s="3">
        <f t="shared" si="193"/>
        <v>0.62285933030257745</v>
      </c>
      <c r="L4154" s="4">
        <f t="shared" si="194"/>
        <v>-0.20561002552624538</v>
      </c>
    </row>
    <row r="4155" spans="1:12" x14ac:dyDescent="0.2">
      <c r="A4155" s="1" t="s">
        <v>4260</v>
      </c>
      <c r="B4155" s="1" t="s">
        <v>10073</v>
      </c>
      <c r="C4155" s="1">
        <v>1.7799811787615201E-2</v>
      </c>
      <c r="D4155" s="5">
        <f t="shared" si="192"/>
        <v>-0.11056750625419341</v>
      </c>
      <c r="F4155" s="1" t="s">
        <v>4065</v>
      </c>
      <c r="G4155" s="1">
        <v>22.945088570596099</v>
      </c>
      <c r="H4155" s="1">
        <v>21.0826317106281</v>
      </c>
      <c r="I4155" s="1">
        <v>23.084442269958899</v>
      </c>
      <c r="J4155" s="1">
        <v>22.688862477768499</v>
      </c>
      <c r="K4155" s="3">
        <f t="shared" si="193"/>
        <v>0.96186457420709037</v>
      </c>
      <c r="L4155" s="4">
        <f t="shared" si="194"/>
        <v>-1.6886070181295062E-2</v>
      </c>
    </row>
    <row r="4156" spans="1:12" x14ac:dyDescent="0.2">
      <c r="A4156" s="1" t="s">
        <v>4262</v>
      </c>
      <c r="B4156" s="1" t="s">
        <v>10074</v>
      </c>
      <c r="C4156" s="1">
        <v>1.78023117076378E-2</v>
      </c>
      <c r="D4156" s="5">
        <f t="shared" si="192"/>
        <v>1.7022750259707054E-2</v>
      </c>
      <c r="F4156" s="1" t="s">
        <v>3337</v>
      </c>
      <c r="G4156" s="1">
        <v>169.02792250237101</v>
      </c>
      <c r="H4156" s="1">
        <v>158.69323915109999</v>
      </c>
      <c r="I4156" s="1">
        <v>184.30737059117899</v>
      </c>
      <c r="J4156" s="1">
        <v>207.00176111355299</v>
      </c>
      <c r="K4156" s="3">
        <f t="shared" si="193"/>
        <v>0.83749939651487049</v>
      </c>
      <c r="L4156" s="4">
        <f t="shared" si="194"/>
        <v>-7.7015497234825911E-2</v>
      </c>
    </row>
    <row r="4157" spans="1:12" x14ac:dyDescent="0.2">
      <c r="A4157" s="1" t="s">
        <v>4263</v>
      </c>
      <c r="B4157" s="1" t="s">
        <v>10075</v>
      </c>
      <c r="C4157" s="1">
        <v>1.78071047971518E-2</v>
      </c>
      <c r="D4157" s="5">
        <f t="shared" si="192"/>
        <v>6.7076129630775277E-2</v>
      </c>
      <c r="F4157" s="1" t="s">
        <v>1204</v>
      </c>
      <c r="G4157" s="1">
        <v>58.5592259159069</v>
      </c>
      <c r="H4157" s="1">
        <v>59.518910670472202</v>
      </c>
      <c r="I4157" s="1">
        <v>99.439872914556204</v>
      </c>
      <c r="J4157" s="1">
        <v>92.684046642275405</v>
      </c>
      <c r="K4157" s="3">
        <f t="shared" si="193"/>
        <v>0.61459362716910826</v>
      </c>
      <c r="L4157" s="4">
        <f t="shared" si="194"/>
        <v>-0.21141194733320332</v>
      </c>
    </row>
    <row r="4158" spans="1:12" x14ac:dyDescent="0.2">
      <c r="A4158" s="1" t="s">
        <v>4264</v>
      </c>
      <c r="B4158" s="1" t="s">
        <v>10076</v>
      </c>
      <c r="C4158" s="1">
        <v>1.7815090387486798E-2</v>
      </c>
      <c r="D4158" s="5">
        <f t="shared" si="192"/>
        <v>5.9008435745941432E-2</v>
      </c>
      <c r="F4158" s="1" t="s">
        <v>1078</v>
      </c>
      <c r="G4158" s="1">
        <v>95.942428062933104</v>
      </c>
      <c r="H4158" s="1">
        <v>90.252752942848602</v>
      </c>
      <c r="I4158" s="1">
        <v>28.951836544674102</v>
      </c>
      <c r="J4158" s="1">
        <v>24.656000632189301</v>
      </c>
      <c r="K4158" s="3">
        <f t="shared" si="193"/>
        <v>3.4732828409302376</v>
      </c>
      <c r="L4158" s="4">
        <f t="shared" si="194"/>
        <v>0.54074015078949578</v>
      </c>
    </row>
    <row r="4159" spans="1:12" x14ac:dyDescent="0.2">
      <c r="A4159" s="1" t="s">
        <v>4265</v>
      </c>
      <c r="B4159" s="1" t="s">
        <v>10077</v>
      </c>
      <c r="C4159" s="1">
        <v>1.7820663953378699E-2</v>
      </c>
      <c r="D4159" s="5">
        <f t="shared" si="192"/>
        <v>0.15795674469146836</v>
      </c>
      <c r="F4159" s="1" t="s">
        <v>641</v>
      </c>
      <c r="G4159" s="1">
        <v>110.727985054169</v>
      </c>
      <c r="H4159" s="1">
        <v>111.650453595486</v>
      </c>
      <c r="I4159" s="1">
        <v>36.307006626528903</v>
      </c>
      <c r="J4159" s="1">
        <v>38.101161830294799</v>
      </c>
      <c r="K4159" s="3">
        <f t="shared" si="193"/>
        <v>2.9886293838651992</v>
      </c>
      <c r="L4159" s="4">
        <f t="shared" si="194"/>
        <v>0.47547206207111609</v>
      </c>
    </row>
    <row r="4160" spans="1:12" x14ac:dyDescent="0.2">
      <c r="A4160" s="1" t="s">
        <v>4266</v>
      </c>
      <c r="B4160" s="1" t="s">
        <v>10078</v>
      </c>
      <c r="C4160" s="1">
        <v>1.78737209307572E-2</v>
      </c>
      <c r="D4160" s="5">
        <f t="shared" si="192"/>
        <v>-8.4568063291715637E-2</v>
      </c>
      <c r="F4160" s="1" t="s">
        <v>794</v>
      </c>
      <c r="G4160" s="1">
        <v>287.253602150414</v>
      </c>
      <c r="H4160" s="1">
        <v>264.54384422571201</v>
      </c>
      <c r="I4160" s="1">
        <v>119.162258385022</v>
      </c>
      <c r="J4160" s="1">
        <v>116.250273973299</v>
      </c>
      <c r="K4160" s="3">
        <f t="shared" si="193"/>
        <v>2.3439595201169494</v>
      </c>
      <c r="L4160" s="4">
        <f t="shared" si="194"/>
        <v>0.36995010720030225</v>
      </c>
    </row>
    <row r="4161" spans="1:12" x14ac:dyDescent="0.2">
      <c r="A4161" s="1" t="s">
        <v>4268</v>
      </c>
      <c r="B4161" s="1" t="s">
        <v>10079</v>
      </c>
      <c r="C4161" s="1">
        <v>1.7876520957944699E-2</v>
      </c>
      <c r="D4161" s="5">
        <f t="shared" si="192"/>
        <v>-5.5197873541110873E-2</v>
      </c>
      <c r="F4161" s="1" t="s">
        <v>4362</v>
      </c>
      <c r="G4161" s="1">
        <v>42.674276958217</v>
      </c>
      <c r="H4161" s="1">
        <v>45.286306756829497</v>
      </c>
      <c r="I4161" s="1">
        <v>45.151043127248798</v>
      </c>
      <c r="J4161" s="1">
        <v>44.1708072194889</v>
      </c>
      <c r="K4161" s="3">
        <f t="shared" si="193"/>
        <v>0.98475998172443902</v>
      </c>
      <c r="L4161" s="4">
        <f t="shared" si="194"/>
        <v>-6.6696084006450168E-3</v>
      </c>
    </row>
    <row r="4162" spans="1:12" x14ac:dyDescent="0.2">
      <c r="A4162" s="1" t="s">
        <v>4267</v>
      </c>
      <c r="B4162" s="1" t="s">
        <v>10080</v>
      </c>
      <c r="C4162" s="1">
        <v>1.7876520957944699E-2</v>
      </c>
      <c r="D4162" s="5">
        <f t="shared" si="192"/>
        <v>-0.14501945285553372</v>
      </c>
      <c r="F4162" s="1" t="s">
        <v>2209</v>
      </c>
      <c r="G4162" s="1">
        <v>37.9002717788496</v>
      </c>
      <c r="H4162" s="1">
        <v>36.856501051686102</v>
      </c>
      <c r="I4162" s="1">
        <v>22.3771981127503</v>
      </c>
      <c r="J4162" s="1">
        <v>20.838853234701102</v>
      </c>
      <c r="K4162" s="3">
        <f t="shared" si="193"/>
        <v>1.72983811569227</v>
      </c>
      <c r="L4162" s="4">
        <f t="shared" si="194"/>
        <v>0.23800546223216715</v>
      </c>
    </row>
    <row r="4163" spans="1:12" x14ac:dyDescent="0.2">
      <c r="A4163" s="1" t="s">
        <v>4269</v>
      </c>
      <c r="B4163" s="1" t="s">
        <v>10081</v>
      </c>
      <c r="C4163" s="1">
        <v>1.7885545754693401E-2</v>
      </c>
      <c r="D4163" s="5">
        <f t="shared" ref="D4163:D4226" si="195">VLOOKUP(A4163,F:L,7,FALSE)</f>
        <v>-0.13951909931291123</v>
      </c>
      <c r="F4163" s="1" t="s">
        <v>525</v>
      </c>
      <c r="G4163" s="1">
        <v>462.53280910295899</v>
      </c>
      <c r="H4163" s="1">
        <v>462.907816224454</v>
      </c>
      <c r="I4163" s="1">
        <v>36.271125501003098</v>
      </c>
      <c r="J4163" s="1">
        <v>29.5223165054303</v>
      </c>
      <c r="K4163" s="3">
        <f t="shared" ref="K4163:K4226" si="196">AVERAGE(G4163:H4163)/AVERAGE(I4163:J4163)</f>
        <v>14.065849074090423</v>
      </c>
      <c r="L4163" s="4">
        <f t="shared" ref="L4163:L4226" si="197">LOG(K4163)</f>
        <v>1.1481659531426966</v>
      </c>
    </row>
    <row r="4164" spans="1:12" x14ac:dyDescent="0.2">
      <c r="A4164" s="1" t="s">
        <v>4270</v>
      </c>
      <c r="B4164" s="1" t="s">
        <v>10082</v>
      </c>
      <c r="C4164" s="1">
        <v>1.78912736071597E-2</v>
      </c>
      <c r="D4164" s="5">
        <f t="shared" si="195"/>
        <v>0.13659177846993917</v>
      </c>
      <c r="F4164" s="1" t="s">
        <v>3123</v>
      </c>
      <c r="G4164" s="1">
        <v>23.703310123826501</v>
      </c>
      <c r="H4164" s="1">
        <v>22.502885154288801</v>
      </c>
      <c r="I4164" s="1">
        <v>20.0497224592274</v>
      </c>
      <c r="J4164" s="1">
        <v>18.843482126162701</v>
      </c>
      <c r="K4164" s="3">
        <f t="shared" si="196"/>
        <v>1.1880274657406931</v>
      </c>
      <c r="L4164" s="4">
        <f t="shared" si="197"/>
        <v>7.4826481118020205E-2</v>
      </c>
    </row>
    <row r="4165" spans="1:12" x14ac:dyDescent="0.2">
      <c r="A4165" s="1" t="s">
        <v>4271</v>
      </c>
      <c r="B4165" s="1" t="s">
        <v>10083</v>
      </c>
      <c r="C4165" s="1">
        <v>1.7930466791548999E-2</v>
      </c>
      <c r="D4165" s="5">
        <f t="shared" si="195"/>
        <v>-8.0105231083072895E-2</v>
      </c>
      <c r="F4165" s="1" t="s">
        <v>258</v>
      </c>
      <c r="G4165" s="1">
        <v>1662.79220907374</v>
      </c>
      <c r="H4165" s="1">
        <v>1621.7653704433101</v>
      </c>
      <c r="I4165" s="1">
        <v>3384.52232876374</v>
      </c>
      <c r="J4165" s="1">
        <v>3261.5077227442698</v>
      </c>
      <c r="K4165" s="3">
        <f t="shared" si="196"/>
        <v>0.49421347090836149</v>
      </c>
      <c r="L4165" s="4">
        <f t="shared" si="197"/>
        <v>-0.30608542109210463</v>
      </c>
    </row>
    <row r="4166" spans="1:12" x14ac:dyDescent="0.2">
      <c r="A4166" s="1" t="s">
        <v>4272</v>
      </c>
      <c r="B4166" s="1" t="s">
        <v>10084</v>
      </c>
      <c r="C4166" s="1">
        <v>1.7942578603835298E-2</v>
      </c>
      <c r="D4166" s="5">
        <f t="shared" si="195"/>
        <v>-3.6646785027889921E-2</v>
      </c>
      <c r="F4166" s="1" t="s">
        <v>2001</v>
      </c>
      <c r="G4166" s="1">
        <v>9.6058586999801605</v>
      </c>
      <c r="H4166" s="1">
        <v>10.032543594926899</v>
      </c>
      <c r="I4166" s="1">
        <v>15.166160341777699</v>
      </c>
      <c r="J4166" s="1">
        <v>14.197629639726101</v>
      </c>
      <c r="K4166" s="3">
        <f t="shared" si="196"/>
        <v>0.66879657929978575</v>
      </c>
      <c r="L4166" s="4">
        <f t="shared" si="197"/>
        <v>-0.17470595685346954</v>
      </c>
    </row>
    <row r="4167" spans="1:12" x14ac:dyDescent="0.2">
      <c r="A4167" s="1" t="s">
        <v>4273</v>
      </c>
      <c r="B4167" s="1" t="s">
        <v>10085</v>
      </c>
      <c r="C4167" s="1">
        <v>1.7979286675513E-2</v>
      </c>
      <c r="D4167" s="5">
        <f t="shared" si="195"/>
        <v>-0.10858212772869984</v>
      </c>
      <c r="F4167" s="1" t="s">
        <v>5079</v>
      </c>
      <c r="G4167" s="1">
        <v>21.190409567180701</v>
      </c>
      <c r="H4167" s="1">
        <v>22.506853726051901</v>
      </c>
      <c r="I4167" s="1">
        <v>22.621963311608202</v>
      </c>
      <c r="J4167" s="1">
        <v>27.424758192491201</v>
      </c>
      <c r="K4167" s="3">
        <f t="shared" si="196"/>
        <v>0.87312938749950475</v>
      </c>
      <c r="L4167" s="4">
        <f t="shared" si="197"/>
        <v>-5.8921394194385114E-2</v>
      </c>
    </row>
    <row r="4168" spans="1:12" x14ac:dyDescent="0.2">
      <c r="A4168" s="1" t="s">
        <v>4274</v>
      </c>
      <c r="B4168" s="1" t="s">
        <v>10086</v>
      </c>
      <c r="C4168" s="1">
        <v>1.8009820589730701E-2</v>
      </c>
      <c r="D4168" s="5">
        <f t="shared" si="195"/>
        <v>3.9476099553324255E-2</v>
      </c>
      <c r="F4168" s="1" t="s">
        <v>1680</v>
      </c>
      <c r="G4168" s="1">
        <v>20.876845025626199</v>
      </c>
      <c r="H4168" s="1">
        <v>19.253666690199399</v>
      </c>
      <c r="I4168" s="1">
        <v>8.2291295611237292</v>
      </c>
      <c r="J4168" s="1">
        <v>6.8491595455636496</v>
      </c>
      <c r="K4168" s="3">
        <f t="shared" si="196"/>
        <v>2.661476473350501</v>
      </c>
      <c r="L4168" s="4">
        <f t="shared" si="197"/>
        <v>0.42512263149347601</v>
      </c>
    </row>
    <row r="4169" spans="1:12" x14ac:dyDescent="0.2">
      <c r="A4169" s="1" t="s">
        <v>4276</v>
      </c>
      <c r="B4169" s="1" t="s">
        <v>10087</v>
      </c>
      <c r="C4169" s="1">
        <v>1.80915460008375E-2</v>
      </c>
      <c r="D4169" s="5">
        <f t="shared" si="195"/>
        <v>0.29283825150246012</v>
      </c>
      <c r="F4169" s="1" t="s">
        <v>2843</v>
      </c>
      <c r="G4169" s="1">
        <v>38.531479229413101</v>
      </c>
      <c r="H4169" s="1">
        <v>37.5416996225239</v>
      </c>
      <c r="I4169" s="1">
        <v>37.606963322182303</v>
      </c>
      <c r="J4169" s="1">
        <v>38.500645935671201</v>
      </c>
      <c r="K4169" s="3">
        <f t="shared" si="196"/>
        <v>0.99954760888888439</v>
      </c>
      <c r="L4169" s="4">
        <f t="shared" si="197"/>
        <v>-1.9651541748591693E-4</v>
      </c>
    </row>
    <row r="4170" spans="1:12" x14ac:dyDescent="0.2">
      <c r="A4170" s="1" t="s">
        <v>4275</v>
      </c>
      <c r="B4170" s="1" t="s">
        <v>10088</v>
      </c>
      <c r="C4170" s="1">
        <v>1.80915460008375E-2</v>
      </c>
      <c r="D4170" s="5">
        <f t="shared" si="195"/>
        <v>0.12843081603603018</v>
      </c>
      <c r="F4170" s="1" t="s">
        <v>3471</v>
      </c>
      <c r="G4170" s="1">
        <v>21.724605712328199</v>
      </c>
      <c r="H4170" s="1">
        <v>24.574723895426398</v>
      </c>
      <c r="I4170" s="1">
        <v>18.340720927184201</v>
      </c>
      <c r="J4170" s="1">
        <v>19.047479729549799</v>
      </c>
      <c r="K4170" s="3">
        <f t="shared" si="196"/>
        <v>1.2383406741831426</v>
      </c>
      <c r="L4170" s="4">
        <f t="shared" si="197"/>
        <v>9.2840137870429787E-2</v>
      </c>
    </row>
    <row r="4171" spans="1:12" x14ac:dyDescent="0.2">
      <c r="A4171" s="1" t="s">
        <v>4277</v>
      </c>
      <c r="B4171" s="1" t="s">
        <v>10089</v>
      </c>
      <c r="C4171" s="1">
        <v>1.8114875258915301E-2</v>
      </c>
      <c r="D4171" s="5">
        <f t="shared" si="195"/>
        <v>-0.4176245246855016</v>
      </c>
      <c r="F4171" s="1" t="s">
        <v>5182</v>
      </c>
      <c r="G4171" s="1">
        <v>42.401723063110602</v>
      </c>
      <c r="H4171" s="1">
        <v>37.409035984650103</v>
      </c>
      <c r="I4171" s="1">
        <v>34.322660988087101</v>
      </c>
      <c r="J4171" s="1">
        <v>39.937539690232299</v>
      </c>
      <c r="K4171" s="3">
        <f t="shared" si="196"/>
        <v>1.0747447262294005</v>
      </c>
      <c r="L4171" s="4">
        <f t="shared" si="197"/>
        <v>3.1305322711966524E-2</v>
      </c>
    </row>
    <row r="4172" spans="1:12" x14ac:dyDescent="0.2">
      <c r="A4172" s="1" t="s">
        <v>4278</v>
      </c>
      <c r="B4172" s="1" t="s">
        <v>10090</v>
      </c>
      <c r="C4172" s="1">
        <v>1.8145744088161699E-2</v>
      </c>
      <c r="D4172" s="5">
        <f t="shared" si="195"/>
        <v>0.13277186474338942</v>
      </c>
      <c r="F4172" s="1" t="s">
        <v>1045</v>
      </c>
      <c r="G4172" s="1">
        <v>66.909741201467497</v>
      </c>
      <c r="H4172" s="1">
        <v>64.045432128133697</v>
      </c>
      <c r="I4172" s="1">
        <v>33.588047126281303</v>
      </c>
      <c r="J4172" s="1">
        <v>35.142155123141002</v>
      </c>
      <c r="K4172" s="3">
        <f t="shared" si="196"/>
        <v>1.9053511999624868</v>
      </c>
      <c r="L4172" s="4">
        <f t="shared" si="197"/>
        <v>0.27997503783212774</v>
      </c>
    </row>
    <row r="4173" spans="1:12" x14ac:dyDescent="0.2">
      <c r="A4173" s="1" t="s">
        <v>4279</v>
      </c>
      <c r="B4173" s="1" t="s">
        <v>10091</v>
      </c>
      <c r="C4173" s="1">
        <v>1.8149663593847801E-2</v>
      </c>
      <c r="D4173" s="5">
        <f t="shared" si="195"/>
        <v>-0.63209814915345364</v>
      </c>
      <c r="F4173" s="1" t="s">
        <v>3451</v>
      </c>
      <c r="G4173" s="1">
        <v>3.8652635645248501</v>
      </c>
      <c r="H4173" s="1">
        <v>3.7301312005185299</v>
      </c>
      <c r="I4173" s="1">
        <v>2.7799490629873498</v>
      </c>
      <c r="J4173" s="1">
        <v>2.2817086478301398</v>
      </c>
      <c r="K4173" s="3">
        <f t="shared" si="196"/>
        <v>1.5005745546189206</v>
      </c>
      <c r="L4173" s="4">
        <f t="shared" si="197"/>
        <v>0.17625757780501197</v>
      </c>
    </row>
    <row r="4174" spans="1:12" x14ac:dyDescent="0.2">
      <c r="A4174" s="1" t="s">
        <v>4280</v>
      </c>
      <c r="B4174" s="1" t="s">
        <v>10092</v>
      </c>
      <c r="C4174" s="1">
        <v>1.8221013461116101E-2</v>
      </c>
      <c r="D4174" s="5">
        <f t="shared" si="195"/>
        <v>-0.33272525065784786</v>
      </c>
      <c r="F4174" s="1" t="s">
        <v>2630</v>
      </c>
      <c r="G4174" s="1">
        <v>18.630132754816898</v>
      </c>
      <c r="H4174" s="1">
        <v>17.647843396265799</v>
      </c>
      <c r="I4174" s="1">
        <v>9.9768265462518197</v>
      </c>
      <c r="J4174" s="1">
        <v>11.310555454948799</v>
      </c>
      <c r="K4174" s="3">
        <f t="shared" si="196"/>
        <v>1.7042009275277064</v>
      </c>
      <c r="L4174" s="4">
        <f t="shared" si="197"/>
        <v>0.23152079733925388</v>
      </c>
    </row>
    <row r="4175" spans="1:12" x14ac:dyDescent="0.2">
      <c r="A4175" s="1" t="s">
        <v>4281</v>
      </c>
      <c r="B4175" s="1" t="s">
        <v>10093</v>
      </c>
      <c r="C4175" s="1">
        <v>1.8224911714527899E-2</v>
      </c>
      <c r="D4175" s="5">
        <f t="shared" si="195"/>
        <v>9.4202626815829832E-2</v>
      </c>
      <c r="F4175" s="1" t="s">
        <v>609</v>
      </c>
      <c r="G4175" s="1">
        <v>56.749899706391197</v>
      </c>
      <c r="H4175" s="1">
        <v>53.7884753922201</v>
      </c>
      <c r="I4175" s="1">
        <v>113.482708333061</v>
      </c>
      <c r="J4175" s="1">
        <v>114.409769278246</v>
      </c>
      <c r="K4175" s="3">
        <f t="shared" si="196"/>
        <v>0.48504617729043847</v>
      </c>
      <c r="L4175" s="4">
        <f t="shared" si="197"/>
        <v>-0.3142169137940628</v>
      </c>
    </row>
    <row r="4176" spans="1:12" x14ac:dyDescent="0.2">
      <c r="A4176" s="1" t="s">
        <v>4282</v>
      </c>
      <c r="B4176" s="1" t="s">
        <v>10094</v>
      </c>
      <c r="C4176" s="1">
        <v>1.8269326856157501E-2</v>
      </c>
      <c r="D4176" s="5">
        <f t="shared" si="195"/>
        <v>-8.7567347307543009E-2</v>
      </c>
      <c r="F4176" s="1" t="s">
        <v>2660</v>
      </c>
      <c r="G4176" s="1">
        <v>25.443372283474702</v>
      </c>
      <c r="H4176" s="1">
        <v>23.944837794676701</v>
      </c>
      <c r="I4176" s="1">
        <v>29.967863944446201</v>
      </c>
      <c r="J4176" s="1">
        <v>32.411642674070997</v>
      </c>
      <c r="K4176" s="3">
        <f t="shared" si="196"/>
        <v>0.79173774778607564</v>
      </c>
      <c r="L4176" s="4">
        <f t="shared" si="197"/>
        <v>-0.10141864865080288</v>
      </c>
    </row>
    <row r="4177" spans="1:12" x14ac:dyDescent="0.2">
      <c r="A4177" s="1" t="s">
        <v>4283</v>
      </c>
      <c r="B4177" s="1" t="s">
        <v>10095</v>
      </c>
      <c r="C4177" s="1">
        <v>1.8342808620434602E-2</v>
      </c>
      <c r="D4177" s="5">
        <f t="shared" si="195"/>
        <v>9.5186746836829886E-2</v>
      </c>
      <c r="F4177" s="1" t="s">
        <v>2212</v>
      </c>
      <c r="G4177" s="1">
        <v>71.781388200825901</v>
      </c>
      <c r="H4177" s="1">
        <v>72.075869863752004</v>
      </c>
      <c r="I4177" s="1">
        <v>46.192025272228499</v>
      </c>
      <c r="J4177" s="1">
        <v>50.878348195377697</v>
      </c>
      <c r="K4177" s="3">
        <f t="shared" si="196"/>
        <v>1.4819893333632344</v>
      </c>
      <c r="L4177" s="4">
        <f t="shared" si="197"/>
        <v>0.17084507781459218</v>
      </c>
    </row>
    <row r="4178" spans="1:12" x14ac:dyDescent="0.2">
      <c r="A4178" s="1" t="s">
        <v>4284</v>
      </c>
      <c r="B4178" s="1" t="s">
        <v>10096</v>
      </c>
      <c r="C4178" s="1">
        <v>1.8378913341187401E-2</v>
      </c>
      <c r="D4178" s="5">
        <f t="shared" si="195"/>
        <v>-0.12266704144892726</v>
      </c>
      <c r="F4178" s="1" t="s">
        <v>70</v>
      </c>
      <c r="G4178" s="1">
        <v>1408.73230199517</v>
      </c>
      <c r="H4178" s="1">
        <v>1425.53271716718</v>
      </c>
      <c r="I4178" s="1">
        <v>2623.1076150733202</v>
      </c>
      <c r="J4178" s="1">
        <v>2645.11865047831</v>
      </c>
      <c r="K4178" s="3">
        <f t="shared" si="196"/>
        <v>0.53799227221793922</v>
      </c>
      <c r="L4178" s="4">
        <f t="shared" si="197"/>
        <v>-0.26922396254403863</v>
      </c>
    </row>
    <row r="4179" spans="1:12" x14ac:dyDescent="0.2">
      <c r="A4179" s="1" t="s">
        <v>4285</v>
      </c>
      <c r="B4179" s="1" t="s">
        <v>10097</v>
      </c>
      <c r="C4179" s="1">
        <v>1.8446508346480799E-2</v>
      </c>
      <c r="D4179" s="5">
        <f t="shared" si="195"/>
        <v>-6.3502759174467099E-2</v>
      </c>
      <c r="F4179" s="1" t="s">
        <v>2146</v>
      </c>
      <c r="G4179" s="1">
        <v>94.304826723170393</v>
      </c>
      <c r="H4179" s="1">
        <v>89.074341998778493</v>
      </c>
      <c r="I4179" s="1">
        <v>137.33606463116399</v>
      </c>
      <c r="J4179" s="1">
        <v>126.235683052136</v>
      </c>
      <c r="K4179" s="3">
        <f t="shared" si="196"/>
        <v>0.69574668125011585</v>
      </c>
      <c r="L4179" s="4">
        <f t="shared" si="197"/>
        <v>-0.15754885659751133</v>
      </c>
    </row>
    <row r="4180" spans="1:12" x14ac:dyDescent="0.2">
      <c r="A4180" s="1" t="s">
        <v>4286</v>
      </c>
      <c r="B4180" s="1" t="s">
        <v>10098</v>
      </c>
      <c r="C4180" s="1">
        <v>1.8489909174028801E-2</v>
      </c>
      <c r="D4180" s="5">
        <f t="shared" si="195"/>
        <v>-0.69389866753616536</v>
      </c>
      <c r="F4180" s="1" t="s">
        <v>4860</v>
      </c>
      <c r="G4180" s="1">
        <v>33.112186803810303</v>
      </c>
      <c r="H4180" s="1">
        <v>39.3728545073932</v>
      </c>
      <c r="I4180" s="1">
        <v>39.837050205062397</v>
      </c>
      <c r="J4180" s="1">
        <v>38.449524355454301</v>
      </c>
      <c r="K4180" s="3">
        <f t="shared" si="196"/>
        <v>0.92589363780594947</v>
      </c>
      <c r="L4180" s="4">
        <f t="shared" si="197"/>
        <v>-3.3438900107530305E-2</v>
      </c>
    </row>
    <row r="4181" spans="1:12" x14ac:dyDescent="0.2">
      <c r="A4181" s="1" t="s">
        <v>4287</v>
      </c>
      <c r="B4181" s="1" t="s">
        <v>10099</v>
      </c>
      <c r="C4181" s="1">
        <v>1.85211421624027E-2</v>
      </c>
      <c r="D4181" s="5">
        <f t="shared" si="195"/>
        <v>-5.2247216478161058E-2</v>
      </c>
      <c r="F4181" s="1" t="s">
        <v>758</v>
      </c>
      <c r="G4181" s="1">
        <v>23.877927148725099</v>
      </c>
      <c r="H4181" s="1">
        <v>23.044014121965599</v>
      </c>
      <c r="I4181" s="1">
        <v>59.667880493512101</v>
      </c>
      <c r="J4181" s="1">
        <v>55.452483092314097</v>
      </c>
      <c r="K4181" s="3">
        <f t="shared" si="196"/>
        <v>0.40759028037388684</v>
      </c>
      <c r="L4181" s="4">
        <f t="shared" si="197"/>
        <v>-0.38977618097159017</v>
      </c>
    </row>
    <row r="4182" spans="1:12" x14ac:dyDescent="0.2">
      <c r="A4182" s="1" t="s">
        <v>4288</v>
      </c>
      <c r="B4182" s="1" t="s">
        <v>10100</v>
      </c>
      <c r="C4182" s="1">
        <v>1.8559459080391999E-2</v>
      </c>
      <c r="D4182" s="5">
        <f t="shared" si="195"/>
        <v>6.1109161189087366E-2</v>
      </c>
      <c r="F4182" s="1" t="s">
        <v>2783</v>
      </c>
      <c r="G4182" s="1">
        <v>17.192598039803599</v>
      </c>
      <c r="H4182" s="1">
        <v>17.008702969037302</v>
      </c>
      <c r="I4182" s="1">
        <v>12.9135300336269</v>
      </c>
      <c r="J4182" s="1">
        <v>12.606022606833401</v>
      </c>
      <c r="K4182" s="3">
        <f t="shared" si="196"/>
        <v>1.3401998652051608</v>
      </c>
      <c r="L4182" s="4">
        <f t="shared" si="197"/>
        <v>0.12716956991935738</v>
      </c>
    </row>
    <row r="4183" spans="1:12" x14ac:dyDescent="0.2">
      <c r="A4183" s="1" t="s">
        <v>4289</v>
      </c>
      <c r="B4183" s="1" t="s">
        <v>10101</v>
      </c>
      <c r="C4183" s="1">
        <v>1.85670730059742E-2</v>
      </c>
      <c r="D4183" s="5">
        <f t="shared" si="195"/>
        <v>-7.1476410598632079E-2</v>
      </c>
      <c r="F4183" s="1" t="s">
        <v>4111</v>
      </c>
      <c r="G4183" s="1">
        <v>68.844996860530202</v>
      </c>
      <c r="H4183" s="1">
        <v>71.211784817429702</v>
      </c>
      <c r="I4183" s="1">
        <v>52.9388557318116</v>
      </c>
      <c r="J4183" s="1">
        <v>62.509485721832903</v>
      </c>
      <c r="K4183" s="3">
        <f t="shared" si="196"/>
        <v>1.213155424447534</v>
      </c>
      <c r="L4183" s="4">
        <f t="shared" si="197"/>
        <v>8.3916444441035715E-2</v>
      </c>
    </row>
    <row r="4184" spans="1:12" x14ac:dyDescent="0.2">
      <c r="A4184" s="1" t="s">
        <v>4290</v>
      </c>
      <c r="B4184" s="1" t="s">
        <v>10102</v>
      </c>
      <c r="C4184" s="1">
        <v>1.8590283599369799E-2</v>
      </c>
      <c r="D4184" s="5">
        <f t="shared" si="195"/>
        <v>-5.3598228174564486E-2</v>
      </c>
      <c r="F4184" s="1" t="s">
        <v>1330</v>
      </c>
      <c r="G4184" s="1">
        <v>41.881765297735903</v>
      </c>
      <c r="H4184" s="1">
        <v>44.429965172546197</v>
      </c>
      <c r="I4184" s="1">
        <v>66.555720776064106</v>
      </c>
      <c r="J4184" s="1">
        <v>70.898236123205194</v>
      </c>
      <c r="K4184" s="3">
        <f t="shared" si="196"/>
        <v>0.62793194475684766</v>
      </c>
      <c r="L4184" s="4">
        <f t="shared" si="197"/>
        <v>-0.2020874225337399</v>
      </c>
    </row>
    <row r="4185" spans="1:12" x14ac:dyDescent="0.2">
      <c r="A4185" s="1" t="s">
        <v>4291</v>
      </c>
      <c r="B4185" s="1" t="s">
        <v>10103</v>
      </c>
      <c r="C4185" s="1">
        <v>1.8598672173388901E-2</v>
      </c>
      <c r="D4185" s="5">
        <f t="shared" si="195"/>
        <v>4.4964029886201462E-2</v>
      </c>
      <c r="F4185" s="1" t="s">
        <v>5201</v>
      </c>
      <c r="G4185" s="1">
        <v>4.7223645865249004</v>
      </c>
      <c r="H4185" s="1">
        <v>5.1653780881032896</v>
      </c>
      <c r="I4185" s="1">
        <v>4.5544792289563496</v>
      </c>
      <c r="J4185" s="1">
        <v>5.8296416269003197</v>
      </c>
      <c r="K4185" s="3">
        <f t="shared" si="196"/>
        <v>0.9521983432089467</v>
      </c>
      <c r="L4185" s="4">
        <f t="shared" si="197"/>
        <v>-2.1272578517712856E-2</v>
      </c>
    </row>
    <row r="4186" spans="1:12" x14ac:dyDescent="0.2">
      <c r="A4186" s="1" t="s">
        <v>4292</v>
      </c>
      <c r="B4186" s="1" t="s">
        <v>10104</v>
      </c>
      <c r="C4186" s="1">
        <v>1.8638848154889798E-2</v>
      </c>
      <c r="D4186" s="5">
        <f t="shared" si="195"/>
        <v>0.15818236331381189</v>
      </c>
      <c r="F4186" s="1" t="s">
        <v>3397</v>
      </c>
      <c r="G4186" s="1">
        <v>20.6445042919466</v>
      </c>
      <c r="H4186" s="1">
        <v>23.913116445066201</v>
      </c>
      <c r="I4186" s="1">
        <v>30.2909416407769</v>
      </c>
      <c r="J4186" s="1">
        <v>29.9664290222258</v>
      </c>
      <c r="K4186" s="3">
        <f t="shared" si="196"/>
        <v>0.73945511141213194</v>
      </c>
      <c r="L4186" s="4">
        <f t="shared" si="197"/>
        <v>-0.13108818469307523</v>
      </c>
    </row>
    <row r="4187" spans="1:12" x14ac:dyDescent="0.2">
      <c r="A4187" s="1" t="s">
        <v>4294</v>
      </c>
      <c r="B4187" s="1" t="s">
        <v>10105</v>
      </c>
      <c r="C4187" s="1">
        <v>1.8665254066754799E-2</v>
      </c>
      <c r="D4187" s="5">
        <f t="shared" si="195"/>
        <v>9.3360203006300199E-2</v>
      </c>
      <c r="F4187" s="1" t="s">
        <v>1112</v>
      </c>
      <c r="G4187" s="1">
        <v>81.312103526932901</v>
      </c>
      <c r="H4187" s="1">
        <v>82.017152639319704</v>
      </c>
      <c r="I4187" s="1">
        <v>106.221466919451</v>
      </c>
      <c r="J4187" s="1">
        <v>104.33476066225801</v>
      </c>
      <c r="K4187" s="3">
        <f t="shared" si="196"/>
        <v>0.77570375401445024</v>
      </c>
      <c r="L4187" s="4">
        <f t="shared" si="197"/>
        <v>-0.11030410678474895</v>
      </c>
    </row>
    <row r="4188" spans="1:12" x14ac:dyDescent="0.2">
      <c r="A4188" s="1" t="s">
        <v>4293</v>
      </c>
      <c r="B4188" s="1" t="s">
        <v>10106</v>
      </c>
      <c r="C4188" s="1">
        <v>1.8665254066754799E-2</v>
      </c>
      <c r="D4188" s="5">
        <f t="shared" si="195"/>
        <v>-1.6395264065309154E-2</v>
      </c>
      <c r="F4188" s="1" t="s">
        <v>872</v>
      </c>
      <c r="G4188" s="1">
        <v>340.43418173085001</v>
      </c>
      <c r="H4188" s="1">
        <v>341.847490140594</v>
      </c>
      <c r="I4188" s="1">
        <v>390.45866524005299</v>
      </c>
      <c r="J4188" s="1">
        <v>395.44779583290699</v>
      </c>
      <c r="K4188" s="3">
        <f t="shared" si="196"/>
        <v>0.86814615436544185</v>
      </c>
      <c r="L4188" s="4">
        <f t="shared" si="197"/>
        <v>-6.1407154211619741E-2</v>
      </c>
    </row>
    <row r="4189" spans="1:12" x14ac:dyDescent="0.2">
      <c r="A4189" s="1" t="s">
        <v>4295</v>
      </c>
      <c r="B4189" s="1" t="s">
        <v>10107</v>
      </c>
      <c r="C4189" s="1">
        <v>1.8677353584240601E-2</v>
      </c>
      <c r="D4189" s="5">
        <f t="shared" si="195"/>
        <v>5.6487757049569237E-2</v>
      </c>
      <c r="F4189" s="1" t="s">
        <v>3371</v>
      </c>
      <c r="G4189" s="1">
        <v>20.517249720316499</v>
      </c>
      <c r="H4189" s="1">
        <v>19.527355262509801</v>
      </c>
      <c r="I4189" s="1">
        <v>27.417239292306601</v>
      </c>
      <c r="J4189" s="1">
        <v>27.0990497192902</v>
      </c>
      <c r="K4189" s="3">
        <f t="shared" si="196"/>
        <v>0.73454385301809422</v>
      </c>
      <c r="L4189" s="4">
        <f t="shared" si="197"/>
        <v>-0.13398227127569184</v>
      </c>
    </row>
    <row r="4190" spans="1:12" x14ac:dyDescent="0.2">
      <c r="A4190" s="1" t="s">
        <v>4296</v>
      </c>
      <c r="B4190" s="1" t="s">
        <v>10108</v>
      </c>
      <c r="C4190" s="1">
        <v>1.8677893158208999E-2</v>
      </c>
      <c r="D4190" s="5">
        <f t="shared" si="195"/>
        <v>-0.68513262966517641</v>
      </c>
      <c r="F4190" s="1" t="s">
        <v>346</v>
      </c>
      <c r="G4190" s="1">
        <v>68.2805329631489</v>
      </c>
      <c r="H4190" s="1">
        <v>68.241064012794496</v>
      </c>
      <c r="I4190" s="1">
        <v>26.7012564526113</v>
      </c>
      <c r="J4190" s="1">
        <v>25.733784808688601</v>
      </c>
      <c r="K4190" s="3">
        <f t="shared" si="196"/>
        <v>2.6036328701567029</v>
      </c>
      <c r="L4190" s="4">
        <f t="shared" si="197"/>
        <v>0.41557974575414569</v>
      </c>
    </row>
    <row r="4191" spans="1:12" x14ac:dyDescent="0.2">
      <c r="A4191" s="1" t="s">
        <v>4297</v>
      </c>
      <c r="B4191" s="1" t="s">
        <v>10109</v>
      </c>
      <c r="C4191" s="1">
        <v>1.86877278615044E-2</v>
      </c>
      <c r="D4191" s="5">
        <f t="shared" si="195"/>
        <v>3.923230875448197E-2</v>
      </c>
      <c r="F4191" s="1" t="s">
        <v>2771</v>
      </c>
      <c r="G4191" s="1">
        <v>17.722415651118101</v>
      </c>
      <c r="H4191" s="1">
        <v>16.323582838033499</v>
      </c>
      <c r="I4191" s="1">
        <v>9.9885565590313306</v>
      </c>
      <c r="J4191" s="1">
        <v>11.262416971865401</v>
      </c>
      <c r="K4191" s="3">
        <f t="shared" si="196"/>
        <v>1.6020912378273975</v>
      </c>
      <c r="L4191" s="4">
        <f t="shared" si="197"/>
        <v>0.20468724517935369</v>
      </c>
    </row>
    <row r="4192" spans="1:12" x14ac:dyDescent="0.2">
      <c r="A4192" s="1" t="s">
        <v>4298</v>
      </c>
      <c r="B4192" s="1" t="s">
        <v>10110</v>
      </c>
      <c r="C4192" s="1">
        <v>1.87143560658414E-2</v>
      </c>
      <c r="D4192" s="5">
        <f t="shared" si="195"/>
        <v>0.11820236826244299</v>
      </c>
      <c r="F4192" s="1" t="s">
        <v>5306</v>
      </c>
      <c r="G4192" s="1">
        <v>3.20408760184687</v>
      </c>
      <c r="H4192" s="1">
        <v>4.2277242003071001</v>
      </c>
      <c r="I4192" s="1">
        <v>4.1680127740276598</v>
      </c>
      <c r="J4192" s="1">
        <v>3.7724971078007199</v>
      </c>
      <c r="K4192" s="3">
        <f t="shared" si="196"/>
        <v>0.93593634574543505</v>
      </c>
      <c r="L4192" s="4">
        <f t="shared" si="197"/>
        <v>-2.8753687193050454E-2</v>
      </c>
    </row>
    <row r="4193" spans="1:12" x14ac:dyDescent="0.2">
      <c r="A4193" s="1" t="s">
        <v>4299</v>
      </c>
      <c r="B4193" s="1" t="s">
        <v>10111</v>
      </c>
      <c r="C4193" s="1">
        <v>1.87272817600742E-2</v>
      </c>
      <c r="D4193" s="5">
        <f t="shared" si="195"/>
        <v>-0.38938248400410636</v>
      </c>
      <c r="F4193" s="1" t="s">
        <v>5564</v>
      </c>
      <c r="G4193" s="1">
        <v>3.95565091148059</v>
      </c>
      <c r="H4193" s="1">
        <v>3.5727078471145202</v>
      </c>
      <c r="I4193" s="1">
        <v>4.2843352783677604</v>
      </c>
      <c r="J4193" s="1">
        <v>2.2958829337098199</v>
      </c>
      <c r="K4193" s="3">
        <f t="shared" si="196"/>
        <v>1.1440895295504452</v>
      </c>
      <c r="L4193" s="4">
        <f t="shared" si="197"/>
        <v>5.8460011055207352E-2</v>
      </c>
    </row>
    <row r="4194" spans="1:12" x14ac:dyDescent="0.2">
      <c r="A4194" s="1" t="s">
        <v>4300</v>
      </c>
      <c r="B4194" s="1" t="s">
        <v>10112</v>
      </c>
      <c r="C4194" s="1">
        <v>1.8757662361691602E-2</v>
      </c>
      <c r="D4194" s="5">
        <f t="shared" si="195"/>
        <v>0.16274454381693851</v>
      </c>
      <c r="F4194" s="1" t="s">
        <v>5458</v>
      </c>
      <c r="G4194" s="1">
        <v>1.0443806079675699</v>
      </c>
      <c r="H4194" s="1">
        <v>1.04108078557487</v>
      </c>
      <c r="I4194" s="1">
        <v>0.87791363662441202</v>
      </c>
      <c r="J4194" s="1">
        <v>1.7676866601077801</v>
      </c>
      <c r="K4194" s="3">
        <f t="shared" si="196"/>
        <v>0.78827530981092353</v>
      </c>
      <c r="L4194" s="4">
        <f t="shared" si="197"/>
        <v>-0.10332207610209135</v>
      </c>
    </row>
    <row r="4195" spans="1:12" x14ac:dyDescent="0.2">
      <c r="A4195" s="1" t="s">
        <v>4301</v>
      </c>
      <c r="B4195" s="1" t="s">
        <v>10113</v>
      </c>
      <c r="C4195" s="1">
        <v>1.8771127755310799E-2</v>
      </c>
      <c r="D4195" s="5">
        <f t="shared" si="195"/>
        <v>0.10794692162248461</v>
      </c>
      <c r="F4195" s="1" t="s">
        <v>2356</v>
      </c>
      <c r="G4195" s="1">
        <v>29.6331658524843</v>
      </c>
      <c r="H4195" s="1">
        <v>31.276333610409502</v>
      </c>
      <c r="I4195" s="1">
        <v>39.895746337178402</v>
      </c>
      <c r="J4195" s="1">
        <v>37.277727121742103</v>
      </c>
      <c r="K4195" s="3">
        <f t="shared" si="196"/>
        <v>0.78925434780794168</v>
      </c>
      <c r="L4195" s="4">
        <f t="shared" si="197"/>
        <v>-0.10278301700774814</v>
      </c>
    </row>
    <row r="4196" spans="1:12" x14ac:dyDescent="0.2">
      <c r="A4196" s="1" t="s">
        <v>4302</v>
      </c>
      <c r="B4196" s="1" t="s">
        <v>10114</v>
      </c>
      <c r="C4196" s="1">
        <v>1.8771127755310799E-2</v>
      </c>
      <c r="D4196" s="5">
        <f t="shared" si="195"/>
        <v>-7.6137504992222896E-2</v>
      </c>
      <c r="F4196" s="1" t="s">
        <v>1614</v>
      </c>
      <c r="G4196" s="1">
        <v>29.525523473896602</v>
      </c>
      <c r="H4196" s="1">
        <v>31.7462385808658</v>
      </c>
      <c r="I4196" s="1">
        <v>46.6043492968086</v>
      </c>
      <c r="J4196" s="1">
        <v>47.328216698990197</v>
      </c>
      <c r="K4196" s="3">
        <f t="shared" si="196"/>
        <v>0.65229520140547237</v>
      </c>
      <c r="L4196" s="4">
        <f t="shared" si="197"/>
        <v>-0.18555581634304918</v>
      </c>
    </row>
    <row r="4197" spans="1:12" x14ac:dyDescent="0.2">
      <c r="A4197" s="1" t="s">
        <v>4303</v>
      </c>
      <c r="B4197" s="1" t="s">
        <v>10115</v>
      </c>
      <c r="C4197" s="1">
        <v>1.8786481272032099E-2</v>
      </c>
      <c r="D4197" s="5">
        <f t="shared" si="195"/>
        <v>0.10421509601040496</v>
      </c>
      <c r="F4197" s="1" t="s">
        <v>1458</v>
      </c>
      <c r="G4197" s="1">
        <v>43.940528212703001</v>
      </c>
      <c r="H4197" s="1">
        <v>49.279933235927203</v>
      </c>
      <c r="I4197" s="1">
        <v>16.4921305537484</v>
      </c>
      <c r="J4197" s="1">
        <v>14.163677532055299</v>
      </c>
      <c r="K4197" s="3">
        <f t="shared" si="196"/>
        <v>3.0408743813802572</v>
      </c>
      <c r="L4197" s="4">
        <f t="shared" si="197"/>
        <v>0.48299847979549443</v>
      </c>
    </row>
    <row r="4198" spans="1:12" x14ac:dyDescent="0.2">
      <c r="A4198" s="1" t="s">
        <v>4304</v>
      </c>
      <c r="B4198" s="1" t="s">
        <v>10116</v>
      </c>
      <c r="C4198" s="1">
        <v>1.89345065493275E-2</v>
      </c>
      <c r="D4198" s="5">
        <f t="shared" si="195"/>
        <v>2.8440104779535944E-2</v>
      </c>
      <c r="F4198" s="1" t="s">
        <v>2508</v>
      </c>
      <c r="G4198" s="1">
        <v>17.695339453544602</v>
      </c>
      <c r="H4198" s="1">
        <v>18.425609957762699</v>
      </c>
      <c r="I4198" s="1">
        <v>24.973378539691701</v>
      </c>
      <c r="J4198" s="1">
        <v>23.076073199662499</v>
      </c>
      <c r="K4198" s="3">
        <f t="shared" si="196"/>
        <v>0.75174529789115097</v>
      </c>
      <c r="L4198" s="4">
        <f t="shared" si="197"/>
        <v>-0.12392927969743225</v>
      </c>
    </row>
    <row r="4199" spans="1:12" x14ac:dyDescent="0.2">
      <c r="A4199" s="1" t="s">
        <v>4306</v>
      </c>
      <c r="B4199" s="1" t="s">
        <v>10117</v>
      </c>
      <c r="C4199" s="1">
        <v>1.8940233481268599E-2</v>
      </c>
      <c r="D4199" s="5">
        <f t="shared" si="195"/>
        <v>0.12572710283297209</v>
      </c>
      <c r="F4199" s="1" t="s">
        <v>4750</v>
      </c>
      <c r="G4199" s="1">
        <v>1.5223027079481</v>
      </c>
      <c r="H4199" s="1">
        <v>2.1200205098084699</v>
      </c>
      <c r="I4199" s="1">
        <v>2.91420481126233</v>
      </c>
      <c r="J4199" s="1">
        <v>4.2564085354536303</v>
      </c>
      <c r="K4199" s="3">
        <f t="shared" si="196"/>
        <v>0.50795141805054966</v>
      </c>
      <c r="L4199" s="4">
        <f t="shared" si="197"/>
        <v>-0.29417782291590938</v>
      </c>
    </row>
    <row r="4200" spans="1:12" x14ac:dyDescent="0.2">
      <c r="A4200" s="1" t="s">
        <v>4305</v>
      </c>
      <c r="B4200" s="1" t="s">
        <v>10118</v>
      </c>
      <c r="C4200" s="1">
        <v>1.8940233481268599E-2</v>
      </c>
      <c r="D4200" s="5">
        <f t="shared" si="195"/>
        <v>1.1568289021289242E-2</v>
      </c>
      <c r="F4200" s="1" t="s">
        <v>5343</v>
      </c>
      <c r="G4200" s="1">
        <v>3.2271555716823501</v>
      </c>
      <c r="H4200" s="1">
        <v>2.2702767458506199</v>
      </c>
      <c r="I4200" s="1">
        <v>2.9320700407489402</v>
      </c>
      <c r="J4200" s="1">
        <v>3.1859156589526001</v>
      </c>
      <c r="K4200" s="3">
        <f t="shared" si="196"/>
        <v>0.89856900414153584</v>
      </c>
      <c r="L4200" s="4">
        <f t="shared" si="197"/>
        <v>-4.6448566337765687E-2</v>
      </c>
    </row>
    <row r="4201" spans="1:12" x14ac:dyDescent="0.2">
      <c r="A4201" s="1" t="s">
        <v>4307</v>
      </c>
      <c r="B4201" s="1" t="s">
        <v>10119</v>
      </c>
      <c r="C4201" s="1">
        <v>1.89481607003547E-2</v>
      </c>
      <c r="D4201" s="5">
        <f t="shared" si="195"/>
        <v>2.6865093997078222E-2</v>
      </c>
      <c r="F4201" s="1" t="s">
        <v>3214</v>
      </c>
      <c r="G4201" s="1">
        <v>38.104694118726698</v>
      </c>
      <c r="H4201" s="1">
        <v>39.830204416024202</v>
      </c>
      <c r="I4201" s="1">
        <v>36.977823980555897</v>
      </c>
      <c r="J4201" s="1">
        <v>37.1717153320335</v>
      </c>
      <c r="K4201" s="3">
        <f t="shared" si="196"/>
        <v>1.0510503403966369</v>
      </c>
      <c r="L4201" s="4">
        <f t="shared" si="197"/>
        <v>2.1623517201325722E-2</v>
      </c>
    </row>
    <row r="4202" spans="1:12" x14ac:dyDescent="0.2">
      <c r="A4202" s="1" t="s">
        <v>4308</v>
      </c>
      <c r="B4202" s="1" t="s">
        <v>10120</v>
      </c>
      <c r="C4202" s="1">
        <v>1.89581084231468E-2</v>
      </c>
      <c r="D4202" s="5">
        <f t="shared" si="195"/>
        <v>7.7251577824264464E-2</v>
      </c>
      <c r="F4202" s="1" t="s">
        <v>1113</v>
      </c>
      <c r="G4202" s="1">
        <v>30.681008625626301</v>
      </c>
      <c r="H4202" s="1">
        <v>33.198017741818703</v>
      </c>
      <c r="I4202" s="1">
        <v>60.319321573569802</v>
      </c>
      <c r="J4202" s="1">
        <v>60.082416104811699</v>
      </c>
      <c r="K4202" s="3">
        <f t="shared" si="196"/>
        <v>0.53054904023129135</v>
      </c>
      <c r="L4202" s="4">
        <f t="shared" si="197"/>
        <v>-0.27527446677207229</v>
      </c>
    </row>
    <row r="4203" spans="1:12" x14ac:dyDescent="0.2">
      <c r="A4203" s="1" t="s">
        <v>4309</v>
      </c>
      <c r="B4203" s="1" t="s">
        <v>10121</v>
      </c>
      <c r="C4203" s="1">
        <v>1.8959084847953101E-2</v>
      </c>
      <c r="D4203" s="5">
        <f t="shared" si="195"/>
        <v>0.41640147096950836</v>
      </c>
      <c r="F4203" s="1" t="s">
        <v>38</v>
      </c>
      <c r="G4203" s="1">
        <v>1438.37937261773</v>
      </c>
      <c r="H4203" s="1">
        <v>1420.74219480702</v>
      </c>
      <c r="I4203" s="1">
        <v>197.49727666942599</v>
      </c>
      <c r="J4203" s="1">
        <v>194.497645975464</v>
      </c>
      <c r="K4203" s="3">
        <f t="shared" si="196"/>
        <v>7.2937719400382175</v>
      </c>
      <c r="L4203" s="4">
        <f t="shared" si="197"/>
        <v>0.86295217977137506</v>
      </c>
    </row>
    <row r="4204" spans="1:12" x14ac:dyDescent="0.2">
      <c r="A4204" s="1" t="s">
        <v>4310</v>
      </c>
      <c r="B4204" s="1" t="s">
        <v>10122</v>
      </c>
      <c r="C4204" s="1">
        <v>1.8962330834734701E-2</v>
      </c>
      <c r="D4204" s="5">
        <f t="shared" si="195"/>
        <v>-6.7773204514327196E-2</v>
      </c>
      <c r="F4204" s="1" t="s">
        <v>96</v>
      </c>
      <c r="G4204" s="1">
        <v>588.24976072554398</v>
      </c>
      <c r="H4204" s="1">
        <v>586.63322518452003</v>
      </c>
      <c r="I4204" s="1">
        <v>971.54616724183199</v>
      </c>
      <c r="J4204" s="1">
        <v>982.82054977083305</v>
      </c>
      <c r="K4204" s="3">
        <f t="shared" si="196"/>
        <v>0.60115789717598345</v>
      </c>
      <c r="L4204" s="4">
        <f t="shared" si="197"/>
        <v>-0.22101144336196732</v>
      </c>
    </row>
    <row r="4205" spans="1:12" x14ac:dyDescent="0.2">
      <c r="A4205" s="1" t="s">
        <v>4311</v>
      </c>
      <c r="B4205" s="1" t="s">
        <v>10123</v>
      </c>
      <c r="C4205" s="1">
        <v>1.8966259560455299E-2</v>
      </c>
      <c r="D4205" s="5">
        <f t="shared" si="195"/>
        <v>4.5669028298501849E-2</v>
      </c>
      <c r="F4205" s="1" t="s">
        <v>5256</v>
      </c>
      <c r="G4205" s="1">
        <v>5.05769894783261</v>
      </c>
      <c r="H4205" s="1">
        <v>6.8597038005464803</v>
      </c>
      <c r="I4205" s="1">
        <v>6.1384680758112697</v>
      </c>
      <c r="J4205" s="1">
        <v>5.76461691035753</v>
      </c>
      <c r="K4205" s="3">
        <f t="shared" si="196"/>
        <v>1.0012028614621273</v>
      </c>
      <c r="L4205" s="4">
        <f t="shared" si="197"/>
        <v>5.2208216215069044E-4</v>
      </c>
    </row>
    <row r="4206" spans="1:12" x14ac:dyDescent="0.2">
      <c r="A4206" s="1" t="s">
        <v>4312</v>
      </c>
      <c r="B4206" s="1" t="s">
        <v>10124</v>
      </c>
      <c r="C4206" s="1">
        <v>1.90367637715869E-2</v>
      </c>
      <c r="D4206" s="5">
        <f t="shared" si="195"/>
        <v>4.4501897935983067E-2</v>
      </c>
      <c r="F4206" s="1" t="s">
        <v>5192</v>
      </c>
      <c r="G4206" s="1">
        <v>36.884799079258002</v>
      </c>
      <c r="H4206" s="1">
        <v>36.377449814174597</v>
      </c>
      <c r="I4206" s="1">
        <v>36.192624378629503</v>
      </c>
      <c r="J4206" s="1">
        <v>47.791758270900701</v>
      </c>
      <c r="K4206" s="3">
        <f t="shared" si="196"/>
        <v>0.87233181434646667</v>
      </c>
      <c r="L4206" s="4">
        <f t="shared" si="197"/>
        <v>-5.931828831385326E-2</v>
      </c>
    </row>
    <row r="4207" spans="1:12" x14ac:dyDescent="0.2">
      <c r="A4207" s="1" t="s">
        <v>4313</v>
      </c>
      <c r="B4207" s="1" t="s">
        <v>10125</v>
      </c>
      <c r="C4207" s="1">
        <v>1.9039726673527199E-2</v>
      </c>
      <c r="D4207" s="5">
        <f t="shared" si="195"/>
        <v>0.11467738135440723</v>
      </c>
      <c r="F4207" s="1" t="s">
        <v>2966</v>
      </c>
      <c r="G4207" s="1">
        <v>23.432237496713999</v>
      </c>
      <c r="H4207" s="1">
        <v>25.284533830667801</v>
      </c>
      <c r="I4207" s="1">
        <v>18.2616522979</v>
      </c>
      <c r="J4207" s="1">
        <v>19.4120157644752</v>
      </c>
      <c r="K4207" s="3">
        <f t="shared" si="196"/>
        <v>1.2931252472342978</v>
      </c>
      <c r="L4207" s="4">
        <f t="shared" si="197"/>
        <v>0.11164059104314455</v>
      </c>
    </row>
    <row r="4208" spans="1:12" x14ac:dyDescent="0.2">
      <c r="A4208" s="1" t="s">
        <v>4314</v>
      </c>
      <c r="B4208" s="1" t="s">
        <v>10126</v>
      </c>
      <c r="C4208" s="1">
        <v>1.9064734211063101E-2</v>
      </c>
      <c r="D4208" s="5">
        <f t="shared" si="195"/>
        <v>9.1821745003520389E-2</v>
      </c>
      <c r="F4208" s="1" t="s">
        <v>2577</v>
      </c>
      <c r="G4208" s="1">
        <v>66.778886615429002</v>
      </c>
      <c r="H4208" s="1">
        <v>62.496187394597698</v>
      </c>
      <c r="I4208" s="1">
        <v>39.954464302599</v>
      </c>
      <c r="J4208" s="1">
        <v>45.473105021315199</v>
      </c>
      <c r="K4208" s="3">
        <f t="shared" si="196"/>
        <v>1.5132711258570015</v>
      </c>
      <c r="L4208" s="4">
        <f t="shared" si="197"/>
        <v>0.17991674554780043</v>
      </c>
    </row>
    <row r="4209" spans="1:12" x14ac:dyDescent="0.2">
      <c r="A4209" s="1" t="s">
        <v>4315</v>
      </c>
      <c r="B4209" s="1" t="s">
        <v>10127</v>
      </c>
      <c r="C4209" s="1">
        <v>1.9092241349593E-2</v>
      </c>
      <c r="D4209" s="5">
        <f t="shared" si="195"/>
        <v>1.5521634961118212E-2</v>
      </c>
      <c r="F4209" s="1" t="s">
        <v>5423</v>
      </c>
      <c r="G4209" s="1">
        <v>12.528677797390101</v>
      </c>
      <c r="H4209" s="1">
        <v>18.1858888068721</v>
      </c>
      <c r="I4209" s="1">
        <v>10.419961807152299</v>
      </c>
      <c r="J4209" s="1">
        <v>12.729562782620899</v>
      </c>
      <c r="K4209" s="3">
        <f t="shared" si="196"/>
        <v>1.3267903833252377</v>
      </c>
      <c r="L4209" s="4">
        <f t="shared" si="197"/>
        <v>0.12280231506034855</v>
      </c>
    </row>
    <row r="4210" spans="1:12" x14ac:dyDescent="0.2">
      <c r="A4210" s="1" t="s">
        <v>4316</v>
      </c>
      <c r="B4210" s="1" t="s">
        <v>10128</v>
      </c>
      <c r="C4210" s="1">
        <v>1.9123379015669201E-2</v>
      </c>
      <c r="D4210" s="5">
        <f t="shared" si="195"/>
        <v>0.11921102739344018</v>
      </c>
      <c r="F4210" s="1" t="s">
        <v>3774</v>
      </c>
      <c r="G4210" s="1">
        <v>37.285505625707302</v>
      </c>
      <c r="H4210" s="1">
        <v>38.607279682706498</v>
      </c>
      <c r="I4210" s="1">
        <v>35.173928161509103</v>
      </c>
      <c r="J4210" s="1">
        <v>31.969209507111</v>
      </c>
      <c r="K4210" s="3">
        <f t="shared" si="196"/>
        <v>1.1303133565633607</v>
      </c>
      <c r="L4210" s="4">
        <f t="shared" si="197"/>
        <v>5.3198859554768788E-2</v>
      </c>
    </row>
    <row r="4211" spans="1:12" x14ac:dyDescent="0.2">
      <c r="A4211" s="1" t="s">
        <v>4318</v>
      </c>
      <c r="B4211" s="1" t="s">
        <v>10129</v>
      </c>
      <c r="C4211" s="1">
        <v>1.9152512302629099E-2</v>
      </c>
      <c r="D4211" s="5">
        <f t="shared" si="195"/>
        <v>6.466592756449703E-2</v>
      </c>
      <c r="F4211" s="1" t="s">
        <v>2950</v>
      </c>
      <c r="G4211" s="1">
        <v>19.189842379232399</v>
      </c>
      <c r="H4211" s="1">
        <v>18.292365747546</v>
      </c>
      <c r="I4211" s="1">
        <v>21.703677973937602</v>
      </c>
      <c r="J4211" s="1">
        <v>23.769891956277899</v>
      </c>
      <c r="K4211" s="3">
        <f t="shared" si="196"/>
        <v>0.82426359277046479</v>
      </c>
      <c r="L4211" s="4">
        <f t="shared" si="197"/>
        <v>-8.3933882259990975E-2</v>
      </c>
    </row>
    <row r="4212" spans="1:12" x14ac:dyDescent="0.2">
      <c r="A4212" s="1" t="s">
        <v>4317</v>
      </c>
      <c r="B4212" s="1" t="s">
        <v>10130</v>
      </c>
      <c r="C4212" s="1">
        <v>1.9152512302629099E-2</v>
      </c>
      <c r="D4212" s="5">
        <f t="shared" si="195"/>
        <v>5.4220639510705153E-2</v>
      </c>
      <c r="F4212" s="1" t="s">
        <v>1366</v>
      </c>
      <c r="G4212" s="1">
        <v>68.256723921337596</v>
      </c>
      <c r="H4212" s="1">
        <v>65.504095603408601</v>
      </c>
      <c r="I4212" s="1">
        <v>19.600302038222399</v>
      </c>
      <c r="J4212" s="1">
        <v>23.977579094155502</v>
      </c>
      <c r="K4212" s="3">
        <f t="shared" si="196"/>
        <v>3.0694658861089814</v>
      </c>
      <c r="L4212" s="4">
        <f t="shared" si="197"/>
        <v>0.48706281101589116</v>
      </c>
    </row>
    <row r="4213" spans="1:12" x14ac:dyDescent="0.2">
      <c r="A4213" s="1" t="s">
        <v>4319</v>
      </c>
      <c r="B4213" s="1" t="s">
        <v>10131</v>
      </c>
      <c r="C4213" s="1">
        <v>1.9155060396627299E-2</v>
      </c>
      <c r="D4213" s="5">
        <f t="shared" si="195"/>
        <v>2.311014869480001E-2</v>
      </c>
      <c r="F4213" s="1" t="s">
        <v>3458</v>
      </c>
      <c r="G4213" s="1">
        <v>14.545591684445</v>
      </c>
      <c r="H4213" s="1">
        <v>16.561121556941899</v>
      </c>
      <c r="I4213" s="1">
        <v>11.279458761276199</v>
      </c>
      <c r="J4213" s="1">
        <v>10.6783430561813</v>
      </c>
      <c r="K4213" s="3">
        <f t="shared" si="196"/>
        <v>1.4166588030982035</v>
      </c>
      <c r="L4213" s="4">
        <f t="shared" si="197"/>
        <v>0.15126526466203508</v>
      </c>
    </row>
    <row r="4214" spans="1:12" x14ac:dyDescent="0.2">
      <c r="A4214" s="1" t="s">
        <v>4320</v>
      </c>
      <c r="B4214" s="1" t="s">
        <v>10132</v>
      </c>
      <c r="C4214" s="1">
        <v>1.9209401884614299E-2</v>
      </c>
      <c r="D4214" s="5">
        <f t="shared" si="195"/>
        <v>-2.0523696330181772E-2</v>
      </c>
      <c r="F4214" s="1" t="s">
        <v>1798</v>
      </c>
      <c r="G4214" s="1">
        <v>51.853182255869001</v>
      </c>
      <c r="H4214" s="1">
        <v>53.499523513334204</v>
      </c>
      <c r="I4214" s="1">
        <v>37.169544445399097</v>
      </c>
      <c r="J4214" s="1">
        <v>38.6476162296388</v>
      </c>
      <c r="K4214" s="3">
        <f t="shared" si="196"/>
        <v>1.3895627959580081</v>
      </c>
      <c r="L4214" s="4">
        <f t="shared" si="197"/>
        <v>0.1428781778293419</v>
      </c>
    </row>
    <row r="4215" spans="1:12" x14ac:dyDescent="0.2">
      <c r="A4215" s="1" t="s">
        <v>4321</v>
      </c>
      <c r="B4215" s="1" t="s">
        <v>10133</v>
      </c>
      <c r="C4215" s="1">
        <v>1.92614386116816E-2</v>
      </c>
      <c r="D4215" s="5">
        <f t="shared" si="195"/>
        <v>-0.11188945950786386</v>
      </c>
      <c r="F4215" s="1" t="s">
        <v>206</v>
      </c>
      <c r="G4215" s="1">
        <v>153.82882622469501</v>
      </c>
      <c r="H4215" s="1">
        <v>154.38690870559799</v>
      </c>
      <c r="I4215" s="1">
        <v>360.03600341949698</v>
      </c>
      <c r="J4215" s="1">
        <v>354.38902716107202</v>
      </c>
      <c r="K4215" s="3">
        <f t="shared" si="196"/>
        <v>0.43141788394483488</v>
      </c>
      <c r="L4215" s="4">
        <f t="shared" si="197"/>
        <v>-0.36510185566933329</v>
      </c>
    </row>
    <row r="4216" spans="1:12" x14ac:dyDescent="0.2">
      <c r="A4216" s="1" t="s">
        <v>4322</v>
      </c>
      <c r="B4216" s="1" t="s">
        <v>10134</v>
      </c>
      <c r="C4216" s="1">
        <v>1.9282084682641198E-2</v>
      </c>
      <c r="D4216" s="5">
        <f t="shared" si="195"/>
        <v>6.8568324557412977E-2</v>
      </c>
      <c r="F4216" s="1" t="s">
        <v>2619</v>
      </c>
      <c r="G4216" s="1">
        <v>23.0744799185841</v>
      </c>
      <c r="H4216" s="1">
        <v>24.4499044848728</v>
      </c>
      <c r="I4216" s="1">
        <v>25.855620499104301</v>
      </c>
      <c r="J4216" s="1">
        <v>27.286605935467499</v>
      </c>
      <c r="K4216" s="3">
        <f t="shared" si="196"/>
        <v>0.89428666414585523</v>
      </c>
      <c r="L4216" s="4">
        <f t="shared" si="197"/>
        <v>-4.8523245520825396E-2</v>
      </c>
    </row>
    <row r="4217" spans="1:12" x14ac:dyDescent="0.2">
      <c r="A4217" s="1" t="s">
        <v>4323</v>
      </c>
      <c r="B4217" s="1" t="s">
        <v>10135</v>
      </c>
      <c r="C4217" s="1">
        <v>1.93101158283734E-2</v>
      </c>
      <c r="D4217" s="5">
        <f t="shared" si="195"/>
        <v>1.2664949649183672E-2</v>
      </c>
      <c r="F4217" s="1" t="s">
        <v>4979</v>
      </c>
      <c r="G4217" s="1">
        <v>31.2382191544866</v>
      </c>
      <c r="H4217" s="1">
        <v>24.474653390119698</v>
      </c>
      <c r="I4217" s="1">
        <v>33.701346140576703</v>
      </c>
      <c r="J4217" s="1">
        <v>34.013605749544702</v>
      </c>
      <c r="K4217" s="3">
        <f t="shared" si="196"/>
        <v>0.82275584622742637</v>
      </c>
      <c r="L4217" s="4">
        <f t="shared" si="197"/>
        <v>-8.4729023071521831E-2</v>
      </c>
    </row>
    <row r="4218" spans="1:12" x14ac:dyDescent="0.2">
      <c r="A4218" s="1" t="s">
        <v>4324</v>
      </c>
      <c r="B4218" s="1" t="s">
        <v>10136</v>
      </c>
      <c r="C4218" s="1">
        <v>1.9342628309409599E-2</v>
      </c>
      <c r="D4218" s="5">
        <f t="shared" si="195"/>
        <v>5.8635031236857392E-2</v>
      </c>
      <c r="F4218" s="1" t="s">
        <v>3544</v>
      </c>
      <c r="G4218" s="1">
        <v>10.247495332240399</v>
      </c>
      <c r="H4218" s="1">
        <v>9.9191049204352399</v>
      </c>
      <c r="I4218" s="1">
        <v>6.50197410286939</v>
      </c>
      <c r="J4218" s="1">
        <v>6.8179966868252704</v>
      </c>
      <c r="K4218" s="3">
        <f t="shared" si="196"/>
        <v>1.5140123481560521</v>
      </c>
      <c r="L4218" s="4">
        <f t="shared" si="197"/>
        <v>0.18012941724738687</v>
      </c>
    </row>
    <row r="4219" spans="1:12" x14ac:dyDescent="0.2">
      <c r="A4219" s="1" t="s">
        <v>4325</v>
      </c>
      <c r="B4219" s="1" t="s">
        <v>10137</v>
      </c>
      <c r="C4219" s="1">
        <v>1.9350779477889501E-2</v>
      </c>
      <c r="D4219" s="5">
        <f t="shared" si="195"/>
        <v>-8.6707098764231064E-2</v>
      </c>
      <c r="F4219" s="1" t="s">
        <v>4172</v>
      </c>
      <c r="G4219" s="1">
        <v>12.6334774974098</v>
      </c>
      <c r="H4219" s="1">
        <v>12.250659130199301</v>
      </c>
      <c r="I4219" s="1">
        <v>11.329603122342199</v>
      </c>
      <c r="J4219" s="1">
        <v>10.5303821274474</v>
      </c>
      <c r="K4219" s="3">
        <f t="shared" si="196"/>
        <v>1.1383418764131421</v>
      </c>
      <c r="L4219" s="4">
        <f t="shared" si="197"/>
        <v>5.627271262306939E-2</v>
      </c>
    </row>
    <row r="4220" spans="1:12" x14ac:dyDescent="0.2">
      <c r="A4220" s="1" t="s">
        <v>4326</v>
      </c>
      <c r="B4220" s="1" t="s">
        <v>10138</v>
      </c>
      <c r="C4220" s="1">
        <v>1.9422284088830899E-2</v>
      </c>
      <c r="D4220" s="5">
        <f t="shared" si="195"/>
        <v>0.12673159705244127</v>
      </c>
      <c r="F4220" s="1" t="s">
        <v>3687</v>
      </c>
      <c r="G4220" s="1">
        <v>20.616692464810502</v>
      </c>
      <c r="H4220" s="1">
        <v>20.6378033287893</v>
      </c>
      <c r="I4220" s="1">
        <v>17.434424470865402</v>
      </c>
      <c r="J4220" s="1">
        <v>17.7072718691863</v>
      </c>
      <c r="K4220" s="3">
        <f t="shared" si="196"/>
        <v>1.1739471935104402</v>
      </c>
      <c r="L4220" s="4">
        <f t="shared" si="197"/>
        <v>6.9648561917715263E-2</v>
      </c>
    </row>
    <row r="4221" spans="1:12" x14ac:dyDescent="0.2">
      <c r="A4221" s="1" t="s">
        <v>4327</v>
      </c>
      <c r="B4221" s="1" t="s">
        <v>10139</v>
      </c>
      <c r="C4221" s="1">
        <v>1.9456067586229399E-2</v>
      </c>
      <c r="D4221" s="5">
        <f t="shared" si="195"/>
        <v>0.1229739931497326</v>
      </c>
      <c r="F4221" s="1" t="s">
        <v>3790</v>
      </c>
      <c r="G4221" s="1">
        <v>19.504760765240398</v>
      </c>
      <c r="H4221" s="1">
        <v>22.356867637354501</v>
      </c>
      <c r="I4221" s="1">
        <v>32.933494790304998</v>
      </c>
      <c r="J4221" s="1">
        <v>27.824996923401201</v>
      </c>
      <c r="K4221" s="3">
        <f t="shared" si="196"/>
        <v>0.68898399584780268</v>
      </c>
      <c r="L4221" s="4">
        <f t="shared" si="197"/>
        <v>-0.16179086603970608</v>
      </c>
    </row>
    <row r="4222" spans="1:12" x14ac:dyDescent="0.2">
      <c r="A4222" s="1" t="s">
        <v>4328</v>
      </c>
      <c r="B4222" s="1" t="s">
        <v>10140</v>
      </c>
      <c r="C4222" s="1">
        <v>1.9465543588909E-2</v>
      </c>
      <c r="D4222" s="5">
        <f t="shared" si="195"/>
        <v>0.24484518134354799</v>
      </c>
      <c r="F4222" s="1" t="s">
        <v>2778</v>
      </c>
      <c r="G4222" s="1">
        <v>87.619086199102</v>
      </c>
      <c r="H4222" s="1">
        <v>93.502891577323496</v>
      </c>
      <c r="I4222" s="1">
        <v>83.967789388643695</v>
      </c>
      <c r="J4222" s="1">
        <v>77.600265410052003</v>
      </c>
      <c r="K4222" s="3">
        <f t="shared" si="196"/>
        <v>1.1210259231139028</v>
      </c>
      <c r="L4222" s="4">
        <f t="shared" si="197"/>
        <v>4.9615655534446933E-2</v>
      </c>
    </row>
    <row r="4223" spans="1:12" x14ac:dyDescent="0.2">
      <c r="A4223" s="1" t="s">
        <v>4329</v>
      </c>
      <c r="B4223" s="1" t="s">
        <v>10141</v>
      </c>
      <c r="C4223" s="1">
        <v>1.9495390843559599E-2</v>
      </c>
      <c r="D4223" s="5">
        <f t="shared" si="195"/>
        <v>0.13632465582680167</v>
      </c>
      <c r="F4223" s="1" t="s">
        <v>4665</v>
      </c>
      <c r="G4223" s="1">
        <v>10.5483911499129</v>
      </c>
      <c r="H4223" s="1">
        <v>11.731347789314601</v>
      </c>
      <c r="I4223" s="1">
        <v>9.4801774567171595</v>
      </c>
      <c r="J4223" s="1">
        <v>10.2133323924115</v>
      </c>
      <c r="K4223" s="3">
        <f t="shared" si="196"/>
        <v>1.1313239290462622</v>
      </c>
      <c r="L4223" s="4">
        <f t="shared" si="197"/>
        <v>5.3586973143883297E-2</v>
      </c>
    </row>
    <row r="4224" spans="1:12" x14ac:dyDescent="0.2">
      <c r="A4224" s="1" t="s">
        <v>4330</v>
      </c>
      <c r="B4224" s="1" t="s">
        <v>10142</v>
      </c>
      <c r="C4224" s="1">
        <v>1.95154363281923E-2</v>
      </c>
      <c r="D4224" s="5">
        <f t="shared" si="195"/>
        <v>-9.1189168438581603E-2</v>
      </c>
      <c r="F4224" s="1" t="s">
        <v>2831</v>
      </c>
      <c r="G4224" s="1">
        <v>100.12954111301499</v>
      </c>
      <c r="H4224" s="1">
        <v>97.509169200309699</v>
      </c>
      <c r="I4224" s="1">
        <v>80.334423983708604</v>
      </c>
      <c r="J4224" s="1">
        <v>89.761263649628901</v>
      </c>
      <c r="K4224" s="3">
        <f t="shared" si="196"/>
        <v>1.1619266370782992</v>
      </c>
      <c r="L4224" s="4">
        <f t="shared" si="197"/>
        <v>6.5178707987281259E-2</v>
      </c>
    </row>
    <row r="4225" spans="1:12" x14ac:dyDescent="0.2">
      <c r="A4225" s="1" t="s">
        <v>4331</v>
      </c>
      <c r="B4225" s="1" t="s">
        <v>10143</v>
      </c>
      <c r="C4225" s="1">
        <v>1.9587760429362999E-2</v>
      </c>
      <c r="D4225" s="5">
        <f t="shared" si="195"/>
        <v>-5.932033354156506E-2</v>
      </c>
      <c r="F4225" s="1" t="s">
        <v>3318</v>
      </c>
      <c r="G4225" s="1">
        <v>49.273924527718599</v>
      </c>
      <c r="H4225" s="1">
        <v>47.827382337111999</v>
      </c>
      <c r="I4225" s="1">
        <v>59.407307386389903</v>
      </c>
      <c r="J4225" s="1">
        <v>54.261351182846703</v>
      </c>
      <c r="K4225" s="3">
        <f t="shared" si="196"/>
        <v>0.85424872684395514</v>
      </c>
      <c r="L4225" s="4">
        <f t="shared" si="197"/>
        <v>-6.8415659792947808E-2</v>
      </c>
    </row>
    <row r="4226" spans="1:12" x14ac:dyDescent="0.2">
      <c r="A4226" s="1" t="s">
        <v>4332</v>
      </c>
      <c r="B4226" s="1" t="s">
        <v>10144</v>
      </c>
      <c r="C4226" s="1">
        <v>1.9587760429362999E-2</v>
      </c>
      <c r="D4226" s="5">
        <f t="shared" si="195"/>
        <v>-0.15203063179560034</v>
      </c>
      <c r="F4226" s="1" t="s">
        <v>4027</v>
      </c>
      <c r="G4226" s="1">
        <v>11.367611980778401</v>
      </c>
      <c r="H4226" s="1">
        <v>11.527319357488601</v>
      </c>
      <c r="I4226" s="1">
        <v>9.8994689179586395</v>
      </c>
      <c r="J4226" s="1">
        <v>10.9041663143637</v>
      </c>
      <c r="K4226" s="3">
        <f t="shared" si="196"/>
        <v>1.1005255130937617</v>
      </c>
      <c r="L4226" s="4">
        <f t="shared" si="197"/>
        <v>4.1600115101453873E-2</v>
      </c>
    </row>
    <row r="4227" spans="1:12" x14ac:dyDescent="0.2">
      <c r="A4227" s="1" t="s">
        <v>4333</v>
      </c>
      <c r="B4227" s="1" t="s">
        <v>10145</v>
      </c>
      <c r="C4227" s="1">
        <v>1.9671997826601201E-2</v>
      </c>
      <c r="D4227" s="5">
        <f t="shared" ref="D4227:D4290" si="198">VLOOKUP(A4227,F:L,7,FALSE)</f>
        <v>3.3012429176765966E-2</v>
      </c>
      <c r="F4227" s="1" t="s">
        <v>4281</v>
      </c>
      <c r="G4227" s="1">
        <v>16.538980051137301</v>
      </c>
      <c r="H4227" s="1">
        <v>18.059451390779799</v>
      </c>
      <c r="I4227" s="1">
        <v>14.6948118403362</v>
      </c>
      <c r="J4227" s="1">
        <v>13.157021206366601</v>
      </c>
      <c r="K4227" s="3">
        <f t="shared" ref="K4227:K4290" si="199">AVERAGE(G4227:H4227)/AVERAGE(I4227:J4227)</f>
        <v>1.2422317548687514</v>
      </c>
      <c r="L4227" s="4">
        <f t="shared" ref="L4227:L4290" si="200">LOG(K4227)</f>
        <v>9.4202626815829832E-2</v>
      </c>
    </row>
    <row r="4228" spans="1:12" x14ac:dyDescent="0.2">
      <c r="A4228" s="1" t="s">
        <v>4334</v>
      </c>
      <c r="B4228" s="1" t="s">
        <v>10146</v>
      </c>
      <c r="C4228" s="1">
        <v>1.9677338837909199E-2</v>
      </c>
      <c r="D4228" s="5">
        <f t="shared" si="198"/>
        <v>2.9245544907254849E-2</v>
      </c>
      <c r="F4228" s="1" t="s">
        <v>4109</v>
      </c>
      <c r="G4228" s="1">
        <v>10.7412529421686</v>
      </c>
      <c r="H4228" s="1">
        <v>11.0666569225779</v>
      </c>
      <c r="I4228" s="1">
        <v>13.7289861752531</v>
      </c>
      <c r="J4228" s="1">
        <v>11.956687473950501</v>
      </c>
      <c r="K4228" s="3">
        <f t="shared" si="199"/>
        <v>0.84903009212774394</v>
      </c>
      <c r="L4228" s="4">
        <f t="shared" si="200"/>
        <v>-7.1076916807371243E-2</v>
      </c>
    </row>
    <row r="4229" spans="1:12" x14ac:dyDescent="0.2">
      <c r="A4229" s="1" t="s">
        <v>4335</v>
      </c>
      <c r="B4229" s="1" t="s">
        <v>10147</v>
      </c>
      <c r="C4229" s="1">
        <v>1.9677338837909199E-2</v>
      </c>
      <c r="D4229" s="5">
        <f t="shared" si="198"/>
        <v>8.4578397926185125E-3</v>
      </c>
      <c r="F4229" s="1" t="s">
        <v>5120</v>
      </c>
      <c r="G4229" s="1">
        <v>8.8372868020403708</v>
      </c>
      <c r="H4229" s="1">
        <v>7.3714568284623896</v>
      </c>
      <c r="I4229" s="1">
        <v>6.56217603390325</v>
      </c>
      <c r="J4229" s="1">
        <v>7.7252982706503399</v>
      </c>
      <c r="K4229" s="3">
        <f t="shared" si="199"/>
        <v>1.1344722856535139</v>
      </c>
      <c r="L4229" s="4">
        <f t="shared" si="200"/>
        <v>5.4793890846988269E-2</v>
      </c>
    </row>
    <row r="4230" spans="1:12" x14ac:dyDescent="0.2">
      <c r="A4230" s="1" t="s">
        <v>4336</v>
      </c>
      <c r="B4230" s="1" t="s">
        <v>10148</v>
      </c>
      <c r="C4230" s="1">
        <v>1.9699247352141101E-2</v>
      </c>
      <c r="D4230" s="5">
        <f t="shared" si="198"/>
        <v>-3.3499531905765573E-3</v>
      </c>
      <c r="F4230" s="1" t="s">
        <v>2523</v>
      </c>
      <c r="G4230" s="1">
        <v>19.043022790153</v>
      </c>
      <c r="H4230" s="1">
        <v>19.346403804859499</v>
      </c>
      <c r="I4230" s="1">
        <v>26.644918621642901</v>
      </c>
      <c r="J4230" s="1">
        <v>24.599443089276999</v>
      </c>
      <c r="K4230" s="3">
        <f t="shared" si="199"/>
        <v>0.74914439976002101</v>
      </c>
      <c r="L4230" s="4">
        <f t="shared" si="200"/>
        <v>-0.1254344627082572</v>
      </c>
    </row>
    <row r="4231" spans="1:12" x14ac:dyDescent="0.2">
      <c r="A4231" s="1" t="s">
        <v>4337</v>
      </c>
      <c r="B4231" s="1" t="s">
        <v>10149</v>
      </c>
      <c r="C4231" s="1">
        <v>1.97502539374299E-2</v>
      </c>
      <c r="D4231" s="5">
        <f t="shared" si="198"/>
        <v>-0.10015720007225656</v>
      </c>
      <c r="F4231" s="1" t="s">
        <v>1474</v>
      </c>
      <c r="G4231" s="1">
        <v>70.7029543815746</v>
      </c>
      <c r="H4231" s="1">
        <v>67.689766085340807</v>
      </c>
      <c r="I4231" s="1">
        <v>92.973602717017002</v>
      </c>
      <c r="J4231" s="1">
        <v>97.090959286987797</v>
      </c>
      <c r="K4231" s="3">
        <f t="shared" si="199"/>
        <v>0.728135318902844</v>
      </c>
      <c r="L4231" s="4">
        <f t="shared" si="200"/>
        <v>-0.13778790256659498</v>
      </c>
    </row>
    <row r="4232" spans="1:12" x14ac:dyDescent="0.2">
      <c r="A4232" s="1" t="s">
        <v>4338</v>
      </c>
      <c r="B4232" s="1" t="s">
        <v>10150</v>
      </c>
      <c r="C4232" s="1">
        <v>1.9829727833847701E-2</v>
      </c>
      <c r="D4232" s="5">
        <f t="shared" si="198"/>
        <v>0.11745135515750905</v>
      </c>
      <c r="F4232" s="1" t="s">
        <v>3064</v>
      </c>
      <c r="G4232" s="1">
        <v>12.3243486578026</v>
      </c>
      <c r="H4232" s="1">
        <v>12.4121910706561</v>
      </c>
      <c r="I4232" s="1">
        <v>16.823305278943799</v>
      </c>
      <c r="J4232" s="1">
        <v>18.5719365283915</v>
      </c>
      <c r="K4232" s="3">
        <f t="shared" si="199"/>
        <v>0.69886624487849414</v>
      </c>
      <c r="L4232" s="4">
        <f t="shared" si="200"/>
        <v>-0.15560593536968662</v>
      </c>
    </row>
    <row r="4233" spans="1:12" x14ac:dyDescent="0.2">
      <c r="A4233" s="1" t="s">
        <v>4339</v>
      </c>
      <c r="B4233" s="1" t="s">
        <v>10151</v>
      </c>
      <c r="C4233" s="1">
        <v>1.99156544862245E-2</v>
      </c>
      <c r="D4233" s="5">
        <f t="shared" si="198"/>
        <v>-4.7197283169073817E-2</v>
      </c>
      <c r="F4233" s="1" t="s">
        <v>272</v>
      </c>
      <c r="G4233" s="1">
        <v>110.26676881548499</v>
      </c>
      <c r="H4233" s="1">
        <v>109.07398187888499</v>
      </c>
      <c r="I4233" s="1">
        <v>32.555594331916403</v>
      </c>
      <c r="J4233" s="1">
        <v>34.340274755224101</v>
      </c>
      <c r="K4233" s="3">
        <f t="shared" si="199"/>
        <v>3.2788384946258842</v>
      </c>
      <c r="L4233" s="4">
        <f t="shared" si="200"/>
        <v>0.51572002520239091</v>
      </c>
    </row>
    <row r="4234" spans="1:12" x14ac:dyDescent="0.2">
      <c r="A4234" s="1" t="s">
        <v>4340</v>
      </c>
      <c r="B4234" s="1" t="s">
        <v>10152</v>
      </c>
      <c r="C4234" s="1">
        <v>1.9961451064658398E-2</v>
      </c>
      <c r="D4234" s="5">
        <f t="shared" si="198"/>
        <v>0.10942014315580531</v>
      </c>
      <c r="F4234" s="1" t="s">
        <v>4878</v>
      </c>
      <c r="G4234" s="1">
        <v>2.3664154820294199</v>
      </c>
      <c r="H4234" s="1">
        <v>2.3407203913398198</v>
      </c>
      <c r="I4234" s="1">
        <v>2.1008720402707901</v>
      </c>
      <c r="J4234" s="1">
        <v>1.8819803412556499</v>
      </c>
      <c r="K4234" s="3">
        <f t="shared" si="199"/>
        <v>1.18185044848818</v>
      </c>
      <c r="L4234" s="4">
        <f t="shared" si="200"/>
        <v>7.2562524340902393E-2</v>
      </c>
    </row>
    <row r="4235" spans="1:12" x14ac:dyDescent="0.2">
      <c r="A4235" s="1" t="s">
        <v>4341</v>
      </c>
      <c r="B4235" s="1" t="s">
        <v>10153</v>
      </c>
      <c r="C4235" s="1">
        <v>2.0033920057031002E-2</v>
      </c>
      <c r="D4235" s="5">
        <f t="shared" si="198"/>
        <v>-3.2771146392180858E-2</v>
      </c>
      <c r="F4235" s="1" t="s">
        <v>1500</v>
      </c>
      <c r="G4235" s="1">
        <v>34.767811644731403</v>
      </c>
      <c r="H4235" s="1">
        <v>35.737865707394498</v>
      </c>
      <c r="I4235" s="1">
        <v>28.034413722455401</v>
      </c>
      <c r="J4235" s="1">
        <v>27.951527280534702</v>
      </c>
      <c r="K4235" s="3">
        <f t="shared" si="199"/>
        <v>1.2593461159893753</v>
      </c>
      <c r="L4235" s="4">
        <f t="shared" si="200"/>
        <v>0.10014510707854685</v>
      </c>
    </row>
    <row r="4236" spans="1:12" x14ac:dyDescent="0.2">
      <c r="A4236" s="1" t="s">
        <v>4342</v>
      </c>
      <c r="B4236" s="1" t="s">
        <v>10154</v>
      </c>
      <c r="C4236" s="1">
        <v>2.0058533268592301E-2</v>
      </c>
      <c r="D4236" s="5">
        <f t="shared" si="198"/>
        <v>-0.21552836531565114</v>
      </c>
      <c r="F4236" s="1" t="s">
        <v>654</v>
      </c>
      <c r="G4236" s="1">
        <v>1157.2333504225401</v>
      </c>
      <c r="H4236" s="1">
        <v>1170.56550102549</v>
      </c>
      <c r="I4236" s="1">
        <v>1734.9585994214599</v>
      </c>
      <c r="J4236" s="1">
        <v>1696.9136220110699</v>
      </c>
      <c r="K4236" s="3">
        <f t="shared" si="199"/>
        <v>0.67828832230716385</v>
      </c>
      <c r="L4236" s="4">
        <f t="shared" si="200"/>
        <v>-0.16858565986438498</v>
      </c>
    </row>
    <row r="4237" spans="1:12" x14ac:dyDescent="0.2">
      <c r="A4237" s="1" t="s">
        <v>4343</v>
      </c>
      <c r="B4237" s="1" t="s">
        <v>10155</v>
      </c>
      <c r="C4237" s="1">
        <v>2.01020466719188E-2</v>
      </c>
      <c r="D4237" s="5">
        <f t="shared" si="198"/>
        <v>-0.10096861659815656</v>
      </c>
      <c r="F4237" s="1" t="s">
        <v>4343</v>
      </c>
      <c r="G4237" s="1">
        <v>37.087720809520498</v>
      </c>
      <c r="H4237" s="1">
        <v>36.676787614807303</v>
      </c>
      <c r="I4237" s="1">
        <v>43.399859685561502</v>
      </c>
      <c r="J4237" s="1">
        <v>49.671502265310899</v>
      </c>
      <c r="K4237" s="3">
        <f t="shared" si="199"/>
        <v>0.79255860103631337</v>
      </c>
      <c r="L4237" s="4">
        <f t="shared" si="200"/>
        <v>-0.10096861659815656</v>
      </c>
    </row>
    <row r="4238" spans="1:12" x14ac:dyDescent="0.2">
      <c r="A4238" s="1" t="s">
        <v>4344</v>
      </c>
      <c r="B4238" s="1" t="s">
        <v>10156</v>
      </c>
      <c r="C4238" s="1">
        <v>2.0123085619320101E-2</v>
      </c>
      <c r="D4238" s="5">
        <f t="shared" si="198"/>
        <v>-2.8986464107054739E-3</v>
      </c>
      <c r="F4238" s="1" t="s">
        <v>4381</v>
      </c>
      <c r="G4238" s="1">
        <v>69.299677196415203</v>
      </c>
      <c r="H4238" s="1">
        <v>66.605015319005602</v>
      </c>
      <c r="I4238" s="1">
        <v>73.3223934186435</v>
      </c>
      <c r="J4238" s="1">
        <v>63.367320918855903</v>
      </c>
      <c r="K4238" s="3">
        <f t="shared" si="199"/>
        <v>0.99425690641111231</v>
      </c>
      <c r="L4238" s="4">
        <f t="shared" si="200"/>
        <v>-2.5013835898388438E-3</v>
      </c>
    </row>
    <row r="4239" spans="1:12" x14ac:dyDescent="0.2">
      <c r="A4239" s="1" t="s">
        <v>4345</v>
      </c>
      <c r="B4239" s="1" t="s">
        <v>10157</v>
      </c>
      <c r="C4239" s="1">
        <v>2.0147862741301401E-2</v>
      </c>
      <c r="D4239" s="5">
        <f t="shared" si="198"/>
        <v>0.1021692697447811</v>
      </c>
      <c r="F4239" s="1" t="s">
        <v>651</v>
      </c>
      <c r="G4239" s="1">
        <v>53.355056931807702</v>
      </c>
      <c r="H4239" s="1">
        <v>53.3162778857875</v>
      </c>
      <c r="I4239" s="1">
        <v>96.817481963682894</v>
      </c>
      <c r="J4239" s="1">
        <v>93.631756043614701</v>
      </c>
      <c r="K4239" s="3">
        <f t="shared" si="199"/>
        <v>0.56010376273339457</v>
      </c>
      <c r="L4239" s="4">
        <f t="shared" si="200"/>
        <v>-0.25173150976500119</v>
      </c>
    </row>
    <row r="4240" spans="1:12" x14ac:dyDescent="0.2">
      <c r="A4240" s="1" t="s">
        <v>4346</v>
      </c>
      <c r="B4240" s="1" t="s">
        <v>10158</v>
      </c>
      <c r="C4240" s="1">
        <v>2.0149458822762301E-2</v>
      </c>
      <c r="D4240" s="5">
        <f t="shared" si="198"/>
        <v>4.2877449428244313E-2</v>
      </c>
      <c r="F4240" s="1" t="s">
        <v>915</v>
      </c>
      <c r="G4240" s="1">
        <v>77.742911906536804</v>
      </c>
      <c r="H4240" s="1">
        <v>84.126967107333698</v>
      </c>
      <c r="I4240" s="1">
        <v>179.168373968835</v>
      </c>
      <c r="J4240" s="1">
        <v>170.6814291453</v>
      </c>
      <c r="K4240" s="3">
        <f t="shared" si="199"/>
        <v>0.46268392199455399</v>
      </c>
      <c r="L4240" s="4">
        <f t="shared" si="200"/>
        <v>-0.33471559172630633</v>
      </c>
    </row>
    <row r="4241" spans="1:12" x14ac:dyDescent="0.2">
      <c r="A4241" s="1" t="s">
        <v>4347</v>
      </c>
      <c r="B4241" s="1" t="s">
        <v>10159</v>
      </c>
      <c r="C4241" s="1">
        <v>2.0177496307169002E-2</v>
      </c>
      <c r="D4241" s="5">
        <f t="shared" si="198"/>
        <v>-4.2818260335663022E-2</v>
      </c>
      <c r="F4241" s="1" t="s">
        <v>3627</v>
      </c>
      <c r="G4241" s="1">
        <v>7.0144983327316996</v>
      </c>
      <c r="H4241" s="1">
        <v>6.1641884678992804</v>
      </c>
      <c r="I4241" s="1">
        <v>9.7963192388423508</v>
      </c>
      <c r="J4241" s="1">
        <v>9.5434277891046797</v>
      </c>
      <c r="K4241" s="3">
        <f t="shared" si="199"/>
        <v>0.68143015426143017</v>
      </c>
      <c r="L4241" s="4">
        <f t="shared" si="200"/>
        <v>-0.16657865218935347</v>
      </c>
    </row>
    <row r="4242" spans="1:12" x14ac:dyDescent="0.2">
      <c r="A4242" s="1" t="s">
        <v>4348</v>
      </c>
      <c r="B4242" s="1" t="s">
        <v>10160</v>
      </c>
      <c r="C4242" s="1">
        <v>2.0178453172761901E-2</v>
      </c>
      <c r="D4242" s="5">
        <f t="shared" si="198"/>
        <v>6.9529066488278252E-2</v>
      </c>
      <c r="F4242" s="1" t="s">
        <v>4533</v>
      </c>
      <c r="G4242" s="1">
        <v>4.5664623891770404</v>
      </c>
      <c r="H4242" s="1">
        <v>4.3220846224804097</v>
      </c>
      <c r="I4242" s="1">
        <v>4.0572187182003603</v>
      </c>
      <c r="J4242" s="1">
        <v>3.6763462439350101</v>
      </c>
      <c r="K4242" s="3">
        <f t="shared" si="199"/>
        <v>1.1493466538623567</v>
      </c>
      <c r="L4242" s="4">
        <f t="shared" si="200"/>
        <v>6.0451035784573788E-2</v>
      </c>
    </row>
    <row r="4243" spans="1:12" x14ac:dyDescent="0.2">
      <c r="A4243" s="1" t="s">
        <v>4349</v>
      </c>
      <c r="B4243" s="1" t="s">
        <v>10161</v>
      </c>
      <c r="C4243" s="1">
        <v>2.0194188408609499E-2</v>
      </c>
      <c r="D4243" s="5">
        <f t="shared" si="198"/>
        <v>-0.41896970011733708</v>
      </c>
      <c r="F4243" s="1" t="s">
        <v>3233</v>
      </c>
      <c r="G4243" s="1">
        <v>22.6777726210743</v>
      </c>
      <c r="H4243" s="1">
        <v>23.169769037839799</v>
      </c>
      <c r="I4243" s="1">
        <v>24.246934666959799</v>
      </c>
      <c r="J4243" s="1">
        <v>24.6593369104333</v>
      </c>
      <c r="K4243" s="3">
        <f t="shared" si="199"/>
        <v>0.9374573072159339</v>
      </c>
      <c r="L4243" s="4">
        <f t="shared" si="200"/>
        <v>-2.8048501373816134E-2</v>
      </c>
    </row>
    <row r="4244" spans="1:12" x14ac:dyDescent="0.2">
      <c r="A4244" s="1" t="s">
        <v>4350</v>
      </c>
      <c r="B4244" s="1" t="s">
        <v>10162</v>
      </c>
      <c r="C4244" s="1">
        <v>2.0279816857447602E-2</v>
      </c>
      <c r="D4244" s="5">
        <f t="shared" si="198"/>
        <v>-2.4215715513342569E-2</v>
      </c>
      <c r="F4244" s="1" t="s">
        <v>3050</v>
      </c>
      <c r="G4244" s="1">
        <v>56.948991058965099</v>
      </c>
      <c r="H4244" s="1">
        <v>59.9628921053393</v>
      </c>
      <c r="I4244" s="1">
        <v>46.342293629696997</v>
      </c>
      <c r="J4244" s="1">
        <v>45.530327796365697</v>
      </c>
      <c r="K4244" s="3">
        <f t="shared" si="199"/>
        <v>1.2725432381222823</v>
      </c>
      <c r="L4244" s="4">
        <f t="shared" si="200"/>
        <v>0.1046725475973176</v>
      </c>
    </row>
    <row r="4245" spans="1:12" x14ac:dyDescent="0.2">
      <c r="A4245" s="1" t="s">
        <v>4351</v>
      </c>
      <c r="B4245" s="1" t="s">
        <v>10163</v>
      </c>
      <c r="C4245" s="1">
        <v>2.0290291033279399E-2</v>
      </c>
      <c r="D4245" s="5">
        <f t="shared" si="198"/>
        <v>1.7549326624218993E-2</v>
      </c>
      <c r="F4245" s="1" t="s">
        <v>4550</v>
      </c>
      <c r="G4245" s="1">
        <v>40.397181321416703</v>
      </c>
      <c r="H4245" s="1">
        <v>38.252284033445001</v>
      </c>
      <c r="I4245" s="1">
        <v>35.118222363741801</v>
      </c>
      <c r="J4245" s="1">
        <v>40.851925211484499</v>
      </c>
      <c r="K4245" s="3">
        <f t="shared" si="199"/>
        <v>1.0352680344207879</v>
      </c>
      <c r="L4245" s="4">
        <f t="shared" si="200"/>
        <v>1.5052804671844321E-2</v>
      </c>
    </row>
    <row r="4246" spans="1:12" x14ac:dyDescent="0.2">
      <c r="A4246" s="1" t="s">
        <v>4352</v>
      </c>
      <c r="B4246" s="1" t="s">
        <v>10164</v>
      </c>
      <c r="C4246" s="1">
        <v>2.02927883079555E-2</v>
      </c>
      <c r="D4246" s="5">
        <f t="shared" si="198"/>
        <v>-1.7125508684584852E-2</v>
      </c>
      <c r="F4246" s="1" t="s">
        <v>911</v>
      </c>
      <c r="G4246" s="1">
        <v>32.015116788559702</v>
      </c>
      <c r="H4246" s="1">
        <v>28.148350793061301</v>
      </c>
      <c r="I4246" s="1">
        <v>90.541902252150393</v>
      </c>
      <c r="J4246" s="1">
        <v>87.042403410622498</v>
      </c>
      <c r="K4246" s="3">
        <f t="shared" si="199"/>
        <v>0.33878820179002511</v>
      </c>
      <c r="L4246" s="4">
        <f t="shared" si="200"/>
        <v>-0.4700717222690361</v>
      </c>
    </row>
    <row r="4247" spans="1:12" x14ac:dyDescent="0.2">
      <c r="A4247" s="1" t="s">
        <v>4354</v>
      </c>
      <c r="B4247" s="1" t="s">
        <v>10165</v>
      </c>
      <c r="C4247" s="1">
        <v>2.0295111827715599E-2</v>
      </c>
      <c r="D4247" s="5">
        <f t="shared" si="198"/>
        <v>9.4233094490712765E-2</v>
      </c>
      <c r="F4247" s="1" t="s">
        <v>1843</v>
      </c>
      <c r="G4247" s="1">
        <v>523.87261017514402</v>
      </c>
      <c r="H4247" s="1">
        <v>506.77436435254901</v>
      </c>
      <c r="I4247" s="1">
        <v>360.00690271085898</v>
      </c>
      <c r="J4247" s="1">
        <v>326.20806920853198</v>
      </c>
      <c r="K4247" s="3">
        <f t="shared" si="199"/>
        <v>1.5019301774266187</v>
      </c>
      <c r="L4247" s="4">
        <f t="shared" si="200"/>
        <v>0.17664974341171139</v>
      </c>
    </row>
    <row r="4248" spans="1:12" x14ac:dyDescent="0.2">
      <c r="A4248" s="1" t="s">
        <v>4353</v>
      </c>
      <c r="B4248" s="1" t="s">
        <v>10166</v>
      </c>
      <c r="C4248" s="1">
        <v>2.0295111827715599E-2</v>
      </c>
      <c r="D4248" s="5">
        <f t="shared" si="198"/>
        <v>9.5210220996734731E-3</v>
      </c>
      <c r="F4248" s="1" t="s">
        <v>2909</v>
      </c>
      <c r="G4248" s="1">
        <v>22.914004896379002</v>
      </c>
      <c r="H4248" s="1">
        <v>25.055097295125702</v>
      </c>
      <c r="I4248" s="1">
        <v>26.544314638229999</v>
      </c>
      <c r="J4248" s="1">
        <v>27.877678191486201</v>
      </c>
      <c r="K4248" s="3">
        <f t="shared" si="199"/>
        <v>0.88142862282896761</v>
      </c>
      <c r="L4248" s="4">
        <f t="shared" si="200"/>
        <v>-5.4812850655187845E-2</v>
      </c>
    </row>
    <row r="4249" spans="1:12" x14ac:dyDescent="0.2">
      <c r="A4249" s="1" t="s">
        <v>4355</v>
      </c>
      <c r="B4249" s="1" t="s">
        <v>10167</v>
      </c>
      <c r="C4249" s="1">
        <v>2.0295111827715599E-2</v>
      </c>
      <c r="D4249" s="5">
        <f t="shared" si="198"/>
        <v>-9.6916440060924106E-3</v>
      </c>
      <c r="F4249" s="1" t="s">
        <v>2798</v>
      </c>
      <c r="G4249" s="1">
        <v>9.8025957254474303</v>
      </c>
      <c r="H4249" s="1">
        <v>10.813226884225299</v>
      </c>
      <c r="I4249" s="1">
        <v>6.5245200264675498</v>
      </c>
      <c r="J4249" s="1">
        <v>5.4881105322488404</v>
      </c>
      <c r="K4249" s="3">
        <f t="shared" si="199"/>
        <v>1.7161788593185232</v>
      </c>
      <c r="L4249" s="4">
        <f t="shared" si="200"/>
        <v>0.23456254782921898</v>
      </c>
    </row>
    <row r="4250" spans="1:12" x14ac:dyDescent="0.2">
      <c r="A4250" s="1" t="s">
        <v>4356</v>
      </c>
      <c r="B4250" s="1" t="s">
        <v>10168</v>
      </c>
      <c r="C4250" s="1">
        <v>2.0302425299607602E-2</v>
      </c>
      <c r="D4250" s="5">
        <f t="shared" si="198"/>
        <v>-2.0053148458191325E-2</v>
      </c>
      <c r="F4250" s="1" t="s">
        <v>3598</v>
      </c>
      <c r="G4250" s="1">
        <v>20.783466445712001</v>
      </c>
      <c r="H4250" s="1">
        <v>21.600515351449101</v>
      </c>
      <c r="I4250" s="1">
        <v>24.1800444507574</v>
      </c>
      <c r="J4250" s="1">
        <v>22.328465397502001</v>
      </c>
      <c r="K4250" s="3">
        <f t="shared" si="199"/>
        <v>0.91131670172716439</v>
      </c>
      <c r="L4250" s="4">
        <f t="shared" si="200"/>
        <v>-4.0330670326221368E-2</v>
      </c>
    </row>
    <row r="4251" spans="1:12" x14ac:dyDescent="0.2">
      <c r="A4251" s="1" t="s">
        <v>4357</v>
      </c>
      <c r="B4251" s="1" t="s">
        <v>10169</v>
      </c>
      <c r="C4251" s="1">
        <v>2.0319911141809002E-2</v>
      </c>
      <c r="D4251" s="5">
        <f t="shared" si="198"/>
        <v>-3.3739410325367196E-2</v>
      </c>
      <c r="F4251" s="1" t="s">
        <v>4552</v>
      </c>
      <c r="G4251" s="1">
        <v>180.656571079445</v>
      </c>
      <c r="H4251" s="1">
        <v>199.01342453980101</v>
      </c>
      <c r="I4251" s="1">
        <v>178.96865519942801</v>
      </c>
      <c r="J4251" s="1">
        <v>172.27466362022699</v>
      </c>
      <c r="K4251" s="3">
        <f t="shared" si="199"/>
        <v>1.0809315801226291</v>
      </c>
      <c r="L4251" s="4">
        <f t="shared" si="200"/>
        <v>3.379820522473282E-2</v>
      </c>
    </row>
    <row r="4252" spans="1:12" x14ac:dyDescent="0.2">
      <c r="A4252" s="1" t="s">
        <v>4358</v>
      </c>
      <c r="B4252" s="1" t="s">
        <v>10170</v>
      </c>
      <c r="C4252" s="1">
        <v>2.0323237899408E-2</v>
      </c>
      <c r="D4252" s="5">
        <f t="shared" si="198"/>
        <v>0.14720906569058359</v>
      </c>
      <c r="F4252" s="1" t="s">
        <v>4823</v>
      </c>
      <c r="G4252" s="1">
        <v>51.097997778312099</v>
      </c>
      <c r="H4252" s="1">
        <v>51.686127560367197</v>
      </c>
      <c r="I4252" s="1">
        <v>54.663819162451396</v>
      </c>
      <c r="J4252" s="1">
        <v>49.051646660367098</v>
      </c>
      <c r="K4252" s="3">
        <f t="shared" si="199"/>
        <v>0.99102023524890459</v>
      </c>
      <c r="L4252" s="4">
        <f t="shared" si="200"/>
        <v>-3.9174777375110808E-3</v>
      </c>
    </row>
    <row r="4253" spans="1:12" x14ac:dyDescent="0.2">
      <c r="A4253" s="1" t="s">
        <v>4359</v>
      </c>
      <c r="B4253" s="1" t="s">
        <v>10171</v>
      </c>
      <c r="C4253" s="1">
        <v>2.0334439890286701E-2</v>
      </c>
      <c r="D4253" s="5">
        <f t="shared" si="198"/>
        <v>0.12774779805555903</v>
      </c>
      <c r="F4253" s="1" t="s">
        <v>3069</v>
      </c>
      <c r="G4253" s="1">
        <v>14.4015769471418</v>
      </c>
      <c r="H4253" s="1">
        <v>14.6002753943682</v>
      </c>
      <c r="I4253" s="1">
        <v>22.926572367639199</v>
      </c>
      <c r="J4253" s="1">
        <v>19.585046546288201</v>
      </c>
      <c r="K4253" s="3">
        <f t="shared" si="199"/>
        <v>0.68221001887106658</v>
      </c>
      <c r="L4253" s="4">
        <f t="shared" si="200"/>
        <v>-0.16608190687457769</v>
      </c>
    </row>
    <row r="4254" spans="1:12" x14ac:dyDescent="0.2">
      <c r="A4254" s="1" t="s">
        <v>4360</v>
      </c>
      <c r="B4254" s="1" t="s">
        <v>10172</v>
      </c>
      <c r="C4254" s="1">
        <v>2.0375457676989301E-2</v>
      </c>
      <c r="D4254" s="5">
        <f t="shared" si="198"/>
        <v>-7.2332808755367586E-2</v>
      </c>
      <c r="F4254" s="1" t="s">
        <v>3309</v>
      </c>
      <c r="G4254" s="1">
        <v>5.32646027341913</v>
      </c>
      <c r="H4254" s="1">
        <v>5.6166965288807296</v>
      </c>
      <c r="I4254" s="1">
        <v>4.2550322344591303</v>
      </c>
      <c r="J4254" s="1">
        <v>4.1175945888728798</v>
      </c>
      <c r="K4254" s="3">
        <f t="shared" si="199"/>
        <v>1.3070159500963965</v>
      </c>
      <c r="L4254" s="4">
        <f t="shared" si="200"/>
        <v>0.11628088750141942</v>
      </c>
    </row>
    <row r="4255" spans="1:12" x14ac:dyDescent="0.2">
      <c r="A4255" s="1" t="s">
        <v>4361</v>
      </c>
      <c r="B4255" s="1" t="s">
        <v>10173</v>
      </c>
      <c r="C4255" s="1">
        <v>2.0385451830713799E-2</v>
      </c>
      <c r="D4255" s="5">
        <f t="shared" si="198"/>
        <v>-9.4654726725805719E-3</v>
      </c>
      <c r="F4255" s="1" t="s">
        <v>3003</v>
      </c>
      <c r="G4255" s="1">
        <v>59.897792813590797</v>
      </c>
      <c r="H4255" s="1">
        <v>62.656163025012901</v>
      </c>
      <c r="I4255" s="1">
        <v>55.626155961620803</v>
      </c>
      <c r="J4255" s="1">
        <v>59.5246990963606</v>
      </c>
      <c r="K4255" s="3">
        <f t="shared" si="199"/>
        <v>1.064290454264492</v>
      </c>
      <c r="L4255" s="4">
        <f t="shared" si="200"/>
        <v>2.7060166934613761E-2</v>
      </c>
    </row>
    <row r="4256" spans="1:12" x14ac:dyDescent="0.2">
      <c r="A4256" s="1" t="s">
        <v>4362</v>
      </c>
      <c r="B4256" s="1" t="s">
        <v>10174</v>
      </c>
      <c r="C4256" s="1">
        <v>2.0406774264747601E-2</v>
      </c>
      <c r="D4256" s="5">
        <f t="shared" si="198"/>
        <v>-6.6696084006450168E-3</v>
      </c>
      <c r="F4256" s="1" t="s">
        <v>3341</v>
      </c>
      <c r="G4256" s="1">
        <v>23.9840651834898</v>
      </c>
      <c r="H4256" s="1">
        <v>24.579007968883399</v>
      </c>
      <c r="I4256" s="1">
        <v>31.233964980255799</v>
      </c>
      <c r="J4256" s="1">
        <v>29.732529851891002</v>
      </c>
      <c r="K4256" s="3">
        <f t="shared" si="199"/>
        <v>0.79655347229781293</v>
      </c>
      <c r="L4256" s="4">
        <f t="shared" si="200"/>
        <v>-9.8785064879307216E-2</v>
      </c>
    </row>
    <row r="4257" spans="1:12" x14ac:dyDescent="0.2">
      <c r="A4257" s="1" t="s">
        <v>4363</v>
      </c>
      <c r="B4257" s="1" t="s">
        <v>10175</v>
      </c>
      <c r="C4257" s="1">
        <v>2.0417245010309198E-2</v>
      </c>
      <c r="D4257" s="5">
        <f t="shared" si="198"/>
        <v>-7.495576194309421E-2</v>
      </c>
      <c r="F4257" s="1" t="s">
        <v>3470</v>
      </c>
      <c r="G4257" s="1">
        <v>38.623441118603601</v>
      </c>
      <c r="H4257" s="1">
        <v>40.390797700880498</v>
      </c>
      <c r="I4257" s="1">
        <v>30.266860394430999</v>
      </c>
      <c r="J4257" s="1">
        <v>30.969664591105101</v>
      </c>
      <c r="K4257" s="3">
        <f t="shared" si="199"/>
        <v>1.2903122578909734</v>
      </c>
      <c r="L4257" s="4">
        <f t="shared" si="200"/>
        <v>0.1106948230655258</v>
      </c>
    </row>
    <row r="4258" spans="1:12" x14ac:dyDescent="0.2">
      <c r="A4258" s="1" t="s">
        <v>4364</v>
      </c>
      <c r="B4258" s="1" t="s">
        <v>10176</v>
      </c>
      <c r="C4258" s="1">
        <v>2.0434470165159299E-2</v>
      </c>
      <c r="D4258" s="5">
        <f t="shared" si="198"/>
        <v>-6.6777549748490678E-2</v>
      </c>
      <c r="F4258" s="1" t="s">
        <v>2811</v>
      </c>
      <c r="G4258" s="1">
        <v>16.046631293505399</v>
      </c>
      <c r="H4258" s="1">
        <v>17.401914335824198</v>
      </c>
      <c r="I4258" s="1">
        <v>21.8279781091675</v>
      </c>
      <c r="J4258" s="1">
        <v>20.3980062190947</v>
      </c>
      <c r="K4258" s="3">
        <f t="shared" si="199"/>
        <v>0.79213181554993883</v>
      </c>
      <c r="L4258" s="4">
        <f t="shared" si="200"/>
        <v>-0.10120254315470056</v>
      </c>
    </row>
    <row r="4259" spans="1:12" x14ac:dyDescent="0.2">
      <c r="A4259" s="1" t="s">
        <v>4365</v>
      </c>
      <c r="B4259" s="1" t="s">
        <v>10177</v>
      </c>
      <c r="C4259" s="1">
        <v>2.0447519799083599E-2</v>
      </c>
      <c r="D4259" s="5">
        <f t="shared" si="198"/>
        <v>0.1002720399143001</v>
      </c>
      <c r="F4259" s="1" t="s">
        <v>1422</v>
      </c>
      <c r="G4259" s="1">
        <v>93.051065094930493</v>
      </c>
      <c r="H4259" s="1">
        <v>96.989859205781499</v>
      </c>
      <c r="I4259" s="1">
        <v>129.102399893052</v>
      </c>
      <c r="J4259" s="1">
        <v>122.393661605403</v>
      </c>
      <c r="K4259" s="3">
        <f t="shared" si="199"/>
        <v>0.75564175108117737</v>
      </c>
      <c r="L4259" s="4">
        <f t="shared" si="200"/>
        <v>-0.12168405423983701</v>
      </c>
    </row>
    <row r="4260" spans="1:12" x14ac:dyDescent="0.2">
      <c r="A4260" s="1" t="s">
        <v>4366</v>
      </c>
      <c r="B4260" s="1" t="s">
        <v>10178</v>
      </c>
      <c r="C4260" s="1">
        <v>2.0448113037029401E-2</v>
      </c>
      <c r="D4260" s="5">
        <f t="shared" si="198"/>
        <v>8.2264716835495674E-2</v>
      </c>
      <c r="F4260" s="1" t="s">
        <v>5715</v>
      </c>
      <c r="G4260" s="1">
        <v>1.6652938700308899</v>
      </c>
      <c r="H4260" s="1">
        <v>0.83635128164439798</v>
      </c>
      <c r="I4260" s="1">
        <v>1.29775196163889</v>
      </c>
      <c r="J4260" s="1">
        <v>0.86181311483438106</v>
      </c>
      <c r="K4260" s="3">
        <f t="shared" si="199"/>
        <v>1.1584023000412003</v>
      </c>
      <c r="L4260" s="4">
        <f t="shared" si="200"/>
        <v>6.3859411158156076E-2</v>
      </c>
    </row>
    <row r="4261" spans="1:12" x14ac:dyDescent="0.2">
      <c r="A4261" s="1" t="s">
        <v>4367</v>
      </c>
      <c r="B4261" s="1" t="s">
        <v>10179</v>
      </c>
      <c r="C4261" s="1">
        <v>2.0499146532103101E-2</v>
      </c>
      <c r="D4261" s="5">
        <f t="shared" si="198"/>
        <v>1.7328119253428743E-2</v>
      </c>
      <c r="F4261" s="1" t="s">
        <v>5598</v>
      </c>
      <c r="G4261" s="1">
        <v>0.64059083959069296</v>
      </c>
      <c r="H4261" s="1">
        <v>0.415511357472857</v>
      </c>
      <c r="I4261" s="1">
        <v>1.06374158572126</v>
      </c>
      <c r="J4261" s="1">
        <v>0.17785703165470301</v>
      </c>
      <c r="K4261" s="3">
        <f t="shared" si="199"/>
        <v>0.85059872190865715</v>
      </c>
      <c r="L4261" s="4">
        <f t="shared" si="200"/>
        <v>-7.027527418305192E-2</v>
      </c>
    </row>
    <row r="4262" spans="1:12" x14ac:dyDescent="0.2">
      <c r="A4262" s="1" t="s">
        <v>4369</v>
      </c>
      <c r="B4262" s="1" t="s">
        <v>10180</v>
      </c>
      <c r="C4262" s="1">
        <v>2.0533722606534299E-2</v>
      </c>
      <c r="D4262" s="5">
        <f t="shared" si="198"/>
        <v>0.32554656986956676</v>
      </c>
      <c r="F4262" s="1" t="s">
        <v>2653</v>
      </c>
      <c r="G4262" s="1">
        <v>6.4968105311432804</v>
      </c>
      <c r="H4262" s="1">
        <v>6.5780834782598303</v>
      </c>
      <c r="I4262" s="1">
        <v>7.9743448257254101</v>
      </c>
      <c r="J4262" s="1">
        <v>8.5609011024933199</v>
      </c>
      <c r="K4262" s="3">
        <f t="shared" si="199"/>
        <v>0.79072872977895969</v>
      </c>
      <c r="L4262" s="4">
        <f t="shared" si="200"/>
        <v>-0.10197248156698913</v>
      </c>
    </row>
    <row r="4263" spans="1:12" x14ac:dyDescent="0.2">
      <c r="A4263" s="1" t="s">
        <v>4368</v>
      </c>
      <c r="B4263" s="1" t="s">
        <v>10181</v>
      </c>
      <c r="C4263" s="1">
        <v>2.0533722606534299E-2</v>
      </c>
      <c r="D4263" s="5">
        <f t="shared" si="198"/>
        <v>6.4385937315929662E-2</v>
      </c>
      <c r="F4263" s="1" t="s">
        <v>2975</v>
      </c>
      <c r="G4263" s="1">
        <v>24.150688923317801</v>
      </c>
      <c r="H4263" s="1">
        <v>22.871409405229201</v>
      </c>
      <c r="I4263" s="1">
        <v>18.160657410269199</v>
      </c>
      <c r="J4263" s="1">
        <v>19.228202451407299</v>
      </c>
      <c r="K4263" s="3">
        <f t="shared" si="199"/>
        <v>1.2576499658590703</v>
      </c>
      <c r="L4263" s="4">
        <f t="shared" si="200"/>
        <v>9.9559783359620665E-2</v>
      </c>
    </row>
    <row r="4264" spans="1:12" x14ac:dyDescent="0.2">
      <c r="A4264" s="1" t="s">
        <v>4370</v>
      </c>
      <c r="B4264" s="1" t="s">
        <v>10182</v>
      </c>
      <c r="C4264" s="1">
        <v>2.0533722606534299E-2</v>
      </c>
      <c r="D4264" s="5">
        <f t="shared" si="198"/>
        <v>5.4353923750041416E-2</v>
      </c>
      <c r="F4264" s="1" t="s">
        <v>3485</v>
      </c>
      <c r="G4264" s="1">
        <v>5.0878329806424301</v>
      </c>
      <c r="H4264" s="1">
        <v>5.5749147824301097</v>
      </c>
      <c r="I4264" s="1">
        <v>3.8250908229909202</v>
      </c>
      <c r="J4264" s="1">
        <v>3.6891960236977699</v>
      </c>
      <c r="K4264" s="3">
        <f t="shared" si="199"/>
        <v>1.4189966367561917</v>
      </c>
      <c r="L4264" s="4">
        <f t="shared" si="200"/>
        <v>0.15198136611289459</v>
      </c>
    </row>
    <row r="4265" spans="1:12" x14ac:dyDescent="0.2">
      <c r="A4265" s="1" t="s">
        <v>4371</v>
      </c>
      <c r="B4265" s="1" t="s">
        <v>10183</v>
      </c>
      <c r="C4265" s="1">
        <v>2.0534133883363101E-2</v>
      </c>
      <c r="D4265" s="5">
        <f t="shared" si="198"/>
        <v>-7.4283344998328477E-2</v>
      </c>
      <c r="F4265" s="1" t="s">
        <v>889</v>
      </c>
      <c r="G4265" s="1">
        <v>30.1457187201046</v>
      </c>
      <c r="H4265" s="1">
        <v>29.850797156993199</v>
      </c>
      <c r="I4265" s="1">
        <v>5.6493921118652102</v>
      </c>
      <c r="J4265" s="1">
        <v>5.2587531301686203</v>
      </c>
      <c r="K4265" s="3">
        <f t="shared" si="199"/>
        <v>5.5001574095204671</v>
      </c>
      <c r="L4265" s="4">
        <f t="shared" si="200"/>
        <v>0.7403751187865889</v>
      </c>
    </row>
    <row r="4266" spans="1:12" x14ac:dyDescent="0.2">
      <c r="A4266" s="1" t="s">
        <v>4373</v>
      </c>
      <c r="B4266" s="1" t="s">
        <v>10184</v>
      </c>
      <c r="C4266" s="1">
        <v>2.06248299555498E-2</v>
      </c>
      <c r="D4266" s="5">
        <f t="shared" si="198"/>
        <v>0.11736217029673707</v>
      </c>
      <c r="F4266" s="1" t="s">
        <v>4575</v>
      </c>
      <c r="G4266" s="1">
        <v>8.6533827497255</v>
      </c>
      <c r="H4266" s="1">
        <v>8.6534773144213499</v>
      </c>
      <c r="I4266" s="1">
        <v>9.5662634414519392</v>
      </c>
      <c r="J4266" s="1">
        <v>9.3759700719627794</v>
      </c>
      <c r="K4266" s="3">
        <f t="shared" si="199"/>
        <v>0.9136652260088699</v>
      </c>
      <c r="L4266" s="4">
        <f t="shared" si="200"/>
        <v>-3.9212903970632554E-2</v>
      </c>
    </row>
    <row r="4267" spans="1:12" x14ac:dyDescent="0.2">
      <c r="A4267" s="1" t="s">
        <v>4374</v>
      </c>
      <c r="B4267" s="1" t="s">
        <v>10185</v>
      </c>
      <c r="C4267" s="1">
        <v>2.0635514336298601E-2</v>
      </c>
      <c r="D4267" s="5">
        <f t="shared" si="198"/>
        <v>6.6578247963372167E-2</v>
      </c>
      <c r="F4267" s="1" t="s">
        <v>1493</v>
      </c>
      <c r="G4267" s="1">
        <v>48.681827642219503</v>
      </c>
      <c r="H4267" s="1">
        <v>49.309503613114799</v>
      </c>
      <c r="I4267" s="1">
        <v>29.400817369473302</v>
      </c>
      <c r="J4267" s="1">
        <v>26.5273626815463</v>
      </c>
      <c r="K4267" s="3">
        <f t="shared" si="199"/>
        <v>1.7520922577123599</v>
      </c>
      <c r="L4267" s="4">
        <f t="shared" si="200"/>
        <v>0.24355697053097358</v>
      </c>
    </row>
    <row r="4268" spans="1:12" x14ac:dyDescent="0.2">
      <c r="A4268" s="1" t="s">
        <v>4375</v>
      </c>
      <c r="B4268" s="1" t="s">
        <v>10186</v>
      </c>
      <c r="C4268" s="1">
        <v>2.06379072018389E-2</v>
      </c>
      <c r="D4268" s="5">
        <f t="shared" si="198"/>
        <v>-0.76729091074290134</v>
      </c>
      <c r="F4268" s="1" t="s">
        <v>858</v>
      </c>
      <c r="G4268" s="1">
        <v>12.3654028021591</v>
      </c>
      <c r="H4268" s="1">
        <v>12.444631795414899</v>
      </c>
      <c r="I4268" s="1">
        <v>3.35592094785336</v>
      </c>
      <c r="J4268" s="1">
        <v>3.6146959243655701</v>
      </c>
      <c r="K4268" s="3">
        <f t="shared" si="199"/>
        <v>3.5592308474811234</v>
      </c>
      <c r="L4268" s="4">
        <f t="shared" si="200"/>
        <v>0.55135615674110561</v>
      </c>
    </row>
    <row r="4269" spans="1:12" x14ac:dyDescent="0.2">
      <c r="A4269" s="1" t="s">
        <v>4376</v>
      </c>
      <c r="B4269" s="1" t="s">
        <v>10187</v>
      </c>
      <c r="C4269" s="1">
        <v>2.06484557007405E-2</v>
      </c>
      <c r="D4269" s="5">
        <f t="shared" si="198"/>
        <v>-7.2461965385671276E-2</v>
      </c>
      <c r="F4269" s="1" t="s">
        <v>2774</v>
      </c>
      <c r="G4269" s="1">
        <v>7.3562675703502496</v>
      </c>
      <c r="H4269" s="1">
        <v>6.36620095153358</v>
      </c>
      <c r="I4269" s="1">
        <v>11.011648546980799</v>
      </c>
      <c r="J4269" s="1">
        <v>11.213604751911401</v>
      </c>
      <c r="K4269" s="3">
        <f t="shared" si="199"/>
        <v>0.61742686741697639</v>
      </c>
      <c r="L4269" s="4">
        <f t="shared" si="200"/>
        <v>-0.20941447605726526</v>
      </c>
    </row>
    <row r="4270" spans="1:12" x14ac:dyDescent="0.2">
      <c r="A4270" s="1" t="s">
        <v>4377</v>
      </c>
      <c r="B4270" s="1" t="s">
        <v>10188</v>
      </c>
      <c r="C4270" s="1">
        <v>2.0680566721586299E-2</v>
      </c>
      <c r="D4270" s="5">
        <f t="shared" si="198"/>
        <v>2.6597378145860325E-2</v>
      </c>
      <c r="F4270" s="1" t="s">
        <v>759</v>
      </c>
      <c r="G4270" s="1">
        <v>145.24186354395999</v>
      </c>
      <c r="H4270" s="1">
        <v>153.19765095472499</v>
      </c>
      <c r="I4270" s="1">
        <v>85.473694264356297</v>
      </c>
      <c r="J4270" s="1">
        <v>83.082401751663795</v>
      </c>
      <c r="K4270" s="3">
        <f t="shared" si="199"/>
        <v>1.7705649427851031</v>
      </c>
      <c r="L4270" s="4">
        <f t="shared" si="200"/>
        <v>0.24811186093087029</v>
      </c>
    </row>
    <row r="4271" spans="1:12" x14ac:dyDescent="0.2">
      <c r="A4271" s="1" t="s">
        <v>4378</v>
      </c>
      <c r="B4271" s="1" t="s">
        <v>10189</v>
      </c>
      <c r="C4271" s="1">
        <v>2.0695640230028799E-2</v>
      </c>
      <c r="D4271" s="5">
        <f t="shared" si="198"/>
        <v>-9.3232293281776443E-2</v>
      </c>
      <c r="F4271" s="1" t="s">
        <v>3513</v>
      </c>
      <c r="G4271" s="1">
        <v>250.84506870561501</v>
      </c>
      <c r="H4271" s="1">
        <v>231.04340943325499</v>
      </c>
      <c r="I4271" s="1">
        <v>243.94543787895901</v>
      </c>
      <c r="J4271" s="1">
        <v>216.841804727404</v>
      </c>
      <c r="K4271" s="3">
        <f t="shared" si="199"/>
        <v>1.0457938796507289</v>
      </c>
      <c r="L4271" s="4">
        <f t="shared" si="200"/>
        <v>1.9446095858817895E-2</v>
      </c>
    </row>
    <row r="4272" spans="1:12" x14ac:dyDescent="0.2">
      <c r="A4272" s="1" t="s">
        <v>4379</v>
      </c>
      <c r="B4272" s="1" t="s">
        <v>10190</v>
      </c>
      <c r="C4272" s="1">
        <v>2.0695640230028799E-2</v>
      </c>
      <c r="D4272" s="5">
        <f t="shared" si="198"/>
        <v>-0.37135293844175837</v>
      </c>
      <c r="F4272" s="1" t="s">
        <v>4758</v>
      </c>
      <c r="G4272" s="1">
        <v>20.905944683760701</v>
      </c>
      <c r="H4272" s="1">
        <v>22.148972691936301</v>
      </c>
      <c r="I4272" s="1">
        <v>28.490853662346399</v>
      </c>
      <c r="J4272" s="1">
        <v>24.533322680317099</v>
      </c>
      <c r="K4272" s="3">
        <f t="shared" si="199"/>
        <v>0.81198653794184106</v>
      </c>
      <c r="L4272" s="4">
        <f t="shared" si="200"/>
        <v>-9.0451170938674746E-2</v>
      </c>
    </row>
    <row r="4273" spans="1:12" x14ac:dyDescent="0.2">
      <c r="A4273" s="1" t="s">
        <v>4380</v>
      </c>
      <c r="B4273" s="1" t="s">
        <v>10191</v>
      </c>
      <c r="C4273" s="1">
        <v>2.0715640060148002E-2</v>
      </c>
      <c r="D4273" s="5">
        <f t="shared" si="198"/>
        <v>7.0273889461685238E-2</v>
      </c>
      <c r="F4273" s="1" t="s">
        <v>835</v>
      </c>
      <c r="G4273" s="1">
        <v>48.670238470757603</v>
      </c>
      <c r="H4273" s="1">
        <v>49.334327922719403</v>
      </c>
      <c r="I4273" s="1">
        <v>21.399509410010399</v>
      </c>
      <c r="J4273" s="1">
        <v>21.939083635960099</v>
      </c>
      <c r="K4273" s="3">
        <f t="shared" si="199"/>
        <v>2.2613693593956947</v>
      </c>
      <c r="L4273" s="4">
        <f t="shared" si="200"/>
        <v>0.35437150336543044</v>
      </c>
    </row>
    <row r="4274" spans="1:12" x14ac:dyDescent="0.2">
      <c r="A4274" s="1" t="s">
        <v>4381</v>
      </c>
      <c r="B4274" s="1" t="s">
        <v>10192</v>
      </c>
      <c r="C4274" s="1">
        <v>2.0751683628268899E-2</v>
      </c>
      <c r="D4274" s="5">
        <f t="shared" si="198"/>
        <v>-2.5013835898388438E-3</v>
      </c>
      <c r="F4274" s="1" t="s">
        <v>3065</v>
      </c>
      <c r="G4274" s="1">
        <v>50.995764114856698</v>
      </c>
      <c r="H4274" s="1">
        <v>53.795911933469597</v>
      </c>
      <c r="I4274" s="1">
        <v>41.338134892031803</v>
      </c>
      <c r="J4274" s="1">
        <v>40.552927939060098</v>
      </c>
      <c r="K4274" s="3">
        <f t="shared" si="199"/>
        <v>1.2796472829332926</v>
      </c>
      <c r="L4274" s="4">
        <f t="shared" si="200"/>
        <v>0.10709027887817905</v>
      </c>
    </row>
    <row r="4275" spans="1:12" x14ac:dyDescent="0.2">
      <c r="A4275" s="1" t="s">
        <v>4382</v>
      </c>
      <c r="B4275" s="1" t="s">
        <v>10193</v>
      </c>
      <c r="C4275" s="1">
        <v>2.0788605558501799E-2</v>
      </c>
      <c r="D4275" s="5">
        <f t="shared" si="198"/>
        <v>3.7168896606667001E-2</v>
      </c>
      <c r="F4275" s="1" t="s">
        <v>3812</v>
      </c>
      <c r="G4275" s="1">
        <v>21.637194962275199</v>
      </c>
      <c r="H4275" s="1">
        <v>22.2278020184871</v>
      </c>
      <c r="I4275" s="1">
        <v>25.681717133156901</v>
      </c>
      <c r="J4275" s="1">
        <v>27.770404548261201</v>
      </c>
      <c r="K4275" s="3">
        <f t="shared" si="199"/>
        <v>0.8206408950837093</v>
      </c>
      <c r="L4275" s="4">
        <f t="shared" si="200"/>
        <v>-8.5846844587417259E-2</v>
      </c>
    </row>
    <row r="4276" spans="1:12" x14ac:dyDescent="0.2">
      <c r="A4276" s="1" t="s">
        <v>4383</v>
      </c>
      <c r="B4276" s="1" t="s">
        <v>10194</v>
      </c>
      <c r="C4276" s="1">
        <v>2.08374975864863E-2</v>
      </c>
      <c r="D4276" s="5">
        <f t="shared" si="198"/>
        <v>0.16333648849689461</v>
      </c>
      <c r="F4276" s="1" t="s">
        <v>1337</v>
      </c>
      <c r="G4276" s="1">
        <v>66.602327280770695</v>
      </c>
      <c r="H4276" s="1">
        <v>64.032602842061706</v>
      </c>
      <c r="I4276" s="1">
        <v>56.766941135175998</v>
      </c>
      <c r="J4276" s="1">
        <v>58.949063822470499</v>
      </c>
      <c r="K4276" s="3">
        <f t="shared" si="199"/>
        <v>1.1289270673546534</v>
      </c>
      <c r="L4276" s="4">
        <f t="shared" si="200"/>
        <v>5.2665885885520361E-2</v>
      </c>
    </row>
    <row r="4277" spans="1:12" x14ac:dyDescent="0.2">
      <c r="A4277" s="1" t="s">
        <v>4384</v>
      </c>
      <c r="B4277" s="1" t="s">
        <v>10195</v>
      </c>
      <c r="C4277" s="1">
        <v>2.0904099257610401E-2</v>
      </c>
      <c r="D4277" s="5">
        <f t="shared" si="198"/>
        <v>-7.737678198774639E-2</v>
      </c>
      <c r="F4277" s="1" t="s">
        <v>3319</v>
      </c>
      <c r="G4277" s="1">
        <v>38.645249619176496</v>
      </c>
      <c r="H4277" s="1">
        <v>39.6408287850128</v>
      </c>
      <c r="I4277" s="1">
        <v>37.830780836860797</v>
      </c>
      <c r="J4277" s="1">
        <v>36.267695414675401</v>
      </c>
      <c r="K4277" s="3">
        <f t="shared" si="199"/>
        <v>1.056514011684097</v>
      </c>
      <c r="L4277" s="4">
        <f t="shared" si="200"/>
        <v>2.3875261120214621E-2</v>
      </c>
    </row>
    <row r="4278" spans="1:12" x14ac:dyDescent="0.2">
      <c r="A4278" s="1" t="s">
        <v>4385</v>
      </c>
      <c r="B4278" s="1" t="s">
        <v>10196</v>
      </c>
      <c r="C4278" s="1">
        <v>2.0970451764408302E-2</v>
      </c>
      <c r="D4278" s="5">
        <f t="shared" si="198"/>
        <v>0.18824986145366926</v>
      </c>
      <c r="F4278" s="1" t="s">
        <v>1101</v>
      </c>
      <c r="G4278" s="1">
        <v>100.838655346831</v>
      </c>
      <c r="H4278" s="1">
        <v>99.640709607070605</v>
      </c>
      <c r="I4278" s="1">
        <v>42.981388020604101</v>
      </c>
      <c r="J4278" s="1">
        <v>48.4985900597297</v>
      </c>
      <c r="K4278" s="3">
        <f t="shared" si="199"/>
        <v>2.1915108547342368</v>
      </c>
      <c r="L4278" s="4">
        <f t="shared" si="200"/>
        <v>0.34074362609173786</v>
      </c>
    </row>
    <row r="4279" spans="1:12" x14ac:dyDescent="0.2">
      <c r="A4279" s="1" t="s">
        <v>4386</v>
      </c>
      <c r="B4279" s="1" t="s">
        <v>10197</v>
      </c>
      <c r="C4279" s="1">
        <v>2.0976384711285E-2</v>
      </c>
      <c r="D4279" s="5">
        <f t="shared" si="198"/>
        <v>5.1275002413363746E-2</v>
      </c>
      <c r="F4279" s="1" t="s">
        <v>3056</v>
      </c>
      <c r="G4279" s="1">
        <v>45.668016199922398</v>
      </c>
      <c r="H4279" s="1">
        <v>44.288096378211002</v>
      </c>
      <c r="I4279" s="1">
        <v>38.733348388920298</v>
      </c>
      <c r="J4279" s="1">
        <v>40.524405690306601</v>
      </c>
      <c r="K4279" s="3">
        <f t="shared" si="199"/>
        <v>1.134981852857101</v>
      </c>
      <c r="L4279" s="4">
        <f t="shared" si="200"/>
        <v>5.4988917681538858E-2</v>
      </c>
    </row>
    <row r="4280" spans="1:12" x14ac:dyDescent="0.2">
      <c r="A4280" s="1" t="s">
        <v>4387</v>
      </c>
      <c r="B4280" s="1" t="s">
        <v>10198</v>
      </c>
      <c r="C4280" s="1">
        <v>2.0999189898893302E-2</v>
      </c>
      <c r="D4280" s="5">
        <f t="shared" si="198"/>
        <v>-6.2225423151507121E-2</v>
      </c>
      <c r="F4280" s="1" t="s">
        <v>4289</v>
      </c>
      <c r="G4280" s="1">
        <v>14.1167590294262</v>
      </c>
      <c r="H4280" s="1">
        <v>15.0787766349885</v>
      </c>
      <c r="I4280" s="1">
        <v>16.558512478958502</v>
      </c>
      <c r="J4280" s="1">
        <v>17.860060364651002</v>
      </c>
      <c r="K4280" s="3">
        <f t="shared" si="199"/>
        <v>0.84824945523083861</v>
      </c>
      <c r="L4280" s="4">
        <f t="shared" si="200"/>
        <v>-7.1476410598632079E-2</v>
      </c>
    </row>
    <row r="4281" spans="1:12" x14ac:dyDescent="0.2">
      <c r="A4281" s="1" t="s">
        <v>4388</v>
      </c>
      <c r="B4281" s="1" t="s">
        <v>10199</v>
      </c>
      <c r="C4281" s="1">
        <v>2.1055865096416201E-2</v>
      </c>
      <c r="D4281" s="5">
        <f t="shared" si="198"/>
        <v>-9.6980199254458069E-2</v>
      </c>
      <c r="F4281" s="1" t="s">
        <v>2134</v>
      </c>
      <c r="G4281" s="1">
        <v>24.616461554807401</v>
      </c>
      <c r="H4281" s="1">
        <v>25.827485520913601</v>
      </c>
      <c r="I4281" s="1">
        <v>36.917681192699199</v>
      </c>
      <c r="J4281" s="1">
        <v>40.279701751054397</v>
      </c>
      <c r="K4281" s="3">
        <f t="shared" si="199"/>
        <v>0.65344115502561417</v>
      </c>
      <c r="L4281" s="4">
        <f t="shared" si="200"/>
        <v>-0.18479351626758506</v>
      </c>
    </row>
    <row r="4282" spans="1:12" x14ac:dyDescent="0.2">
      <c r="A4282" s="1" t="s">
        <v>4389</v>
      </c>
      <c r="B4282" s="1" t="s">
        <v>10200</v>
      </c>
      <c r="C4282" s="1">
        <v>2.1060120459793299E-2</v>
      </c>
      <c r="D4282" s="5">
        <f t="shared" si="198"/>
        <v>0.19910625186637393</v>
      </c>
      <c r="F4282" s="1" t="s">
        <v>3495</v>
      </c>
      <c r="G4282" s="1">
        <v>13.8935508416942</v>
      </c>
      <c r="H4282" s="1">
        <v>14.733318540630201</v>
      </c>
      <c r="I4282" s="1">
        <v>11.284800081419601</v>
      </c>
      <c r="J4282" s="1">
        <v>9.7909331620091002</v>
      </c>
      <c r="K4282" s="3">
        <f t="shared" si="199"/>
        <v>1.3582858091663361</v>
      </c>
      <c r="L4282" s="4">
        <f t="shared" si="200"/>
        <v>0.13299116337874989</v>
      </c>
    </row>
    <row r="4283" spans="1:12" x14ac:dyDescent="0.2">
      <c r="A4283" s="1" t="s">
        <v>4390</v>
      </c>
      <c r="B4283" s="1" t="s">
        <v>10201</v>
      </c>
      <c r="C4283" s="1">
        <v>2.10734795449917E-2</v>
      </c>
      <c r="D4283" s="5">
        <f t="shared" si="198"/>
        <v>-3.5241080229196239E-2</v>
      </c>
      <c r="F4283" s="1" t="s">
        <v>3706</v>
      </c>
      <c r="G4283" s="1">
        <v>24.211381583161401</v>
      </c>
      <c r="H4283" s="1">
        <v>24.402040029053701</v>
      </c>
      <c r="I4283" s="1">
        <v>20.578169216284</v>
      </c>
      <c r="J4283" s="1">
        <v>23.0093750202401</v>
      </c>
      <c r="K4283" s="3">
        <f t="shared" si="199"/>
        <v>1.1153053576135998</v>
      </c>
      <c r="L4283" s="4">
        <f t="shared" si="200"/>
        <v>4.7393788434133E-2</v>
      </c>
    </row>
    <row r="4284" spans="1:12" x14ac:dyDescent="0.2">
      <c r="A4284" s="1" t="s">
        <v>4393</v>
      </c>
      <c r="B4284" s="1" t="s">
        <v>10202</v>
      </c>
      <c r="C4284" s="1">
        <v>2.1075523972840401E-2</v>
      </c>
      <c r="D4284" s="5">
        <f t="shared" si="198"/>
        <v>-7.7950829554795558E-3</v>
      </c>
      <c r="F4284" s="1" t="s">
        <v>3881</v>
      </c>
      <c r="G4284" s="1">
        <v>16.077389326653201</v>
      </c>
      <c r="H4284" s="1">
        <v>13.9359970229517</v>
      </c>
      <c r="I4284" s="1">
        <v>10.640615202321101</v>
      </c>
      <c r="J4284" s="1">
        <v>11.3284578203455</v>
      </c>
      <c r="K4284" s="3">
        <f t="shared" si="199"/>
        <v>1.3661653506562874</v>
      </c>
      <c r="L4284" s="4">
        <f t="shared" si="200"/>
        <v>0.13550326635261317</v>
      </c>
    </row>
    <row r="4285" spans="1:12" x14ac:dyDescent="0.2">
      <c r="A4285" s="1" t="s">
        <v>4394</v>
      </c>
      <c r="B4285" s="1" t="s">
        <v>10203</v>
      </c>
      <c r="C4285" s="1">
        <v>2.1075523972840401E-2</v>
      </c>
      <c r="D4285" s="5">
        <f t="shared" si="198"/>
        <v>-2.3241633450012986E-2</v>
      </c>
      <c r="F4285" s="1" t="s">
        <v>2708</v>
      </c>
      <c r="G4285" s="1">
        <v>9.0452445169918505</v>
      </c>
      <c r="H4285" s="1">
        <v>9.0857619935903795</v>
      </c>
      <c r="I4285" s="1">
        <v>6.26025292251175</v>
      </c>
      <c r="J4285" s="1">
        <v>6.5852370985095403</v>
      </c>
      <c r="K4285" s="3">
        <f t="shared" si="199"/>
        <v>1.4114686540498913</v>
      </c>
      <c r="L4285" s="4">
        <f t="shared" si="200"/>
        <v>0.14967123776148986</v>
      </c>
    </row>
    <row r="4286" spans="1:12" x14ac:dyDescent="0.2">
      <c r="A4286" s="1" t="s">
        <v>4392</v>
      </c>
      <c r="B4286" s="1" t="s">
        <v>10204</v>
      </c>
      <c r="C4286" s="1">
        <v>2.1075523972840401E-2</v>
      </c>
      <c r="D4286" s="5">
        <f t="shared" si="198"/>
        <v>-4.2032636276690051E-2</v>
      </c>
      <c r="F4286" s="1" t="s">
        <v>2464</v>
      </c>
      <c r="G4286" s="1">
        <v>19.874088666793099</v>
      </c>
      <c r="H4286" s="1">
        <v>19.4467326305246</v>
      </c>
      <c r="I4286" s="1">
        <v>23.540735117665399</v>
      </c>
      <c r="J4286" s="1">
        <v>23.6221431091898</v>
      </c>
      <c r="K4286" s="3">
        <f t="shared" si="199"/>
        <v>0.83372395357601137</v>
      </c>
      <c r="L4286" s="4">
        <f t="shared" si="200"/>
        <v>-7.8977720685477204E-2</v>
      </c>
    </row>
    <row r="4287" spans="1:12" x14ac:dyDescent="0.2">
      <c r="A4287" s="1" t="s">
        <v>4391</v>
      </c>
      <c r="B4287" s="1" t="s">
        <v>10205</v>
      </c>
      <c r="C4287" s="1">
        <v>2.1075523972840401E-2</v>
      </c>
      <c r="D4287" s="5">
        <f t="shared" si="198"/>
        <v>-6.5556250014007916E-2</v>
      </c>
      <c r="F4287" s="1" t="s">
        <v>2441</v>
      </c>
      <c r="G4287" s="1">
        <v>13.0933516416366</v>
      </c>
      <c r="H4287" s="1">
        <v>12.990601172566601</v>
      </c>
      <c r="I4287" s="1">
        <v>19.3926645810194</v>
      </c>
      <c r="J4287" s="1">
        <v>18.4956413326261</v>
      </c>
      <c r="K4287" s="3">
        <f t="shared" si="199"/>
        <v>0.68844336491722236</v>
      </c>
      <c r="L4287" s="4">
        <f t="shared" si="200"/>
        <v>-0.16213178135566661</v>
      </c>
    </row>
    <row r="4288" spans="1:12" x14ac:dyDescent="0.2">
      <c r="A4288" s="1" t="s">
        <v>4395</v>
      </c>
      <c r="B4288" s="1" t="s">
        <v>10206</v>
      </c>
      <c r="C4288" s="1">
        <v>2.1109686218029399E-2</v>
      </c>
      <c r="D4288" s="5">
        <f t="shared" si="198"/>
        <v>2.9995841671264956E-2</v>
      </c>
      <c r="F4288" s="1" t="s">
        <v>3589</v>
      </c>
      <c r="G4288" s="1">
        <v>114.12020040438701</v>
      </c>
      <c r="H4288" s="1">
        <v>109.132211569761</v>
      </c>
      <c r="I4288" s="1">
        <v>140.64376740870799</v>
      </c>
      <c r="J4288" s="1">
        <v>152.88059057778401</v>
      </c>
      <c r="K4288" s="3">
        <f t="shared" si="199"/>
        <v>0.76059245476459614</v>
      </c>
      <c r="L4288" s="4">
        <f t="shared" si="200"/>
        <v>-0.11884798719468884</v>
      </c>
    </row>
    <row r="4289" spans="1:12" x14ac:dyDescent="0.2">
      <c r="A4289" s="1" t="s">
        <v>4396</v>
      </c>
      <c r="B4289" s="1" t="s">
        <v>10207</v>
      </c>
      <c r="C4289" s="1">
        <v>2.12045865030242E-2</v>
      </c>
      <c r="D4289" s="5">
        <f t="shared" si="198"/>
        <v>-2.433109127558931E-3</v>
      </c>
      <c r="F4289" s="1" t="s">
        <v>327</v>
      </c>
      <c r="G4289" s="1">
        <v>199.81320569659201</v>
      </c>
      <c r="H4289" s="1">
        <v>206.67184368177399</v>
      </c>
      <c r="I4289" s="1">
        <v>521.12221484957399</v>
      </c>
      <c r="J4289" s="1">
        <v>514.02035709970698</v>
      </c>
      <c r="K4289" s="3">
        <f t="shared" si="199"/>
        <v>0.39268508550750886</v>
      </c>
      <c r="L4289" s="4">
        <f t="shared" si="200"/>
        <v>-0.40595559326687203</v>
      </c>
    </row>
    <row r="4290" spans="1:12" x14ac:dyDescent="0.2">
      <c r="A4290" s="1" t="s">
        <v>4397</v>
      </c>
      <c r="B4290" s="1" t="s">
        <v>10208</v>
      </c>
      <c r="C4290" s="1">
        <v>2.12215963703609E-2</v>
      </c>
      <c r="D4290" s="5">
        <f t="shared" si="198"/>
        <v>-1.5594693761846615E-2</v>
      </c>
      <c r="F4290" s="1" t="s">
        <v>219</v>
      </c>
      <c r="G4290" s="1">
        <v>1305.01052820422</v>
      </c>
      <c r="H4290" s="1">
        <v>1325.91347888975</v>
      </c>
      <c r="I4290" s="1">
        <v>2684.4073831703399</v>
      </c>
      <c r="J4290" s="1">
        <v>2713.8130866953002</v>
      </c>
      <c r="K4290" s="3">
        <f t="shared" si="199"/>
        <v>0.4873687582381111</v>
      </c>
      <c r="L4290" s="4">
        <f t="shared" si="200"/>
        <v>-0.31214231380468438</v>
      </c>
    </row>
    <row r="4291" spans="1:12" x14ac:dyDescent="0.2">
      <c r="A4291" s="1" t="s">
        <v>4398</v>
      </c>
      <c r="B4291" s="1" t="s">
        <v>10209</v>
      </c>
      <c r="C4291" s="1">
        <v>2.1239446385792001E-2</v>
      </c>
      <c r="D4291" s="5">
        <f t="shared" ref="D4291:D4354" si="201">VLOOKUP(A4291,F:L,7,FALSE)</f>
        <v>-0.18079475234167749</v>
      </c>
      <c r="F4291" s="1" t="s">
        <v>3840</v>
      </c>
      <c r="G4291" s="1">
        <v>13.461081234248599</v>
      </c>
      <c r="H4291" s="1">
        <v>14.148146674842</v>
      </c>
      <c r="I4291" s="1">
        <v>9.1228393178917404</v>
      </c>
      <c r="J4291" s="1">
        <v>6.4360861503221098</v>
      </c>
      <c r="K4291" s="3">
        <f t="shared" ref="K4291:K4354" si="202">AVERAGE(G4291:H4291)/AVERAGE(I4291:J4291)</f>
        <v>1.7744945154146377</v>
      </c>
      <c r="L4291" s="4">
        <f t="shared" ref="L4291:L4354" si="203">LOG(K4291)</f>
        <v>0.24907466137375564</v>
      </c>
    </row>
    <row r="4292" spans="1:12" x14ac:dyDescent="0.2">
      <c r="A4292" s="1" t="s">
        <v>4399</v>
      </c>
      <c r="B4292" s="1" t="s">
        <v>10210</v>
      </c>
      <c r="C4292" s="1">
        <v>2.12905917867959E-2</v>
      </c>
      <c r="D4292" s="5">
        <f t="shared" si="201"/>
        <v>7.9285288298263368E-2</v>
      </c>
      <c r="F4292" s="1" t="s">
        <v>988</v>
      </c>
      <c r="G4292" s="1">
        <v>49.840903732465797</v>
      </c>
      <c r="H4292" s="1">
        <v>51.327751021933601</v>
      </c>
      <c r="I4292" s="1">
        <v>16.8401674505462</v>
      </c>
      <c r="J4292" s="1">
        <v>18.619564488665699</v>
      </c>
      <c r="K4292" s="3">
        <f t="shared" si="202"/>
        <v>2.8530575168428047</v>
      </c>
      <c r="L4292" s="4">
        <f t="shared" si="203"/>
        <v>0.45531052700080493</v>
      </c>
    </row>
    <row r="4293" spans="1:12" x14ac:dyDescent="0.2">
      <c r="A4293" s="1" t="s">
        <v>4400</v>
      </c>
      <c r="B4293" s="1" t="s">
        <v>10211</v>
      </c>
      <c r="C4293" s="1">
        <v>2.13962488313711E-2</v>
      </c>
      <c r="D4293" s="5">
        <f t="shared" si="201"/>
        <v>0.24669409717473451</v>
      </c>
      <c r="F4293" s="1" t="s">
        <v>1253</v>
      </c>
      <c r="G4293" s="1">
        <v>115.58538407857</v>
      </c>
      <c r="H4293" s="1">
        <v>112.019842606808</v>
      </c>
      <c r="I4293" s="1">
        <v>56.006772092016597</v>
      </c>
      <c r="J4293" s="1">
        <v>58.6012261297831</v>
      </c>
      <c r="K4293" s="3">
        <f t="shared" si="202"/>
        <v>1.9859453983734703</v>
      </c>
      <c r="L4293" s="4">
        <f t="shared" si="203"/>
        <v>0.29796730382145342</v>
      </c>
    </row>
    <row r="4294" spans="1:12" x14ac:dyDescent="0.2">
      <c r="A4294" s="1" t="s">
        <v>4401</v>
      </c>
      <c r="B4294" s="1" t="s">
        <v>10212</v>
      </c>
      <c r="C4294" s="1">
        <v>2.14384312571443E-2</v>
      </c>
      <c r="D4294" s="5">
        <f t="shared" si="201"/>
        <v>-6.0178185574859232E-2</v>
      </c>
      <c r="F4294" s="1" t="s">
        <v>1958</v>
      </c>
      <c r="G4294" s="1">
        <v>81.199907908365802</v>
      </c>
      <c r="H4294" s="1">
        <v>84.248247283851398</v>
      </c>
      <c r="I4294" s="1">
        <v>71.455035564027796</v>
      </c>
      <c r="J4294" s="1">
        <v>72.851003230293102</v>
      </c>
      <c r="K4294" s="3">
        <f t="shared" si="202"/>
        <v>1.1465088819188649</v>
      </c>
      <c r="L4294" s="4">
        <f t="shared" si="203"/>
        <v>5.9377423525975394E-2</v>
      </c>
    </row>
    <row r="4295" spans="1:12" x14ac:dyDescent="0.2">
      <c r="A4295" s="1" t="s">
        <v>4402</v>
      </c>
      <c r="B4295" s="1" t="s">
        <v>10213</v>
      </c>
      <c r="C4295" s="1">
        <v>2.1447914490410599E-2</v>
      </c>
      <c r="D4295" s="5">
        <f t="shared" si="201"/>
        <v>-7.6639393723476099E-2</v>
      </c>
      <c r="F4295" s="1" t="s">
        <v>427</v>
      </c>
      <c r="G4295" s="1">
        <v>60.286933850672099</v>
      </c>
      <c r="H4295" s="1">
        <v>61.580644420425799</v>
      </c>
      <c r="I4295" s="1">
        <v>121.00045404902301</v>
      </c>
      <c r="J4295" s="1">
        <v>121.304587553071</v>
      </c>
      <c r="K4295" s="3">
        <f t="shared" si="202"/>
        <v>0.50295106311170013</v>
      </c>
      <c r="L4295" s="4">
        <f t="shared" si="203"/>
        <v>-0.29847426952552547</v>
      </c>
    </row>
    <row r="4296" spans="1:12" x14ac:dyDescent="0.2">
      <c r="A4296" s="1" t="s">
        <v>4403</v>
      </c>
      <c r="B4296" s="1" t="s">
        <v>10214</v>
      </c>
      <c r="C4296" s="1">
        <v>2.1615000946165201E-2</v>
      </c>
      <c r="D4296" s="5">
        <f t="shared" si="201"/>
        <v>-5.7775200615613198E-3</v>
      </c>
      <c r="F4296" s="1" t="s">
        <v>4622</v>
      </c>
      <c r="G4296" s="1">
        <v>9.0229083328930795</v>
      </c>
      <c r="H4296" s="1">
        <v>9.6007974941088694</v>
      </c>
      <c r="I4296" s="1">
        <v>7.80568040739404</v>
      </c>
      <c r="J4296" s="1">
        <v>8.6714761260446203</v>
      </c>
      <c r="K4296" s="3">
        <f t="shared" si="202"/>
        <v>1.1302742551002105</v>
      </c>
      <c r="L4296" s="4">
        <f t="shared" si="203"/>
        <v>5.3183835541017174E-2</v>
      </c>
    </row>
    <row r="4297" spans="1:12" x14ac:dyDescent="0.2">
      <c r="A4297" s="1" t="s">
        <v>4405</v>
      </c>
      <c r="B4297" s="1" t="s">
        <v>10215</v>
      </c>
      <c r="C4297" s="1">
        <v>2.1630569363831498E-2</v>
      </c>
      <c r="D4297" s="5">
        <f t="shared" si="201"/>
        <v>6.7376982362494398E-2</v>
      </c>
      <c r="F4297" s="1" t="s">
        <v>4063</v>
      </c>
      <c r="G4297" s="1">
        <v>35.540644806182002</v>
      </c>
      <c r="H4297" s="1">
        <v>45.772707469599297</v>
      </c>
      <c r="I4297" s="1">
        <v>26.651061484711899</v>
      </c>
      <c r="J4297" s="1">
        <v>27.0085508928906</v>
      </c>
      <c r="K4297" s="3">
        <f t="shared" si="202"/>
        <v>1.5153548203736458</v>
      </c>
      <c r="L4297" s="4">
        <f t="shared" si="203"/>
        <v>0.18051433481065352</v>
      </c>
    </row>
    <row r="4298" spans="1:12" x14ac:dyDescent="0.2">
      <c r="A4298" s="1" t="s">
        <v>4404</v>
      </c>
      <c r="B4298" s="1" t="s">
        <v>10216</v>
      </c>
      <c r="C4298" s="1">
        <v>2.1630569363831498E-2</v>
      </c>
      <c r="D4298" s="5">
        <f t="shared" si="201"/>
        <v>-7.9292644455443317E-2</v>
      </c>
      <c r="F4298" s="1" t="s">
        <v>1506</v>
      </c>
      <c r="G4298" s="1">
        <v>19.918210530194099</v>
      </c>
      <c r="H4298" s="1">
        <v>19.6200506681874</v>
      </c>
      <c r="I4298" s="1">
        <v>8.7007882762507798</v>
      </c>
      <c r="J4298" s="1">
        <v>9.9735087198833501</v>
      </c>
      <c r="K4298" s="3">
        <f t="shared" si="202"/>
        <v>2.1172556700028133</v>
      </c>
      <c r="L4298" s="4">
        <f t="shared" si="203"/>
        <v>0.32577330457918474</v>
      </c>
    </row>
    <row r="4299" spans="1:12" x14ac:dyDescent="0.2">
      <c r="A4299" s="1" t="s">
        <v>4406</v>
      </c>
      <c r="B4299" s="1" t="s">
        <v>10217</v>
      </c>
      <c r="C4299" s="1">
        <v>2.1687176441131599E-2</v>
      </c>
      <c r="D4299" s="5">
        <f t="shared" si="201"/>
        <v>2.910895062882211E-2</v>
      </c>
      <c r="F4299" s="1" t="s">
        <v>2396</v>
      </c>
      <c r="G4299" s="1">
        <v>62.402161267538403</v>
      </c>
      <c r="H4299" s="1">
        <v>63.101612668013303</v>
      </c>
      <c r="I4299" s="1">
        <v>42.699393520663897</v>
      </c>
      <c r="J4299" s="1">
        <v>44.903675731989097</v>
      </c>
      <c r="K4299" s="3">
        <f t="shared" si="202"/>
        <v>1.4326412876424521</v>
      </c>
      <c r="L4299" s="4">
        <f t="shared" si="203"/>
        <v>0.15613746304269682</v>
      </c>
    </row>
    <row r="4300" spans="1:12" x14ac:dyDescent="0.2">
      <c r="A4300" s="1" t="s">
        <v>4407</v>
      </c>
      <c r="B4300" s="1" t="s">
        <v>10218</v>
      </c>
      <c r="C4300" s="1">
        <v>2.1687176441131599E-2</v>
      </c>
      <c r="D4300" s="5">
        <f t="shared" si="201"/>
        <v>-9.1692898653751187E-2</v>
      </c>
      <c r="F4300" s="1" t="s">
        <v>1831</v>
      </c>
      <c r="G4300" s="1">
        <v>25.3994348067496</v>
      </c>
      <c r="H4300" s="1">
        <v>26.1253645621041</v>
      </c>
      <c r="I4300" s="1">
        <v>35.170274160596797</v>
      </c>
      <c r="J4300" s="1">
        <v>33.634513589590199</v>
      </c>
      <c r="K4300" s="3">
        <f t="shared" si="202"/>
        <v>0.74885485521628792</v>
      </c>
      <c r="L4300" s="4">
        <f t="shared" si="203"/>
        <v>-0.12560235010707496</v>
      </c>
    </row>
    <row r="4301" spans="1:12" x14ac:dyDescent="0.2">
      <c r="A4301" s="1" t="s">
        <v>4408</v>
      </c>
      <c r="B4301" s="1" t="s">
        <v>10219</v>
      </c>
      <c r="C4301" s="1">
        <v>2.1694368161756499E-2</v>
      </c>
      <c r="D4301" s="5">
        <f t="shared" si="201"/>
        <v>-6.1333189881887767E-2</v>
      </c>
      <c r="F4301" s="1" t="s">
        <v>4300</v>
      </c>
      <c r="G4301" s="1">
        <v>14.913699328036699</v>
      </c>
      <c r="H4301" s="1">
        <v>13.454085037816199</v>
      </c>
      <c r="I4301" s="1">
        <v>9.0647733602167904</v>
      </c>
      <c r="J4301" s="1">
        <v>10.4373039266454</v>
      </c>
      <c r="K4301" s="3">
        <f t="shared" si="202"/>
        <v>1.454603217317942</v>
      </c>
      <c r="L4301" s="4">
        <f t="shared" si="203"/>
        <v>0.16274454381693851</v>
      </c>
    </row>
    <row r="4302" spans="1:12" x14ac:dyDescent="0.2">
      <c r="A4302" s="1" t="s">
        <v>4409</v>
      </c>
      <c r="B4302" s="1" t="s">
        <v>10220</v>
      </c>
      <c r="C4302" s="1">
        <v>2.1740109563354201E-2</v>
      </c>
      <c r="D4302" s="5">
        <f t="shared" si="201"/>
        <v>-7.1182693013038242E-2</v>
      </c>
      <c r="F4302" s="1" t="s">
        <v>3057</v>
      </c>
      <c r="G4302" s="1">
        <v>56.360032540012902</v>
      </c>
      <c r="H4302" s="1">
        <v>54.811249808409201</v>
      </c>
      <c r="I4302" s="1">
        <v>51.052123563819698</v>
      </c>
      <c r="J4302" s="1">
        <v>51.705441037907498</v>
      </c>
      <c r="K4302" s="3">
        <f t="shared" si="202"/>
        <v>1.0818793027968812</v>
      </c>
      <c r="L4302" s="4">
        <f t="shared" si="203"/>
        <v>3.4178812477448257E-2</v>
      </c>
    </row>
    <row r="4303" spans="1:12" x14ac:dyDescent="0.2">
      <c r="A4303" s="1" t="s">
        <v>4410</v>
      </c>
      <c r="B4303" s="1" t="s">
        <v>10221</v>
      </c>
      <c r="C4303" s="1">
        <v>2.1748374135442599E-2</v>
      </c>
      <c r="D4303" s="5">
        <f t="shared" si="201"/>
        <v>1.304682599587592E-2</v>
      </c>
      <c r="F4303" s="1" t="s">
        <v>4717</v>
      </c>
      <c r="G4303" s="1">
        <v>19.569648162991101</v>
      </c>
      <c r="H4303" s="1">
        <v>17.610985392355001</v>
      </c>
      <c r="I4303" s="1">
        <v>17.1779548910316</v>
      </c>
      <c r="J4303" s="1">
        <v>17.982991285378301</v>
      </c>
      <c r="K4303" s="3">
        <f t="shared" si="202"/>
        <v>1.0574412124407291</v>
      </c>
      <c r="L4303" s="4">
        <f t="shared" si="203"/>
        <v>2.4256232479918542E-2</v>
      </c>
    </row>
    <row r="4304" spans="1:12" x14ac:dyDescent="0.2">
      <c r="A4304" s="1" t="s">
        <v>4411</v>
      </c>
      <c r="B4304" s="1" t="s">
        <v>10222</v>
      </c>
      <c r="C4304" s="1">
        <v>2.1797972804591399E-2</v>
      </c>
      <c r="D4304" s="5">
        <f t="shared" si="201"/>
        <v>-0.12221599759721684</v>
      </c>
      <c r="F4304" s="1" t="s">
        <v>3890</v>
      </c>
      <c r="G4304" s="1">
        <v>17.984792494175</v>
      </c>
      <c r="H4304" s="1">
        <v>18.595732381866998</v>
      </c>
      <c r="I4304" s="1">
        <v>21.5467004239541</v>
      </c>
      <c r="J4304" s="1">
        <v>20.390510351077101</v>
      </c>
      <c r="K4304" s="3">
        <f t="shared" si="202"/>
        <v>0.87226890391626866</v>
      </c>
      <c r="L4304" s="4">
        <f t="shared" si="203"/>
        <v>-5.9349609695777489E-2</v>
      </c>
    </row>
    <row r="4305" spans="1:12" x14ac:dyDescent="0.2">
      <c r="A4305" s="1" t="s">
        <v>4412</v>
      </c>
      <c r="B4305" s="1" t="s">
        <v>10223</v>
      </c>
      <c r="C4305" s="1">
        <v>2.18170227074902E-2</v>
      </c>
      <c r="D4305" s="5">
        <f t="shared" si="201"/>
        <v>1.3706665672113268E-2</v>
      </c>
      <c r="F4305" s="1" t="s">
        <v>5716</v>
      </c>
      <c r="G4305" s="1">
        <v>0.100226463794054</v>
      </c>
      <c r="H4305" s="1">
        <v>5.0210692974573201E-2</v>
      </c>
      <c r="I4305" s="1">
        <v>0.23265897210472</v>
      </c>
      <c r="J4305" s="1">
        <v>0.92853014510904697</v>
      </c>
      <c r="K4305" s="3">
        <f t="shared" si="202"/>
        <v>0.12955439776218017</v>
      </c>
      <c r="L4305" s="4">
        <f t="shared" si="203"/>
        <v>-0.88754784017386656</v>
      </c>
    </row>
    <row r="4306" spans="1:12" x14ac:dyDescent="0.2">
      <c r="A4306" s="1" t="s">
        <v>4413</v>
      </c>
      <c r="B4306" s="1" t="s">
        <v>10224</v>
      </c>
      <c r="C4306" s="1">
        <v>2.1821637608750201E-2</v>
      </c>
      <c r="D4306" s="5">
        <f t="shared" si="201"/>
        <v>-0.38464200360374573</v>
      </c>
      <c r="F4306" s="1" t="s">
        <v>2695</v>
      </c>
      <c r="G4306" s="1">
        <v>43.119848444540303</v>
      </c>
      <c r="H4306" s="1">
        <v>43.443477839778701</v>
      </c>
      <c r="I4306" s="1">
        <v>29.2006315001431</v>
      </c>
      <c r="J4306" s="1">
        <v>31.261005346750899</v>
      </c>
      <c r="K4306" s="3">
        <f t="shared" si="202"/>
        <v>1.4317066291725096</v>
      </c>
      <c r="L4306" s="4">
        <f t="shared" si="203"/>
        <v>0.15585403585985763</v>
      </c>
    </row>
    <row r="4307" spans="1:12" x14ac:dyDescent="0.2">
      <c r="A4307" s="1" t="s">
        <v>4414</v>
      </c>
      <c r="B4307" s="1" t="s">
        <v>10225</v>
      </c>
      <c r="C4307" s="1">
        <v>2.1848784479581499E-2</v>
      </c>
      <c r="D4307" s="5">
        <f t="shared" si="201"/>
        <v>1.3059803489519991E-2</v>
      </c>
      <c r="F4307" s="1" t="s">
        <v>3255</v>
      </c>
      <c r="G4307" s="1">
        <v>12.4223535741395</v>
      </c>
      <c r="H4307" s="1">
        <v>11.2751975831307</v>
      </c>
      <c r="I4307" s="1">
        <v>9.2066400894295892</v>
      </c>
      <c r="J4307" s="1">
        <v>8.4304712964064503</v>
      </c>
      <c r="K4307" s="3">
        <f t="shared" si="202"/>
        <v>1.3436186141173412</v>
      </c>
      <c r="L4307" s="4">
        <f t="shared" si="203"/>
        <v>0.12827601180586493</v>
      </c>
    </row>
    <row r="4308" spans="1:12" x14ac:dyDescent="0.2">
      <c r="A4308" s="1" t="s">
        <v>4416</v>
      </c>
      <c r="B4308" s="1" t="s">
        <v>10226</v>
      </c>
      <c r="C4308" s="1">
        <v>2.1856891221629302E-2</v>
      </c>
      <c r="D4308" s="5">
        <f t="shared" si="201"/>
        <v>3.3419494452233037E-2</v>
      </c>
      <c r="F4308" s="1" t="s">
        <v>1726</v>
      </c>
      <c r="G4308" s="1">
        <v>89.217045613351999</v>
      </c>
      <c r="H4308" s="1">
        <v>93.553075537335502</v>
      </c>
      <c r="I4308" s="1">
        <v>71.2419412622218</v>
      </c>
      <c r="J4308" s="1">
        <v>71.654718380469802</v>
      </c>
      <c r="K4308" s="3">
        <f t="shared" si="202"/>
        <v>1.2790370440267687</v>
      </c>
      <c r="L4308" s="4">
        <f t="shared" si="203"/>
        <v>0.10688312288634493</v>
      </c>
    </row>
    <row r="4309" spans="1:12" x14ac:dyDescent="0.2">
      <c r="A4309" s="1" t="s">
        <v>4415</v>
      </c>
      <c r="B4309" s="1" t="s">
        <v>10227</v>
      </c>
      <c r="C4309" s="1">
        <v>2.1856891221629302E-2</v>
      </c>
      <c r="D4309" s="5">
        <f t="shared" si="201"/>
        <v>1.9750241539332521E-2</v>
      </c>
      <c r="F4309" s="1" t="s">
        <v>3303</v>
      </c>
      <c r="G4309" s="1">
        <v>31.487016653073098</v>
      </c>
      <c r="H4309" s="1">
        <v>29.727335933939401</v>
      </c>
      <c r="I4309" s="1">
        <v>22.039959017244701</v>
      </c>
      <c r="J4309" s="1">
        <v>24.713573985575199</v>
      </c>
      <c r="K4309" s="3">
        <f t="shared" si="202"/>
        <v>1.3092989696269672</v>
      </c>
      <c r="L4309" s="4">
        <f t="shared" si="203"/>
        <v>0.11703882610306746</v>
      </c>
    </row>
    <row r="4310" spans="1:12" x14ac:dyDescent="0.2">
      <c r="A4310" s="1" t="s">
        <v>4417</v>
      </c>
      <c r="B4310" s="1" t="s">
        <v>10228</v>
      </c>
      <c r="C4310" s="1">
        <v>2.1895421517238799E-2</v>
      </c>
      <c r="D4310" s="5">
        <f t="shared" si="201"/>
        <v>0.39864137272278627</v>
      </c>
      <c r="F4310" s="1" t="s">
        <v>4718</v>
      </c>
      <c r="G4310" s="1">
        <v>5.6321085823229797</v>
      </c>
      <c r="H4310" s="1">
        <v>4.9760290781730596</v>
      </c>
      <c r="I4310" s="1">
        <v>4.6838204233788403</v>
      </c>
      <c r="J4310" s="1">
        <v>4.8606448382620098</v>
      </c>
      <c r="K4310" s="3">
        <f t="shared" si="202"/>
        <v>1.1114438965093292</v>
      </c>
      <c r="L4310" s="4">
        <f t="shared" si="203"/>
        <v>4.5887545261403442E-2</v>
      </c>
    </row>
    <row r="4311" spans="1:12" x14ac:dyDescent="0.2">
      <c r="A4311" s="1" t="s">
        <v>4418</v>
      </c>
      <c r="B4311" s="1" t="s">
        <v>10229</v>
      </c>
      <c r="C4311" s="1">
        <v>2.19142500366937E-2</v>
      </c>
      <c r="D4311" s="5">
        <f t="shared" si="201"/>
        <v>0.14390843542002088</v>
      </c>
      <c r="F4311" s="1" t="s">
        <v>3946</v>
      </c>
      <c r="G4311" s="1">
        <v>24.645859875826101</v>
      </c>
      <c r="H4311" s="1">
        <v>24.863223877384101</v>
      </c>
      <c r="I4311" s="1">
        <v>24.371627682360302</v>
      </c>
      <c r="J4311" s="1">
        <v>24.4281858738821</v>
      </c>
      <c r="K4311" s="3">
        <f t="shared" si="202"/>
        <v>1.0145342808769211</v>
      </c>
      <c r="L4311" s="4">
        <f t="shared" si="203"/>
        <v>6.2667263266322675E-3</v>
      </c>
    </row>
    <row r="4312" spans="1:12" x14ac:dyDescent="0.2">
      <c r="A4312" s="1" t="s">
        <v>4419</v>
      </c>
      <c r="B4312" s="1" t="s">
        <v>10230</v>
      </c>
      <c r="C4312" s="1">
        <v>2.1916023051140099E-2</v>
      </c>
      <c r="D4312" s="5">
        <f t="shared" si="201"/>
        <v>-0.51048301780185534</v>
      </c>
      <c r="F4312" s="1" t="s">
        <v>711</v>
      </c>
      <c r="G4312" s="1">
        <v>30.6814073600877</v>
      </c>
      <c r="H4312" s="1">
        <v>30.2927801178507</v>
      </c>
      <c r="I4312" s="1">
        <v>53.918790722923902</v>
      </c>
      <c r="J4312" s="1">
        <v>55.800509362871203</v>
      </c>
      <c r="K4312" s="3">
        <f t="shared" si="202"/>
        <v>0.55572891396736557</v>
      </c>
      <c r="L4312" s="4">
        <f t="shared" si="203"/>
        <v>-0.25513700676005352</v>
      </c>
    </row>
    <row r="4313" spans="1:12" x14ac:dyDescent="0.2">
      <c r="A4313" s="1" t="s">
        <v>4420</v>
      </c>
      <c r="B4313" s="1" t="s">
        <v>10231</v>
      </c>
      <c r="C4313" s="1">
        <v>2.1953536275482799E-2</v>
      </c>
      <c r="D4313" s="5">
        <f t="shared" si="201"/>
        <v>1.5257252670840295E-2</v>
      </c>
      <c r="F4313" s="1" t="s">
        <v>5129</v>
      </c>
      <c r="G4313" s="1">
        <v>6.87293539396111</v>
      </c>
      <c r="H4313" s="1">
        <v>6.1725722844864297</v>
      </c>
      <c r="I4313" s="1">
        <v>10.726641103620301</v>
      </c>
      <c r="J4313" s="1">
        <v>8.5329079901387193</v>
      </c>
      <c r="K4313" s="3">
        <f t="shared" si="202"/>
        <v>0.67735270514068702</v>
      </c>
      <c r="L4313" s="4">
        <f t="shared" si="203"/>
        <v>-0.1691851304157535</v>
      </c>
    </row>
    <row r="4314" spans="1:12" x14ac:dyDescent="0.2">
      <c r="A4314" s="1" t="s">
        <v>4421</v>
      </c>
      <c r="B4314" s="1" t="s">
        <v>10232</v>
      </c>
      <c r="C4314" s="1">
        <v>2.1958171283499799E-2</v>
      </c>
      <c r="D4314" s="5">
        <f t="shared" si="201"/>
        <v>8.2916828989226393E-2</v>
      </c>
      <c r="F4314" s="1" t="s">
        <v>3465</v>
      </c>
      <c r="G4314" s="1">
        <v>11.4678494581481</v>
      </c>
      <c r="H4314" s="1">
        <v>11.3796462241726</v>
      </c>
      <c r="I4314" s="1">
        <v>12.187256660398299</v>
      </c>
      <c r="J4314" s="1">
        <v>12.2874834581846</v>
      </c>
      <c r="K4314" s="3">
        <f t="shared" si="202"/>
        <v>0.93351331093290402</v>
      </c>
      <c r="L4314" s="4">
        <f t="shared" si="203"/>
        <v>-2.9879485081272004E-2</v>
      </c>
    </row>
    <row r="4315" spans="1:12" x14ac:dyDescent="0.2">
      <c r="A4315" s="1" t="s">
        <v>4422</v>
      </c>
      <c r="B4315" s="1" t="s">
        <v>10233</v>
      </c>
      <c r="C4315" s="1">
        <v>2.1961215409130298E-2</v>
      </c>
      <c r="D4315" s="5">
        <f t="shared" si="201"/>
        <v>-7.1182134310808942E-2</v>
      </c>
      <c r="F4315" s="1" t="s">
        <v>2931</v>
      </c>
      <c r="G4315" s="1">
        <v>47.776563923414002</v>
      </c>
      <c r="H4315" s="1">
        <v>43.918388595114202</v>
      </c>
      <c r="I4315" s="1">
        <v>49.856633767811402</v>
      </c>
      <c r="J4315" s="1">
        <v>48.151351934173803</v>
      </c>
      <c r="K4315" s="3">
        <f t="shared" si="202"/>
        <v>0.93558654288995213</v>
      </c>
      <c r="L4315" s="4">
        <f t="shared" si="203"/>
        <v>-2.8916033539527746E-2</v>
      </c>
    </row>
    <row r="4316" spans="1:12" x14ac:dyDescent="0.2">
      <c r="A4316" s="1" t="s">
        <v>4423</v>
      </c>
      <c r="B4316" s="1" t="s">
        <v>10234</v>
      </c>
      <c r="C4316" s="1">
        <v>2.2018346078126801E-2</v>
      </c>
      <c r="D4316" s="5">
        <f t="shared" si="201"/>
        <v>-2.1471965857904167E-2</v>
      </c>
      <c r="F4316" s="1" t="s">
        <v>387</v>
      </c>
      <c r="G4316" s="1">
        <v>55.807103794213397</v>
      </c>
      <c r="H4316" s="1">
        <v>56.090307960470497</v>
      </c>
      <c r="I4316" s="1">
        <v>148.58673482020501</v>
      </c>
      <c r="J4316" s="1">
        <v>150.77287325267699</v>
      </c>
      <c r="K4316" s="3">
        <f t="shared" si="202"/>
        <v>0.37378927796912864</v>
      </c>
      <c r="L4316" s="4">
        <f t="shared" si="203"/>
        <v>-0.42737316038262013</v>
      </c>
    </row>
    <row r="4317" spans="1:12" x14ac:dyDescent="0.2">
      <c r="A4317" s="1" t="s">
        <v>4424</v>
      </c>
      <c r="B4317" s="1" t="s">
        <v>10235</v>
      </c>
      <c r="C4317" s="1">
        <v>2.2042886168013798E-2</v>
      </c>
      <c r="D4317" s="5">
        <f t="shared" si="201"/>
        <v>-0.22477245743340049</v>
      </c>
      <c r="F4317" s="1" t="s">
        <v>2147</v>
      </c>
      <c r="G4317" s="1">
        <v>92.440561243571594</v>
      </c>
      <c r="H4317" s="1">
        <v>101.029701925208</v>
      </c>
      <c r="I4317" s="1">
        <v>73.006406785020104</v>
      </c>
      <c r="J4317" s="1">
        <v>75.063886949757304</v>
      </c>
      <c r="K4317" s="3">
        <f t="shared" si="202"/>
        <v>1.3066109230209424</v>
      </c>
      <c r="L4317" s="4">
        <f t="shared" si="203"/>
        <v>0.11614628448894779</v>
      </c>
    </row>
    <row r="4318" spans="1:12" x14ac:dyDescent="0.2">
      <c r="A4318" s="1" t="s">
        <v>4425</v>
      </c>
      <c r="B4318" s="1" t="s">
        <v>10236</v>
      </c>
      <c r="C4318" s="1">
        <v>2.2046786482847601E-2</v>
      </c>
      <c r="D4318" s="5">
        <f t="shared" si="201"/>
        <v>8.3778016374168193E-2</v>
      </c>
      <c r="F4318" s="1" t="s">
        <v>755</v>
      </c>
      <c r="G4318" s="1">
        <v>119.870485652789</v>
      </c>
      <c r="H4318" s="1">
        <v>124.69631456441201</v>
      </c>
      <c r="I4318" s="1">
        <v>43.810738579081999</v>
      </c>
      <c r="J4318" s="1">
        <v>42.473956099738203</v>
      </c>
      <c r="K4318" s="3">
        <f t="shared" si="202"/>
        <v>2.8344169394996235</v>
      </c>
      <c r="L4318" s="4">
        <f t="shared" si="203"/>
        <v>0.45246373483359859</v>
      </c>
    </row>
    <row r="4319" spans="1:12" x14ac:dyDescent="0.2">
      <c r="A4319" s="1" t="s">
        <v>4426</v>
      </c>
      <c r="B4319" s="1" t="s">
        <v>10237</v>
      </c>
      <c r="C4319" s="1">
        <v>2.20512818990161E-2</v>
      </c>
      <c r="D4319" s="5">
        <f t="shared" si="201"/>
        <v>0.12782777214245561</v>
      </c>
      <c r="F4319" s="1" t="s">
        <v>1014</v>
      </c>
      <c r="G4319" s="1">
        <v>228.31490355140701</v>
      </c>
      <c r="H4319" s="1">
        <v>222.68710677181599</v>
      </c>
      <c r="I4319" s="1">
        <v>134.55334163266801</v>
      </c>
      <c r="J4319" s="1">
        <v>131.850178891762</v>
      </c>
      <c r="K4319" s="3">
        <f t="shared" si="202"/>
        <v>1.6929281168484587</v>
      </c>
      <c r="L4319" s="4">
        <f t="shared" si="203"/>
        <v>0.22863851799149415</v>
      </c>
    </row>
    <row r="4320" spans="1:12" x14ac:dyDescent="0.2">
      <c r="A4320" s="1" t="s">
        <v>4427</v>
      </c>
      <c r="B4320" s="1" t="s">
        <v>10238</v>
      </c>
      <c r="C4320" s="1">
        <v>2.2057536022652199E-2</v>
      </c>
      <c r="D4320" s="5">
        <f t="shared" si="201"/>
        <v>-5.0495791436605417E-2</v>
      </c>
      <c r="F4320" s="1" t="s">
        <v>5717</v>
      </c>
      <c r="G4320" s="1">
        <v>0</v>
      </c>
      <c r="H4320" s="1">
        <v>0</v>
      </c>
      <c r="I4320" s="1">
        <v>0</v>
      </c>
      <c r="J4320" s="1">
        <v>0</v>
      </c>
      <c r="K4320" s="3" t="e">
        <f t="shared" si="202"/>
        <v>#DIV/0!</v>
      </c>
      <c r="L4320" s="4" t="e">
        <f t="shared" si="203"/>
        <v>#DIV/0!</v>
      </c>
    </row>
    <row r="4321" spans="1:12" x14ac:dyDescent="0.2">
      <c r="A4321" s="1" t="s">
        <v>4428</v>
      </c>
      <c r="B4321" s="1" t="s">
        <v>10239</v>
      </c>
      <c r="C4321" s="1">
        <v>2.2103444105526698E-2</v>
      </c>
      <c r="D4321" s="5">
        <f t="shared" si="201"/>
        <v>-2.4672236453866347E-2</v>
      </c>
      <c r="F4321" s="1" t="s">
        <v>4389</v>
      </c>
      <c r="G4321" s="1">
        <v>16.491231787024201</v>
      </c>
      <c r="H4321" s="1">
        <v>20.094400794602901</v>
      </c>
      <c r="I4321" s="1">
        <v>12.6133995452369</v>
      </c>
      <c r="J4321" s="1">
        <v>10.518128177206499</v>
      </c>
      <c r="K4321" s="3">
        <f t="shared" si="202"/>
        <v>1.5816349451977543</v>
      </c>
      <c r="L4321" s="4">
        <f t="shared" si="203"/>
        <v>0.19910625186637393</v>
      </c>
    </row>
    <row r="4322" spans="1:12" x14ac:dyDescent="0.2">
      <c r="A4322" s="1" t="s">
        <v>4429</v>
      </c>
      <c r="B4322" s="1" t="s">
        <v>10240</v>
      </c>
      <c r="C4322" s="1">
        <v>2.2113727576499799E-2</v>
      </c>
      <c r="D4322" s="5">
        <f t="shared" si="201"/>
        <v>9.3666054665746873E-2</v>
      </c>
      <c r="F4322" s="1" t="s">
        <v>5157</v>
      </c>
      <c r="G4322" s="1">
        <v>8.2802418940535301</v>
      </c>
      <c r="H4322" s="1">
        <v>3.50655121512201</v>
      </c>
      <c r="I4322" s="1">
        <v>12.581453487626399</v>
      </c>
      <c r="J4322" s="1">
        <v>13.226180291351399</v>
      </c>
      <c r="K4322" s="3">
        <f t="shared" si="202"/>
        <v>0.45671731124674997</v>
      </c>
      <c r="L4322" s="4">
        <f t="shared" si="203"/>
        <v>-0.34035252674103222</v>
      </c>
    </row>
    <row r="4323" spans="1:12" x14ac:dyDescent="0.2">
      <c r="A4323" s="1" t="s">
        <v>4430</v>
      </c>
      <c r="B4323" s="1" t="s">
        <v>10241</v>
      </c>
      <c r="C4323" s="1">
        <v>2.21237911610026E-2</v>
      </c>
      <c r="D4323" s="5">
        <f t="shared" si="201"/>
        <v>-5.2175562442811532E-2</v>
      </c>
      <c r="F4323" s="1" t="s">
        <v>1285</v>
      </c>
      <c r="G4323" s="1">
        <v>128.13138400853299</v>
      </c>
      <c r="H4323" s="1">
        <v>120.679031812746</v>
      </c>
      <c r="I4323" s="1">
        <v>67.130127723931096</v>
      </c>
      <c r="J4323" s="1">
        <v>61.894818028130999</v>
      </c>
      <c r="K4323" s="3">
        <f t="shared" si="202"/>
        <v>1.9283900052893646</v>
      </c>
      <c r="L4323" s="4">
        <f t="shared" si="203"/>
        <v>0.28519487189885268</v>
      </c>
    </row>
    <row r="4324" spans="1:12" x14ac:dyDescent="0.2">
      <c r="A4324" s="1" t="s">
        <v>4431</v>
      </c>
      <c r="B4324" s="1" t="s">
        <v>10242</v>
      </c>
      <c r="C4324" s="1">
        <v>2.2138399491720601E-2</v>
      </c>
      <c r="D4324" s="5">
        <f t="shared" si="201"/>
        <v>5.262081774373998E-2</v>
      </c>
      <c r="F4324" s="1" t="s">
        <v>4751</v>
      </c>
      <c r="G4324" s="1">
        <v>6.2895954075207303</v>
      </c>
      <c r="H4324" s="1">
        <v>5.85034784133315</v>
      </c>
      <c r="I4324" s="1">
        <v>3.4332355213607002</v>
      </c>
      <c r="J4324" s="1">
        <v>4.7044019045908998</v>
      </c>
      <c r="K4324" s="3">
        <f t="shared" si="202"/>
        <v>1.4918265109893685</v>
      </c>
      <c r="L4324" s="4">
        <f t="shared" si="203"/>
        <v>0.17371832065616358</v>
      </c>
    </row>
    <row r="4325" spans="1:12" x14ac:dyDescent="0.2">
      <c r="A4325" s="1" t="s">
        <v>4432</v>
      </c>
      <c r="B4325" s="1" t="s">
        <v>10243</v>
      </c>
      <c r="C4325" s="1">
        <v>2.2138603167745598E-2</v>
      </c>
      <c r="D4325" s="5">
        <f t="shared" si="201"/>
        <v>-8.9020736406102211E-3</v>
      </c>
      <c r="F4325" s="1" t="s">
        <v>1076</v>
      </c>
      <c r="G4325" s="1">
        <v>30.790175813578902</v>
      </c>
      <c r="H4325" s="1">
        <v>29.5206619226683</v>
      </c>
      <c r="I4325" s="1">
        <v>65.443466107789405</v>
      </c>
      <c r="J4325" s="1">
        <v>63.175120170504499</v>
      </c>
      <c r="K4325" s="3">
        <f t="shared" si="202"/>
        <v>0.46891230483401342</v>
      </c>
      <c r="L4325" s="4">
        <f t="shared" si="203"/>
        <v>-0.32890837069174006</v>
      </c>
    </row>
    <row r="4326" spans="1:12" x14ac:dyDescent="0.2">
      <c r="A4326" s="1" t="s">
        <v>4433</v>
      </c>
      <c r="B4326" s="1" t="s">
        <v>10244</v>
      </c>
      <c r="C4326" s="1">
        <v>2.2216230390878201E-2</v>
      </c>
      <c r="D4326" s="5">
        <f t="shared" si="201"/>
        <v>-0.1529089737995781</v>
      </c>
      <c r="F4326" s="1" t="s">
        <v>4160</v>
      </c>
      <c r="G4326" s="1">
        <v>24.553813290692599</v>
      </c>
      <c r="H4326" s="1">
        <v>22.083582901764199</v>
      </c>
      <c r="I4326" s="1">
        <v>35.899251298184801</v>
      </c>
      <c r="J4326" s="1">
        <v>31.308336159939302</v>
      </c>
      <c r="K4326" s="3">
        <f t="shared" si="202"/>
        <v>0.69393052118580756</v>
      </c>
      <c r="L4326" s="4">
        <f t="shared" si="203"/>
        <v>-0.15868401049059239</v>
      </c>
    </row>
    <row r="4327" spans="1:12" x14ac:dyDescent="0.2">
      <c r="A4327" s="1" t="s">
        <v>4434</v>
      </c>
      <c r="B4327" s="1" t="s">
        <v>10245</v>
      </c>
      <c r="C4327" s="1">
        <v>2.2259379589913399E-2</v>
      </c>
      <c r="D4327" s="5">
        <f t="shared" si="201"/>
        <v>0.10145484704262196</v>
      </c>
      <c r="F4327" s="1" t="s">
        <v>1719</v>
      </c>
      <c r="G4327" s="1">
        <v>31.472859450017999</v>
      </c>
      <c r="H4327" s="1">
        <v>32.536759163637797</v>
      </c>
      <c r="I4327" s="1">
        <v>21.390625379964899</v>
      </c>
      <c r="J4327" s="1">
        <v>20.769611825361999</v>
      </c>
      <c r="K4327" s="3">
        <f t="shared" si="202"/>
        <v>1.518246168822984</v>
      </c>
      <c r="L4327" s="4">
        <f t="shared" si="203"/>
        <v>0.18134219388738121</v>
      </c>
    </row>
    <row r="4328" spans="1:12" x14ac:dyDescent="0.2">
      <c r="A4328" s="1" t="s">
        <v>4435</v>
      </c>
      <c r="B4328" s="1" t="s">
        <v>10246</v>
      </c>
      <c r="C4328" s="1">
        <v>2.2318760834699702E-2</v>
      </c>
      <c r="D4328" s="5">
        <f t="shared" si="201"/>
        <v>6.1591494806184172E-2</v>
      </c>
      <c r="F4328" s="1" t="s">
        <v>1321</v>
      </c>
      <c r="G4328" s="1">
        <v>37.956653509888397</v>
      </c>
      <c r="H4328" s="1">
        <v>36.613529186940198</v>
      </c>
      <c r="I4328" s="1">
        <v>13.4909912722042</v>
      </c>
      <c r="J4328" s="1">
        <v>13.5987046912943</v>
      </c>
      <c r="K4328" s="3">
        <f t="shared" si="202"/>
        <v>2.7527139026331926</v>
      </c>
      <c r="L4328" s="4">
        <f t="shared" si="203"/>
        <v>0.43976107628097222</v>
      </c>
    </row>
    <row r="4329" spans="1:12" x14ac:dyDescent="0.2">
      <c r="A4329" s="1" t="s">
        <v>4436</v>
      </c>
      <c r="B4329" s="1" t="s">
        <v>10247</v>
      </c>
      <c r="C4329" s="1">
        <v>2.2318760834699702E-2</v>
      </c>
      <c r="D4329" s="5">
        <f t="shared" si="201"/>
        <v>4.8976624215222586E-2</v>
      </c>
      <c r="F4329" s="1" t="s">
        <v>1837</v>
      </c>
      <c r="G4329" s="1">
        <v>21.447349568027501</v>
      </c>
      <c r="H4329" s="1">
        <v>19.883266876220802</v>
      </c>
      <c r="I4329" s="1">
        <v>12.329005715915899</v>
      </c>
      <c r="J4329" s="1">
        <v>11.925956474145</v>
      </c>
      <c r="K4329" s="3">
        <f t="shared" si="202"/>
        <v>1.7040066325555683</v>
      </c>
      <c r="L4329" s="4">
        <f t="shared" si="203"/>
        <v>0.23147128085126717</v>
      </c>
    </row>
    <row r="4330" spans="1:12" x14ac:dyDescent="0.2">
      <c r="A4330" s="1" t="s">
        <v>4437</v>
      </c>
      <c r="B4330" s="1" t="s">
        <v>10248</v>
      </c>
      <c r="C4330" s="1">
        <v>2.23272401565957E-2</v>
      </c>
      <c r="D4330" s="5">
        <f t="shared" si="201"/>
        <v>8.8014720340961666E-2</v>
      </c>
      <c r="F4330" s="1" t="s">
        <v>2705</v>
      </c>
      <c r="G4330" s="1">
        <v>27.647664794813402</v>
      </c>
      <c r="H4330" s="1">
        <v>24.3649641978297</v>
      </c>
      <c r="I4330" s="1">
        <v>15.7451539425058</v>
      </c>
      <c r="J4330" s="1">
        <v>14.1857758634058</v>
      </c>
      <c r="K4330" s="3">
        <f t="shared" si="202"/>
        <v>1.7377552027257832</v>
      </c>
      <c r="L4330" s="4">
        <f t="shared" si="203"/>
        <v>0.23998859743298684</v>
      </c>
    </row>
    <row r="4331" spans="1:12" x14ac:dyDescent="0.2">
      <c r="A4331" s="1" t="s">
        <v>4438</v>
      </c>
      <c r="B4331" s="1" t="s">
        <v>10249</v>
      </c>
      <c r="C4331" s="1">
        <v>2.2363026630307401E-2</v>
      </c>
      <c r="D4331" s="5">
        <f t="shared" si="201"/>
        <v>-3.3148777722638502E-2</v>
      </c>
      <c r="F4331" s="1" t="s">
        <v>1617</v>
      </c>
      <c r="G4331" s="1">
        <v>105.49992932892501</v>
      </c>
      <c r="H4331" s="1">
        <v>98.610823966895197</v>
      </c>
      <c r="I4331" s="1">
        <v>41.063792066727501</v>
      </c>
      <c r="J4331" s="1">
        <v>33.400606978632297</v>
      </c>
      <c r="K4331" s="3">
        <f t="shared" si="202"/>
        <v>2.741051508002994</v>
      </c>
      <c r="L4331" s="4">
        <f t="shared" si="203"/>
        <v>0.43791719658703404</v>
      </c>
    </row>
    <row r="4332" spans="1:12" x14ac:dyDescent="0.2">
      <c r="A4332" s="1" t="s">
        <v>4440</v>
      </c>
      <c r="B4332" s="1" t="s">
        <v>10250</v>
      </c>
      <c r="C4332" s="1">
        <v>2.2439266038398999E-2</v>
      </c>
      <c r="D4332" s="5">
        <f t="shared" si="201"/>
        <v>0.11731484515729844</v>
      </c>
      <c r="F4332" s="1" t="s">
        <v>4179</v>
      </c>
      <c r="G4332" s="1">
        <v>10.131513986880201</v>
      </c>
      <c r="H4332" s="1">
        <v>10.0927006053873</v>
      </c>
      <c r="I4332" s="1">
        <v>10.1006055013842</v>
      </c>
      <c r="J4332" s="1">
        <v>9.9356704553235993</v>
      </c>
      <c r="K4332" s="3">
        <f t="shared" si="202"/>
        <v>1.00937991850211</v>
      </c>
      <c r="L4332" s="4">
        <f t="shared" si="203"/>
        <v>4.0546602446297183E-3</v>
      </c>
    </row>
    <row r="4333" spans="1:12" x14ac:dyDescent="0.2">
      <c r="A4333" s="1" t="s">
        <v>4439</v>
      </c>
      <c r="B4333" s="1" t="s">
        <v>10251</v>
      </c>
      <c r="C4333" s="1">
        <v>2.2439266038398999E-2</v>
      </c>
      <c r="D4333" s="5">
        <f t="shared" si="201"/>
        <v>-0.11442780437982077</v>
      </c>
      <c r="F4333" s="1" t="s">
        <v>1512</v>
      </c>
      <c r="G4333" s="1">
        <v>15.083582260079099</v>
      </c>
      <c r="H4333" s="1">
        <v>14.8147121422459</v>
      </c>
      <c r="I4333" s="1">
        <v>28.132782825488299</v>
      </c>
      <c r="J4333" s="1">
        <v>29.159620293683201</v>
      </c>
      <c r="K4333" s="3">
        <f t="shared" si="202"/>
        <v>0.52185443051035629</v>
      </c>
      <c r="L4333" s="4">
        <f t="shared" si="203"/>
        <v>-0.28245062504902108</v>
      </c>
    </row>
    <row r="4334" spans="1:12" x14ac:dyDescent="0.2">
      <c r="A4334" s="1" t="s">
        <v>4441</v>
      </c>
      <c r="B4334" s="1" t="s">
        <v>10252</v>
      </c>
      <c r="C4334" s="1">
        <v>2.25108668876167E-2</v>
      </c>
      <c r="D4334" s="5">
        <f t="shared" si="201"/>
        <v>2.8782350591679915E-2</v>
      </c>
      <c r="F4334" s="1" t="s">
        <v>1525</v>
      </c>
      <c r="G4334" s="1">
        <v>11.6349091679699</v>
      </c>
      <c r="H4334" s="1">
        <v>12.5694897345155</v>
      </c>
      <c r="I4334" s="1">
        <v>24.066240894262499</v>
      </c>
      <c r="J4334" s="1">
        <v>27.504702657596098</v>
      </c>
      <c r="K4334" s="3">
        <f t="shared" si="202"/>
        <v>0.46934178891154077</v>
      </c>
      <c r="L4334" s="4">
        <f t="shared" si="203"/>
        <v>-0.32851077567093201</v>
      </c>
    </row>
    <row r="4335" spans="1:12" x14ac:dyDescent="0.2">
      <c r="A4335" s="1" t="s">
        <v>4443</v>
      </c>
      <c r="B4335" s="1" t="s">
        <v>10253</v>
      </c>
      <c r="C4335" s="1">
        <v>2.2512373599248101E-2</v>
      </c>
      <c r="D4335" s="5">
        <f t="shared" si="201"/>
        <v>0.13333190716465407</v>
      </c>
      <c r="F4335" s="1" t="s">
        <v>2198</v>
      </c>
      <c r="G4335" s="1">
        <v>26.400190711011401</v>
      </c>
      <c r="H4335" s="1">
        <v>26.484477363527802</v>
      </c>
      <c r="I4335" s="1">
        <v>14.0251955332308</v>
      </c>
      <c r="J4335" s="1">
        <v>13.894575526330399</v>
      </c>
      <c r="K4335" s="3">
        <f t="shared" si="202"/>
        <v>1.8941655345855248</v>
      </c>
      <c r="L4335" s="4">
        <f t="shared" si="203"/>
        <v>0.27741793011373495</v>
      </c>
    </row>
    <row r="4336" spans="1:12" x14ac:dyDescent="0.2">
      <c r="A4336" s="1" t="s">
        <v>4442</v>
      </c>
      <c r="B4336" s="1" t="s">
        <v>10254</v>
      </c>
      <c r="C4336" s="1">
        <v>2.2512373599248101E-2</v>
      </c>
      <c r="D4336" s="5">
        <f t="shared" si="201"/>
        <v>1.3988977794089946E-2</v>
      </c>
      <c r="F4336" s="1" t="s">
        <v>1391</v>
      </c>
      <c r="G4336" s="1">
        <v>17.943754744602501</v>
      </c>
      <c r="H4336" s="1">
        <v>18.599128376403598</v>
      </c>
      <c r="I4336" s="1">
        <v>38.108655829941803</v>
      </c>
      <c r="J4336" s="1">
        <v>36.5500811391152</v>
      </c>
      <c r="K4336" s="3">
        <f t="shared" si="202"/>
        <v>0.48946559511382615</v>
      </c>
      <c r="L4336" s="4">
        <f t="shared" si="203"/>
        <v>-0.31027782965724837</v>
      </c>
    </row>
    <row r="4337" spans="1:12" x14ac:dyDescent="0.2">
      <c r="A4337" s="1" t="s">
        <v>4444</v>
      </c>
      <c r="B4337" s="1" t="s">
        <v>10255</v>
      </c>
      <c r="C4337" s="1">
        <v>2.2526528811271901E-2</v>
      </c>
      <c r="D4337" s="5">
        <f t="shared" si="201"/>
        <v>3.4482492124458745E-2</v>
      </c>
      <c r="F4337" s="1" t="s">
        <v>1033</v>
      </c>
      <c r="G4337" s="1">
        <v>57.834198069744197</v>
      </c>
      <c r="H4337" s="1">
        <v>58.795025923235798</v>
      </c>
      <c r="I4337" s="1">
        <v>30.5011687169794</v>
      </c>
      <c r="J4337" s="1">
        <v>33.305294425432699</v>
      </c>
      <c r="K4337" s="3">
        <f t="shared" si="202"/>
        <v>1.8278590952874281</v>
      </c>
      <c r="L4337" s="4">
        <f t="shared" si="203"/>
        <v>0.26194271410146203</v>
      </c>
    </row>
    <row r="4338" spans="1:12" x14ac:dyDescent="0.2">
      <c r="A4338" s="1" t="s">
        <v>4445</v>
      </c>
      <c r="B4338" s="1" t="s">
        <v>10256</v>
      </c>
      <c r="C4338" s="1">
        <v>2.25520002638963E-2</v>
      </c>
      <c r="D4338" s="5">
        <f t="shared" si="201"/>
        <v>3.8024087307774047E-2</v>
      </c>
      <c r="F4338" s="1" t="s">
        <v>1589</v>
      </c>
      <c r="G4338" s="1">
        <v>137.83748698808401</v>
      </c>
      <c r="H4338" s="1">
        <v>132.192700758516</v>
      </c>
      <c r="I4338" s="1">
        <v>169.633933476056</v>
      </c>
      <c r="J4338" s="1">
        <v>166.31104600755799</v>
      </c>
      <c r="K4338" s="3">
        <f t="shared" si="202"/>
        <v>0.80379289537729481</v>
      </c>
      <c r="L4338" s="4">
        <f t="shared" si="203"/>
        <v>-9.4855836800456936E-2</v>
      </c>
    </row>
    <row r="4339" spans="1:12" x14ac:dyDescent="0.2">
      <c r="A4339" s="1" t="s">
        <v>4446</v>
      </c>
      <c r="B4339" s="1" t="s">
        <v>10257</v>
      </c>
      <c r="C4339" s="1">
        <v>2.2566343109138399E-2</v>
      </c>
      <c r="D4339" s="5">
        <f t="shared" si="201"/>
        <v>-0.12937877169920597</v>
      </c>
      <c r="F4339" s="1" t="s">
        <v>1691</v>
      </c>
      <c r="G4339" s="1">
        <v>224.482788377096</v>
      </c>
      <c r="H4339" s="1">
        <v>225.04706050877999</v>
      </c>
      <c r="I4339" s="1">
        <v>158.57052981217001</v>
      </c>
      <c r="J4339" s="1">
        <v>171.171946996028</v>
      </c>
      <c r="K4339" s="3">
        <f t="shared" si="202"/>
        <v>1.3632755271240196</v>
      </c>
      <c r="L4339" s="4">
        <f t="shared" si="203"/>
        <v>0.13458363853219862</v>
      </c>
    </row>
    <row r="4340" spans="1:12" x14ac:dyDescent="0.2">
      <c r="A4340" s="1" t="s">
        <v>4447</v>
      </c>
      <c r="B4340" s="1" t="s">
        <v>10258</v>
      </c>
      <c r="C4340" s="1">
        <v>2.2606776463919301E-2</v>
      </c>
      <c r="D4340" s="5">
        <f t="shared" si="201"/>
        <v>6.6971824841646099E-2</v>
      </c>
      <c r="F4340" s="1" t="s">
        <v>477</v>
      </c>
      <c r="G4340" s="1">
        <v>81.810066062064905</v>
      </c>
      <c r="H4340" s="1">
        <v>83.211389402864995</v>
      </c>
      <c r="I4340" s="1">
        <v>22.991676535453902</v>
      </c>
      <c r="J4340" s="1">
        <v>25.023149083174399</v>
      </c>
      <c r="K4340" s="3">
        <f t="shared" si="202"/>
        <v>3.4368854481667959</v>
      </c>
      <c r="L4340" s="4">
        <f t="shared" si="203"/>
        <v>0.53616505728761299</v>
      </c>
    </row>
    <row r="4341" spans="1:12" x14ac:dyDescent="0.2">
      <c r="A4341" s="1" t="s">
        <v>4448</v>
      </c>
      <c r="B4341" s="1" t="s">
        <v>10259</v>
      </c>
      <c r="C4341" s="1">
        <v>2.2607213150144301E-2</v>
      </c>
      <c r="D4341" s="5">
        <f t="shared" si="201"/>
        <v>-1.5866533017795073E-2</v>
      </c>
      <c r="F4341" s="1" t="s">
        <v>5210</v>
      </c>
      <c r="G4341" s="1">
        <v>26.780608394880801</v>
      </c>
      <c r="H4341" s="1">
        <v>25.061868065566902</v>
      </c>
      <c r="I4341" s="1">
        <v>25.8771159231956</v>
      </c>
      <c r="J4341" s="1">
        <v>20.833389740685199</v>
      </c>
      <c r="K4341" s="3">
        <f t="shared" si="202"/>
        <v>1.1098675923890764</v>
      </c>
      <c r="L4341" s="4">
        <f t="shared" si="203"/>
        <v>4.5271170385965911E-2</v>
      </c>
    </row>
    <row r="4342" spans="1:12" x14ac:dyDescent="0.2">
      <c r="A4342" s="1" t="s">
        <v>4449</v>
      </c>
      <c r="B4342" s="1" t="s">
        <v>10260</v>
      </c>
      <c r="C4342" s="1">
        <v>2.2782360193160298E-2</v>
      </c>
      <c r="D4342" s="5">
        <f t="shared" si="201"/>
        <v>-2.2182011577207533E-2</v>
      </c>
      <c r="F4342" s="1" t="s">
        <v>1080</v>
      </c>
      <c r="G4342" s="1">
        <v>105.606336023745</v>
      </c>
      <c r="H4342" s="1">
        <v>107.727467887042</v>
      </c>
      <c r="I4342" s="1">
        <v>154.44107093225401</v>
      </c>
      <c r="J4342" s="1">
        <v>157.06007752659599</v>
      </c>
      <c r="K4342" s="3">
        <f t="shared" si="202"/>
        <v>0.68485719865321415</v>
      </c>
      <c r="L4342" s="4">
        <f t="shared" si="203"/>
        <v>-0.16439997493416994</v>
      </c>
    </row>
    <row r="4343" spans="1:12" x14ac:dyDescent="0.2">
      <c r="A4343" s="1" t="s">
        <v>4450</v>
      </c>
      <c r="B4343" s="1" t="s">
        <v>10261</v>
      </c>
      <c r="C4343" s="1">
        <v>2.2790085445936799E-2</v>
      </c>
      <c r="D4343" s="5">
        <f t="shared" si="201"/>
        <v>6.5073495548007176E-2</v>
      </c>
      <c r="F4343" s="1" t="s">
        <v>3210</v>
      </c>
      <c r="G4343" s="1">
        <v>89.043258579165197</v>
      </c>
      <c r="H4343" s="1">
        <v>96.226950580089095</v>
      </c>
      <c r="I4343" s="1">
        <v>54.084652911546897</v>
      </c>
      <c r="J4343" s="1">
        <v>64.577468988505103</v>
      </c>
      <c r="K4343" s="3">
        <f t="shared" si="202"/>
        <v>1.5613256040988857</v>
      </c>
      <c r="L4343" s="4">
        <f t="shared" si="203"/>
        <v>0.19349348174118058</v>
      </c>
    </row>
    <row r="4344" spans="1:12" x14ac:dyDescent="0.2">
      <c r="A4344" s="1" t="s">
        <v>4451</v>
      </c>
      <c r="B4344" s="1" t="s">
        <v>10262</v>
      </c>
      <c r="C4344" s="1">
        <v>2.2808552760622498E-2</v>
      </c>
      <c r="D4344" s="5">
        <f t="shared" si="201"/>
        <v>-7.1381687096320479E-2</v>
      </c>
      <c r="F4344" s="1" t="s">
        <v>3904</v>
      </c>
      <c r="G4344" s="1">
        <v>14.3601357926429</v>
      </c>
      <c r="H4344" s="1">
        <v>14.2827909346849</v>
      </c>
      <c r="I4344" s="1">
        <v>16.702727135807802</v>
      </c>
      <c r="J4344" s="1">
        <v>16.725355813619402</v>
      </c>
      <c r="K4344" s="3">
        <f t="shared" si="202"/>
        <v>0.85685220928347017</v>
      </c>
      <c r="L4344" s="4">
        <f t="shared" si="203"/>
        <v>-6.7094079159260245E-2</v>
      </c>
    </row>
    <row r="4345" spans="1:12" x14ac:dyDescent="0.2">
      <c r="A4345" s="1" t="s">
        <v>4453</v>
      </c>
      <c r="B4345" s="1" t="s">
        <v>10263</v>
      </c>
      <c r="C4345" s="1">
        <v>2.2826124113253299E-2</v>
      </c>
      <c r="D4345" s="5">
        <f t="shared" si="201"/>
        <v>5.8814225528387373E-2</v>
      </c>
      <c r="F4345" s="1" t="s">
        <v>2222</v>
      </c>
      <c r="G4345" s="1">
        <v>42.412848772138503</v>
      </c>
      <c r="H4345" s="1">
        <v>51.967260928039003</v>
      </c>
      <c r="I4345" s="1">
        <v>93.546808593655697</v>
      </c>
      <c r="J4345" s="1">
        <v>96.443607587040901</v>
      </c>
      <c r="K4345" s="3">
        <f t="shared" si="202"/>
        <v>0.49676247674732299</v>
      </c>
      <c r="L4345" s="4">
        <f t="shared" si="203"/>
        <v>-0.30385121628766509</v>
      </c>
    </row>
    <row r="4346" spans="1:12" x14ac:dyDescent="0.2">
      <c r="A4346" s="1" t="s">
        <v>4452</v>
      </c>
      <c r="B4346" s="1" t="s">
        <v>10264</v>
      </c>
      <c r="C4346" s="1">
        <v>2.2826124113253299E-2</v>
      </c>
      <c r="D4346" s="5">
        <f t="shared" si="201"/>
        <v>1.202979045973482E-2</v>
      </c>
      <c r="F4346" s="1" t="s">
        <v>2635</v>
      </c>
      <c r="G4346" s="1">
        <v>28.921322980973901</v>
      </c>
      <c r="H4346" s="1">
        <v>28.088735229909201</v>
      </c>
      <c r="I4346" s="1">
        <v>39.578406358130799</v>
      </c>
      <c r="J4346" s="1">
        <v>37.205538051817598</v>
      </c>
      <c r="K4346" s="3">
        <f t="shared" si="202"/>
        <v>0.74247368572923544</v>
      </c>
      <c r="L4346" s="4">
        <f t="shared" si="203"/>
        <v>-0.12931893372132292</v>
      </c>
    </row>
    <row r="4347" spans="1:12" x14ac:dyDescent="0.2">
      <c r="A4347" s="1" t="s">
        <v>4454</v>
      </c>
      <c r="B4347" s="1" t="s">
        <v>10265</v>
      </c>
      <c r="C4347" s="1">
        <v>2.28593041886841E-2</v>
      </c>
      <c r="D4347" s="5">
        <f t="shared" si="201"/>
        <v>6.5968384300533423E-2</v>
      </c>
      <c r="F4347" s="1" t="s">
        <v>2043</v>
      </c>
      <c r="G4347" s="1">
        <v>24.119299297305901</v>
      </c>
      <c r="H4347" s="1">
        <v>22.7945540497454</v>
      </c>
      <c r="I4347" s="1">
        <v>37.190409226122199</v>
      </c>
      <c r="J4347" s="1">
        <v>39.845559828164198</v>
      </c>
      <c r="K4347" s="3">
        <f t="shared" si="202"/>
        <v>0.60898634654665829</v>
      </c>
      <c r="L4347" s="4">
        <f t="shared" si="203"/>
        <v>-0.21539244412560685</v>
      </c>
    </row>
    <row r="4348" spans="1:12" x14ac:dyDescent="0.2">
      <c r="A4348" s="1" t="s">
        <v>4455</v>
      </c>
      <c r="B4348" s="1" t="s">
        <v>10266</v>
      </c>
      <c r="C4348" s="1">
        <v>2.29113748403755E-2</v>
      </c>
      <c r="D4348" s="5">
        <f t="shared" si="201"/>
        <v>6.8240370949571569E-2</v>
      </c>
      <c r="F4348" s="1" t="s">
        <v>1374</v>
      </c>
      <c r="G4348" s="1">
        <v>32.420501563656799</v>
      </c>
      <c r="H4348" s="1">
        <v>34.947035810014803</v>
      </c>
      <c r="I4348" s="1">
        <v>60.943774863691502</v>
      </c>
      <c r="J4348" s="1">
        <v>63.722237972299801</v>
      </c>
      <c r="K4348" s="3">
        <f t="shared" si="202"/>
        <v>0.5403841499471016</v>
      </c>
      <c r="L4348" s="4">
        <f t="shared" si="203"/>
        <v>-0.26729739779112888</v>
      </c>
    </row>
    <row r="4349" spans="1:12" x14ac:dyDescent="0.2">
      <c r="A4349" s="1" t="s">
        <v>4456</v>
      </c>
      <c r="B4349" s="1" t="s">
        <v>10267</v>
      </c>
      <c r="C4349" s="1">
        <v>2.2929302958547601E-2</v>
      </c>
      <c r="D4349" s="5">
        <f t="shared" si="201"/>
        <v>5.0501029969845943E-2</v>
      </c>
      <c r="F4349" s="1" t="s">
        <v>2787</v>
      </c>
      <c r="G4349" s="1">
        <v>30.11514908318</v>
      </c>
      <c r="H4349" s="1">
        <v>25.887801414481</v>
      </c>
      <c r="I4349" s="1">
        <v>43.340542550212596</v>
      </c>
      <c r="J4349" s="1">
        <v>41.975515512372297</v>
      </c>
      <c r="K4349" s="3">
        <f t="shared" si="202"/>
        <v>0.65641746430172843</v>
      </c>
      <c r="L4349" s="4">
        <f t="shared" si="203"/>
        <v>-0.18281987285207446</v>
      </c>
    </row>
    <row r="4350" spans="1:12" x14ac:dyDescent="0.2">
      <c r="A4350" s="1" t="s">
        <v>4457</v>
      </c>
      <c r="B4350" s="1" t="s">
        <v>10268</v>
      </c>
      <c r="C4350" s="1">
        <v>2.29439729003902E-2</v>
      </c>
      <c r="D4350" s="5">
        <f t="shared" si="201"/>
        <v>-4.6244140713379574E-2</v>
      </c>
      <c r="F4350" s="1" t="s">
        <v>3177</v>
      </c>
      <c r="G4350" s="1">
        <v>27.9095042805757</v>
      </c>
      <c r="H4350" s="1">
        <v>27.928317933023699</v>
      </c>
      <c r="I4350" s="1">
        <v>34.149610152007199</v>
      </c>
      <c r="J4350" s="1">
        <v>31.055050166589002</v>
      </c>
      <c r="K4350" s="3">
        <f t="shared" si="202"/>
        <v>0.85634710679835557</v>
      </c>
      <c r="L4350" s="4">
        <f t="shared" si="203"/>
        <v>-6.7350165215771876E-2</v>
      </c>
    </row>
    <row r="4351" spans="1:12" x14ac:dyDescent="0.2">
      <c r="A4351" s="1" t="s">
        <v>4458</v>
      </c>
      <c r="B4351" s="1" t="s">
        <v>10269</v>
      </c>
      <c r="C4351" s="1">
        <v>2.2996840355005099E-2</v>
      </c>
      <c r="D4351" s="5">
        <f t="shared" si="201"/>
        <v>7.8781029219111651E-3</v>
      </c>
      <c r="F4351" s="1" t="s">
        <v>3269</v>
      </c>
      <c r="G4351" s="1">
        <v>7.1007316567054897</v>
      </c>
      <c r="H4351" s="1">
        <v>6.8656429457097596</v>
      </c>
      <c r="I4351" s="1">
        <v>8.3266187723618597</v>
      </c>
      <c r="J4351" s="1">
        <v>8.9397989517354599</v>
      </c>
      <c r="K4351" s="3">
        <f t="shared" si="202"/>
        <v>0.80887505593725617</v>
      </c>
      <c r="L4351" s="4">
        <f t="shared" si="203"/>
        <v>-9.2118557136367726E-2</v>
      </c>
    </row>
    <row r="4352" spans="1:12" x14ac:dyDescent="0.2">
      <c r="A4352" s="1" t="s">
        <v>4459</v>
      </c>
      <c r="B4352" s="1" t="s">
        <v>10270</v>
      </c>
      <c r="C4352" s="1">
        <v>2.3032065027073601E-2</v>
      </c>
      <c r="D4352" s="5">
        <f t="shared" si="201"/>
        <v>5.7425442107811614E-2</v>
      </c>
      <c r="F4352" s="1" t="s">
        <v>3577</v>
      </c>
      <c r="G4352" s="1">
        <v>23.8796457133617</v>
      </c>
      <c r="H4352" s="1">
        <v>25.1042202540518</v>
      </c>
      <c r="I4352" s="1">
        <v>19.845559757416002</v>
      </c>
      <c r="J4352" s="1">
        <v>18.4463332155396</v>
      </c>
      <c r="K4352" s="3">
        <f t="shared" si="202"/>
        <v>1.27922288934656</v>
      </c>
      <c r="L4352" s="4">
        <f t="shared" si="203"/>
        <v>0.10694622171063718</v>
      </c>
    </row>
    <row r="4353" spans="1:12" x14ac:dyDescent="0.2">
      <c r="A4353" s="1" t="s">
        <v>4460</v>
      </c>
      <c r="B4353" s="1" t="s">
        <v>10271</v>
      </c>
      <c r="C4353" s="1">
        <v>2.3076938815639401E-2</v>
      </c>
      <c r="D4353" s="5">
        <f t="shared" si="201"/>
        <v>-1.8974214865691088E-2</v>
      </c>
      <c r="F4353" s="1" t="s">
        <v>2615</v>
      </c>
      <c r="G4353" s="1">
        <v>14.074871605287401</v>
      </c>
      <c r="H4353" s="1">
        <v>14.1309832504563</v>
      </c>
      <c r="I4353" s="1">
        <v>8.9102455659476192</v>
      </c>
      <c r="J4353" s="1">
        <v>9.8981743515154808</v>
      </c>
      <c r="K4353" s="3">
        <f t="shared" si="202"/>
        <v>1.4996397878992134</v>
      </c>
      <c r="L4353" s="4">
        <f t="shared" si="203"/>
        <v>0.17598695444612814</v>
      </c>
    </row>
    <row r="4354" spans="1:12" x14ac:dyDescent="0.2">
      <c r="A4354" s="1" t="s">
        <v>4461</v>
      </c>
      <c r="B4354" s="1" t="s">
        <v>10272</v>
      </c>
      <c r="C4354" s="1">
        <v>2.31617114462991E-2</v>
      </c>
      <c r="D4354" s="5">
        <f t="shared" si="201"/>
        <v>7.0295390618675624E-2</v>
      </c>
      <c r="F4354" s="1" t="s">
        <v>3576</v>
      </c>
      <c r="G4354" s="1">
        <v>28.1157153451461</v>
      </c>
      <c r="H4354" s="1">
        <v>24.229368566433799</v>
      </c>
      <c r="I4354" s="1">
        <v>34.8412692620794</v>
      </c>
      <c r="J4354" s="1">
        <v>35.159925969885002</v>
      </c>
      <c r="K4354" s="3">
        <f t="shared" si="202"/>
        <v>0.74777414497170969</v>
      </c>
      <c r="L4354" s="4">
        <f t="shared" si="203"/>
        <v>-0.12622955508208714</v>
      </c>
    </row>
    <row r="4355" spans="1:12" x14ac:dyDescent="0.2">
      <c r="A4355" s="1" t="s">
        <v>4462</v>
      </c>
      <c r="B4355" s="1" t="s">
        <v>10273</v>
      </c>
      <c r="C4355" s="1">
        <v>2.3199405375108902E-2</v>
      </c>
      <c r="D4355" s="5">
        <f t="shared" ref="D4355:D4418" si="204">VLOOKUP(A4355,F:L,7,FALSE)</f>
        <v>3.2881809924567497E-2</v>
      </c>
      <c r="F4355" s="1" t="s">
        <v>2474</v>
      </c>
      <c r="G4355" s="1">
        <v>151.72734753300301</v>
      </c>
      <c r="H4355" s="1">
        <v>152.38748495738699</v>
      </c>
      <c r="I4355" s="1">
        <v>71.389038452328805</v>
      </c>
      <c r="J4355" s="1">
        <v>88.419539595222702</v>
      </c>
      <c r="K4355" s="3">
        <f t="shared" ref="K4355:K4418" si="205">AVERAGE(G4355:H4355)/AVERAGE(I4355:J4355)</f>
        <v>1.9029944212375114</v>
      </c>
      <c r="L4355" s="4">
        <f t="shared" ref="L4355:L4418" si="206">LOG(K4355)</f>
        <v>0.27943751512395371</v>
      </c>
    </row>
    <row r="4356" spans="1:12" x14ac:dyDescent="0.2">
      <c r="A4356" s="1" t="s">
        <v>4463</v>
      </c>
      <c r="B4356" s="1" t="s">
        <v>10274</v>
      </c>
      <c r="C4356" s="1">
        <v>2.3209998573219301E-2</v>
      </c>
      <c r="D4356" s="5">
        <f t="shared" si="204"/>
        <v>-0.46977214839007325</v>
      </c>
      <c r="F4356" s="1" t="s">
        <v>1487</v>
      </c>
      <c r="G4356" s="1">
        <v>143.95803708204701</v>
      </c>
      <c r="H4356" s="1">
        <v>145.816056884001</v>
      </c>
      <c r="I4356" s="1">
        <v>90.233191788151004</v>
      </c>
      <c r="J4356" s="1">
        <v>87.271083372883098</v>
      </c>
      <c r="K4356" s="3">
        <f t="shared" si="205"/>
        <v>1.6324907876340515</v>
      </c>
      <c r="L4356" s="4">
        <f t="shared" si="206"/>
        <v>0.21285073917162275</v>
      </c>
    </row>
    <row r="4357" spans="1:12" x14ac:dyDescent="0.2">
      <c r="A4357" s="1" t="s">
        <v>4464</v>
      </c>
      <c r="B4357" s="1" t="s">
        <v>10275</v>
      </c>
      <c r="C4357" s="1">
        <v>2.32350398730094E-2</v>
      </c>
      <c r="D4357" s="5">
        <f t="shared" si="204"/>
        <v>-0.28126929745421059</v>
      </c>
      <c r="F4357" s="1" t="s">
        <v>1395</v>
      </c>
      <c r="G4357" s="1">
        <v>290.95789154399603</v>
      </c>
      <c r="H4357" s="1">
        <v>311.593681615805</v>
      </c>
      <c r="I4357" s="1">
        <v>141.37957127350899</v>
      </c>
      <c r="J4357" s="1">
        <v>147.36338630725299</v>
      </c>
      <c r="K4357" s="3">
        <f t="shared" si="205"/>
        <v>2.0868095908149247</v>
      </c>
      <c r="L4357" s="4">
        <f t="shared" si="206"/>
        <v>0.31948282403865774</v>
      </c>
    </row>
    <row r="4358" spans="1:12" x14ac:dyDescent="0.2">
      <c r="A4358" s="1" t="s">
        <v>4466</v>
      </c>
      <c r="B4358" s="1" t="s">
        <v>10276</v>
      </c>
      <c r="C4358" s="1">
        <v>2.3249996738173202E-2</v>
      </c>
      <c r="D4358" s="5">
        <f t="shared" si="204"/>
        <v>3.5614754920147408E-2</v>
      </c>
      <c r="F4358" s="1" t="s">
        <v>3821</v>
      </c>
      <c r="G4358" s="1">
        <v>18.657571068610299</v>
      </c>
      <c r="H4358" s="1">
        <v>20.431827822992101</v>
      </c>
      <c r="I4358" s="1">
        <v>21.8309927112651</v>
      </c>
      <c r="J4358" s="1">
        <v>24.284100994585302</v>
      </c>
      <c r="K4358" s="3">
        <f t="shared" si="205"/>
        <v>0.84764869265880549</v>
      </c>
      <c r="L4358" s="4">
        <f t="shared" si="206"/>
        <v>-7.1784103464747132E-2</v>
      </c>
    </row>
    <row r="4359" spans="1:12" x14ac:dyDescent="0.2">
      <c r="A4359" s="1" t="s">
        <v>4465</v>
      </c>
      <c r="B4359" s="1" t="s">
        <v>10277</v>
      </c>
      <c r="C4359" s="1">
        <v>2.3249996738173202E-2</v>
      </c>
      <c r="D4359" s="5">
        <f t="shared" si="204"/>
        <v>1.4304571829514664E-2</v>
      </c>
      <c r="F4359" s="1" t="s">
        <v>2912</v>
      </c>
      <c r="G4359" s="1">
        <v>26.60063721749</v>
      </c>
      <c r="H4359" s="1">
        <v>29.641631605522001</v>
      </c>
      <c r="I4359" s="1">
        <v>35.9055764249566</v>
      </c>
      <c r="J4359" s="1">
        <v>37.116824084089899</v>
      </c>
      <c r="K4359" s="3">
        <f t="shared" si="205"/>
        <v>0.77020569621022439</v>
      </c>
      <c r="L4359" s="4">
        <f t="shared" si="206"/>
        <v>-0.11339327378973495</v>
      </c>
    </row>
    <row r="4360" spans="1:12" x14ac:dyDescent="0.2">
      <c r="A4360" s="1" t="s">
        <v>4467</v>
      </c>
      <c r="B4360" s="1" t="s">
        <v>10278</v>
      </c>
      <c r="C4360" s="1">
        <v>2.3286519486997E-2</v>
      </c>
      <c r="D4360" s="5">
        <f t="shared" si="204"/>
        <v>-9.3656271664248988E-2</v>
      </c>
      <c r="F4360" s="1" t="s">
        <v>3316</v>
      </c>
      <c r="G4360" s="1">
        <v>26.591591721769401</v>
      </c>
      <c r="H4360" s="1">
        <v>25.644244868394299</v>
      </c>
      <c r="I4360" s="1">
        <v>17.071523352833999</v>
      </c>
      <c r="J4360" s="1">
        <v>19.466226558384498</v>
      </c>
      <c r="K4360" s="3">
        <f t="shared" si="205"/>
        <v>1.4296402136718682</v>
      </c>
      <c r="L4360" s="4">
        <f t="shared" si="206"/>
        <v>0.15522675573301084</v>
      </c>
    </row>
    <row r="4361" spans="1:12" x14ac:dyDescent="0.2">
      <c r="A4361" s="1" t="s">
        <v>4468</v>
      </c>
      <c r="B4361" s="1" t="s">
        <v>10279</v>
      </c>
      <c r="C4361" s="1">
        <v>2.3380710809962599E-2</v>
      </c>
      <c r="D4361" s="5">
        <f t="shared" si="204"/>
        <v>5.7130381253279128E-2</v>
      </c>
      <c r="F4361" s="1" t="s">
        <v>2145</v>
      </c>
      <c r="G4361" s="1">
        <v>22.430116368611898</v>
      </c>
      <c r="H4361" s="1">
        <v>19.410415601519901</v>
      </c>
      <c r="I4361" s="1">
        <v>10.731040581110699</v>
      </c>
      <c r="J4361" s="1">
        <v>9.2198659797227407</v>
      </c>
      <c r="K4361" s="3">
        <f t="shared" si="205"/>
        <v>2.0971744738793432</v>
      </c>
      <c r="L4361" s="4">
        <f t="shared" si="206"/>
        <v>0.32163456298369786</v>
      </c>
    </row>
    <row r="4362" spans="1:12" x14ac:dyDescent="0.2">
      <c r="A4362" s="1" t="s">
        <v>4469</v>
      </c>
      <c r="B4362" s="1" t="s">
        <v>10280</v>
      </c>
      <c r="C4362" s="1">
        <v>2.3431515543758299E-2</v>
      </c>
      <c r="D4362" s="5">
        <f t="shared" si="204"/>
        <v>-5.834649087883155E-2</v>
      </c>
      <c r="F4362" s="1" t="s">
        <v>862</v>
      </c>
      <c r="G4362" s="1">
        <v>179.874766025941</v>
      </c>
      <c r="H4362" s="1">
        <v>187.569451429704</v>
      </c>
      <c r="I4362" s="1">
        <v>75.478157833335004</v>
      </c>
      <c r="J4362" s="1">
        <v>82.898826892447602</v>
      </c>
      <c r="K4362" s="3">
        <f t="shared" si="205"/>
        <v>2.320060696267491</v>
      </c>
      <c r="L4362" s="4">
        <f t="shared" si="206"/>
        <v>0.36549934683453378</v>
      </c>
    </row>
    <row r="4363" spans="1:12" x14ac:dyDescent="0.2">
      <c r="A4363" s="1" t="s">
        <v>4470</v>
      </c>
      <c r="B4363" s="1" t="s">
        <v>10281</v>
      </c>
      <c r="C4363" s="1">
        <v>2.3503635939454402E-2</v>
      </c>
      <c r="D4363" s="5">
        <f t="shared" si="204"/>
        <v>0.10995238597940631</v>
      </c>
      <c r="F4363" s="1" t="s">
        <v>502</v>
      </c>
      <c r="G4363" s="1">
        <v>4.5248441933934602</v>
      </c>
      <c r="H4363" s="1">
        <v>5.2163710371661098</v>
      </c>
      <c r="I4363" s="1">
        <v>35.213695047118399</v>
      </c>
      <c r="J4363" s="1">
        <v>35.189695675921499</v>
      </c>
      <c r="K4363" s="3">
        <f t="shared" si="205"/>
        <v>0.13836287046004025</v>
      </c>
      <c r="L4363" s="4">
        <f t="shared" si="206"/>
        <v>-0.85898043674133651</v>
      </c>
    </row>
    <row r="4364" spans="1:12" x14ac:dyDescent="0.2">
      <c r="A4364" s="1" t="s">
        <v>4471</v>
      </c>
      <c r="B4364" s="1" t="s">
        <v>10282</v>
      </c>
      <c r="C4364" s="1">
        <v>2.3531301362776601E-2</v>
      </c>
      <c r="D4364" s="5">
        <f t="shared" si="204"/>
        <v>6.3979424793915329E-2</v>
      </c>
      <c r="F4364" s="1" t="s">
        <v>3626</v>
      </c>
      <c r="G4364" s="1">
        <v>14.0231605921359</v>
      </c>
      <c r="H4364" s="1">
        <v>13.4393948553565</v>
      </c>
      <c r="I4364" s="1">
        <v>10.495496050171001</v>
      </c>
      <c r="J4364" s="1">
        <v>9.91022497731411</v>
      </c>
      <c r="K4364" s="3">
        <f t="shared" si="205"/>
        <v>1.345826271490344</v>
      </c>
      <c r="L4364" s="4">
        <f t="shared" si="206"/>
        <v>0.1289890017879263</v>
      </c>
    </row>
    <row r="4365" spans="1:12" x14ac:dyDescent="0.2">
      <c r="A4365" s="1" t="s">
        <v>4472</v>
      </c>
      <c r="B4365" s="1" t="s">
        <v>10283</v>
      </c>
      <c r="C4365" s="1">
        <v>2.3560319731393001E-2</v>
      </c>
      <c r="D4365" s="5">
        <f t="shared" si="204"/>
        <v>-1.129034565863901E-2</v>
      </c>
      <c r="F4365" s="1" t="s">
        <v>1940</v>
      </c>
      <c r="G4365" s="1">
        <v>101.241279794798</v>
      </c>
      <c r="H4365" s="1">
        <v>97.844877850620605</v>
      </c>
      <c r="I4365" s="1">
        <v>156.364546791907</v>
      </c>
      <c r="J4365" s="1">
        <v>159.06737050131699</v>
      </c>
      <c r="K4365" s="3">
        <f t="shared" si="205"/>
        <v>0.63115413098906248</v>
      </c>
      <c r="L4365" s="4">
        <f t="shared" si="206"/>
        <v>-0.19986457092377566</v>
      </c>
    </row>
    <row r="4366" spans="1:12" x14ac:dyDescent="0.2">
      <c r="A4366" s="1" t="s">
        <v>4473</v>
      </c>
      <c r="B4366" s="1" t="s">
        <v>10284</v>
      </c>
      <c r="C4366" s="1">
        <v>2.3585758275083302E-2</v>
      </c>
      <c r="D4366" s="5">
        <f t="shared" si="204"/>
        <v>9.1794350453131682E-2</v>
      </c>
      <c r="F4366" s="1" t="s">
        <v>3944</v>
      </c>
      <c r="G4366" s="1">
        <v>9.2458748861895899</v>
      </c>
      <c r="H4366" s="1">
        <v>9.7024976897282507</v>
      </c>
      <c r="I4366" s="1">
        <v>7.9827387954211799</v>
      </c>
      <c r="J4366" s="1">
        <v>8.5445946930003398</v>
      </c>
      <c r="K4366" s="3">
        <f t="shared" si="205"/>
        <v>1.1464869749976558</v>
      </c>
      <c r="L4366" s="4">
        <f t="shared" si="206"/>
        <v>5.9369125163840825E-2</v>
      </c>
    </row>
    <row r="4367" spans="1:12" x14ac:dyDescent="0.2">
      <c r="A4367" s="1" t="s">
        <v>4475</v>
      </c>
      <c r="B4367" s="1" t="s">
        <v>10285</v>
      </c>
      <c r="C4367" s="1">
        <v>2.36189956713726E-2</v>
      </c>
      <c r="D4367" s="5">
        <f t="shared" si="204"/>
        <v>9.8246900021164527E-2</v>
      </c>
      <c r="F4367" s="1" t="s">
        <v>3215</v>
      </c>
      <c r="G4367" s="1">
        <v>17.153561326297499</v>
      </c>
      <c r="H4367" s="1">
        <v>18.025558331503301</v>
      </c>
      <c r="I4367" s="1">
        <v>12.0007774163021</v>
      </c>
      <c r="J4367" s="1">
        <v>9.6082960496831795</v>
      </c>
      <c r="K4367" s="3">
        <f t="shared" si="205"/>
        <v>1.6279790854140994</v>
      </c>
      <c r="L4367" s="4">
        <f t="shared" si="206"/>
        <v>0.21164882122419426</v>
      </c>
    </row>
    <row r="4368" spans="1:12" x14ac:dyDescent="0.2">
      <c r="A4368" s="1" t="s">
        <v>4474</v>
      </c>
      <c r="B4368" s="1" t="s">
        <v>10286</v>
      </c>
      <c r="C4368" s="1">
        <v>2.36189956713726E-2</v>
      </c>
      <c r="D4368" s="5">
        <f t="shared" si="204"/>
        <v>3.0203081653538338E-2</v>
      </c>
      <c r="F4368" s="1" t="s">
        <v>5252</v>
      </c>
      <c r="G4368" s="1">
        <v>47.5827004404427</v>
      </c>
      <c r="H4368" s="1">
        <v>46.235378013558098</v>
      </c>
      <c r="I4368" s="1">
        <v>44.6870624253743</v>
      </c>
      <c r="J4368" s="1">
        <v>35.583052798282203</v>
      </c>
      <c r="K4368" s="3">
        <f t="shared" si="205"/>
        <v>1.1687796659142151</v>
      </c>
      <c r="L4368" s="4">
        <f t="shared" si="206"/>
        <v>6.77326472639629E-2</v>
      </c>
    </row>
    <row r="4369" spans="1:12" x14ac:dyDescent="0.2">
      <c r="A4369" s="1" t="s">
        <v>4476</v>
      </c>
      <c r="B4369" s="1" t="s">
        <v>10287</v>
      </c>
      <c r="C4369" s="1">
        <v>2.3622197429082899E-2</v>
      </c>
      <c r="D4369" s="5">
        <f t="shared" si="204"/>
        <v>-7.7990383095865173E-2</v>
      </c>
      <c r="F4369" s="1" t="s">
        <v>395</v>
      </c>
      <c r="G4369" s="1">
        <v>541.58412339130098</v>
      </c>
      <c r="H4369" s="1">
        <v>530.563077343092</v>
      </c>
      <c r="I4369" s="1">
        <v>526.55242691554895</v>
      </c>
      <c r="J4369" s="1">
        <v>527.11619942611799</v>
      </c>
      <c r="K4369" s="3">
        <f t="shared" si="205"/>
        <v>1.0175373679454458</v>
      </c>
      <c r="L4369" s="4">
        <f t="shared" si="206"/>
        <v>7.5503671793343517E-3</v>
      </c>
    </row>
    <row r="4370" spans="1:12" x14ac:dyDescent="0.2">
      <c r="A4370" s="1" t="s">
        <v>4478</v>
      </c>
      <c r="B4370" s="1" t="s">
        <v>10288</v>
      </c>
      <c r="C4370" s="1">
        <v>2.3650638727266901E-2</v>
      </c>
      <c r="D4370" s="5">
        <f t="shared" si="204"/>
        <v>2.662218989231736E-2</v>
      </c>
      <c r="F4370" s="1" t="s">
        <v>2350</v>
      </c>
      <c r="G4370" s="1">
        <v>70.929076263334494</v>
      </c>
      <c r="H4370" s="1">
        <v>77.858228170525805</v>
      </c>
      <c r="I4370" s="1">
        <v>101.28639279532899</v>
      </c>
      <c r="J4370" s="1">
        <v>97.019629886032902</v>
      </c>
      <c r="K4370" s="3">
        <f t="shared" si="205"/>
        <v>0.7502914052839017</v>
      </c>
      <c r="L4370" s="4">
        <f t="shared" si="206"/>
        <v>-0.12477002843875139</v>
      </c>
    </row>
    <row r="4371" spans="1:12" x14ac:dyDescent="0.2">
      <c r="A4371" s="1" t="s">
        <v>4477</v>
      </c>
      <c r="B4371" s="1" t="s">
        <v>10289</v>
      </c>
      <c r="C4371" s="1">
        <v>2.3650638727266901E-2</v>
      </c>
      <c r="D4371" s="5">
        <f t="shared" si="204"/>
        <v>2.2553906292627213E-2</v>
      </c>
      <c r="F4371" s="1" t="s">
        <v>2817</v>
      </c>
      <c r="G4371" s="1">
        <v>44.126056817147401</v>
      </c>
      <c r="H4371" s="1">
        <v>48.256834021192397</v>
      </c>
      <c r="I4371" s="1">
        <v>41.315752312490702</v>
      </c>
      <c r="J4371" s="1">
        <v>40.644824041651702</v>
      </c>
      <c r="K4371" s="3">
        <f t="shared" si="205"/>
        <v>1.1271625328641388</v>
      </c>
      <c r="L4371" s="4">
        <f t="shared" si="206"/>
        <v>5.1986544295060756E-2</v>
      </c>
    </row>
    <row r="4372" spans="1:12" x14ac:dyDescent="0.2">
      <c r="A4372" s="1" t="s">
        <v>4480</v>
      </c>
      <c r="B4372" s="1" t="s">
        <v>10290</v>
      </c>
      <c r="C4372" s="1">
        <v>2.3757838774277999E-2</v>
      </c>
      <c r="D4372" s="5">
        <f t="shared" si="204"/>
        <v>2.8220420254507887E-2</v>
      </c>
      <c r="F4372" s="1" t="s">
        <v>488</v>
      </c>
      <c r="G4372" s="1">
        <v>57.445827479433703</v>
      </c>
      <c r="H4372" s="1">
        <v>57.584906952925103</v>
      </c>
      <c r="I4372" s="1">
        <v>120.368752475956</v>
      </c>
      <c r="J4372" s="1">
        <v>126.482320582661</v>
      </c>
      <c r="K4372" s="3">
        <f t="shared" si="205"/>
        <v>0.46599244235427617</v>
      </c>
      <c r="L4372" s="4">
        <f t="shared" si="206"/>
        <v>-0.33162112680882011</v>
      </c>
    </row>
    <row r="4373" spans="1:12" x14ac:dyDescent="0.2">
      <c r="A4373" s="1" t="s">
        <v>4479</v>
      </c>
      <c r="B4373" s="1" t="s">
        <v>10291</v>
      </c>
      <c r="C4373" s="1">
        <v>2.3757838774277999E-2</v>
      </c>
      <c r="D4373" s="5">
        <f t="shared" si="204"/>
        <v>-8.4957865387484607E-2</v>
      </c>
      <c r="F4373" s="1" t="s">
        <v>1213</v>
      </c>
      <c r="G4373" s="1">
        <v>27.960884944797701</v>
      </c>
      <c r="H4373" s="1">
        <v>26.4869137199283</v>
      </c>
      <c r="I4373" s="1">
        <v>56.408088828760199</v>
      </c>
      <c r="J4373" s="1">
        <v>55.562487758656502</v>
      </c>
      <c r="K4373" s="3">
        <f t="shared" si="205"/>
        <v>0.48626880671832556</v>
      </c>
      <c r="L4373" s="4">
        <f t="shared" si="206"/>
        <v>-0.3131235887592021</v>
      </c>
    </row>
    <row r="4374" spans="1:12" x14ac:dyDescent="0.2">
      <c r="A4374" s="1" t="s">
        <v>4481</v>
      </c>
      <c r="B4374" s="1" t="s">
        <v>10292</v>
      </c>
      <c r="C4374" s="1">
        <v>2.3780726681152602E-2</v>
      </c>
      <c r="D4374" s="5">
        <f t="shared" si="204"/>
        <v>-1.6416353573510067E-2</v>
      </c>
      <c r="F4374" s="1" t="s">
        <v>2078</v>
      </c>
      <c r="G4374" s="1">
        <v>27.032209203579701</v>
      </c>
      <c r="H4374" s="1">
        <v>27.526654314037199</v>
      </c>
      <c r="I4374" s="1">
        <v>36.590410357333703</v>
      </c>
      <c r="J4374" s="1">
        <v>37.398081268125097</v>
      </c>
      <c r="K4374" s="3">
        <f t="shared" si="205"/>
        <v>0.73739661829845526</v>
      </c>
      <c r="L4374" s="4">
        <f t="shared" si="206"/>
        <v>-0.1322988584002141</v>
      </c>
    </row>
    <row r="4375" spans="1:12" x14ac:dyDescent="0.2">
      <c r="A4375" s="1" t="s">
        <v>4482</v>
      </c>
      <c r="B4375" s="1" t="s">
        <v>10293</v>
      </c>
      <c r="C4375" s="1">
        <v>2.3795067081888999E-2</v>
      </c>
      <c r="D4375" s="5">
        <f t="shared" si="204"/>
        <v>6.0710552171368802E-2</v>
      </c>
      <c r="F4375" s="1" t="s">
        <v>3281</v>
      </c>
      <c r="G4375" s="1">
        <v>3.8268587153659399</v>
      </c>
      <c r="H4375" s="1">
        <v>2.5710774769241902</v>
      </c>
      <c r="I4375" s="1">
        <v>8.0399827896395895</v>
      </c>
      <c r="J4375" s="1">
        <v>7.3065192916965698</v>
      </c>
      <c r="K4375" s="3">
        <f t="shared" si="205"/>
        <v>0.41689866253438046</v>
      </c>
      <c r="L4375" s="4">
        <f t="shared" si="206"/>
        <v>-0.37996949814515868</v>
      </c>
    </row>
    <row r="4376" spans="1:12" x14ac:dyDescent="0.2">
      <c r="A4376" s="1" t="s">
        <v>4483</v>
      </c>
      <c r="B4376" s="1" t="s">
        <v>10294</v>
      </c>
      <c r="C4376" s="1">
        <v>2.38107599328829E-2</v>
      </c>
      <c r="D4376" s="5">
        <f t="shared" si="204"/>
        <v>8.5955864824185546E-2</v>
      </c>
      <c r="F4376" s="1" t="s">
        <v>5185</v>
      </c>
      <c r="G4376" s="1">
        <v>9.2336683462477893</v>
      </c>
      <c r="H4376" s="1">
        <v>8.5578889662706299</v>
      </c>
      <c r="I4376" s="1">
        <v>12.1475462227036</v>
      </c>
      <c r="J4376" s="1">
        <v>9.4662065442078909</v>
      </c>
      <c r="K4376" s="3">
        <f t="shared" si="205"/>
        <v>0.82315910172506135</v>
      </c>
      <c r="L4376" s="4">
        <f t="shared" si="206"/>
        <v>-8.4516215427795055E-2</v>
      </c>
    </row>
    <row r="4377" spans="1:12" x14ac:dyDescent="0.2">
      <c r="A4377" s="1" t="s">
        <v>4484</v>
      </c>
      <c r="B4377" s="1" t="s">
        <v>10295</v>
      </c>
      <c r="C4377" s="1">
        <v>2.38154469154159E-2</v>
      </c>
      <c r="D4377" s="5">
        <f t="shared" si="204"/>
        <v>-6.3286404246319053E-2</v>
      </c>
      <c r="F4377" s="1" t="s">
        <v>5009</v>
      </c>
      <c r="G4377" s="1">
        <v>5.9205781394873602</v>
      </c>
      <c r="H4377" s="1">
        <v>5.6213381260715503</v>
      </c>
      <c r="I4377" s="1">
        <v>5.6048737608129802</v>
      </c>
      <c r="J4377" s="1">
        <v>6.5223579703798702</v>
      </c>
      <c r="K4377" s="3">
        <f t="shared" si="205"/>
        <v>0.95173544312438341</v>
      </c>
      <c r="L4377" s="4">
        <f t="shared" si="206"/>
        <v>-2.1483757034321562E-2</v>
      </c>
    </row>
    <row r="4378" spans="1:12" x14ac:dyDescent="0.2">
      <c r="A4378" s="1" t="s">
        <v>4485</v>
      </c>
      <c r="B4378" s="1" t="s">
        <v>10296</v>
      </c>
      <c r="C4378" s="1">
        <v>2.3820090950413899E-2</v>
      </c>
      <c r="D4378" s="5">
        <f t="shared" si="204"/>
        <v>-7.3523894210409294E-2</v>
      </c>
      <c r="F4378" s="1" t="s">
        <v>882</v>
      </c>
      <c r="G4378" s="1">
        <v>47.562453260205103</v>
      </c>
      <c r="H4378" s="1">
        <v>48.631296852529502</v>
      </c>
      <c r="I4378" s="1">
        <v>21.277702454884398</v>
      </c>
      <c r="J4378" s="1">
        <v>20.840745413862699</v>
      </c>
      <c r="K4378" s="3">
        <f t="shared" si="205"/>
        <v>2.2838863961108284</v>
      </c>
      <c r="L4378" s="4">
        <f t="shared" si="206"/>
        <v>0.35867449766083725</v>
      </c>
    </row>
    <row r="4379" spans="1:12" x14ac:dyDescent="0.2">
      <c r="A4379" s="1" t="s">
        <v>4486</v>
      </c>
      <c r="B4379" s="1" t="s">
        <v>10297</v>
      </c>
      <c r="C4379" s="1">
        <v>2.3881458226247401E-2</v>
      </c>
      <c r="D4379" s="5">
        <f t="shared" si="204"/>
        <v>0.1270257420503689</v>
      </c>
      <c r="F4379" s="1" t="s">
        <v>119</v>
      </c>
      <c r="G4379" s="1">
        <v>9.5754009123864794</v>
      </c>
      <c r="H4379" s="1">
        <v>9.7811708776876198</v>
      </c>
      <c r="I4379" s="1">
        <v>95.464170311220897</v>
      </c>
      <c r="J4379" s="1">
        <v>99.356198183185299</v>
      </c>
      <c r="K4379" s="3">
        <f t="shared" si="205"/>
        <v>9.9355996191075255E-2</v>
      </c>
      <c r="L4379" s="4">
        <f t="shared" si="206"/>
        <v>-1.0028059178433961</v>
      </c>
    </row>
    <row r="4380" spans="1:12" x14ac:dyDescent="0.2">
      <c r="A4380" s="1" t="s">
        <v>4487</v>
      </c>
      <c r="B4380" s="1" t="s">
        <v>10298</v>
      </c>
      <c r="C4380" s="1">
        <v>2.38882019102638E-2</v>
      </c>
      <c r="D4380" s="5">
        <f t="shared" si="204"/>
        <v>-3.3270643043334852E-2</v>
      </c>
      <c r="F4380" s="1" t="s">
        <v>3293</v>
      </c>
      <c r="G4380" s="1">
        <v>64.629547614315698</v>
      </c>
      <c r="H4380" s="1">
        <v>59.339561729571003</v>
      </c>
      <c r="I4380" s="1">
        <v>91.801881351253101</v>
      </c>
      <c r="J4380" s="1">
        <v>80.697733076383699</v>
      </c>
      <c r="K4380" s="3">
        <f t="shared" si="205"/>
        <v>0.71866310980011761</v>
      </c>
      <c r="L4380" s="4">
        <f t="shared" si="206"/>
        <v>-0.14347464764559831</v>
      </c>
    </row>
    <row r="4381" spans="1:12" x14ac:dyDescent="0.2">
      <c r="A4381" s="1" t="s">
        <v>4488</v>
      </c>
      <c r="B4381" s="1" t="s">
        <v>10299</v>
      </c>
      <c r="C4381" s="1">
        <v>2.3946322891601601E-2</v>
      </c>
      <c r="D4381" s="5">
        <f t="shared" si="204"/>
        <v>-5.4427000637500646E-2</v>
      </c>
      <c r="F4381" s="1" t="s">
        <v>5582</v>
      </c>
      <c r="G4381" s="1">
        <v>9.3432542081199994</v>
      </c>
      <c r="H4381" s="1">
        <v>6.1326834776980901</v>
      </c>
      <c r="I4381" s="1">
        <v>9.1268605392436406</v>
      </c>
      <c r="J4381" s="1">
        <v>7.0913473828021996</v>
      </c>
      <c r="K4381" s="3">
        <f t="shared" si="205"/>
        <v>0.95423229004119714</v>
      </c>
      <c r="L4381" s="4">
        <f t="shared" si="206"/>
        <v>-2.0345891539990796E-2</v>
      </c>
    </row>
    <row r="4382" spans="1:12" x14ac:dyDescent="0.2">
      <c r="A4382" s="1" t="s">
        <v>4489</v>
      </c>
      <c r="B4382" s="1" t="s">
        <v>10300</v>
      </c>
      <c r="C4382" s="1">
        <v>2.39977229225115E-2</v>
      </c>
      <c r="D4382" s="5">
        <f t="shared" si="204"/>
        <v>0.11928722298599873</v>
      </c>
      <c r="F4382" s="1" t="s">
        <v>3792</v>
      </c>
      <c r="G4382" s="1">
        <v>3.3693038881214501</v>
      </c>
      <c r="H4382" s="1">
        <v>3.2080551002482101</v>
      </c>
      <c r="I4382" s="1">
        <v>5.1703840974276298</v>
      </c>
      <c r="J4382" s="1">
        <v>4.9684531356773798</v>
      </c>
      <c r="K4382" s="3">
        <f t="shared" si="205"/>
        <v>0.64872912318717146</v>
      </c>
      <c r="L4382" s="4">
        <f t="shared" si="206"/>
        <v>-0.18793660499011003</v>
      </c>
    </row>
    <row r="4383" spans="1:12" x14ac:dyDescent="0.2">
      <c r="A4383" s="1" t="s">
        <v>4490</v>
      </c>
      <c r="B4383" s="1" t="s">
        <v>10301</v>
      </c>
      <c r="C4383" s="1">
        <v>2.4077513204446999E-2</v>
      </c>
      <c r="D4383" s="5">
        <f t="shared" si="204"/>
        <v>3.6207738314796269E-2</v>
      </c>
      <c r="F4383" s="1" t="s">
        <v>4833</v>
      </c>
      <c r="G4383" s="1">
        <v>3.8125941547798501</v>
      </c>
      <c r="H4383" s="1">
        <v>2.9611268897137202</v>
      </c>
      <c r="I4383" s="1">
        <v>5.5850525014523802</v>
      </c>
      <c r="J4383" s="1">
        <v>4.7988176285991999</v>
      </c>
      <c r="K4383" s="3">
        <f t="shared" si="205"/>
        <v>0.65233106343366054</v>
      </c>
      <c r="L4383" s="4">
        <f t="shared" si="206"/>
        <v>-0.18553194026240349</v>
      </c>
    </row>
    <row r="4384" spans="1:12" x14ac:dyDescent="0.2">
      <c r="A4384" s="1" t="s">
        <v>4491</v>
      </c>
      <c r="B4384" s="1" t="s">
        <v>10302</v>
      </c>
      <c r="C4384" s="1">
        <v>2.4141220321937398E-2</v>
      </c>
      <c r="D4384" s="5">
        <f t="shared" si="204"/>
        <v>0.47352397265742846</v>
      </c>
      <c r="F4384" s="1" t="s">
        <v>2670</v>
      </c>
      <c r="G4384" s="1">
        <v>3.5777223806487699</v>
      </c>
      <c r="H4384" s="1">
        <v>4.2808168166929796</v>
      </c>
      <c r="I4384" s="1">
        <v>7.0667354655746699</v>
      </c>
      <c r="J4384" s="1">
        <v>6.5243217628759496</v>
      </c>
      <c r="K4384" s="3">
        <f t="shared" si="205"/>
        <v>0.57821397300065835</v>
      </c>
      <c r="L4384" s="4">
        <f t="shared" si="206"/>
        <v>-0.23791141746688785</v>
      </c>
    </row>
    <row r="4385" spans="1:12" x14ac:dyDescent="0.2">
      <c r="A4385" s="1" t="s">
        <v>4492</v>
      </c>
      <c r="B4385" s="1" t="s">
        <v>10303</v>
      </c>
      <c r="C4385" s="1">
        <v>2.4164348855772899E-2</v>
      </c>
      <c r="D4385" s="5">
        <f t="shared" si="204"/>
        <v>-9.1111982535779748E-2</v>
      </c>
      <c r="F4385" s="1" t="s">
        <v>2924</v>
      </c>
      <c r="G4385" s="1">
        <v>3.0355035533190402</v>
      </c>
      <c r="H4385" s="1">
        <v>3.7262138660145498</v>
      </c>
      <c r="I4385" s="1">
        <v>7.7265732359149899</v>
      </c>
      <c r="J4385" s="1">
        <v>6.8631906619723697</v>
      </c>
      <c r="K4385" s="3">
        <f t="shared" si="205"/>
        <v>0.46345626061246314</v>
      </c>
      <c r="L4385" s="4">
        <f t="shared" si="206"/>
        <v>-0.33399124678593162</v>
      </c>
    </row>
    <row r="4386" spans="1:12" x14ac:dyDescent="0.2">
      <c r="A4386" s="1" t="s">
        <v>4493</v>
      </c>
      <c r="B4386" s="1" t="s">
        <v>10304</v>
      </c>
      <c r="C4386" s="1">
        <v>2.4192959629864098E-2</v>
      </c>
      <c r="D4386" s="5">
        <f t="shared" si="204"/>
        <v>-8.3891308150818682E-3</v>
      </c>
      <c r="F4386" s="1" t="s">
        <v>1021</v>
      </c>
      <c r="G4386" s="1">
        <v>6.4286009228474299</v>
      </c>
      <c r="H4386" s="1">
        <v>7.12614220489339</v>
      </c>
      <c r="I4386" s="1">
        <v>16.683963743587</v>
      </c>
      <c r="J4386" s="1">
        <v>16.152636041532102</v>
      </c>
      <c r="K4386" s="3">
        <f t="shared" si="205"/>
        <v>0.41279374893997278</v>
      </c>
      <c r="L4386" s="4">
        <f t="shared" si="206"/>
        <v>-0.38426688798314951</v>
      </c>
    </row>
    <row r="4387" spans="1:12" x14ac:dyDescent="0.2">
      <c r="A4387" s="1" t="s">
        <v>4494</v>
      </c>
      <c r="B4387" s="1" t="s">
        <v>10305</v>
      </c>
      <c r="C4387" s="1">
        <v>2.42471808900632E-2</v>
      </c>
      <c r="D4387" s="5">
        <f t="shared" si="204"/>
        <v>1.8726460619183129E-2</v>
      </c>
      <c r="F4387" s="1" t="s">
        <v>5234</v>
      </c>
      <c r="G4387" s="1">
        <v>4.6728518104150902</v>
      </c>
      <c r="H4387" s="1">
        <v>3.74667711806838</v>
      </c>
      <c r="I4387" s="1">
        <v>4.7247845454169104</v>
      </c>
      <c r="J4387" s="1">
        <v>6.5311839497672697</v>
      </c>
      <c r="K4387" s="3">
        <f t="shared" si="205"/>
        <v>0.74800572976778756</v>
      </c>
      <c r="L4387" s="4">
        <f t="shared" si="206"/>
        <v>-0.12609507540157872</v>
      </c>
    </row>
    <row r="4388" spans="1:12" x14ac:dyDescent="0.2">
      <c r="A4388" s="1" t="s">
        <v>4495</v>
      </c>
      <c r="B4388" s="1" t="s">
        <v>10306</v>
      </c>
      <c r="C4388" s="1">
        <v>2.4269394433355199E-2</v>
      </c>
      <c r="D4388" s="5">
        <f t="shared" si="204"/>
        <v>-7.1136801135121261E-2</v>
      </c>
      <c r="F4388" s="1" t="s">
        <v>5464</v>
      </c>
      <c r="G4388" s="1">
        <v>2.4928466307966501</v>
      </c>
      <c r="H4388" s="1">
        <v>2.55743179688166</v>
      </c>
      <c r="I4388" s="1">
        <v>3.47964632288565</v>
      </c>
      <c r="J4388" s="1">
        <v>2.2108963969499098</v>
      </c>
      <c r="K4388" s="3">
        <f t="shared" si="205"/>
        <v>0.88748625154407923</v>
      </c>
      <c r="L4388" s="4">
        <f t="shared" si="206"/>
        <v>-5.1838366075448186E-2</v>
      </c>
    </row>
    <row r="4389" spans="1:12" x14ac:dyDescent="0.2">
      <c r="A4389" s="1" t="s">
        <v>4496</v>
      </c>
      <c r="B4389" s="1" t="s">
        <v>10307</v>
      </c>
      <c r="C4389" s="1">
        <v>2.4282111730820399E-2</v>
      </c>
      <c r="D4389" s="5">
        <f t="shared" si="204"/>
        <v>3.7229258850184715E-3</v>
      </c>
      <c r="F4389" s="1" t="s">
        <v>4828</v>
      </c>
      <c r="G4389" s="1">
        <v>1.3117141352238999</v>
      </c>
      <c r="H4389" s="1">
        <v>1.6445120639055499</v>
      </c>
      <c r="I4389" s="1">
        <v>1.8844579820105101</v>
      </c>
      <c r="J4389" s="1">
        <v>2.2195428096330798</v>
      </c>
      <c r="K4389" s="3">
        <f t="shared" si="205"/>
        <v>0.72032788228228539</v>
      </c>
      <c r="L4389" s="4">
        <f t="shared" si="206"/>
        <v>-0.14246977432926902</v>
      </c>
    </row>
    <row r="4390" spans="1:12" x14ac:dyDescent="0.2">
      <c r="A4390" s="1" t="s">
        <v>4497</v>
      </c>
      <c r="B4390" s="1" t="s">
        <v>10308</v>
      </c>
      <c r="C4390" s="1">
        <v>2.4298142808320902E-2</v>
      </c>
      <c r="D4390" s="5">
        <f t="shared" si="204"/>
        <v>-1.2011422440025721E-2</v>
      </c>
      <c r="F4390" s="1" t="s">
        <v>4757</v>
      </c>
      <c r="G4390" s="1">
        <v>0.987080833475798</v>
      </c>
      <c r="H4390" s="1">
        <v>0.833278596323906</v>
      </c>
      <c r="I4390" s="1">
        <v>2.9838936961128999</v>
      </c>
      <c r="J4390" s="1">
        <v>1.54484685763396</v>
      </c>
      <c r="K4390" s="3">
        <f t="shared" si="205"/>
        <v>0.40195710224416081</v>
      </c>
      <c r="L4390" s="4">
        <f t="shared" si="206"/>
        <v>-0.39582029331538798</v>
      </c>
    </row>
    <row r="4391" spans="1:12" x14ac:dyDescent="0.2">
      <c r="A4391" s="1" t="s">
        <v>4498</v>
      </c>
      <c r="B4391" s="1" t="s">
        <v>10309</v>
      </c>
      <c r="C4391" s="1">
        <v>2.4312079168926502E-2</v>
      </c>
      <c r="D4391" s="5">
        <f t="shared" si="204"/>
        <v>4.547991142459009E-2</v>
      </c>
      <c r="F4391" s="1" t="s">
        <v>1740</v>
      </c>
      <c r="G4391" s="1">
        <v>0.81954410033161196</v>
      </c>
      <c r="H4391" s="1">
        <v>0.70395055481314694</v>
      </c>
      <c r="I4391" s="1">
        <v>4.8534378147490003</v>
      </c>
      <c r="J4391" s="1">
        <v>4.7260029842906297</v>
      </c>
      <c r="K4391" s="3">
        <f t="shared" si="205"/>
        <v>0.15903795295624082</v>
      </c>
      <c r="L4391" s="4">
        <f t="shared" si="206"/>
        <v>-0.79849922289602171</v>
      </c>
    </row>
    <row r="4392" spans="1:12" x14ac:dyDescent="0.2">
      <c r="A4392" s="1" t="s">
        <v>4499</v>
      </c>
      <c r="B4392" s="1" t="s">
        <v>10310</v>
      </c>
      <c r="C4392" s="1">
        <v>2.4315098712105999E-2</v>
      </c>
      <c r="D4392" s="5">
        <f t="shared" si="204"/>
        <v>-2.2606376754997749E-2</v>
      </c>
      <c r="F4392" s="1" t="s">
        <v>1812</v>
      </c>
      <c r="G4392" s="1">
        <v>0.79080123865368901</v>
      </c>
      <c r="H4392" s="1">
        <v>1.1445398548021</v>
      </c>
      <c r="I4392" s="1">
        <v>5.3613355066830399</v>
      </c>
      <c r="J4392" s="1">
        <v>5.36968981830322</v>
      </c>
      <c r="K4392" s="3">
        <f t="shared" si="205"/>
        <v>0.18035006300372022</v>
      </c>
      <c r="L4392" s="4">
        <f t="shared" si="206"/>
        <v>-0.74388370162860529</v>
      </c>
    </row>
    <row r="4393" spans="1:12" x14ac:dyDescent="0.2">
      <c r="A4393" s="1" t="s">
        <v>4500</v>
      </c>
      <c r="B4393" s="1" t="s">
        <v>10311</v>
      </c>
      <c r="C4393" s="1">
        <v>2.4332408540704599E-2</v>
      </c>
      <c r="D4393" s="5">
        <f t="shared" si="204"/>
        <v>-4.170763910859665E-2</v>
      </c>
      <c r="F4393" s="1" t="s">
        <v>4274</v>
      </c>
      <c r="G4393" s="1">
        <v>21.7607411815037</v>
      </c>
      <c r="H4393" s="1">
        <v>20.406373946374298</v>
      </c>
      <c r="I4393" s="1">
        <v>18.841445888866598</v>
      </c>
      <c r="J4393" s="1">
        <v>19.6618396577454</v>
      </c>
      <c r="K4393" s="3">
        <f t="shared" si="205"/>
        <v>1.0951562841781535</v>
      </c>
      <c r="L4393" s="4">
        <f t="shared" si="206"/>
        <v>3.9476099553324255E-2</v>
      </c>
    </row>
    <row r="4394" spans="1:12" x14ac:dyDescent="0.2">
      <c r="A4394" s="1" t="s">
        <v>4502</v>
      </c>
      <c r="B4394" s="1" t="s">
        <v>10312</v>
      </c>
      <c r="C4394" s="1">
        <v>2.4355969500879301E-2</v>
      </c>
      <c r="D4394" s="5">
        <f t="shared" si="204"/>
        <v>8.4980771926360978E-3</v>
      </c>
      <c r="F4394" s="1" t="s">
        <v>4206</v>
      </c>
      <c r="G4394" s="1">
        <v>21.7198568594508</v>
      </c>
      <c r="H4394" s="1">
        <v>19.357235220016001</v>
      </c>
      <c r="I4394" s="1">
        <v>24.4609436067723</v>
      </c>
      <c r="J4394" s="1">
        <v>27.566801268232702</v>
      </c>
      <c r="K4394" s="3">
        <f t="shared" si="205"/>
        <v>0.78952282437290355</v>
      </c>
      <c r="L4394" s="4">
        <f t="shared" si="206"/>
        <v>-0.10263531042335897</v>
      </c>
    </row>
    <row r="4395" spans="1:12" x14ac:dyDescent="0.2">
      <c r="A4395" s="1" t="s">
        <v>4501</v>
      </c>
      <c r="B4395" s="1" t="s">
        <v>10313</v>
      </c>
      <c r="C4395" s="1">
        <v>2.4355969500879301E-2</v>
      </c>
      <c r="D4395" s="5">
        <f t="shared" si="204"/>
        <v>-5.2517291632959956E-2</v>
      </c>
      <c r="F4395" s="1" t="s">
        <v>3384</v>
      </c>
      <c r="G4395" s="1">
        <v>0.90887206336964499</v>
      </c>
      <c r="H4395" s="1">
        <v>1.4117884225598401</v>
      </c>
      <c r="I4395" s="1">
        <v>7.35558358076121</v>
      </c>
      <c r="J4395" s="1">
        <v>5.5831874421418304</v>
      </c>
      <c r="K4395" s="3">
        <f t="shared" si="205"/>
        <v>0.17935710291353502</v>
      </c>
      <c r="L4395" s="4">
        <f t="shared" si="206"/>
        <v>-0.74628141968457706</v>
      </c>
    </row>
    <row r="4396" spans="1:12" x14ac:dyDescent="0.2">
      <c r="A4396" s="1" t="s">
        <v>4504</v>
      </c>
      <c r="B4396" s="1" t="s">
        <v>10314</v>
      </c>
      <c r="C4396" s="1">
        <v>2.43745386355795E-2</v>
      </c>
      <c r="D4396" s="5">
        <f t="shared" si="204"/>
        <v>7.6971024387848627E-2</v>
      </c>
      <c r="F4396" s="1" t="s">
        <v>4900</v>
      </c>
      <c r="G4396" s="1">
        <v>24.728176891940901</v>
      </c>
      <c r="H4396" s="1">
        <v>24.601406273550101</v>
      </c>
      <c r="I4396" s="1">
        <v>25.514843712618699</v>
      </c>
      <c r="J4396" s="1">
        <v>21.953128714407899</v>
      </c>
      <c r="K4396" s="3">
        <f t="shared" si="205"/>
        <v>1.0392182485006347</v>
      </c>
      <c r="L4396" s="4">
        <f t="shared" si="206"/>
        <v>1.6706764271231522E-2</v>
      </c>
    </row>
    <row r="4397" spans="1:12" x14ac:dyDescent="0.2">
      <c r="A4397" s="1" t="s">
        <v>4503</v>
      </c>
      <c r="B4397" s="1" t="s">
        <v>10315</v>
      </c>
      <c r="C4397" s="1">
        <v>2.43745386355795E-2</v>
      </c>
      <c r="D4397" s="5">
        <f t="shared" si="204"/>
        <v>-0.20869947207581988</v>
      </c>
      <c r="F4397" s="1" t="s">
        <v>904</v>
      </c>
      <c r="G4397" s="1">
        <v>48.8619936614529</v>
      </c>
      <c r="H4397" s="1">
        <v>53.398014681028997</v>
      </c>
      <c r="I4397" s="1">
        <v>114.128177243929</v>
      </c>
      <c r="J4397" s="1">
        <v>118.039832164605</v>
      </c>
      <c r="K4397" s="3">
        <f t="shared" si="205"/>
        <v>0.44045692859665375</v>
      </c>
      <c r="L4397" s="4">
        <f t="shared" si="206"/>
        <v>-0.35609655396559159</v>
      </c>
    </row>
    <row r="4398" spans="1:12" x14ac:dyDescent="0.2">
      <c r="A4398" s="1" t="s">
        <v>4505</v>
      </c>
      <c r="B4398" s="1" t="s">
        <v>10316</v>
      </c>
      <c r="C4398" s="1">
        <v>2.4400110403635301E-2</v>
      </c>
      <c r="D4398" s="5">
        <f t="shared" si="204"/>
        <v>7.8163485471856281E-2</v>
      </c>
      <c r="F4398" s="1" t="s">
        <v>4112</v>
      </c>
      <c r="G4398" s="1">
        <v>18.516643108792501</v>
      </c>
      <c r="H4398" s="1">
        <v>20.063010909603999</v>
      </c>
      <c r="I4398" s="1">
        <v>15.6565752435948</v>
      </c>
      <c r="J4398" s="1">
        <v>13.040352787835801</v>
      </c>
      <c r="K4398" s="3">
        <f t="shared" si="205"/>
        <v>1.3443827149770784</v>
      </c>
      <c r="L4398" s="4">
        <f t="shared" si="206"/>
        <v>0.1285229200140923</v>
      </c>
    </row>
    <row r="4399" spans="1:12" x14ac:dyDescent="0.2">
      <c r="A4399" s="1" t="s">
        <v>4507</v>
      </c>
      <c r="B4399" s="1" t="s">
        <v>10317</v>
      </c>
      <c r="C4399" s="1">
        <v>2.44218749907801E-2</v>
      </c>
      <c r="D4399" s="5">
        <f t="shared" si="204"/>
        <v>3.5807520345957841E-2</v>
      </c>
      <c r="F4399" s="1" t="s">
        <v>2572</v>
      </c>
      <c r="G4399" s="1">
        <v>12.294538539286499</v>
      </c>
      <c r="H4399" s="1">
        <v>11.879724601659101</v>
      </c>
      <c r="I4399" s="1">
        <v>14.194111571118</v>
      </c>
      <c r="J4399" s="1">
        <v>13.5862933213802</v>
      </c>
      <c r="K4399" s="3">
        <f t="shared" si="205"/>
        <v>0.87019117376052346</v>
      </c>
      <c r="L4399" s="4">
        <f t="shared" si="206"/>
        <v>-6.0385326015193731E-2</v>
      </c>
    </row>
    <row r="4400" spans="1:12" x14ac:dyDescent="0.2">
      <c r="A4400" s="1" t="s">
        <v>4506</v>
      </c>
      <c r="B4400" s="1" t="s">
        <v>10318</v>
      </c>
      <c r="C4400" s="1">
        <v>2.44218749907801E-2</v>
      </c>
      <c r="D4400" s="5">
        <f t="shared" si="204"/>
        <v>-5.5484226217039863E-2</v>
      </c>
      <c r="F4400" s="1" t="s">
        <v>3893</v>
      </c>
      <c r="G4400" s="1">
        <v>161.03388011995301</v>
      </c>
      <c r="H4400" s="1">
        <v>167.104481715872</v>
      </c>
      <c r="I4400" s="1">
        <v>122.263302247653</v>
      </c>
      <c r="J4400" s="1">
        <v>141.383304458298</v>
      </c>
      <c r="K4400" s="3">
        <f t="shared" si="205"/>
        <v>1.2446143947598862</v>
      </c>
      <c r="L4400" s="4">
        <f t="shared" si="206"/>
        <v>9.5034819570382539E-2</v>
      </c>
    </row>
    <row r="4401" spans="1:12" x14ac:dyDescent="0.2">
      <c r="A4401" s="1" t="s">
        <v>4508</v>
      </c>
      <c r="B4401" s="1" t="s">
        <v>10319</v>
      </c>
      <c r="C4401" s="1">
        <v>2.44851846998979E-2</v>
      </c>
      <c r="D4401" s="5">
        <f t="shared" si="204"/>
        <v>2.7772781765231808E-2</v>
      </c>
      <c r="F4401" s="1" t="s">
        <v>2733</v>
      </c>
      <c r="G4401" s="1">
        <v>23.969327930311401</v>
      </c>
      <c r="H4401" s="1">
        <v>24.905260599742299</v>
      </c>
      <c r="I4401" s="1">
        <v>25.3640974356824</v>
      </c>
      <c r="J4401" s="1">
        <v>25.572030912976601</v>
      </c>
      <c r="K4401" s="3">
        <f t="shared" si="205"/>
        <v>0.95952696277789296</v>
      </c>
      <c r="L4401" s="4">
        <f t="shared" si="206"/>
        <v>-1.7942817050311394E-2</v>
      </c>
    </row>
    <row r="4402" spans="1:12" x14ac:dyDescent="0.2">
      <c r="A4402" s="1" t="s">
        <v>4509</v>
      </c>
      <c r="B4402" s="1" t="s">
        <v>10320</v>
      </c>
      <c r="C4402" s="1">
        <v>2.45642524896489E-2</v>
      </c>
      <c r="D4402" s="5">
        <f t="shared" si="204"/>
        <v>-2.114118922809086E-2</v>
      </c>
      <c r="F4402" s="1" t="s">
        <v>2181</v>
      </c>
      <c r="G4402" s="1">
        <v>46.287820023052703</v>
      </c>
      <c r="H4402" s="1">
        <v>39.232904718643702</v>
      </c>
      <c r="I4402" s="1">
        <v>24.145347193803701</v>
      </c>
      <c r="J4402" s="1">
        <v>22.6679473398749</v>
      </c>
      <c r="K4402" s="3">
        <f t="shared" si="205"/>
        <v>1.8268469586170815</v>
      </c>
      <c r="L4402" s="4">
        <f t="shared" si="206"/>
        <v>0.26170216650304079</v>
      </c>
    </row>
    <row r="4403" spans="1:12" x14ac:dyDescent="0.2">
      <c r="A4403" s="1" t="s">
        <v>4510</v>
      </c>
      <c r="B4403" s="1" t="s">
        <v>10321</v>
      </c>
      <c r="C4403" s="1">
        <v>2.4588049216512999E-2</v>
      </c>
      <c r="D4403" s="5">
        <f t="shared" si="204"/>
        <v>0.12936983541156694</v>
      </c>
      <c r="F4403" s="1" t="s">
        <v>4844</v>
      </c>
      <c r="G4403" s="1">
        <v>35.080820957806502</v>
      </c>
      <c r="H4403" s="1">
        <v>33.854135121257002</v>
      </c>
      <c r="I4403" s="1">
        <v>27.158434920266298</v>
      </c>
      <c r="J4403" s="1">
        <v>32.160565072660702</v>
      </c>
      <c r="K4403" s="3">
        <f t="shared" si="205"/>
        <v>1.1621058360269574</v>
      </c>
      <c r="L4403" s="4">
        <f t="shared" si="206"/>
        <v>6.5245682193209933E-2</v>
      </c>
    </row>
    <row r="4404" spans="1:12" x14ac:dyDescent="0.2">
      <c r="A4404" s="1" t="s">
        <v>4511</v>
      </c>
      <c r="B4404" s="1" t="s">
        <v>10322</v>
      </c>
      <c r="C4404" s="1">
        <v>2.4595725935859E-2</v>
      </c>
      <c r="D4404" s="5">
        <f t="shared" si="204"/>
        <v>8.6731418424116719E-2</v>
      </c>
      <c r="F4404" s="1" t="s">
        <v>3715</v>
      </c>
      <c r="G4404" s="1">
        <v>21.230363148812099</v>
      </c>
      <c r="H4404" s="1">
        <v>24.938283645582299</v>
      </c>
      <c r="I4404" s="1">
        <v>15.2587508895921</v>
      </c>
      <c r="J4404" s="1">
        <v>15.5698695788788</v>
      </c>
      <c r="K4404" s="3">
        <f t="shared" si="205"/>
        <v>1.4975904238599347</v>
      </c>
      <c r="L4404" s="4">
        <f t="shared" si="206"/>
        <v>0.17539305436539424</v>
      </c>
    </row>
    <row r="4405" spans="1:12" x14ac:dyDescent="0.2">
      <c r="A4405" s="1" t="s">
        <v>4512</v>
      </c>
      <c r="B4405" s="1" t="s">
        <v>10323</v>
      </c>
      <c r="C4405" s="1">
        <v>2.4648841540328401E-2</v>
      </c>
      <c r="D4405" s="5">
        <f t="shared" si="204"/>
        <v>-1.4007341028301302E-2</v>
      </c>
      <c r="F4405" s="1" t="s">
        <v>2299</v>
      </c>
      <c r="G4405" s="1">
        <v>52.434766022383101</v>
      </c>
      <c r="H4405" s="1">
        <v>51.393007710695997</v>
      </c>
      <c r="I4405" s="1">
        <v>64.262226559644304</v>
      </c>
      <c r="J4405" s="1">
        <v>64.915455782323903</v>
      </c>
      <c r="K4405" s="3">
        <f t="shared" si="205"/>
        <v>0.80375937894766492</v>
      </c>
      <c r="L4405" s="4">
        <f t="shared" si="206"/>
        <v>-9.4873946320969516E-2</v>
      </c>
    </row>
    <row r="4406" spans="1:12" x14ac:dyDescent="0.2">
      <c r="A4406" s="1" t="s">
        <v>4513</v>
      </c>
      <c r="B4406" s="1" t="s">
        <v>10324</v>
      </c>
      <c r="C4406" s="1">
        <v>2.4673904621651099E-2</v>
      </c>
      <c r="D4406" s="5">
        <f t="shared" si="204"/>
        <v>-6.0510106025260905E-2</v>
      </c>
      <c r="F4406" s="1" t="s">
        <v>393</v>
      </c>
      <c r="G4406" s="1">
        <v>56.3473245299746</v>
      </c>
      <c r="H4406" s="1">
        <v>56.738940895654302</v>
      </c>
      <c r="I4406" s="1">
        <v>13.3600394877857</v>
      </c>
      <c r="J4406" s="1">
        <v>13.299802952722301</v>
      </c>
      <c r="K4406" s="3">
        <f t="shared" si="205"/>
        <v>4.2418204712943552</v>
      </c>
      <c r="L4406" s="4">
        <f t="shared" si="206"/>
        <v>0.62755228370526539</v>
      </c>
    </row>
    <row r="4407" spans="1:12" x14ac:dyDescent="0.2">
      <c r="A4407" s="1" t="s">
        <v>4514</v>
      </c>
      <c r="B4407" s="1" t="s">
        <v>10325</v>
      </c>
      <c r="C4407" s="1">
        <v>2.47466416510599E-2</v>
      </c>
      <c r="D4407" s="5">
        <f t="shared" si="204"/>
        <v>7.1845300695145095E-2</v>
      </c>
      <c r="F4407" s="1" t="s">
        <v>3245</v>
      </c>
      <c r="G4407" s="1">
        <v>195.23586469946099</v>
      </c>
      <c r="H4407" s="1">
        <v>181.61401479040001</v>
      </c>
      <c r="I4407" s="1">
        <v>171.57200353414399</v>
      </c>
      <c r="J4407" s="1">
        <v>173.34621356965201</v>
      </c>
      <c r="K4407" s="3">
        <f t="shared" si="205"/>
        <v>1.0925774888151409</v>
      </c>
      <c r="L4407" s="4">
        <f t="shared" si="206"/>
        <v>3.8452248179221923E-2</v>
      </c>
    </row>
    <row r="4408" spans="1:12" x14ac:dyDescent="0.2">
      <c r="A4408" s="1" t="s">
        <v>4515</v>
      </c>
      <c r="B4408" s="1" t="s">
        <v>10326</v>
      </c>
      <c r="C4408" s="1">
        <v>2.47466416510599E-2</v>
      </c>
      <c r="D4408" s="5">
        <f t="shared" si="204"/>
        <v>-0.10788005900259623</v>
      </c>
      <c r="F4408" s="1" t="s">
        <v>1716</v>
      </c>
      <c r="G4408" s="1">
        <v>24.5139064116944</v>
      </c>
      <c r="H4408" s="1">
        <v>23.2755794022031</v>
      </c>
      <c r="I4408" s="1">
        <v>11.6075722282622</v>
      </c>
      <c r="J4408" s="1">
        <v>12.9252902278966</v>
      </c>
      <c r="K4408" s="3">
        <f t="shared" si="205"/>
        <v>1.9479783861055435</v>
      </c>
      <c r="L4408" s="4">
        <f t="shared" si="206"/>
        <v>0.28958413383255027</v>
      </c>
    </row>
    <row r="4409" spans="1:12" x14ac:dyDescent="0.2">
      <c r="A4409" s="1" t="s">
        <v>4516</v>
      </c>
      <c r="B4409" s="1" t="s">
        <v>10327</v>
      </c>
      <c r="C4409" s="1">
        <v>2.4753705276734799E-2</v>
      </c>
      <c r="D4409" s="5">
        <f t="shared" si="204"/>
        <v>-0.22937640995088412</v>
      </c>
      <c r="F4409" s="1" t="s">
        <v>720</v>
      </c>
      <c r="G4409" s="1">
        <v>79.093524635897097</v>
      </c>
      <c r="H4409" s="1">
        <v>78.030498281825501</v>
      </c>
      <c r="I4409" s="1">
        <v>252.554436368398</v>
      </c>
      <c r="J4409" s="1">
        <v>265.857132875307</v>
      </c>
      <c r="K4409" s="3">
        <f t="shared" si="205"/>
        <v>0.30308741594433564</v>
      </c>
      <c r="L4409" s="4">
        <f t="shared" si="206"/>
        <v>-0.51843209497315468</v>
      </c>
    </row>
    <row r="4410" spans="1:12" x14ac:dyDescent="0.2">
      <c r="A4410" s="1" t="s">
        <v>4517</v>
      </c>
      <c r="B4410" s="1" t="s">
        <v>10328</v>
      </c>
      <c r="C4410" s="1">
        <v>2.4771704309801499E-2</v>
      </c>
      <c r="D4410" s="5">
        <f t="shared" si="204"/>
        <v>1.9526435111701004E-2</v>
      </c>
      <c r="F4410" s="1" t="s">
        <v>4810</v>
      </c>
      <c r="G4410" s="1">
        <v>5.25590461357306</v>
      </c>
      <c r="H4410" s="1">
        <v>4.0161696185909603</v>
      </c>
      <c r="I4410" s="1">
        <v>5.9584376805623798</v>
      </c>
      <c r="J4410" s="1">
        <v>6.6780189071685596</v>
      </c>
      <c r="K4410" s="3">
        <f t="shared" si="205"/>
        <v>0.73375587276313792</v>
      </c>
      <c r="L4410" s="4">
        <f t="shared" si="206"/>
        <v>-0.13444840976692871</v>
      </c>
    </row>
    <row r="4411" spans="1:12" x14ac:dyDescent="0.2">
      <c r="A4411" s="1" t="s">
        <v>4518</v>
      </c>
      <c r="B4411" s="1" t="s">
        <v>10329</v>
      </c>
      <c r="C4411" s="1">
        <v>2.4775423182717599E-2</v>
      </c>
      <c r="D4411" s="5">
        <f t="shared" si="204"/>
        <v>-9.8029542873241338E-2</v>
      </c>
      <c r="F4411" s="1" t="s">
        <v>293</v>
      </c>
      <c r="G4411" s="1">
        <v>147.548701241554</v>
      </c>
      <c r="H4411" s="1">
        <v>149.91178372549399</v>
      </c>
      <c r="I4411" s="1">
        <v>22.243725256074399</v>
      </c>
      <c r="J4411" s="1">
        <v>20.266136713625301</v>
      </c>
      <c r="K4411" s="3">
        <f t="shared" si="205"/>
        <v>6.9974465026273842</v>
      </c>
      <c r="L4411" s="4">
        <f t="shared" si="206"/>
        <v>0.84493958685202109</v>
      </c>
    </row>
    <row r="4412" spans="1:12" x14ac:dyDescent="0.2">
      <c r="A4412" s="1" t="s">
        <v>4519</v>
      </c>
      <c r="B4412" s="1" t="s">
        <v>10330</v>
      </c>
      <c r="C4412" s="1">
        <v>2.4780933231052901E-2</v>
      </c>
      <c r="D4412" s="5">
        <f t="shared" si="204"/>
        <v>-1.2280741948623393E-2</v>
      </c>
      <c r="F4412" s="1" t="s">
        <v>2942</v>
      </c>
      <c r="G4412" s="1">
        <v>8.2273567341194003</v>
      </c>
      <c r="H4412" s="1">
        <v>8.7382604794554695</v>
      </c>
      <c r="I4412" s="1">
        <v>5.27186888343787</v>
      </c>
      <c r="J4412" s="1">
        <v>5.5630538598276402</v>
      </c>
      <c r="K4412" s="3">
        <f t="shared" si="205"/>
        <v>1.565827243587862</v>
      </c>
      <c r="L4412" s="4">
        <f t="shared" si="206"/>
        <v>0.19474384501745812</v>
      </c>
    </row>
    <row r="4413" spans="1:12" x14ac:dyDescent="0.2">
      <c r="A4413" s="1" t="s">
        <v>4520</v>
      </c>
      <c r="B4413" s="1" t="s">
        <v>10331</v>
      </c>
      <c r="C4413" s="1">
        <v>2.48008560501644E-2</v>
      </c>
      <c r="D4413" s="5">
        <f t="shared" si="204"/>
        <v>8.3817394492492842E-2</v>
      </c>
      <c r="F4413" s="1" t="s">
        <v>3578</v>
      </c>
      <c r="G4413" s="1">
        <v>29.940689504743698</v>
      </c>
      <c r="H4413" s="1">
        <v>27.641607471881699</v>
      </c>
      <c r="I4413" s="1">
        <v>20.662571283370301</v>
      </c>
      <c r="J4413" s="1">
        <v>22.896814468498199</v>
      </c>
      <c r="K4413" s="3">
        <f t="shared" si="205"/>
        <v>1.321926284834156</v>
      </c>
      <c r="L4413" s="4">
        <f t="shared" si="206"/>
        <v>0.12120723806766225</v>
      </c>
    </row>
    <row r="4414" spans="1:12" x14ac:dyDescent="0.2">
      <c r="A4414" s="1" t="s">
        <v>4521</v>
      </c>
      <c r="B4414" s="1" t="s">
        <v>10332</v>
      </c>
      <c r="C4414" s="1">
        <v>2.4819266619124002E-2</v>
      </c>
      <c r="D4414" s="5">
        <f t="shared" si="204"/>
        <v>-0.54580237928506037</v>
      </c>
      <c r="F4414" s="1" t="s">
        <v>1109</v>
      </c>
      <c r="G4414" s="1">
        <v>100.976892080837</v>
      </c>
      <c r="H4414" s="1">
        <v>100.812401165138</v>
      </c>
      <c r="I4414" s="1">
        <v>74.303318232204106</v>
      </c>
      <c r="J4414" s="1">
        <v>73.285587597940406</v>
      </c>
      <c r="K4414" s="3">
        <f t="shared" si="205"/>
        <v>1.3672388999089675</v>
      </c>
      <c r="L4414" s="4">
        <f t="shared" si="206"/>
        <v>0.13584440618977181</v>
      </c>
    </row>
    <row r="4415" spans="1:12" x14ac:dyDescent="0.2">
      <c r="A4415" s="1" t="s">
        <v>4522</v>
      </c>
      <c r="B4415" s="1" t="s">
        <v>10333</v>
      </c>
      <c r="C4415" s="1">
        <v>2.4863585649108198E-2</v>
      </c>
      <c r="D4415" s="5">
        <f t="shared" si="204"/>
        <v>5.8621899136170302E-2</v>
      </c>
      <c r="F4415" s="1" t="s">
        <v>2735</v>
      </c>
      <c r="G4415" s="1">
        <v>29.1393591021254</v>
      </c>
      <c r="H4415" s="1">
        <v>31.669459048873001</v>
      </c>
      <c r="I4415" s="1">
        <v>36.268342753808</v>
      </c>
      <c r="J4415" s="1">
        <v>38.534357411474403</v>
      </c>
      <c r="K4415" s="3">
        <f t="shared" si="205"/>
        <v>0.81292276905294292</v>
      </c>
      <c r="L4415" s="4">
        <f t="shared" si="206"/>
        <v>-8.9950712176353254E-2</v>
      </c>
    </row>
    <row r="4416" spans="1:12" x14ac:dyDescent="0.2">
      <c r="A4416" s="1" t="s">
        <v>4523</v>
      </c>
      <c r="B4416" s="1" t="s">
        <v>10334</v>
      </c>
      <c r="C4416" s="1">
        <v>2.4869839739818898E-2</v>
      </c>
      <c r="D4416" s="5">
        <f t="shared" si="204"/>
        <v>1.047593359743975</v>
      </c>
      <c r="F4416" s="1" t="s">
        <v>1243</v>
      </c>
      <c r="G4416" s="1">
        <v>27.205248935458702</v>
      </c>
      <c r="H4416" s="1">
        <v>26.9722810772843</v>
      </c>
      <c r="I4416" s="1">
        <v>39.766189454529602</v>
      </c>
      <c r="J4416" s="1">
        <v>41.184259292844899</v>
      </c>
      <c r="K4416" s="3">
        <f t="shared" si="205"/>
        <v>0.66926781569571181</v>
      </c>
      <c r="L4416" s="4">
        <f t="shared" si="206"/>
        <v>-0.17440005920661614</v>
      </c>
    </row>
    <row r="4417" spans="1:12" x14ac:dyDescent="0.2">
      <c r="A4417" s="1" t="s">
        <v>4524</v>
      </c>
      <c r="B4417" s="1" t="s">
        <v>10335</v>
      </c>
      <c r="C4417" s="1">
        <v>2.4969019715487099E-2</v>
      </c>
      <c r="D4417" s="5">
        <f t="shared" si="204"/>
        <v>9.5938710117751777E-2</v>
      </c>
      <c r="F4417" s="1" t="s">
        <v>1326</v>
      </c>
      <c r="G4417" s="1">
        <v>33.1949920865015</v>
      </c>
      <c r="H4417" s="1">
        <v>33.787214240249597</v>
      </c>
      <c r="I4417" s="1">
        <v>59.733214542565698</v>
      </c>
      <c r="J4417" s="1">
        <v>58.688874474889097</v>
      </c>
      <c r="K4417" s="3">
        <f t="shared" si="205"/>
        <v>0.56562256993185001</v>
      </c>
      <c r="L4417" s="4">
        <f t="shared" si="206"/>
        <v>-0.24747326929373628</v>
      </c>
    </row>
    <row r="4418" spans="1:12" x14ac:dyDescent="0.2">
      <c r="A4418" s="1" t="s">
        <v>4525</v>
      </c>
      <c r="B4418" s="1" t="s">
        <v>10336</v>
      </c>
      <c r="C4418" s="1">
        <v>2.5008183689737101E-2</v>
      </c>
      <c r="D4418" s="5">
        <f t="shared" si="204"/>
        <v>-0.1069053604149513</v>
      </c>
      <c r="F4418" s="1" t="s">
        <v>2897</v>
      </c>
      <c r="G4418" s="1">
        <v>17.404282652421699</v>
      </c>
      <c r="H4418" s="1">
        <v>16.353653313217801</v>
      </c>
      <c r="I4418" s="1">
        <v>12.0077689938043</v>
      </c>
      <c r="J4418" s="1">
        <v>11.953396854497999</v>
      </c>
      <c r="K4418" s="3">
        <f t="shared" si="205"/>
        <v>1.4088603275550269</v>
      </c>
      <c r="L4418" s="4">
        <f t="shared" si="206"/>
        <v>0.14886793989512698</v>
      </c>
    </row>
    <row r="4419" spans="1:12" x14ac:dyDescent="0.2">
      <c r="A4419" s="1" t="s">
        <v>4526</v>
      </c>
      <c r="B4419" s="1" t="s">
        <v>10337</v>
      </c>
      <c r="C4419" s="1">
        <v>2.5046336035458801E-2</v>
      </c>
      <c r="D4419" s="5">
        <f t="shared" ref="D4419:D4482" si="207">VLOOKUP(A4419,F:L,7,FALSE)</f>
        <v>9.3823016445293367E-2</v>
      </c>
      <c r="F4419" s="1" t="s">
        <v>5599</v>
      </c>
      <c r="G4419" s="1">
        <v>1.43043951960128</v>
      </c>
      <c r="H4419" s="1">
        <v>0.82090455924577999</v>
      </c>
      <c r="I4419" s="1">
        <v>2.1615269462573199</v>
      </c>
      <c r="J4419" s="1">
        <v>0.30947605207502099</v>
      </c>
      <c r="K4419" s="3">
        <f t="shared" ref="K4419:K4482" si="208">AVERAGE(G4419:H4419)/AVERAGE(I4419:J4419)</f>
        <v>0.91110536100784711</v>
      </c>
      <c r="L4419" s="4">
        <f t="shared" ref="L4419:L4482" si="209">LOG(K4419)</f>
        <v>-4.0431397935362205E-2</v>
      </c>
    </row>
    <row r="4420" spans="1:12" x14ac:dyDescent="0.2">
      <c r="A4420" s="1" t="s">
        <v>4527</v>
      </c>
      <c r="B4420" s="1" t="s">
        <v>10338</v>
      </c>
      <c r="C4420" s="1">
        <v>2.5062763215447498E-2</v>
      </c>
      <c r="D4420" s="5">
        <f t="shared" si="207"/>
        <v>3.9569728741868877E-2</v>
      </c>
      <c r="F4420" s="1" t="s">
        <v>4983</v>
      </c>
      <c r="G4420" s="1">
        <v>8.3775193851418592</v>
      </c>
      <c r="H4420" s="1">
        <v>9.1532955691524904</v>
      </c>
      <c r="I4420" s="1">
        <v>7.8062840716334199</v>
      </c>
      <c r="J4420" s="1">
        <v>6.3584619502260802</v>
      </c>
      <c r="K4420" s="3">
        <f t="shared" si="208"/>
        <v>1.2376370834493058</v>
      </c>
      <c r="L4420" s="4">
        <f t="shared" si="209"/>
        <v>9.2593313697226662E-2</v>
      </c>
    </row>
    <row r="4421" spans="1:12" x14ac:dyDescent="0.2">
      <c r="A4421" s="1" t="s">
        <v>4528</v>
      </c>
      <c r="B4421" s="1" t="s">
        <v>10339</v>
      </c>
      <c r="C4421" s="1">
        <v>2.5149276136077502E-2</v>
      </c>
      <c r="D4421" s="5">
        <f t="shared" si="207"/>
        <v>8.8767517906511356E-2</v>
      </c>
      <c r="F4421" s="1" t="s">
        <v>2977</v>
      </c>
      <c r="G4421" s="1">
        <v>66.344197668617397</v>
      </c>
      <c r="H4421" s="1">
        <v>70.799215908094496</v>
      </c>
      <c r="I4421" s="1">
        <v>43.668100831516199</v>
      </c>
      <c r="J4421" s="1">
        <v>44.934110916668502</v>
      </c>
      <c r="K4421" s="3">
        <f t="shared" si="208"/>
        <v>1.5478554188521341</v>
      </c>
      <c r="L4421" s="4">
        <f t="shared" si="209"/>
        <v>0.18973039192363317</v>
      </c>
    </row>
    <row r="4422" spans="1:12" x14ac:dyDescent="0.2">
      <c r="A4422" s="1" t="s">
        <v>4529</v>
      </c>
      <c r="B4422" s="1" t="s">
        <v>10340</v>
      </c>
      <c r="C4422" s="1">
        <v>2.52498594474951E-2</v>
      </c>
      <c r="D4422" s="5">
        <f t="shared" si="207"/>
        <v>-0.15250103845669932</v>
      </c>
      <c r="F4422" s="1" t="s">
        <v>923</v>
      </c>
      <c r="G4422" s="1">
        <v>79.419549084602195</v>
      </c>
      <c r="H4422" s="1">
        <v>80.209183737247301</v>
      </c>
      <c r="I4422" s="1">
        <v>48.7773122946302</v>
      </c>
      <c r="J4422" s="1">
        <v>47.741675003537601</v>
      </c>
      <c r="K4422" s="3">
        <f t="shared" si="208"/>
        <v>1.6538583473604234</v>
      </c>
      <c r="L4422" s="4">
        <f t="shared" si="209"/>
        <v>0.21849830957312805</v>
      </c>
    </row>
    <row r="4423" spans="1:12" x14ac:dyDescent="0.2">
      <c r="A4423" s="1" t="s">
        <v>4530</v>
      </c>
      <c r="B4423" s="1" t="s">
        <v>10341</v>
      </c>
      <c r="C4423" s="1">
        <v>2.5318461985957198E-2</v>
      </c>
      <c r="D4423" s="5">
        <f t="shared" si="207"/>
        <v>6.7887006325598603E-2</v>
      </c>
      <c r="F4423" s="1" t="s">
        <v>2957</v>
      </c>
      <c r="G4423" s="1">
        <v>29.7950048278251</v>
      </c>
      <c r="H4423" s="1">
        <v>32.0556533557208</v>
      </c>
      <c r="I4423" s="1">
        <v>19.110092705570299</v>
      </c>
      <c r="J4423" s="1">
        <v>21.029475628401599</v>
      </c>
      <c r="K4423" s="3">
        <f t="shared" si="208"/>
        <v>1.5408899684453994</v>
      </c>
      <c r="L4423" s="4">
        <f t="shared" si="209"/>
        <v>0.18777162781439102</v>
      </c>
    </row>
    <row r="4424" spans="1:12" x14ac:dyDescent="0.2">
      <c r="A4424" s="1" t="s">
        <v>4531</v>
      </c>
      <c r="B4424" s="1" t="s">
        <v>10342</v>
      </c>
      <c r="C4424" s="1">
        <v>2.5329691544280501E-2</v>
      </c>
      <c r="D4424" s="5">
        <f t="shared" si="207"/>
        <v>0.12542905640970592</v>
      </c>
      <c r="F4424" s="1" t="s">
        <v>3199</v>
      </c>
      <c r="G4424" s="1">
        <v>41.131091417377398</v>
      </c>
      <c r="H4424" s="1">
        <v>43.381671951413601</v>
      </c>
      <c r="I4424" s="1">
        <v>29.9623856105739</v>
      </c>
      <c r="J4424" s="1">
        <v>27.512710368356299</v>
      </c>
      <c r="K4424" s="3">
        <f t="shared" si="208"/>
        <v>1.4704240493964993</v>
      </c>
      <c r="L4424" s="4">
        <f t="shared" si="209"/>
        <v>0.16744259716688645</v>
      </c>
    </row>
    <row r="4425" spans="1:12" x14ac:dyDescent="0.2">
      <c r="A4425" s="1" t="s">
        <v>4532</v>
      </c>
      <c r="B4425" s="1" t="s">
        <v>10343</v>
      </c>
      <c r="C4425" s="1">
        <v>2.5329691544280501E-2</v>
      </c>
      <c r="D4425" s="5">
        <f t="shared" si="207"/>
        <v>0.10333976053198919</v>
      </c>
      <c r="F4425" s="1" t="s">
        <v>1175</v>
      </c>
      <c r="G4425" s="1">
        <v>96.434898982809401</v>
      </c>
      <c r="H4425" s="1">
        <v>94.487764552454294</v>
      </c>
      <c r="I4425" s="1">
        <v>122.572015251344</v>
      </c>
      <c r="J4425" s="1">
        <v>120.22118911316301</v>
      </c>
      <c r="K4425" s="3">
        <f t="shared" si="208"/>
        <v>0.78635917358144125</v>
      </c>
      <c r="L4425" s="4">
        <f t="shared" si="209"/>
        <v>-0.1043790424146815</v>
      </c>
    </row>
    <row r="4426" spans="1:12" x14ac:dyDescent="0.2">
      <c r="A4426" s="1" t="s">
        <v>4533</v>
      </c>
      <c r="B4426" s="1" t="s">
        <v>10344</v>
      </c>
      <c r="C4426" s="1">
        <v>2.5360112040344399E-2</v>
      </c>
      <c r="D4426" s="5">
        <f t="shared" si="207"/>
        <v>6.0451035784573788E-2</v>
      </c>
      <c r="F4426" s="1" t="s">
        <v>1147</v>
      </c>
      <c r="G4426" s="1">
        <v>61.604671464150002</v>
      </c>
      <c r="H4426" s="1">
        <v>59.281314435913998</v>
      </c>
      <c r="I4426" s="1">
        <v>28.436267497648799</v>
      </c>
      <c r="J4426" s="1">
        <v>30.489473463824002</v>
      </c>
      <c r="K4426" s="3">
        <f t="shared" si="208"/>
        <v>2.0514970864617967</v>
      </c>
      <c r="L4426" s="4">
        <f t="shared" si="209"/>
        <v>0.31207090451791414</v>
      </c>
    </row>
    <row r="4427" spans="1:12" x14ac:dyDescent="0.2">
      <c r="A4427" s="1" t="s">
        <v>4535</v>
      </c>
      <c r="B4427" s="1" t="s">
        <v>10345</v>
      </c>
      <c r="C4427" s="1">
        <v>2.5373526337507901E-2</v>
      </c>
      <c r="D4427" s="5">
        <f t="shared" si="207"/>
        <v>-5.8026246410488577E-2</v>
      </c>
      <c r="F4427" s="1" t="s">
        <v>2009</v>
      </c>
      <c r="G4427" s="1">
        <v>35.068943987535597</v>
      </c>
      <c r="H4427" s="1">
        <v>31.820814472028498</v>
      </c>
      <c r="I4427" s="1">
        <v>15.7134936140226</v>
      </c>
      <c r="J4427" s="1">
        <v>14.9634829965783</v>
      </c>
      <c r="K4427" s="3">
        <f t="shared" si="208"/>
        <v>2.1804547204449514</v>
      </c>
      <c r="L4427" s="4">
        <f t="shared" si="209"/>
        <v>0.33854707249760002</v>
      </c>
    </row>
    <row r="4428" spans="1:12" x14ac:dyDescent="0.2">
      <c r="A4428" s="1" t="s">
        <v>4534</v>
      </c>
      <c r="B4428" s="1" t="s">
        <v>10346</v>
      </c>
      <c r="C4428" s="1">
        <v>2.5373526337507901E-2</v>
      </c>
      <c r="D4428" s="5">
        <f t="shared" si="207"/>
        <v>-0.11474067234124058</v>
      </c>
      <c r="F4428" s="1" t="s">
        <v>4697</v>
      </c>
      <c r="G4428" s="1">
        <v>13.3581342273212</v>
      </c>
      <c r="H4428" s="1">
        <v>11.5839545891443</v>
      </c>
      <c r="I4428" s="1">
        <v>10.531535273186099</v>
      </c>
      <c r="J4428" s="1">
        <v>9.57998737601541</v>
      </c>
      <c r="K4428" s="3">
        <f t="shared" si="208"/>
        <v>1.2401889827797685</v>
      </c>
      <c r="L4428" s="4">
        <f t="shared" si="209"/>
        <v>9.3487868972547031E-2</v>
      </c>
    </row>
    <row r="4429" spans="1:12" x14ac:dyDescent="0.2">
      <c r="A4429" s="1" t="s">
        <v>4538</v>
      </c>
      <c r="B4429" s="1" t="s">
        <v>10347</v>
      </c>
      <c r="C4429" s="1">
        <v>2.5392321730167099E-2</v>
      </c>
      <c r="D4429" s="5">
        <f t="shared" si="207"/>
        <v>9.6020176052696304E-3</v>
      </c>
      <c r="F4429" s="1" t="s">
        <v>2802</v>
      </c>
      <c r="G4429" s="1">
        <v>9.6030545056122705</v>
      </c>
      <c r="H4429" s="1">
        <v>9.6467614651830598</v>
      </c>
      <c r="I4429" s="1">
        <v>6.7681702373179</v>
      </c>
      <c r="J4429" s="1">
        <v>6.4614124811098304</v>
      </c>
      <c r="K4429" s="3">
        <f t="shared" si="208"/>
        <v>1.4550584383876226</v>
      </c>
      <c r="L4429" s="4">
        <f t="shared" si="209"/>
        <v>0.16288043590585805</v>
      </c>
    </row>
    <row r="4430" spans="1:12" x14ac:dyDescent="0.2">
      <c r="A4430" s="1" t="s">
        <v>4536</v>
      </c>
      <c r="B4430" s="1" t="s">
        <v>10348</v>
      </c>
      <c r="C4430" s="1">
        <v>2.5392321730167099E-2</v>
      </c>
      <c r="D4430" s="5">
        <f t="shared" si="207"/>
        <v>-8.079814241766925E-2</v>
      </c>
      <c r="F4430" s="1" t="s">
        <v>2211</v>
      </c>
      <c r="G4430" s="1">
        <v>35.5405374571625</v>
      </c>
      <c r="H4430" s="1">
        <v>35.932102532997099</v>
      </c>
      <c r="I4430" s="1">
        <v>33.394517137978397</v>
      </c>
      <c r="J4430" s="1">
        <v>31.956106973319599</v>
      </c>
      <c r="K4430" s="3">
        <f t="shared" si="208"/>
        <v>1.0936795319419634</v>
      </c>
      <c r="L4430" s="4">
        <f t="shared" si="209"/>
        <v>3.8890084430670643E-2</v>
      </c>
    </row>
    <row r="4431" spans="1:12" x14ac:dyDescent="0.2">
      <c r="A4431" s="1" t="s">
        <v>4537</v>
      </c>
      <c r="B4431" s="1" t="s">
        <v>10349</v>
      </c>
      <c r="C4431" s="1">
        <v>2.5392321730167099E-2</v>
      </c>
      <c r="D4431" s="5">
        <f t="shared" si="207"/>
        <v>-8.3204357550548919E-2</v>
      </c>
      <c r="F4431" s="1" t="s">
        <v>1106</v>
      </c>
      <c r="G4431" s="1">
        <v>168.237300651005</v>
      </c>
      <c r="H4431" s="1">
        <v>168.20309828219499</v>
      </c>
      <c r="I4431" s="1">
        <v>109.825110324954</v>
      </c>
      <c r="J4431" s="1">
        <v>107.072099913519</v>
      </c>
      <c r="K4431" s="3">
        <f t="shared" si="208"/>
        <v>1.5511513429024386</v>
      </c>
      <c r="L4431" s="4">
        <f t="shared" si="209"/>
        <v>0.19065417317198766</v>
      </c>
    </row>
    <row r="4432" spans="1:12" x14ac:dyDescent="0.2">
      <c r="A4432" s="1" t="s">
        <v>4540</v>
      </c>
      <c r="B4432" s="1" t="s">
        <v>10350</v>
      </c>
      <c r="C4432" s="1">
        <v>2.54044089706012E-2</v>
      </c>
      <c r="D4432" s="5">
        <f t="shared" si="207"/>
        <v>-6.3141361510381843E-3</v>
      </c>
      <c r="F4432" s="1" t="s">
        <v>164</v>
      </c>
      <c r="G4432" s="1">
        <v>1731.9293008157899</v>
      </c>
      <c r="H4432" s="1">
        <v>1723.6966621803299</v>
      </c>
      <c r="I4432" s="1">
        <v>3788.9701366079298</v>
      </c>
      <c r="J4432" s="1">
        <v>3746.61857757487</v>
      </c>
      <c r="K4432" s="3">
        <f t="shared" si="208"/>
        <v>0.45857411996122543</v>
      </c>
      <c r="L4432" s="4">
        <f t="shared" si="209"/>
        <v>-0.33859045871027205</v>
      </c>
    </row>
    <row r="4433" spans="1:12" x14ac:dyDescent="0.2">
      <c r="A4433" s="1" t="s">
        <v>4539</v>
      </c>
      <c r="B4433" s="1" t="s">
        <v>10351</v>
      </c>
      <c r="C4433" s="1">
        <v>2.54044089706012E-2</v>
      </c>
      <c r="D4433" s="5">
        <f t="shared" si="207"/>
        <v>-0.20938875210222954</v>
      </c>
      <c r="F4433" s="1" t="s">
        <v>194</v>
      </c>
      <c r="G4433" s="1">
        <v>1680.5986881384999</v>
      </c>
      <c r="H4433" s="1">
        <v>1714.5476661873099</v>
      </c>
      <c r="I4433" s="1">
        <v>2995.1997532303299</v>
      </c>
      <c r="J4433" s="1">
        <v>3000.9906504600599</v>
      </c>
      <c r="K4433" s="3">
        <f t="shared" si="208"/>
        <v>0.56621723556947878</v>
      </c>
      <c r="L4433" s="4">
        <f t="shared" si="209"/>
        <v>-0.24701691490947103</v>
      </c>
    </row>
    <row r="4434" spans="1:12" x14ac:dyDescent="0.2">
      <c r="A4434" s="1" t="s">
        <v>4541</v>
      </c>
      <c r="B4434" s="1" t="s">
        <v>10352</v>
      </c>
      <c r="C4434" s="1">
        <v>2.5422987918745799E-2</v>
      </c>
      <c r="D4434" s="5">
        <f t="shared" si="207"/>
        <v>3.6560164149046684E-2</v>
      </c>
      <c r="F4434" s="1" t="s">
        <v>1296</v>
      </c>
      <c r="G4434" s="1">
        <v>61.388675632613101</v>
      </c>
      <c r="H4434" s="1">
        <v>69.801394009096896</v>
      </c>
      <c r="I4434" s="1">
        <v>135.496581216565</v>
      </c>
      <c r="J4434" s="1">
        <v>132.04129249483699</v>
      </c>
      <c r="K4434" s="3">
        <f t="shared" si="208"/>
        <v>0.49036073966569366</v>
      </c>
      <c r="L4434" s="4">
        <f t="shared" si="209"/>
        <v>-0.30948430853266296</v>
      </c>
    </row>
    <row r="4435" spans="1:12" x14ac:dyDescent="0.2">
      <c r="A4435" s="1" t="s">
        <v>4542</v>
      </c>
      <c r="B4435" s="1" t="s">
        <v>10353</v>
      </c>
      <c r="C4435" s="1">
        <v>2.5432941745739301E-2</v>
      </c>
      <c r="D4435" s="5">
        <f t="shared" si="207"/>
        <v>-3.9932231171867449E-2</v>
      </c>
      <c r="F4435" s="1" t="s">
        <v>4246</v>
      </c>
      <c r="G4435" s="1">
        <v>19.643154275972702</v>
      </c>
      <c r="H4435" s="1">
        <v>20.988056493517501</v>
      </c>
      <c r="I4435" s="1">
        <v>15.1346312811324</v>
      </c>
      <c r="J4435" s="1">
        <v>17.152135520953099</v>
      </c>
      <c r="K4435" s="3">
        <f t="shared" si="208"/>
        <v>1.2584478036638129</v>
      </c>
      <c r="L4435" s="4">
        <f t="shared" si="209"/>
        <v>9.9835207130400797E-2</v>
      </c>
    </row>
    <row r="4436" spans="1:12" x14ac:dyDescent="0.2">
      <c r="A4436" s="1" t="s">
        <v>4543</v>
      </c>
      <c r="B4436" s="1" t="s">
        <v>10354</v>
      </c>
      <c r="C4436" s="1">
        <v>2.5519532552387401E-2</v>
      </c>
      <c r="D4436" s="5">
        <f t="shared" si="207"/>
        <v>-1.2886476132679967E-2</v>
      </c>
      <c r="F4436" s="1" t="s">
        <v>4548</v>
      </c>
      <c r="G4436" s="1">
        <v>13.221047614724601</v>
      </c>
      <c r="H4436" s="1">
        <v>14.6090293733123</v>
      </c>
      <c r="I4436" s="1">
        <v>10.595873114514299</v>
      </c>
      <c r="J4436" s="1">
        <v>10.875082847405601</v>
      </c>
      <c r="K4436" s="3">
        <f t="shared" si="208"/>
        <v>1.2961731670166576</v>
      </c>
      <c r="L4436" s="4">
        <f t="shared" si="209"/>
        <v>0.11266302657769346</v>
      </c>
    </row>
    <row r="4437" spans="1:12" x14ac:dyDescent="0.2">
      <c r="A4437" s="1" t="s">
        <v>4544</v>
      </c>
      <c r="B4437" s="1" t="s">
        <v>10355</v>
      </c>
      <c r="C4437" s="1">
        <v>2.5528012985640801E-2</v>
      </c>
      <c r="D4437" s="5">
        <f t="shared" si="207"/>
        <v>3.3238522654483918E-2</v>
      </c>
      <c r="F4437" s="1" t="s">
        <v>4294</v>
      </c>
      <c r="G4437" s="1">
        <v>20.0357195857436</v>
      </c>
      <c r="H4437" s="1">
        <v>19.1073952110923</v>
      </c>
      <c r="I4437" s="1">
        <v>16.038949284835699</v>
      </c>
      <c r="J4437" s="1">
        <v>15.532547971206</v>
      </c>
      <c r="K4437" s="3">
        <f t="shared" si="208"/>
        <v>1.239824468234406</v>
      </c>
      <c r="L4437" s="4">
        <f t="shared" si="209"/>
        <v>9.3360203006300199E-2</v>
      </c>
    </row>
    <row r="4438" spans="1:12" x14ac:dyDescent="0.2">
      <c r="A4438" s="1" t="s">
        <v>4545</v>
      </c>
      <c r="B4438" s="1" t="s">
        <v>10356</v>
      </c>
      <c r="C4438" s="1">
        <v>2.5552343723094902E-2</v>
      </c>
      <c r="D4438" s="5">
        <f t="shared" si="207"/>
        <v>-3.4207118274021217E-2</v>
      </c>
      <c r="F4438" s="1" t="s">
        <v>3517</v>
      </c>
      <c r="G4438" s="1">
        <v>10.838724334620601</v>
      </c>
      <c r="H4438" s="1">
        <v>10.3539244163058</v>
      </c>
      <c r="I4438" s="1">
        <v>12.7422169161854</v>
      </c>
      <c r="J4438" s="1">
        <v>12.047859280254601</v>
      </c>
      <c r="K4438" s="3">
        <f t="shared" si="208"/>
        <v>0.85488437320615374</v>
      </c>
      <c r="L4438" s="4">
        <f t="shared" si="209"/>
        <v>-6.8092621499131409E-2</v>
      </c>
    </row>
    <row r="4439" spans="1:12" x14ac:dyDescent="0.2">
      <c r="A4439" s="1" t="s">
        <v>4546</v>
      </c>
      <c r="B4439" s="1" t="s">
        <v>10357</v>
      </c>
      <c r="C4439" s="1">
        <v>2.55526396823305E-2</v>
      </c>
      <c r="D4439" s="5">
        <f t="shared" si="207"/>
        <v>-8.9269708583246579E-2</v>
      </c>
      <c r="F4439" s="1" t="s">
        <v>5384</v>
      </c>
      <c r="G4439" s="1">
        <v>1.3146099204830199</v>
      </c>
      <c r="H4439" s="1">
        <v>1.2569540225328499</v>
      </c>
      <c r="I4439" s="1">
        <v>1.8391851219012401</v>
      </c>
      <c r="J4439" s="1">
        <v>1.2312215871388199</v>
      </c>
      <c r="K4439" s="3">
        <f t="shared" si="208"/>
        <v>0.8375320231826392</v>
      </c>
      <c r="L4439" s="4">
        <f t="shared" si="209"/>
        <v>-7.6998578648571347E-2</v>
      </c>
    </row>
    <row r="4440" spans="1:12" x14ac:dyDescent="0.2">
      <c r="A4440" s="1" t="s">
        <v>4547</v>
      </c>
      <c r="B4440" s="1" t="s">
        <v>10358</v>
      </c>
      <c r="C4440" s="1">
        <v>2.5573317054493599E-2</v>
      </c>
      <c r="D4440" s="5">
        <f t="shared" si="207"/>
        <v>-0.552948997672839</v>
      </c>
      <c r="F4440" s="1" t="s">
        <v>1741</v>
      </c>
      <c r="G4440" s="1">
        <v>12.797059621963699</v>
      </c>
      <c r="H4440" s="1">
        <v>11.803045901379001</v>
      </c>
      <c r="I4440" s="1">
        <v>1.84142499496434</v>
      </c>
      <c r="J4440" s="1">
        <v>2.4958435591493799</v>
      </c>
      <c r="K4440" s="3">
        <f t="shared" si="208"/>
        <v>5.67179671178316</v>
      </c>
      <c r="L4440" s="4">
        <f t="shared" si="209"/>
        <v>0.75372065649571207</v>
      </c>
    </row>
    <row r="4441" spans="1:12" x14ac:dyDescent="0.2">
      <c r="A4441" s="1" t="s">
        <v>4548</v>
      </c>
      <c r="B4441" s="1" t="s">
        <v>10359</v>
      </c>
      <c r="C4441" s="1">
        <v>2.5592913768229499E-2</v>
      </c>
      <c r="D4441" s="5">
        <f t="shared" si="207"/>
        <v>0.11266302657769346</v>
      </c>
      <c r="F4441" s="1" t="s">
        <v>2961</v>
      </c>
      <c r="G4441" s="1">
        <v>57.059328939114799</v>
      </c>
      <c r="H4441" s="1">
        <v>61.848737775266102</v>
      </c>
      <c r="I4441" s="1">
        <v>54.310132653184702</v>
      </c>
      <c r="J4441" s="1">
        <v>50.804386795313199</v>
      </c>
      <c r="K4441" s="3">
        <f t="shared" si="208"/>
        <v>1.1312239958690133</v>
      </c>
      <c r="L4441" s="4">
        <f t="shared" si="209"/>
        <v>5.354860893776988E-2</v>
      </c>
    </row>
    <row r="4442" spans="1:12" x14ac:dyDescent="0.2">
      <c r="A4442" s="1" t="s">
        <v>4549</v>
      </c>
      <c r="B4442" s="1" t="s">
        <v>10360</v>
      </c>
      <c r="C4442" s="1">
        <v>2.5701349606999699E-2</v>
      </c>
      <c r="D4442" s="5">
        <f t="shared" si="207"/>
        <v>-3.2041905769418011E-2</v>
      </c>
      <c r="F4442" s="1" t="s">
        <v>2650</v>
      </c>
      <c r="G4442" s="1">
        <v>19.4275995409578</v>
      </c>
      <c r="H4442" s="1">
        <v>20.956932665095799</v>
      </c>
      <c r="I4442" s="1">
        <v>20.860082058631001</v>
      </c>
      <c r="J4442" s="1">
        <v>21.456271650858699</v>
      </c>
      <c r="K4442" s="3">
        <f t="shared" si="208"/>
        <v>0.95434811050360224</v>
      </c>
      <c r="L4442" s="4">
        <f t="shared" si="209"/>
        <v>-2.0293182010162863E-2</v>
      </c>
    </row>
    <row r="4443" spans="1:12" x14ac:dyDescent="0.2">
      <c r="A4443" s="1" t="s">
        <v>4550</v>
      </c>
      <c r="B4443" s="1" t="s">
        <v>10361</v>
      </c>
      <c r="C4443" s="1">
        <v>2.5707852966553899E-2</v>
      </c>
      <c r="D4443" s="5">
        <f t="shared" si="207"/>
        <v>1.5052804671844321E-2</v>
      </c>
      <c r="F4443" s="1" t="s">
        <v>3253</v>
      </c>
      <c r="G4443" s="1">
        <v>27.937966568631499</v>
      </c>
      <c r="H4443" s="1">
        <v>30.862996933562901</v>
      </c>
      <c r="I4443" s="1">
        <v>34.457480953207799</v>
      </c>
      <c r="J4443" s="1">
        <v>35.1186565561744</v>
      </c>
      <c r="K4443" s="3">
        <f t="shared" si="208"/>
        <v>0.84513118444186719</v>
      </c>
      <c r="L4443" s="4">
        <f t="shared" si="209"/>
        <v>-7.3075872994415494E-2</v>
      </c>
    </row>
    <row r="4444" spans="1:12" x14ac:dyDescent="0.2">
      <c r="A4444" s="1" t="s">
        <v>4551</v>
      </c>
      <c r="B4444" s="1" t="s">
        <v>10362</v>
      </c>
      <c r="C4444" s="1">
        <v>2.5789182003017101E-2</v>
      </c>
      <c r="D4444" s="5">
        <f t="shared" si="207"/>
        <v>-0.10818428348995161</v>
      </c>
      <c r="F4444" s="1" t="s">
        <v>1363</v>
      </c>
      <c r="G4444" s="1">
        <v>297.955054865394</v>
      </c>
      <c r="H4444" s="1">
        <v>319.51060386372001</v>
      </c>
      <c r="I4444" s="1">
        <v>69.163472557945497</v>
      </c>
      <c r="J4444" s="1">
        <v>64.544087375343395</v>
      </c>
      <c r="K4444" s="3">
        <f t="shared" si="208"/>
        <v>4.6180310151287474</v>
      </c>
      <c r="L4444" s="4">
        <f t="shared" si="209"/>
        <v>0.66445684535336158</v>
      </c>
    </row>
    <row r="4445" spans="1:12" x14ac:dyDescent="0.2">
      <c r="A4445" s="1" t="s">
        <v>4552</v>
      </c>
      <c r="B4445" s="1" t="s">
        <v>10363</v>
      </c>
      <c r="C4445" s="1">
        <v>2.5804165090059901E-2</v>
      </c>
      <c r="D4445" s="5">
        <f t="shared" si="207"/>
        <v>3.379820522473282E-2</v>
      </c>
      <c r="F4445" s="1" t="s">
        <v>3078</v>
      </c>
      <c r="G4445" s="1">
        <v>15.0735324128489</v>
      </c>
      <c r="H4445" s="1">
        <v>13.058237797366401</v>
      </c>
      <c r="I4445" s="1">
        <v>8.6198507753145304</v>
      </c>
      <c r="J4445" s="1">
        <v>8.2833827975863592</v>
      </c>
      <c r="K4445" s="3">
        <f t="shared" si="208"/>
        <v>1.6642833508090371</v>
      </c>
      <c r="L4445" s="4">
        <f t="shared" si="209"/>
        <v>0.22122726859934705</v>
      </c>
    </row>
    <row r="4446" spans="1:12" x14ac:dyDescent="0.2">
      <c r="A4446" s="1" t="s">
        <v>4553</v>
      </c>
      <c r="B4446" s="1" t="s">
        <v>10364</v>
      </c>
      <c r="C4446" s="1">
        <v>2.58063218053808E-2</v>
      </c>
      <c r="D4446" s="5">
        <f t="shared" si="207"/>
        <v>-7.5460769051681559E-2</v>
      </c>
      <c r="F4446" s="1" t="s">
        <v>5163</v>
      </c>
      <c r="G4446" s="1">
        <v>19.071979067010499</v>
      </c>
      <c r="H4446" s="1">
        <v>18.039158983640299</v>
      </c>
      <c r="I4446" s="1">
        <v>13.2451568994087</v>
      </c>
      <c r="J4446" s="1">
        <v>16.770631862760499</v>
      </c>
      <c r="K4446" s="3">
        <f t="shared" si="208"/>
        <v>1.2363872342220208</v>
      </c>
      <c r="L4446" s="4">
        <f t="shared" si="209"/>
        <v>9.2154512295865271E-2</v>
      </c>
    </row>
    <row r="4447" spans="1:12" x14ac:dyDescent="0.2">
      <c r="A4447" s="1" t="s">
        <v>4554</v>
      </c>
      <c r="B4447" s="1" t="s">
        <v>10365</v>
      </c>
      <c r="C4447" s="1">
        <v>2.58137159442355E-2</v>
      </c>
      <c r="D4447" s="5">
        <f t="shared" si="207"/>
        <v>7.9048069771694068E-2</v>
      </c>
      <c r="F4447" s="1" t="s">
        <v>39</v>
      </c>
      <c r="G4447" s="1">
        <v>374.541051358971</v>
      </c>
      <c r="H4447" s="1">
        <v>375.52322961874398</v>
      </c>
      <c r="I4447" s="1">
        <v>872.48527885645797</v>
      </c>
      <c r="J4447" s="1">
        <v>873.046924274959</v>
      </c>
      <c r="K4447" s="3">
        <f t="shared" si="208"/>
        <v>0.42970520946684848</v>
      </c>
      <c r="L4447" s="4">
        <f t="shared" si="209"/>
        <v>-0.3668293811799746</v>
      </c>
    </row>
    <row r="4448" spans="1:12" x14ac:dyDescent="0.2">
      <c r="A4448" s="1" t="s">
        <v>4555</v>
      </c>
      <c r="B4448" s="1" t="s">
        <v>10366</v>
      </c>
      <c r="C4448" s="1">
        <v>2.58436240568653E-2</v>
      </c>
      <c r="D4448" s="5">
        <f t="shared" si="207"/>
        <v>6.6178764757711242E-2</v>
      </c>
      <c r="F4448" s="1" t="s">
        <v>2307</v>
      </c>
      <c r="G4448" s="1">
        <v>22.3786800899132</v>
      </c>
      <c r="H4448" s="1">
        <v>22.325103061627502</v>
      </c>
      <c r="I4448" s="1">
        <v>35.549251529729901</v>
      </c>
      <c r="J4448" s="1">
        <v>33.154876142489499</v>
      </c>
      <c r="K4448" s="3">
        <f t="shared" si="208"/>
        <v>0.65067099555965591</v>
      </c>
      <c r="L4448" s="4">
        <f t="shared" si="209"/>
        <v>-0.18663855203230276</v>
      </c>
    </row>
    <row r="4449" spans="1:12" x14ac:dyDescent="0.2">
      <c r="A4449" s="1" t="s">
        <v>4556</v>
      </c>
      <c r="B4449" s="1" t="s">
        <v>10367</v>
      </c>
      <c r="C4449" s="1">
        <v>2.5848538852045699E-2</v>
      </c>
      <c r="D4449" s="5">
        <f t="shared" si="207"/>
        <v>-9.8265677369645393E-3</v>
      </c>
      <c r="F4449" s="1" t="s">
        <v>2537</v>
      </c>
      <c r="G4449" s="1">
        <v>33.875868810683798</v>
      </c>
      <c r="H4449" s="1">
        <v>36.368824629728103</v>
      </c>
      <c r="I4449" s="1">
        <v>32.133512235082698</v>
      </c>
      <c r="J4449" s="1">
        <v>33.282999708144899</v>
      </c>
      <c r="K4449" s="3">
        <f t="shared" si="208"/>
        <v>1.073806770703007</v>
      </c>
      <c r="L4449" s="4">
        <f t="shared" si="209"/>
        <v>3.092613800464885E-2</v>
      </c>
    </row>
    <row r="4450" spans="1:12" x14ac:dyDescent="0.2">
      <c r="A4450" s="1" t="s">
        <v>4557</v>
      </c>
      <c r="B4450" s="1" t="s">
        <v>10368</v>
      </c>
      <c r="C4450" s="1">
        <v>2.5851747553807598E-2</v>
      </c>
      <c r="D4450" s="5">
        <f t="shared" si="207"/>
        <v>6.2964675770567094E-2</v>
      </c>
      <c r="F4450" s="1" t="s">
        <v>544</v>
      </c>
      <c r="G4450" s="1">
        <v>103.742847190182</v>
      </c>
      <c r="H4450" s="1">
        <v>105.624373213601</v>
      </c>
      <c r="I4450" s="1">
        <v>33.369009442873903</v>
      </c>
      <c r="J4450" s="1">
        <v>36.570744720337999</v>
      </c>
      <c r="K4450" s="3">
        <f t="shared" si="208"/>
        <v>2.9935366932403307</v>
      </c>
      <c r="L4450" s="4">
        <f t="shared" si="209"/>
        <v>0.476184585873764</v>
      </c>
    </row>
    <row r="4451" spans="1:12" x14ac:dyDescent="0.2">
      <c r="A4451" s="1" t="s">
        <v>4558</v>
      </c>
      <c r="B4451" s="1" t="s">
        <v>10369</v>
      </c>
      <c r="C4451" s="1">
        <v>2.5856306475214599E-2</v>
      </c>
      <c r="D4451" s="5">
        <f t="shared" si="207"/>
        <v>-8.6985994784413961E-2</v>
      </c>
      <c r="F4451" s="1" t="s">
        <v>1572</v>
      </c>
      <c r="G4451" s="1">
        <v>67.595239251970398</v>
      </c>
      <c r="H4451" s="1">
        <v>68.262571378120697</v>
      </c>
      <c r="I4451" s="1">
        <v>83.305785840355</v>
      </c>
      <c r="J4451" s="1">
        <v>87.034638208722598</v>
      </c>
      <c r="K4451" s="3">
        <f t="shared" si="208"/>
        <v>0.79756646954775945</v>
      </c>
      <c r="L4451" s="4">
        <f t="shared" si="209"/>
        <v>-9.8233112465309372E-2</v>
      </c>
    </row>
    <row r="4452" spans="1:12" x14ac:dyDescent="0.2">
      <c r="A4452" s="1" t="s">
        <v>4559</v>
      </c>
      <c r="B4452" s="1" t="s">
        <v>10370</v>
      </c>
      <c r="C4452" s="1">
        <v>2.5857726737383301E-2</v>
      </c>
      <c r="D4452" s="5">
        <f t="shared" si="207"/>
        <v>7.2468890974377309E-3</v>
      </c>
      <c r="F4452" s="1" t="s">
        <v>1318</v>
      </c>
      <c r="G4452" s="1">
        <v>38.273813390279201</v>
      </c>
      <c r="H4452" s="1">
        <v>40.079946809480099</v>
      </c>
      <c r="I4452" s="1">
        <v>23.6909511512244</v>
      </c>
      <c r="J4452" s="1">
        <v>21.856409135725901</v>
      </c>
      <c r="K4452" s="3">
        <f t="shared" si="208"/>
        <v>1.7202700596945091</v>
      </c>
      <c r="L4452" s="4">
        <f t="shared" si="209"/>
        <v>0.23559663076132525</v>
      </c>
    </row>
    <row r="4453" spans="1:12" x14ac:dyDescent="0.2">
      <c r="A4453" s="1" t="s">
        <v>4560</v>
      </c>
      <c r="B4453" s="1" t="s">
        <v>10371</v>
      </c>
      <c r="C4453" s="1">
        <v>2.5889079894361199E-2</v>
      </c>
      <c r="D4453" s="5">
        <f t="shared" si="207"/>
        <v>-3.0157183113712502E-2</v>
      </c>
      <c r="F4453" s="1" t="s">
        <v>969</v>
      </c>
      <c r="G4453" s="1">
        <v>59.490952333636798</v>
      </c>
      <c r="H4453" s="1">
        <v>59.581767221140304</v>
      </c>
      <c r="I4453" s="1">
        <v>94.183767360838203</v>
      </c>
      <c r="J4453" s="1">
        <v>95.343112953559299</v>
      </c>
      <c r="K4453" s="3">
        <f t="shared" si="208"/>
        <v>0.62826296384582925</v>
      </c>
      <c r="L4453" s="4">
        <f t="shared" si="209"/>
        <v>-0.20185854122544566</v>
      </c>
    </row>
    <row r="4454" spans="1:12" x14ac:dyDescent="0.2">
      <c r="A4454" s="1" t="s">
        <v>4561</v>
      </c>
      <c r="B4454" s="1" t="s">
        <v>10372</v>
      </c>
      <c r="C4454" s="1">
        <v>2.59029900870347E-2</v>
      </c>
      <c r="D4454" s="5">
        <f t="shared" si="207"/>
        <v>4.6389779350535142E-2</v>
      </c>
      <c r="F4454" s="1" t="s">
        <v>1509</v>
      </c>
      <c r="G4454" s="1">
        <v>63.750085918732204</v>
      </c>
      <c r="H4454" s="1">
        <v>59.4240618299958</v>
      </c>
      <c r="I4454" s="1">
        <v>37.550398857843803</v>
      </c>
      <c r="J4454" s="1">
        <v>39.5115952600366</v>
      </c>
      <c r="K4454" s="3">
        <f t="shared" si="208"/>
        <v>1.5983773734210749</v>
      </c>
      <c r="L4454" s="4">
        <f t="shared" si="209"/>
        <v>0.20367932306663949</v>
      </c>
    </row>
    <row r="4455" spans="1:12" x14ac:dyDescent="0.2">
      <c r="A4455" s="1" t="s">
        <v>4562</v>
      </c>
      <c r="B4455" s="1" t="s">
        <v>10373</v>
      </c>
      <c r="C4455" s="1">
        <v>2.59854521306669E-2</v>
      </c>
      <c r="D4455" s="5">
        <f t="shared" si="207"/>
        <v>-5.6340035724314147E-2</v>
      </c>
      <c r="F4455" s="1" t="s">
        <v>4712</v>
      </c>
      <c r="G4455" s="1">
        <v>8.1904916438229591</v>
      </c>
      <c r="H4455" s="1">
        <v>7.1258875989397303</v>
      </c>
      <c r="I4455" s="1">
        <v>7.5688893216851998</v>
      </c>
      <c r="J4455" s="1">
        <v>7.6084701952809599</v>
      </c>
      <c r="K4455" s="3">
        <f t="shared" si="208"/>
        <v>1.0091596779822687</v>
      </c>
      <c r="L4455" s="4">
        <f t="shared" si="209"/>
        <v>3.9598895074049309E-3</v>
      </c>
    </row>
    <row r="4456" spans="1:12" x14ac:dyDescent="0.2">
      <c r="A4456" s="1" t="s">
        <v>4563</v>
      </c>
      <c r="B4456" s="1" t="s">
        <v>10374</v>
      </c>
      <c r="C4456" s="1">
        <v>2.60235115299432E-2</v>
      </c>
      <c r="D4456" s="5">
        <f t="shared" si="207"/>
        <v>0.10010462681321111</v>
      </c>
      <c r="F4456" s="1" t="s">
        <v>932</v>
      </c>
      <c r="G4456" s="1">
        <v>165.87875271424099</v>
      </c>
      <c r="H4456" s="1">
        <v>162.44620179928901</v>
      </c>
      <c r="I4456" s="1">
        <v>99.799270947734797</v>
      </c>
      <c r="J4456" s="1">
        <v>101.743559367084</v>
      </c>
      <c r="K4456" s="3">
        <f t="shared" si="208"/>
        <v>1.6290579724452212</v>
      </c>
      <c r="L4456" s="4">
        <f t="shared" si="209"/>
        <v>0.21193653959707551</v>
      </c>
    </row>
    <row r="4457" spans="1:12" x14ac:dyDescent="0.2">
      <c r="A4457" s="1" t="s">
        <v>4564</v>
      </c>
      <c r="B4457" s="1" t="s">
        <v>10375</v>
      </c>
      <c r="C4457" s="1">
        <v>2.60403030507643E-2</v>
      </c>
      <c r="D4457" s="5">
        <f t="shared" si="207"/>
        <v>-1.5686344045022754E-2</v>
      </c>
      <c r="F4457" s="1" t="s">
        <v>3029</v>
      </c>
      <c r="G4457" s="1">
        <v>12.716242761180199</v>
      </c>
      <c r="H4457" s="1">
        <v>12.9971372520648</v>
      </c>
      <c r="I4457" s="1">
        <v>7.56517819456709</v>
      </c>
      <c r="J4457" s="1">
        <v>8.0804450893219393</v>
      </c>
      <c r="K4457" s="3">
        <f t="shared" si="208"/>
        <v>1.6434870983838126</v>
      </c>
      <c r="L4457" s="4">
        <f t="shared" si="209"/>
        <v>0.21576629915526999</v>
      </c>
    </row>
    <row r="4458" spans="1:12" x14ac:dyDescent="0.2">
      <c r="A4458" s="1" t="s">
        <v>4565</v>
      </c>
      <c r="B4458" s="1" t="s">
        <v>10376</v>
      </c>
      <c r="C4458" s="1">
        <v>2.6078781463770101E-2</v>
      </c>
      <c r="D4458" s="5">
        <f t="shared" si="207"/>
        <v>-0.13754092275519411</v>
      </c>
      <c r="F4458" s="1" t="s">
        <v>3720</v>
      </c>
      <c r="G4458" s="1">
        <v>12.3641020793024</v>
      </c>
      <c r="H4458" s="1">
        <v>14.2607077886897</v>
      </c>
      <c r="I4458" s="1">
        <v>17.393808206987998</v>
      </c>
      <c r="J4458" s="1">
        <v>19.031160940724199</v>
      </c>
      <c r="K4458" s="3">
        <f t="shared" si="208"/>
        <v>0.73094941439818262</v>
      </c>
      <c r="L4458" s="4">
        <f t="shared" si="209"/>
        <v>-0.13611267749891548</v>
      </c>
    </row>
    <row r="4459" spans="1:12" x14ac:dyDescent="0.2">
      <c r="A4459" s="1" t="s">
        <v>4566</v>
      </c>
      <c r="B4459" s="1" t="s">
        <v>10377</v>
      </c>
      <c r="C4459" s="1">
        <v>2.6115528537510601E-2</v>
      </c>
      <c r="D4459" s="5">
        <f t="shared" si="207"/>
        <v>2.7408164306374359E-2</v>
      </c>
      <c r="F4459" s="1" t="s">
        <v>3505</v>
      </c>
      <c r="G4459" s="1">
        <v>29.447752865430399</v>
      </c>
      <c r="H4459" s="1">
        <v>27.672206468429302</v>
      </c>
      <c r="I4459" s="1">
        <v>38.595551983059401</v>
      </c>
      <c r="J4459" s="1">
        <v>42.817313537250698</v>
      </c>
      <c r="K4459" s="3">
        <f t="shared" si="208"/>
        <v>0.70160851075325381</v>
      </c>
      <c r="L4459" s="4">
        <f t="shared" si="209"/>
        <v>-0.15390515146818901</v>
      </c>
    </row>
    <row r="4460" spans="1:12" x14ac:dyDescent="0.2">
      <c r="A4460" s="1" t="s">
        <v>4567</v>
      </c>
      <c r="B4460" s="1" t="s">
        <v>10378</v>
      </c>
      <c r="C4460" s="1">
        <v>2.6116792332386202E-2</v>
      </c>
      <c r="D4460" s="5">
        <f t="shared" si="207"/>
        <v>-6.0734271087992238E-2</v>
      </c>
      <c r="F4460" s="1" t="s">
        <v>2152</v>
      </c>
      <c r="G4460" s="1">
        <v>44.593691051983903</v>
      </c>
      <c r="H4460" s="1">
        <v>45.467473411014502</v>
      </c>
      <c r="I4460" s="1">
        <v>57.361008112466202</v>
      </c>
      <c r="J4460" s="1">
        <v>61.3260791970905</v>
      </c>
      <c r="K4460" s="3">
        <f t="shared" si="208"/>
        <v>0.75881181773467166</v>
      </c>
      <c r="L4460" s="4">
        <f t="shared" si="209"/>
        <v>-0.11986591402877506</v>
      </c>
    </row>
    <row r="4461" spans="1:12" x14ac:dyDescent="0.2">
      <c r="A4461" s="1" t="s">
        <v>4568</v>
      </c>
      <c r="B4461" s="1" t="s">
        <v>10379</v>
      </c>
      <c r="C4461" s="1">
        <v>2.6121005309962399E-2</v>
      </c>
      <c r="D4461" s="5">
        <f t="shared" si="207"/>
        <v>4.0250652031028476E-2</v>
      </c>
      <c r="F4461" s="1" t="s">
        <v>4760</v>
      </c>
      <c r="G4461" s="1">
        <v>10.887512413525799</v>
      </c>
      <c r="H4461" s="1">
        <v>10.316919201791199</v>
      </c>
      <c r="I4461" s="1">
        <v>10.6334172665527</v>
      </c>
      <c r="J4461" s="1">
        <v>11.598737480854499</v>
      </c>
      <c r="K4461" s="3">
        <f t="shared" si="208"/>
        <v>0.9537731207898299</v>
      </c>
      <c r="L4461" s="4">
        <f t="shared" si="209"/>
        <v>-2.0554921005888637E-2</v>
      </c>
    </row>
    <row r="4462" spans="1:12" x14ac:dyDescent="0.2">
      <c r="A4462" s="1" t="s">
        <v>4569</v>
      </c>
      <c r="B4462" s="1" t="s">
        <v>10380</v>
      </c>
      <c r="C4462" s="1">
        <v>2.6143911053320201E-2</v>
      </c>
      <c r="D4462" s="5">
        <f t="shared" si="207"/>
        <v>0.11634289973238815</v>
      </c>
      <c r="F4462" s="1" t="s">
        <v>4122</v>
      </c>
      <c r="G4462" s="1">
        <v>20.2200356070048</v>
      </c>
      <c r="H4462" s="1">
        <v>20.216074149152401</v>
      </c>
      <c r="I4462" s="1">
        <v>20.982990666413301</v>
      </c>
      <c r="J4462" s="1">
        <v>19.239636380775799</v>
      </c>
      <c r="K4462" s="3">
        <f t="shared" si="208"/>
        <v>1.0053075277434675</v>
      </c>
      <c r="L4462" s="4">
        <f t="shared" si="209"/>
        <v>2.2989345644922783E-3</v>
      </c>
    </row>
    <row r="4463" spans="1:12" x14ac:dyDescent="0.2">
      <c r="A4463" s="1" t="s">
        <v>4570</v>
      </c>
      <c r="B4463" s="1" t="s">
        <v>10381</v>
      </c>
      <c r="C4463" s="1">
        <v>2.6143911053320201E-2</v>
      </c>
      <c r="D4463" s="5">
        <f t="shared" si="207"/>
        <v>-0.1948775891961429</v>
      </c>
      <c r="F4463" s="1" t="s">
        <v>1405</v>
      </c>
      <c r="G4463" s="1">
        <v>64.6696879672688</v>
      </c>
      <c r="H4463" s="1">
        <v>56.758590903258899</v>
      </c>
      <c r="I4463" s="1">
        <v>22.444816514942602</v>
      </c>
      <c r="J4463" s="1">
        <v>20.8574688317984</v>
      </c>
      <c r="K4463" s="3">
        <f t="shared" si="208"/>
        <v>2.8042002378903677</v>
      </c>
      <c r="L4463" s="4">
        <f t="shared" si="209"/>
        <v>0.44780902181457499</v>
      </c>
    </row>
    <row r="4464" spans="1:12" x14ac:dyDescent="0.2">
      <c r="A4464" s="1" t="s">
        <v>4571</v>
      </c>
      <c r="B4464" s="1" t="s">
        <v>10382</v>
      </c>
      <c r="C4464" s="1">
        <v>2.61883009263317E-2</v>
      </c>
      <c r="D4464" s="5">
        <f t="shared" si="207"/>
        <v>-2.7082202025622081E-2</v>
      </c>
      <c r="F4464" s="1" t="s">
        <v>4738</v>
      </c>
      <c r="G4464" s="1">
        <v>15.366734079761301</v>
      </c>
      <c r="H4464" s="1">
        <v>14.280958210311701</v>
      </c>
      <c r="I4464" s="1">
        <v>17.5699610341076</v>
      </c>
      <c r="J4464" s="1">
        <v>15.257872513642999</v>
      </c>
      <c r="K4464" s="3">
        <f t="shared" si="208"/>
        <v>0.90312667897953613</v>
      </c>
      <c r="L4464" s="4">
        <f t="shared" si="209"/>
        <v>-4.4251328176927694E-2</v>
      </c>
    </row>
    <row r="4465" spans="1:12" x14ac:dyDescent="0.2">
      <c r="A4465" s="1" t="s">
        <v>4572</v>
      </c>
      <c r="B4465" s="1" t="s">
        <v>10383</v>
      </c>
      <c r="C4465" s="1">
        <v>2.6260886652667501E-2</v>
      </c>
      <c r="D4465" s="5">
        <f t="shared" si="207"/>
        <v>-2.2156913637977081E-2</v>
      </c>
      <c r="F4465" s="1" t="s">
        <v>4062</v>
      </c>
      <c r="G4465" s="1">
        <v>23.251491802961802</v>
      </c>
      <c r="H4465" s="1">
        <v>22.6265927294343</v>
      </c>
      <c r="I4465" s="1">
        <v>22.281920853492998</v>
      </c>
      <c r="J4465" s="1">
        <v>22.912761920828402</v>
      </c>
      <c r="K4465" s="3">
        <f t="shared" si="208"/>
        <v>1.0151212867559498</v>
      </c>
      <c r="L4465" s="4">
        <f t="shared" si="209"/>
        <v>6.5179348816997978E-3</v>
      </c>
    </row>
    <row r="4466" spans="1:12" x14ac:dyDescent="0.2">
      <c r="A4466" s="1" t="s">
        <v>4573</v>
      </c>
      <c r="B4466" s="1" t="s">
        <v>10384</v>
      </c>
      <c r="C4466" s="1">
        <v>2.6296988348773899E-2</v>
      </c>
      <c r="D4466" s="5">
        <f t="shared" si="207"/>
        <v>-4.2275142020047896E-2</v>
      </c>
      <c r="F4466" s="1" t="s">
        <v>4266</v>
      </c>
      <c r="G4466" s="1">
        <v>4.2005772855462702</v>
      </c>
      <c r="H4466" s="1">
        <v>3.9389108154917798</v>
      </c>
      <c r="I4466" s="1">
        <v>5.1211176579292399</v>
      </c>
      <c r="J4466" s="1">
        <v>4.76817332797805</v>
      </c>
      <c r="K4466" s="3">
        <f t="shared" si="208"/>
        <v>0.82306083546709341</v>
      </c>
      <c r="L4466" s="4">
        <f t="shared" si="209"/>
        <v>-8.4568063291715637E-2</v>
      </c>
    </row>
    <row r="4467" spans="1:12" x14ac:dyDescent="0.2">
      <c r="A4467" s="1" t="s">
        <v>4574</v>
      </c>
      <c r="B4467" s="1" t="s">
        <v>10385</v>
      </c>
      <c r="C4467" s="1">
        <v>2.6320319726774701E-2</v>
      </c>
      <c r="D4467" s="5">
        <f t="shared" si="207"/>
        <v>3.6843421540006644E-3</v>
      </c>
      <c r="F4467" s="1" t="s">
        <v>3212</v>
      </c>
      <c r="G4467" s="1">
        <v>16.330427387152501</v>
      </c>
      <c r="H4467" s="1">
        <v>16.3026315658052</v>
      </c>
      <c r="I4467" s="1">
        <v>22.489852660656801</v>
      </c>
      <c r="J4467" s="1">
        <v>19.903528184811901</v>
      </c>
      <c r="K4467" s="3">
        <f t="shared" si="208"/>
        <v>0.76976778690784098</v>
      </c>
      <c r="L4467" s="4">
        <f t="shared" si="209"/>
        <v>-0.11364026713190636</v>
      </c>
    </row>
    <row r="4468" spans="1:12" x14ac:dyDescent="0.2">
      <c r="A4468" s="1" t="s">
        <v>4575</v>
      </c>
      <c r="B4468" s="1" t="s">
        <v>10386</v>
      </c>
      <c r="C4468" s="1">
        <v>2.6320319726774701E-2</v>
      </c>
      <c r="D4468" s="5">
        <f t="shared" si="207"/>
        <v>-3.9212903970632554E-2</v>
      </c>
      <c r="F4468" s="1" t="s">
        <v>495</v>
      </c>
      <c r="G4468" s="1">
        <v>142.85314155568301</v>
      </c>
      <c r="H4468" s="1">
        <v>139.85525458992501</v>
      </c>
      <c r="I4468" s="1">
        <v>286.92923099924099</v>
      </c>
      <c r="J4468" s="1">
        <v>297.34313674943201</v>
      </c>
      <c r="K4468" s="3">
        <f t="shared" si="208"/>
        <v>0.48386405339507027</v>
      </c>
      <c r="L4468" s="4">
        <f t="shared" si="209"/>
        <v>-0.31527664073915707</v>
      </c>
    </row>
    <row r="4469" spans="1:12" x14ac:dyDescent="0.2">
      <c r="A4469" s="1" t="s">
        <v>4577</v>
      </c>
      <c r="B4469" s="1" t="s">
        <v>10387</v>
      </c>
      <c r="C4469" s="1">
        <v>2.63779365911322E-2</v>
      </c>
      <c r="D4469" s="5">
        <f t="shared" si="207"/>
        <v>4.0355313779781819E-3</v>
      </c>
      <c r="F4469" s="1" t="s">
        <v>4580</v>
      </c>
      <c r="G4469" s="1">
        <v>5.2177353463773004</v>
      </c>
      <c r="H4469" s="1">
        <v>5.2828528341328598</v>
      </c>
      <c r="I4469" s="1">
        <v>5.2609950990113203</v>
      </c>
      <c r="J4469" s="1">
        <v>5.9141452942056896</v>
      </c>
      <c r="K4469" s="3">
        <f t="shared" si="208"/>
        <v>0.93963814422266378</v>
      </c>
      <c r="L4469" s="4">
        <f t="shared" si="209"/>
        <v>-2.7039361531326838E-2</v>
      </c>
    </row>
    <row r="4470" spans="1:12" x14ac:dyDescent="0.2">
      <c r="A4470" s="1" t="s">
        <v>4576</v>
      </c>
      <c r="B4470" s="1" t="s">
        <v>10388</v>
      </c>
      <c r="C4470" s="1">
        <v>2.63779365911322E-2</v>
      </c>
      <c r="D4470" s="5">
        <f t="shared" si="207"/>
        <v>-3.0358348358424912E-2</v>
      </c>
      <c r="F4470" s="1" t="s">
        <v>1232</v>
      </c>
      <c r="G4470" s="1">
        <v>38.004036488872202</v>
      </c>
      <c r="H4470" s="1">
        <v>35.520045580625201</v>
      </c>
      <c r="I4470" s="1">
        <v>73.614585684663894</v>
      </c>
      <c r="J4470" s="1">
        <v>77.630064750460207</v>
      </c>
      <c r="K4470" s="3">
        <f t="shared" si="208"/>
        <v>0.48612682734874862</v>
      </c>
      <c r="L4470" s="4">
        <f t="shared" si="209"/>
        <v>-0.31325041133024067</v>
      </c>
    </row>
    <row r="4471" spans="1:12" x14ac:dyDescent="0.2">
      <c r="A4471" s="1" t="s">
        <v>4579</v>
      </c>
      <c r="B4471" s="1" t="s">
        <v>10389</v>
      </c>
      <c r="C4471" s="1">
        <v>2.6428788326077701E-2</v>
      </c>
      <c r="D4471" s="5">
        <f t="shared" si="207"/>
        <v>2.5477736660625885E-2</v>
      </c>
      <c r="F4471" s="1" t="s">
        <v>5330</v>
      </c>
      <c r="G4471" s="1">
        <v>2.4299294461810699</v>
      </c>
      <c r="H4471" s="1">
        <v>2.97961884179831</v>
      </c>
      <c r="I4471" s="1">
        <v>2.6804558618485599</v>
      </c>
      <c r="J4471" s="1">
        <v>2.4795252853915102</v>
      </c>
      <c r="K4471" s="3">
        <f t="shared" si="208"/>
        <v>1.0483659016608611</v>
      </c>
      <c r="L4471" s="4">
        <f t="shared" si="209"/>
        <v>2.0512886977580795E-2</v>
      </c>
    </row>
    <row r="4472" spans="1:12" x14ac:dyDescent="0.2">
      <c r="A4472" s="1" t="s">
        <v>4578</v>
      </c>
      <c r="B4472" s="1" t="s">
        <v>10390</v>
      </c>
      <c r="C4472" s="1">
        <v>2.6428788326077701E-2</v>
      </c>
      <c r="D4472" s="5">
        <f t="shared" si="207"/>
        <v>-0.14097637096189602</v>
      </c>
      <c r="F4472" s="1" t="s">
        <v>657</v>
      </c>
      <c r="G4472" s="1">
        <v>75.328578310186003</v>
      </c>
      <c r="H4472" s="1">
        <v>72.683741215275205</v>
      </c>
      <c r="I4472" s="1">
        <v>29.013992555338199</v>
      </c>
      <c r="J4472" s="1">
        <v>28.702163997052899</v>
      </c>
      <c r="K4472" s="3">
        <f t="shared" si="208"/>
        <v>2.5644867636171327</v>
      </c>
      <c r="L4472" s="4">
        <f t="shared" si="209"/>
        <v>0.40900046183309435</v>
      </c>
    </row>
    <row r="4473" spans="1:12" x14ac:dyDescent="0.2">
      <c r="A4473" s="1" t="s">
        <v>4580</v>
      </c>
      <c r="B4473" s="1" t="s">
        <v>10391</v>
      </c>
      <c r="C4473" s="1">
        <v>2.64290645898741E-2</v>
      </c>
      <c r="D4473" s="5">
        <f t="shared" si="207"/>
        <v>-2.7039361531326838E-2</v>
      </c>
      <c r="F4473" s="1" t="s">
        <v>4888</v>
      </c>
      <c r="G4473" s="1">
        <v>8.7799835412098695</v>
      </c>
      <c r="H4473" s="1">
        <v>7.4781285053846602</v>
      </c>
      <c r="I4473" s="1">
        <v>7.1466838593392401</v>
      </c>
      <c r="J4473" s="1">
        <v>6.19656185892587</v>
      </c>
      <c r="K4473" s="3">
        <f t="shared" si="208"/>
        <v>1.2184525706769651</v>
      </c>
      <c r="L4473" s="4">
        <f t="shared" si="209"/>
        <v>8.5808628560404596E-2</v>
      </c>
    </row>
    <row r="4474" spans="1:12" x14ac:dyDescent="0.2">
      <c r="A4474" s="1" t="s">
        <v>4581</v>
      </c>
      <c r="B4474" s="1" t="s">
        <v>10392</v>
      </c>
      <c r="C4474" s="1">
        <v>2.6451139728651599E-2</v>
      </c>
      <c r="D4474" s="5">
        <f t="shared" si="207"/>
        <v>0.28304513350601485</v>
      </c>
      <c r="F4474" s="1" t="s">
        <v>828</v>
      </c>
      <c r="G4474" s="1">
        <v>9.5095466901196808</v>
      </c>
      <c r="H4474" s="1">
        <v>9.3592777923104595</v>
      </c>
      <c r="I4474" s="1">
        <v>0.961239743421473</v>
      </c>
      <c r="J4474" s="1">
        <v>0.96498318668421001</v>
      </c>
      <c r="K4474" s="3">
        <f t="shared" si="208"/>
        <v>9.7957636094566141</v>
      </c>
      <c r="L4474" s="4">
        <f t="shared" si="209"/>
        <v>0.99103829622122641</v>
      </c>
    </row>
    <row r="4475" spans="1:12" x14ac:dyDescent="0.2">
      <c r="A4475" s="1" t="s">
        <v>4582</v>
      </c>
      <c r="B4475" s="1" t="s">
        <v>10393</v>
      </c>
      <c r="C4475" s="1">
        <v>2.65156782216267E-2</v>
      </c>
      <c r="D4475" s="5">
        <f t="shared" si="207"/>
        <v>-0.12118268833718782</v>
      </c>
      <c r="F4475" s="1" t="s">
        <v>229</v>
      </c>
      <c r="G4475" s="1">
        <v>554.37120087119797</v>
      </c>
      <c r="H4475" s="1">
        <v>563.85295579699402</v>
      </c>
      <c r="I4475" s="1">
        <v>261.53217144648499</v>
      </c>
      <c r="J4475" s="1">
        <v>256.213445171486</v>
      </c>
      <c r="K4475" s="3">
        <f t="shared" si="208"/>
        <v>2.1597945415215287</v>
      </c>
      <c r="L4475" s="4">
        <f t="shared" si="209"/>
        <v>0.33441243924006575</v>
      </c>
    </row>
    <row r="4476" spans="1:12" x14ac:dyDescent="0.2">
      <c r="A4476" s="1" t="s">
        <v>4583</v>
      </c>
      <c r="B4476" s="1" t="s">
        <v>10394</v>
      </c>
      <c r="C4476" s="1">
        <v>2.65315490599972E-2</v>
      </c>
      <c r="D4476" s="5">
        <f t="shared" si="207"/>
        <v>-8.468727477985491E-2</v>
      </c>
      <c r="F4476" s="1" t="s">
        <v>1018</v>
      </c>
      <c r="G4476" s="1">
        <v>19.6874143966708</v>
      </c>
      <c r="H4476" s="1">
        <v>19.422387736023399</v>
      </c>
      <c r="I4476" s="1">
        <v>8.6326019477050693</v>
      </c>
      <c r="J4476" s="1">
        <v>8.1343189710930908</v>
      </c>
      <c r="K4476" s="3">
        <f t="shared" si="208"/>
        <v>2.3325572012954634</v>
      </c>
      <c r="L4476" s="4">
        <f t="shared" si="209"/>
        <v>0.36783230275181611</v>
      </c>
    </row>
    <row r="4477" spans="1:12" x14ac:dyDescent="0.2">
      <c r="A4477" s="1" t="s">
        <v>4584</v>
      </c>
      <c r="B4477" s="1" t="s">
        <v>10395</v>
      </c>
      <c r="C4477" s="1">
        <v>2.6573323426059701E-2</v>
      </c>
      <c r="D4477" s="5">
        <f t="shared" si="207"/>
        <v>0.15080405103342479</v>
      </c>
      <c r="F4477" s="1" t="s">
        <v>4524</v>
      </c>
      <c r="G4477" s="1">
        <v>52.797555264306602</v>
      </c>
      <c r="H4477" s="1">
        <v>54.296988180288402</v>
      </c>
      <c r="I4477" s="1">
        <v>46.795015169347899</v>
      </c>
      <c r="J4477" s="1">
        <v>39.072448223962802</v>
      </c>
      <c r="K4477" s="3">
        <f t="shared" si="208"/>
        <v>1.2472074894544742</v>
      </c>
      <c r="L4477" s="4">
        <f t="shared" si="209"/>
        <v>9.5938710117751777E-2</v>
      </c>
    </row>
    <row r="4478" spans="1:12" x14ac:dyDescent="0.2">
      <c r="A4478" s="1" t="s">
        <v>4585</v>
      </c>
      <c r="B4478" s="1" t="s">
        <v>10396</v>
      </c>
      <c r="C4478" s="1">
        <v>2.6584948505634299E-2</v>
      </c>
      <c r="D4478" s="5">
        <f t="shared" si="207"/>
        <v>1.9784369390861527E-2</v>
      </c>
      <c r="F4478" s="1" t="s">
        <v>3763</v>
      </c>
      <c r="G4478" s="1">
        <v>7.1873788709942303</v>
      </c>
      <c r="H4478" s="1">
        <v>7.6600345217654402</v>
      </c>
      <c r="I4478" s="1">
        <v>5.8684408772507997</v>
      </c>
      <c r="J4478" s="1">
        <v>5.4586328059631697</v>
      </c>
      <c r="K4478" s="3">
        <f t="shared" si="208"/>
        <v>1.3107898657675927</v>
      </c>
      <c r="L4478" s="4">
        <f t="shared" si="209"/>
        <v>0.11753307502173076</v>
      </c>
    </row>
    <row r="4479" spans="1:12" x14ac:dyDescent="0.2">
      <c r="A4479" s="1" t="s">
        <v>4586</v>
      </c>
      <c r="B4479" s="1" t="s">
        <v>10397</v>
      </c>
      <c r="C4479" s="1">
        <v>2.6644902170621799E-2</v>
      </c>
      <c r="D4479" s="5">
        <f t="shared" si="207"/>
        <v>-9.3331300775689935E-2</v>
      </c>
      <c r="F4479" s="1" t="s">
        <v>2674</v>
      </c>
      <c r="G4479" s="1">
        <v>14.7866964346839</v>
      </c>
      <c r="H4479" s="1">
        <v>14.538786941816401</v>
      </c>
      <c r="I4479" s="1">
        <v>10.7110206881389</v>
      </c>
      <c r="J4479" s="1">
        <v>10.5125294068907</v>
      </c>
      <c r="K4479" s="3">
        <f t="shared" si="208"/>
        <v>1.3817426040975167</v>
      </c>
      <c r="L4479" s="4">
        <f t="shared" si="209"/>
        <v>0.14042714865946976</v>
      </c>
    </row>
    <row r="4480" spans="1:12" x14ac:dyDescent="0.2">
      <c r="A4480" s="1" t="s">
        <v>4587</v>
      </c>
      <c r="B4480" s="1" t="s">
        <v>10398</v>
      </c>
      <c r="C4480" s="1">
        <v>2.67540520498755E-2</v>
      </c>
      <c r="D4480" s="5">
        <f t="shared" si="207"/>
        <v>-6.0070132549061656E-2</v>
      </c>
      <c r="F4480" s="1" t="s">
        <v>3314</v>
      </c>
      <c r="G4480" s="1">
        <v>7.3047242924390297</v>
      </c>
      <c r="H4480" s="1">
        <v>8.2076024783839099</v>
      </c>
      <c r="I4480" s="1">
        <v>11.4430360675054</v>
      </c>
      <c r="J4480" s="1">
        <v>14.228358217488401</v>
      </c>
      <c r="K4480" s="3">
        <f t="shared" si="208"/>
        <v>0.6042650663462662</v>
      </c>
      <c r="L4480" s="4">
        <f t="shared" si="209"/>
        <v>-0.21877251237339787</v>
      </c>
    </row>
    <row r="4481" spans="1:12" x14ac:dyDescent="0.2">
      <c r="A4481" s="1" t="s">
        <v>4588</v>
      </c>
      <c r="B4481" s="1" t="s">
        <v>10399</v>
      </c>
      <c r="C4481" s="1">
        <v>2.6771781810814702E-2</v>
      </c>
      <c r="D4481" s="5">
        <f t="shared" si="207"/>
        <v>0.12677395461100968</v>
      </c>
      <c r="F4481" s="1" t="s">
        <v>1435</v>
      </c>
      <c r="G4481" s="1">
        <v>63.375937922658899</v>
      </c>
      <c r="H4481" s="1">
        <v>61.9690882206487</v>
      </c>
      <c r="I4481" s="1">
        <v>102.505303600107</v>
      </c>
      <c r="J4481" s="1">
        <v>98.7583494307884</v>
      </c>
      <c r="K4481" s="3">
        <f t="shared" si="208"/>
        <v>0.62279017724112484</v>
      </c>
      <c r="L4481" s="4">
        <f t="shared" si="209"/>
        <v>-0.20565824582070955</v>
      </c>
    </row>
    <row r="4482" spans="1:12" x14ac:dyDescent="0.2">
      <c r="A4482" s="1" t="s">
        <v>4589</v>
      </c>
      <c r="B4482" s="1" t="s">
        <v>10400</v>
      </c>
      <c r="C4482" s="1">
        <v>2.6787813062840098E-2</v>
      </c>
      <c r="D4482" s="5">
        <f t="shared" si="207"/>
        <v>-0.14084726546307499</v>
      </c>
      <c r="F4482" s="1" t="s">
        <v>984</v>
      </c>
      <c r="G4482" s="1">
        <v>25.277118372743299</v>
      </c>
      <c r="H4482" s="1">
        <v>23.820613171074299</v>
      </c>
      <c r="I4482" s="1">
        <v>58.210620526627203</v>
      </c>
      <c r="J4482" s="1">
        <v>58.825605505764997</v>
      </c>
      <c r="K4482" s="3">
        <f t="shared" si="208"/>
        <v>0.41950884105087932</v>
      </c>
      <c r="L4482" s="4">
        <f t="shared" si="209"/>
        <v>-0.37725888208402636</v>
      </c>
    </row>
    <row r="4483" spans="1:12" x14ac:dyDescent="0.2">
      <c r="A4483" s="1" t="s">
        <v>4590</v>
      </c>
      <c r="B4483" s="1" t="s">
        <v>10401</v>
      </c>
      <c r="C4483" s="1">
        <v>2.6815626650383499E-2</v>
      </c>
      <c r="D4483" s="5">
        <f t="shared" ref="D4483:D4546" si="210">VLOOKUP(A4483,F:L,7,FALSE)</f>
        <v>0.12524694135731737</v>
      </c>
      <c r="F4483" s="1" t="s">
        <v>3832</v>
      </c>
      <c r="G4483" s="1">
        <v>23.826306201707801</v>
      </c>
      <c r="H4483" s="1">
        <v>23.340818160645899</v>
      </c>
      <c r="I4483" s="1">
        <v>28.696747424341901</v>
      </c>
      <c r="J4483" s="1">
        <v>29.630678380331801</v>
      </c>
      <c r="K4483" s="3">
        <f t="shared" ref="K4483:K4546" si="211">AVERAGE(G4483:H4483)/AVERAGE(I4483:J4483)</f>
        <v>0.80866116945236877</v>
      </c>
      <c r="L4483" s="4">
        <f t="shared" ref="L4483:L4546" si="212">LOG(K4483)</f>
        <v>-9.2233410478411784E-2</v>
      </c>
    </row>
    <row r="4484" spans="1:12" x14ac:dyDescent="0.2">
      <c r="A4484" s="1" t="s">
        <v>4591</v>
      </c>
      <c r="B4484" s="1" t="s">
        <v>10402</v>
      </c>
      <c r="C4484" s="1">
        <v>2.68288462070678E-2</v>
      </c>
      <c r="D4484" s="5">
        <f t="shared" si="210"/>
        <v>-2.8945733638591112E-2</v>
      </c>
      <c r="F4484" s="1" t="s">
        <v>5554</v>
      </c>
      <c r="G4484" s="1">
        <v>3.449521783417</v>
      </c>
      <c r="H4484" s="1">
        <v>4.9465215539314302</v>
      </c>
      <c r="I4484" s="1">
        <v>4.4279275812046404</v>
      </c>
      <c r="J4484" s="1">
        <v>5.6761627735476203</v>
      </c>
      <c r="K4484" s="3">
        <f t="shared" si="211"/>
        <v>0.83095489475700468</v>
      </c>
      <c r="L4484" s="4">
        <f t="shared" si="212"/>
        <v>-8.0422549609131366E-2</v>
      </c>
    </row>
    <row r="4485" spans="1:12" x14ac:dyDescent="0.2">
      <c r="A4485" s="1" t="s">
        <v>4595</v>
      </c>
      <c r="B4485" s="1" t="s">
        <v>10403</v>
      </c>
      <c r="C4485" s="1">
        <v>2.7096807943741801E-2</v>
      </c>
      <c r="D4485" s="5">
        <f t="shared" si="210"/>
        <v>3.2197697072633737E-2</v>
      </c>
      <c r="F4485" s="1" t="s">
        <v>5155</v>
      </c>
      <c r="G4485" s="1">
        <v>19.567046106098001</v>
      </c>
      <c r="H4485" s="1">
        <v>20.006955189798202</v>
      </c>
      <c r="I4485" s="1">
        <v>17.409762083061601</v>
      </c>
      <c r="J4485" s="1">
        <v>13.1802732285537</v>
      </c>
      <c r="K4485" s="3">
        <f t="shared" si="211"/>
        <v>1.2936892976017458</v>
      </c>
      <c r="L4485" s="4">
        <f t="shared" si="212"/>
        <v>0.11182998534392229</v>
      </c>
    </row>
    <row r="4486" spans="1:12" x14ac:dyDescent="0.2">
      <c r="A4486" s="1" t="s">
        <v>4596</v>
      </c>
      <c r="B4486" s="1" t="s">
        <v>10404</v>
      </c>
      <c r="C4486" s="1">
        <v>2.7096807943741801E-2</v>
      </c>
      <c r="D4486" s="5">
        <f t="shared" si="210"/>
        <v>-0.14856936467354881</v>
      </c>
      <c r="F4486" s="1" t="s">
        <v>526</v>
      </c>
      <c r="G4486" s="1">
        <v>87.201696493270802</v>
      </c>
      <c r="H4486" s="1">
        <v>85.347027767283095</v>
      </c>
      <c r="I4486" s="1">
        <v>165.14930410879501</v>
      </c>
      <c r="J4486" s="1">
        <v>167.948086959709</v>
      </c>
      <c r="K4486" s="3">
        <f t="shared" si="211"/>
        <v>0.51801283614697524</v>
      </c>
      <c r="L4486" s="4">
        <f t="shared" si="212"/>
        <v>-0.28565947848115564</v>
      </c>
    </row>
    <row r="4487" spans="1:12" x14ac:dyDescent="0.2">
      <c r="A4487" s="1" t="s">
        <v>4597</v>
      </c>
      <c r="B4487" s="1" t="s">
        <v>10405</v>
      </c>
      <c r="C4487" s="1">
        <v>2.7099932888738201E-2</v>
      </c>
      <c r="D4487" s="5">
        <f t="shared" si="210"/>
        <v>9.7433935293285354E-2</v>
      </c>
      <c r="F4487" s="1" t="s">
        <v>1548</v>
      </c>
      <c r="G4487" s="1">
        <v>20.560718670485599</v>
      </c>
      <c r="H4487" s="1">
        <v>19.7584073551802</v>
      </c>
      <c r="I4487" s="1">
        <v>30.053505523915099</v>
      </c>
      <c r="J4487" s="1">
        <v>29.489793119694902</v>
      </c>
      <c r="K4487" s="3">
        <f t="shared" si="211"/>
        <v>0.67713961006748347</v>
      </c>
      <c r="L4487" s="4">
        <f t="shared" si="212"/>
        <v>-0.16932178089968392</v>
      </c>
    </row>
    <row r="4488" spans="1:12" x14ac:dyDescent="0.2">
      <c r="A4488" s="1" t="s">
        <v>4598</v>
      </c>
      <c r="B4488" s="1" t="s">
        <v>10406</v>
      </c>
      <c r="C4488" s="1">
        <v>2.71289498809879E-2</v>
      </c>
      <c r="D4488" s="5">
        <f t="shared" si="210"/>
        <v>6.9673162539533331E-2</v>
      </c>
      <c r="F4488" s="1" t="s">
        <v>4014</v>
      </c>
      <c r="G4488" s="1">
        <v>11.339555550198099</v>
      </c>
      <c r="H4488" s="1">
        <v>12.1476968705151</v>
      </c>
      <c r="I4488" s="1">
        <v>10.386786232751501</v>
      </c>
      <c r="J4488" s="1">
        <v>9.53440326738267</v>
      </c>
      <c r="K4488" s="3">
        <f t="shared" si="211"/>
        <v>1.1790085336297318</v>
      </c>
      <c r="L4488" s="4">
        <f t="shared" si="212"/>
        <v>7.1516948517388323E-2</v>
      </c>
    </row>
    <row r="4489" spans="1:12" x14ac:dyDescent="0.2">
      <c r="A4489" s="1" t="s">
        <v>4602</v>
      </c>
      <c r="B4489" s="1" t="s">
        <v>10407</v>
      </c>
      <c r="C4489" s="1">
        <v>2.7134180223737502E-2</v>
      </c>
      <c r="D4489" s="5">
        <f t="shared" si="210"/>
        <v>0.18451364353362804</v>
      </c>
      <c r="F4489" s="1" t="s">
        <v>2355</v>
      </c>
      <c r="G4489" s="1">
        <v>10.838920249585501</v>
      </c>
      <c r="H4489" s="1">
        <v>12.302787413578301</v>
      </c>
      <c r="I4489" s="1">
        <v>24.124063582898099</v>
      </c>
      <c r="J4489" s="1">
        <v>22.335542838762599</v>
      </c>
      <c r="K4489" s="3">
        <f t="shared" si="211"/>
        <v>0.49810382492552768</v>
      </c>
      <c r="L4489" s="4">
        <f t="shared" si="212"/>
        <v>-0.30268012331946886</v>
      </c>
    </row>
    <row r="4490" spans="1:12" x14ac:dyDescent="0.2">
      <c r="A4490" s="1" t="s">
        <v>4599</v>
      </c>
      <c r="B4490" s="1" t="s">
        <v>10408</v>
      </c>
      <c r="C4490" s="1">
        <v>2.7134180223737502E-2</v>
      </c>
      <c r="D4490" s="5">
        <f t="shared" si="210"/>
        <v>0.11310896323527322</v>
      </c>
      <c r="F4490" s="1" t="s">
        <v>4542</v>
      </c>
      <c r="G4490" s="1">
        <v>33.423644082194699</v>
      </c>
      <c r="H4490" s="1">
        <v>31.387989943716001</v>
      </c>
      <c r="I4490" s="1">
        <v>36.424703880242099</v>
      </c>
      <c r="J4490" s="1">
        <v>34.628751391094497</v>
      </c>
      <c r="K4490" s="3">
        <f t="shared" si="211"/>
        <v>0.91215316381744105</v>
      </c>
      <c r="L4490" s="4">
        <f t="shared" si="212"/>
        <v>-3.9932231171867449E-2</v>
      </c>
    </row>
    <row r="4491" spans="1:12" x14ac:dyDescent="0.2">
      <c r="A4491" s="1" t="s">
        <v>4600</v>
      </c>
      <c r="B4491" s="1" t="s">
        <v>10409</v>
      </c>
      <c r="C4491" s="1">
        <v>2.7134180223737502E-2</v>
      </c>
      <c r="D4491" s="5">
        <f t="shared" si="210"/>
        <v>7.4093045181014006E-2</v>
      </c>
      <c r="F4491" s="1" t="s">
        <v>3815</v>
      </c>
      <c r="G4491" s="1">
        <v>30.58804635601</v>
      </c>
      <c r="H4491" s="1">
        <v>26.706276614984901</v>
      </c>
      <c r="I4491" s="1">
        <v>36.149542854888601</v>
      </c>
      <c r="J4491" s="1">
        <v>34.636466191343096</v>
      </c>
      <c r="K4491" s="3">
        <f t="shared" si="211"/>
        <v>0.80940179765714548</v>
      </c>
      <c r="L4491" s="4">
        <f t="shared" si="212"/>
        <v>-9.1835835388346776E-2</v>
      </c>
    </row>
    <row r="4492" spans="1:12" x14ac:dyDescent="0.2">
      <c r="A4492" s="1" t="s">
        <v>4601</v>
      </c>
      <c r="B4492" s="1" t="s">
        <v>10410</v>
      </c>
      <c r="C4492" s="1">
        <v>2.7134180223737502E-2</v>
      </c>
      <c r="D4492" s="5">
        <f t="shared" si="210"/>
        <v>-7.5160403757123642E-2</v>
      </c>
      <c r="F4492" s="1" t="s">
        <v>5427</v>
      </c>
      <c r="G4492" s="1">
        <v>0.35182075100489602</v>
      </c>
      <c r="H4492" s="1">
        <v>0.70879031940666104</v>
      </c>
      <c r="I4492" s="1">
        <v>0.96365886770067299</v>
      </c>
      <c r="J4492" s="1">
        <v>0.96124334532328104</v>
      </c>
      <c r="K4492" s="3">
        <f t="shared" si="211"/>
        <v>0.55099477949343423</v>
      </c>
      <c r="L4492" s="4">
        <f t="shared" si="212"/>
        <v>-0.25885251593575564</v>
      </c>
    </row>
    <row r="4493" spans="1:12" x14ac:dyDescent="0.2">
      <c r="A4493" s="1" t="s">
        <v>4603</v>
      </c>
      <c r="B4493" s="1" t="s">
        <v>10411</v>
      </c>
      <c r="C4493" s="1">
        <v>2.7148895788405299E-2</v>
      </c>
      <c r="D4493" s="5">
        <f t="shared" si="210"/>
        <v>3.8502784638797846E-2</v>
      </c>
      <c r="F4493" s="1" t="s">
        <v>2457</v>
      </c>
      <c r="G4493" s="1">
        <v>11.4312509252621</v>
      </c>
      <c r="H4493" s="1">
        <v>11.822675560374501</v>
      </c>
      <c r="I4493" s="1">
        <v>17.5339575589433</v>
      </c>
      <c r="J4493" s="1">
        <v>20.245603739089599</v>
      </c>
      <c r="K4493" s="3">
        <f t="shared" si="211"/>
        <v>0.61551605383113284</v>
      </c>
      <c r="L4493" s="4">
        <f t="shared" si="212"/>
        <v>-0.21076061535760249</v>
      </c>
    </row>
    <row r="4494" spans="1:12" x14ac:dyDescent="0.2">
      <c r="A4494" s="1" t="s">
        <v>4604</v>
      </c>
      <c r="B4494" s="1" t="s">
        <v>10412</v>
      </c>
      <c r="C4494" s="1">
        <v>2.7161681896808999E-2</v>
      </c>
      <c r="D4494" s="5">
        <f t="shared" si="210"/>
        <v>-4.4577590013319582E-2</v>
      </c>
      <c r="F4494" s="1" t="s">
        <v>3182</v>
      </c>
      <c r="G4494" s="1">
        <v>15.4959540361546</v>
      </c>
      <c r="H4494" s="1">
        <v>16.274446478732798</v>
      </c>
      <c r="I4494" s="1">
        <v>8.6875257706886195</v>
      </c>
      <c r="J4494" s="1">
        <v>9.8864974350309502</v>
      </c>
      <c r="K4494" s="3">
        <f t="shared" si="211"/>
        <v>1.7104749015875149</v>
      </c>
      <c r="L4494" s="4">
        <f t="shared" si="212"/>
        <v>0.23311670600894047</v>
      </c>
    </row>
    <row r="4495" spans="1:12" x14ac:dyDescent="0.2">
      <c r="A4495" s="1" t="s">
        <v>4605</v>
      </c>
      <c r="B4495" s="1" t="s">
        <v>10413</v>
      </c>
      <c r="C4495" s="1">
        <v>2.7274908911111801E-2</v>
      </c>
      <c r="D4495" s="5">
        <f t="shared" si="210"/>
        <v>-0.11153038329758605</v>
      </c>
      <c r="F4495" s="1" t="s">
        <v>2108</v>
      </c>
      <c r="G4495" s="1">
        <v>60.119373314523301</v>
      </c>
      <c r="H4495" s="1">
        <v>62.8786898115615</v>
      </c>
      <c r="I4495" s="1">
        <v>28.910976554084801</v>
      </c>
      <c r="J4495" s="1">
        <v>32.0458985687604</v>
      </c>
      <c r="K4495" s="3">
        <f t="shared" si="211"/>
        <v>2.0177881966260443</v>
      </c>
      <c r="L4495" s="4">
        <f t="shared" si="212"/>
        <v>0.30487557723085434</v>
      </c>
    </row>
    <row r="4496" spans="1:12" x14ac:dyDescent="0.2">
      <c r="A4496" s="1" t="s">
        <v>4606</v>
      </c>
      <c r="B4496" s="1" t="s">
        <v>10414</v>
      </c>
      <c r="C4496" s="1">
        <v>2.7294148649661801E-2</v>
      </c>
      <c r="D4496" s="5">
        <f t="shared" si="210"/>
        <v>8.7469339917949501E-3</v>
      </c>
      <c r="F4496" s="1" t="s">
        <v>664</v>
      </c>
      <c r="G4496" s="1">
        <v>1781.56348867414</v>
      </c>
      <c r="H4496" s="1">
        <v>1800.99455551712</v>
      </c>
      <c r="I4496" s="1">
        <v>1723.68081667464</v>
      </c>
      <c r="J4496" s="1">
        <v>1717.7402250289999</v>
      </c>
      <c r="K4496" s="3">
        <f t="shared" si="211"/>
        <v>1.0410112569131476</v>
      </c>
      <c r="L4496" s="4">
        <f t="shared" si="212"/>
        <v>1.7455425753409061E-2</v>
      </c>
    </row>
    <row r="4497" spans="1:12" x14ac:dyDescent="0.2">
      <c r="A4497" s="1" t="s">
        <v>4607</v>
      </c>
      <c r="B4497" s="1" t="s">
        <v>10415</v>
      </c>
      <c r="C4497" s="1">
        <v>2.73092361768974E-2</v>
      </c>
      <c r="D4497" s="5">
        <f t="shared" si="210"/>
        <v>4.7174822387068535E-2</v>
      </c>
      <c r="F4497" s="1" t="s">
        <v>2322</v>
      </c>
      <c r="G4497" s="1">
        <v>27.496382222860699</v>
      </c>
      <c r="H4497" s="1">
        <v>28.014440106095002</v>
      </c>
      <c r="I4497" s="1">
        <v>18.0495755483688</v>
      </c>
      <c r="J4497" s="1">
        <v>15.967186709977</v>
      </c>
      <c r="K4497" s="3">
        <f t="shared" si="211"/>
        <v>1.6318667222756176</v>
      </c>
      <c r="L4497" s="4">
        <f t="shared" si="212"/>
        <v>0.21268468619244144</v>
      </c>
    </row>
    <row r="4498" spans="1:12" x14ac:dyDescent="0.2">
      <c r="A4498" s="1" t="s">
        <v>4608</v>
      </c>
      <c r="B4498" s="1" t="s">
        <v>10416</v>
      </c>
      <c r="C4498" s="1">
        <v>2.7423837430698102E-2</v>
      </c>
      <c r="D4498" s="5">
        <f t="shared" si="210"/>
        <v>-2.3675108700817314E-2</v>
      </c>
      <c r="F4498" s="1" t="s">
        <v>3584</v>
      </c>
      <c r="G4498" s="1">
        <v>61.187414820079397</v>
      </c>
      <c r="H4498" s="1">
        <v>60.240462067190002</v>
      </c>
      <c r="I4498" s="1">
        <v>69.557424533652593</v>
      </c>
      <c r="J4498" s="1">
        <v>65.344095637043196</v>
      </c>
      <c r="K4498" s="3">
        <f t="shared" si="211"/>
        <v>0.90012237618688284</v>
      </c>
      <c r="L4498" s="4">
        <f t="shared" si="212"/>
        <v>-4.5698442016571104E-2</v>
      </c>
    </row>
    <row r="4499" spans="1:12" x14ac:dyDescent="0.2">
      <c r="A4499" s="1" t="s">
        <v>4609</v>
      </c>
      <c r="B4499" s="1" t="s">
        <v>10417</v>
      </c>
      <c r="C4499" s="1">
        <v>2.7591352188164098E-2</v>
      </c>
      <c r="D4499" s="5">
        <f t="shared" si="210"/>
        <v>3.5759055662438768E-2</v>
      </c>
      <c r="F4499" s="1" t="s">
        <v>2661</v>
      </c>
      <c r="G4499" s="1">
        <v>39.301999555918499</v>
      </c>
      <c r="H4499" s="1">
        <v>37.508605073416398</v>
      </c>
      <c r="I4499" s="1">
        <v>32.262061836733402</v>
      </c>
      <c r="J4499" s="1">
        <v>31.039927980162599</v>
      </c>
      <c r="K4499" s="3">
        <f t="shared" si="211"/>
        <v>1.213399529011856</v>
      </c>
      <c r="L4499" s="4">
        <f t="shared" si="212"/>
        <v>8.4003822034111789E-2</v>
      </c>
    </row>
    <row r="4500" spans="1:12" x14ac:dyDescent="0.2">
      <c r="A4500" s="1" t="s">
        <v>4610</v>
      </c>
      <c r="B4500" s="1" t="s">
        <v>10418</v>
      </c>
      <c r="C4500" s="1">
        <v>2.7751946003911499E-2</v>
      </c>
      <c r="D4500" s="5">
        <f t="shared" si="210"/>
        <v>5.5525735972601735E-2</v>
      </c>
      <c r="F4500" s="1" t="s">
        <v>1876</v>
      </c>
      <c r="G4500" s="1">
        <v>13.697336763188201</v>
      </c>
      <c r="H4500" s="1">
        <v>14.269758973676399</v>
      </c>
      <c r="I4500" s="1">
        <v>7.4880929471800801</v>
      </c>
      <c r="J4500" s="1">
        <v>7.5535459788541797</v>
      </c>
      <c r="K4500" s="3">
        <f t="shared" si="211"/>
        <v>1.8593117328763153</v>
      </c>
      <c r="L4500" s="4">
        <f t="shared" si="212"/>
        <v>0.26935220984619829</v>
      </c>
    </row>
    <row r="4501" spans="1:12" x14ac:dyDescent="0.2">
      <c r="A4501" s="1" t="s">
        <v>4611</v>
      </c>
      <c r="B4501" s="1" t="s">
        <v>10419</v>
      </c>
      <c r="C4501" s="1">
        <v>2.7751946003911499E-2</v>
      </c>
      <c r="D4501" s="5">
        <f t="shared" si="210"/>
        <v>-4.3706905145454944E-2</v>
      </c>
      <c r="F4501" s="1" t="s">
        <v>5219</v>
      </c>
      <c r="G4501" s="1">
        <v>5.3719575239415898</v>
      </c>
      <c r="H4501" s="1">
        <v>4.6365365703434103</v>
      </c>
      <c r="I4501" s="1">
        <v>3.50022274943445</v>
      </c>
      <c r="J4501" s="1">
        <v>2.40453446685959</v>
      </c>
      <c r="K4501" s="3">
        <f t="shared" si="211"/>
        <v>1.6949882489100132</v>
      </c>
      <c r="L4501" s="4">
        <f t="shared" si="212"/>
        <v>0.2291666916534206</v>
      </c>
    </row>
    <row r="4502" spans="1:12" x14ac:dyDescent="0.2">
      <c r="A4502" s="1" t="s">
        <v>4612</v>
      </c>
      <c r="B4502" s="1" t="s">
        <v>10420</v>
      </c>
      <c r="C4502" s="1">
        <v>2.7820460116657401E-2</v>
      </c>
      <c r="D4502" s="5">
        <f t="shared" si="210"/>
        <v>6.5215216677275381E-2</v>
      </c>
      <c r="F4502" s="1" t="s">
        <v>1298</v>
      </c>
      <c r="G4502" s="1">
        <v>21.7098974808818</v>
      </c>
      <c r="H4502" s="1">
        <v>22.5544863321058</v>
      </c>
      <c r="I4502" s="1">
        <v>41.079019086637103</v>
      </c>
      <c r="J4502" s="1">
        <v>38.7350285020214</v>
      </c>
      <c r="K4502" s="3">
        <f t="shared" si="211"/>
        <v>0.55459389857177888</v>
      </c>
      <c r="L4502" s="4">
        <f t="shared" si="212"/>
        <v>-0.2560249126723011</v>
      </c>
    </row>
    <row r="4503" spans="1:12" x14ac:dyDescent="0.2">
      <c r="A4503" s="1" t="s">
        <v>4613</v>
      </c>
      <c r="B4503" s="1" t="s">
        <v>10421</v>
      </c>
      <c r="C4503" s="1">
        <v>2.7820460116657401E-2</v>
      </c>
      <c r="D4503" s="5">
        <f t="shared" si="210"/>
        <v>3.0444224515051719E-2</v>
      </c>
      <c r="F4503" s="1" t="s">
        <v>4897</v>
      </c>
      <c r="G4503" s="1">
        <v>13.954336146188</v>
      </c>
      <c r="H4503" s="1">
        <v>12.9931676340099</v>
      </c>
      <c r="I4503" s="1">
        <v>9.6152671451747995</v>
      </c>
      <c r="J4503" s="1">
        <v>12.0438797460213</v>
      </c>
      <c r="K4503" s="3">
        <f t="shared" si="211"/>
        <v>1.2441627509877309</v>
      </c>
      <c r="L4503" s="4">
        <f t="shared" si="212"/>
        <v>9.4877194850530588E-2</v>
      </c>
    </row>
    <row r="4504" spans="1:12" x14ac:dyDescent="0.2">
      <c r="A4504" s="1" t="s">
        <v>4614</v>
      </c>
      <c r="B4504" s="1" t="s">
        <v>10422</v>
      </c>
      <c r="C4504" s="1">
        <v>2.7820460116657401E-2</v>
      </c>
      <c r="D4504" s="5">
        <f t="shared" si="210"/>
        <v>-3.9397663037671164E-2</v>
      </c>
      <c r="F4504" s="1" t="s">
        <v>5517</v>
      </c>
      <c r="G4504" s="1">
        <v>5.8712434272112404</v>
      </c>
      <c r="H4504" s="1">
        <v>6.0832073850409296</v>
      </c>
      <c r="I4504" s="1">
        <v>3.8501438758002702</v>
      </c>
      <c r="J4504" s="1">
        <v>5.8032033039274102</v>
      </c>
      <c r="K4504" s="3">
        <f t="shared" si="211"/>
        <v>1.238373653167357</v>
      </c>
      <c r="L4504" s="4">
        <f t="shared" si="212"/>
        <v>9.2851703670090879E-2</v>
      </c>
    </row>
    <row r="4505" spans="1:12" x14ac:dyDescent="0.2">
      <c r="A4505" s="1" t="s">
        <v>4615</v>
      </c>
      <c r="B4505" s="1" t="s">
        <v>10423</v>
      </c>
      <c r="C4505" s="1">
        <v>2.7830717992736499E-2</v>
      </c>
      <c r="D4505" s="5">
        <f t="shared" si="210"/>
        <v>9.0702451202504988E-2</v>
      </c>
      <c r="F4505" s="1" t="s">
        <v>3339</v>
      </c>
      <c r="G4505" s="1">
        <v>28.813095613513902</v>
      </c>
      <c r="H4505" s="1">
        <v>28.4330682504336</v>
      </c>
      <c r="I4505" s="1">
        <v>24.7225563097149</v>
      </c>
      <c r="J4505" s="1">
        <v>22.637581335355701</v>
      </c>
      <c r="K4505" s="3">
        <f t="shared" si="211"/>
        <v>1.2087415009847606</v>
      </c>
      <c r="L4505" s="4">
        <f t="shared" si="212"/>
        <v>8.233343345019227E-2</v>
      </c>
    </row>
    <row r="4506" spans="1:12" x14ac:dyDescent="0.2">
      <c r="A4506" s="1" t="s">
        <v>4616</v>
      </c>
      <c r="B4506" s="1" t="s">
        <v>10424</v>
      </c>
      <c r="C4506" s="1">
        <v>2.7838769152188698E-2</v>
      </c>
      <c r="D4506" s="5">
        <f t="shared" si="210"/>
        <v>-2.8308027794252847E-2</v>
      </c>
      <c r="F4506" s="1" t="s">
        <v>88</v>
      </c>
      <c r="G4506" s="1">
        <v>1669.8305509737099</v>
      </c>
      <c r="H4506" s="1">
        <v>1631.5516019506999</v>
      </c>
      <c r="I4506" s="1">
        <v>3381.5607503308602</v>
      </c>
      <c r="J4506" s="1">
        <v>3406.6321010052102</v>
      </c>
      <c r="K4506" s="3">
        <f t="shared" si="211"/>
        <v>0.48634183283031251</v>
      </c>
      <c r="L4506" s="4">
        <f t="shared" si="212"/>
        <v>-0.31305837286243771</v>
      </c>
    </row>
    <row r="4507" spans="1:12" x14ac:dyDescent="0.2">
      <c r="A4507" s="1" t="s">
        <v>4617</v>
      </c>
      <c r="B4507" s="1" t="s">
        <v>10425</v>
      </c>
      <c r="C4507" s="1">
        <v>2.78786184992647E-2</v>
      </c>
      <c r="D4507" s="5">
        <f t="shared" si="210"/>
        <v>0.13026031627261347</v>
      </c>
      <c r="F4507" s="1" t="s">
        <v>282</v>
      </c>
      <c r="G4507" s="1">
        <v>970.93727476068398</v>
      </c>
      <c r="H4507" s="1">
        <v>969.72175127965704</v>
      </c>
      <c r="I4507" s="1">
        <v>1901.0083590470199</v>
      </c>
      <c r="J4507" s="1">
        <v>1863.9277626579401</v>
      </c>
      <c r="K4507" s="3">
        <f t="shared" si="211"/>
        <v>0.51545602987853856</v>
      </c>
      <c r="L4507" s="4">
        <f t="shared" si="212"/>
        <v>-0.28780837557071032</v>
      </c>
    </row>
    <row r="4508" spans="1:12" x14ac:dyDescent="0.2">
      <c r="A4508" s="1" t="s">
        <v>4619</v>
      </c>
      <c r="B4508" s="1" t="s">
        <v>10426</v>
      </c>
      <c r="C4508" s="1">
        <v>2.78802747723805E-2</v>
      </c>
      <c r="D4508" s="5">
        <f t="shared" si="210"/>
        <v>7.5951121518695972E-2</v>
      </c>
      <c r="F4508" s="1" t="s">
        <v>1678</v>
      </c>
      <c r="G4508" s="1">
        <v>52.810305428560604</v>
      </c>
      <c r="H4508" s="1">
        <v>53.568539307735897</v>
      </c>
      <c r="I4508" s="1">
        <v>36.196384250575903</v>
      </c>
      <c r="J4508" s="1">
        <v>33.381263423626599</v>
      </c>
      <c r="K4508" s="3">
        <f t="shared" si="211"/>
        <v>1.5289226970479901</v>
      </c>
      <c r="L4508" s="4">
        <f t="shared" si="212"/>
        <v>0.18438552786216211</v>
      </c>
    </row>
    <row r="4509" spans="1:12" x14ac:dyDescent="0.2">
      <c r="A4509" s="1" t="s">
        <v>4620</v>
      </c>
      <c r="B4509" s="1" t="s">
        <v>10427</v>
      </c>
      <c r="C4509" s="1">
        <v>2.78802747723805E-2</v>
      </c>
      <c r="D4509" s="5">
        <f t="shared" si="210"/>
        <v>7.1908330578012269E-2</v>
      </c>
      <c r="F4509" s="1" t="s">
        <v>1276</v>
      </c>
      <c r="G4509" s="1">
        <v>106.085361381656</v>
      </c>
      <c r="H4509" s="1">
        <v>103.43849678247901</v>
      </c>
      <c r="I4509" s="1">
        <v>116.41686023539999</v>
      </c>
      <c r="J4509" s="1">
        <v>113.694693445854</v>
      </c>
      <c r="K4509" s="3">
        <f t="shared" si="211"/>
        <v>0.91053167393047685</v>
      </c>
      <c r="L4509" s="4">
        <f t="shared" si="212"/>
        <v>-4.0704942154654457E-2</v>
      </c>
    </row>
    <row r="4510" spans="1:12" x14ac:dyDescent="0.2">
      <c r="A4510" s="1" t="s">
        <v>4618</v>
      </c>
      <c r="B4510" s="1" t="s">
        <v>10428</v>
      </c>
      <c r="C4510" s="1">
        <v>2.78802747723805E-2</v>
      </c>
      <c r="D4510" s="5">
        <f t="shared" si="210"/>
        <v>5.9078690798461606E-2</v>
      </c>
      <c r="F4510" s="1" t="s">
        <v>2102</v>
      </c>
      <c r="G4510" s="1">
        <v>34.7018976626807</v>
      </c>
      <c r="H4510" s="1">
        <v>31.883178386466799</v>
      </c>
      <c r="I4510" s="1">
        <v>49.142620357842702</v>
      </c>
      <c r="J4510" s="1">
        <v>51.424938770920903</v>
      </c>
      <c r="K4510" s="3">
        <f t="shared" si="211"/>
        <v>0.66209299127856946</v>
      </c>
      <c r="L4510" s="4">
        <f t="shared" si="212"/>
        <v>-0.17908100940784288</v>
      </c>
    </row>
    <row r="4511" spans="1:12" x14ac:dyDescent="0.2">
      <c r="A4511" s="1" t="s">
        <v>4621</v>
      </c>
      <c r="B4511" s="1" t="s">
        <v>10429</v>
      </c>
      <c r="C4511" s="1">
        <v>2.7881328106115901E-2</v>
      </c>
      <c r="D4511" s="5">
        <f t="shared" si="210"/>
        <v>8.76892704289855E-2</v>
      </c>
      <c r="F4511" s="1" t="s">
        <v>1199</v>
      </c>
      <c r="G4511" s="1">
        <v>16.945735864770398</v>
      </c>
      <c r="H4511" s="1">
        <v>15.190089650915899</v>
      </c>
      <c r="I4511" s="1">
        <v>36.280738257595502</v>
      </c>
      <c r="J4511" s="1">
        <v>36.4986779781119</v>
      </c>
      <c r="K4511" s="3">
        <f t="shared" si="211"/>
        <v>0.44155102057440876</v>
      </c>
      <c r="L4511" s="4">
        <f t="shared" si="212"/>
        <v>-0.35501910709497347</v>
      </c>
    </row>
    <row r="4512" spans="1:12" x14ac:dyDescent="0.2">
      <c r="A4512" s="1" t="s">
        <v>4622</v>
      </c>
      <c r="B4512" s="1" t="s">
        <v>10430</v>
      </c>
      <c r="C4512" s="1">
        <v>2.7912602024808001E-2</v>
      </c>
      <c r="D4512" s="5">
        <f t="shared" si="210"/>
        <v>5.3183835541017174E-2</v>
      </c>
      <c r="F4512" s="1" t="s">
        <v>3732</v>
      </c>
      <c r="G4512" s="1">
        <v>17.799256627000702</v>
      </c>
      <c r="H4512" s="1">
        <v>17.9366432262042</v>
      </c>
      <c r="I4512" s="1">
        <v>14.285390937219899</v>
      </c>
      <c r="J4512" s="1">
        <v>13.2482950272325</v>
      </c>
      <c r="K4512" s="3">
        <f t="shared" si="211"/>
        <v>1.2978974155273666</v>
      </c>
      <c r="L4512" s="4">
        <f t="shared" si="212"/>
        <v>0.1132403676330606</v>
      </c>
    </row>
    <row r="4513" spans="1:12" x14ac:dyDescent="0.2">
      <c r="A4513" s="1" t="s">
        <v>4623</v>
      </c>
      <c r="B4513" s="1" t="s">
        <v>10431</v>
      </c>
      <c r="C4513" s="1">
        <v>2.8132044569910399E-2</v>
      </c>
      <c r="D4513" s="5">
        <f t="shared" si="210"/>
        <v>4.9800501721597321E-2</v>
      </c>
      <c r="F4513" s="1" t="s">
        <v>97</v>
      </c>
      <c r="G4513" s="1">
        <v>2222.1779843249201</v>
      </c>
      <c r="H4513" s="1">
        <v>2210.81727599851</v>
      </c>
      <c r="I4513" s="1">
        <v>4506.2186068557903</v>
      </c>
      <c r="J4513" s="1">
        <v>4543.4306537908096</v>
      </c>
      <c r="K4513" s="3">
        <f t="shared" si="211"/>
        <v>0.48985271502187389</v>
      </c>
      <c r="L4513" s="4">
        <f t="shared" si="212"/>
        <v>-0.30993448051955347</v>
      </c>
    </row>
    <row r="4514" spans="1:12" x14ac:dyDescent="0.2">
      <c r="A4514" s="1" t="s">
        <v>4624</v>
      </c>
      <c r="B4514" s="1" t="s">
        <v>10432</v>
      </c>
      <c r="C4514" s="1">
        <v>2.8132120818944902E-2</v>
      </c>
      <c r="D4514" s="5">
        <f t="shared" si="210"/>
        <v>-6.7516075907949015E-3</v>
      </c>
      <c r="F4514" s="1" t="s">
        <v>3031</v>
      </c>
      <c r="G4514" s="1">
        <v>47.9478965061884</v>
      </c>
      <c r="H4514" s="1">
        <v>43.687557382076598</v>
      </c>
      <c r="I4514" s="1">
        <v>36.634234776204998</v>
      </c>
      <c r="J4514" s="1">
        <v>35.7749788695061</v>
      </c>
      <c r="K4514" s="3">
        <f t="shared" si="211"/>
        <v>1.2655220140440331</v>
      </c>
      <c r="L4514" s="4">
        <f t="shared" si="212"/>
        <v>0.1022697042115336</v>
      </c>
    </row>
    <row r="4515" spans="1:12" x14ac:dyDescent="0.2">
      <c r="A4515" s="1" t="s">
        <v>4625</v>
      </c>
      <c r="B4515" s="1" t="s">
        <v>10433</v>
      </c>
      <c r="C4515" s="1">
        <v>2.8201845289846001E-2</v>
      </c>
      <c r="D4515" s="5">
        <f t="shared" si="210"/>
        <v>2.780406611238383E-2</v>
      </c>
      <c r="F4515" s="1" t="s">
        <v>618</v>
      </c>
      <c r="G4515" s="1">
        <v>277.56241315488802</v>
      </c>
      <c r="H4515" s="1">
        <v>269.27741453696098</v>
      </c>
      <c r="I4515" s="1">
        <v>105.354562559879</v>
      </c>
      <c r="J4515" s="1">
        <v>97.6831055299605</v>
      </c>
      <c r="K4515" s="3">
        <f t="shared" si="211"/>
        <v>2.6932924951141826</v>
      </c>
      <c r="L4515" s="4">
        <f t="shared" si="212"/>
        <v>0.43028352092583061</v>
      </c>
    </row>
    <row r="4516" spans="1:12" x14ac:dyDescent="0.2">
      <c r="A4516" s="1" t="s">
        <v>4627</v>
      </c>
      <c r="B4516" s="1" t="s">
        <v>10434</v>
      </c>
      <c r="C4516" s="1">
        <v>2.8204144750465301E-2</v>
      </c>
      <c r="D4516" s="5">
        <f t="shared" si="210"/>
        <v>9.7774510338356227E-2</v>
      </c>
      <c r="F4516" s="1" t="s">
        <v>1551</v>
      </c>
      <c r="G4516" s="1">
        <v>20.830498668394998</v>
      </c>
      <c r="H4516" s="1">
        <v>20.401714391400098</v>
      </c>
      <c r="I4516" s="1">
        <v>31.318239020777799</v>
      </c>
      <c r="J4516" s="1">
        <v>33.765504037251198</v>
      </c>
      <c r="K4516" s="3">
        <f t="shared" si="211"/>
        <v>0.63352553375782716</v>
      </c>
      <c r="L4516" s="4">
        <f t="shared" si="212"/>
        <v>-0.19823587652378633</v>
      </c>
    </row>
    <row r="4517" spans="1:12" x14ac:dyDescent="0.2">
      <c r="A4517" s="1" t="s">
        <v>4626</v>
      </c>
      <c r="B4517" s="1" t="s">
        <v>10435</v>
      </c>
      <c r="C4517" s="1">
        <v>2.8204144750465301E-2</v>
      </c>
      <c r="D4517" s="5">
        <f t="shared" si="210"/>
        <v>5.4399283385234108E-2</v>
      </c>
      <c r="F4517" s="1" t="s">
        <v>5061</v>
      </c>
      <c r="G4517" s="1">
        <v>2.8429203597573598</v>
      </c>
      <c r="H4517" s="1">
        <v>4.6572029837570899</v>
      </c>
      <c r="I4517" s="1">
        <v>7.30754654804824</v>
      </c>
      <c r="J4517" s="1">
        <v>8.4611505214339502</v>
      </c>
      <c r="K4517" s="3">
        <f t="shared" si="211"/>
        <v>0.47563367540554424</v>
      </c>
      <c r="L4517" s="4">
        <f t="shared" si="212"/>
        <v>-0.32272740442118314</v>
      </c>
    </row>
    <row r="4518" spans="1:12" x14ac:dyDescent="0.2">
      <c r="A4518" s="1" t="s">
        <v>4628</v>
      </c>
      <c r="B4518" s="1" t="s">
        <v>10436</v>
      </c>
      <c r="C4518" s="1">
        <v>2.8204144750465301E-2</v>
      </c>
      <c r="D4518" s="5">
        <f t="shared" si="210"/>
        <v>1.3319379704720018E-2</v>
      </c>
      <c r="F4518" s="1" t="s">
        <v>1117</v>
      </c>
      <c r="G4518" s="1">
        <v>1.78985059947778</v>
      </c>
      <c r="H4518" s="1">
        <v>1.5647227483197199</v>
      </c>
      <c r="I4518" s="1">
        <v>13.444110430587701</v>
      </c>
      <c r="J4518" s="1">
        <v>12.6760382520593</v>
      </c>
      <c r="K4518" s="3">
        <f t="shared" si="211"/>
        <v>0.12842857016453818</v>
      </c>
      <c r="L4518" s="4">
        <f t="shared" si="212"/>
        <v>-0.8913383525554871</v>
      </c>
    </row>
    <row r="4519" spans="1:12" x14ac:dyDescent="0.2">
      <c r="A4519" s="1" t="s">
        <v>4629</v>
      </c>
      <c r="B4519" s="1" t="s">
        <v>10437</v>
      </c>
      <c r="C4519" s="1">
        <v>2.8235524149646501E-2</v>
      </c>
      <c r="D4519" s="5">
        <f t="shared" si="210"/>
        <v>5.0097192591415575E-2</v>
      </c>
      <c r="F4519" s="1" t="s">
        <v>3846</v>
      </c>
      <c r="G4519" s="1">
        <v>148.76944403436701</v>
      </c>
      <c r="H4519" s="1">
        <v>138.653009824203</v>
      </c>
      <c r="I4519" s="1">
        <v>138.97481250816901</v>
      </c>
      <c r="J4519" s="1">
        <v>129.35988220653201</v>
      </c>
      <c r="K4519" s="3">
        <f t="shared" si="211"/>
        <v>1.0711341452292016</v>
      </c>
      <c r="L4519" s="4">
        <f t="shared" si="212"/>
        <v>2.9843863814687076E-2</v>
      </c>
    </row>
    <row r="4520" spans="1:12" x14ac:dyDescent="0.2">
      <c r="A4520" s="1" t="s">
        <v>4630</v>
      </c>
      <c r="B4520" s="1" t="s">
        <v>10438</v>
      </c>
      <c r="C4520" s="1">
        <v>2.82668373424203E-2</v>
      </c>
      <c r="D4520" s="5">
        <f t="shared" si="210"/>
        <v>-2.5884874017979637E-2</v>
      </c>
      <c r="F4520" s="1" t="s">
        <v>5147</v>
      </c>
      <c r="G4520" s="1">
        <v>19.749967538007802</v>
      </c>
      <c r="H4520" s="1">
        <v>24.3850736520798</v>
      </c>
      <c r="I4520" s="1">
        <v>29.678789117280498</v>
      </c>
      <c r="J4520" s="1">
        <v>26.102693684477799</v>
      </c>
      <c r="K4520" s="3">
        <f t="shared" si="211"/>
        <v>0.79121312258655863</v>
      </c>
      <c r="L4520" s="4">
        <f t="shared" si="212"/>
        <v>-0.10170651840320538</v>
      </c>
    </row>
    <row r="4521" spans="1:12" x14ac:dyDescent="0.2">
      <c r="A4521" s="1" t="s">
        <v>4631</v>
      </c>
      <c r="B4521" s="1" t="s">
        <v>10439</v>
      </c>
      <c r="C4521" s="1">
        <v>2.8341018413846699E-2</v>
      </c>
      <c r="D4521" s="5">
        <f t="shared" si="210"/>
        <v>-0.11941868641991941</v>
      </c>
      <c r="F4521" s="1" t="s">
        <v>1360</v>
      </c>
      <c r="G4521" s="1">
        <v>126.002112944967</v>
      </c>
      <c r="H4521" s="1">
        <v>122.259674953125</v>
      </c>
      <c r="I4521" s="1">
        <v>148.814547815754</v>
      </c>
      <c r="J4521" s="1">
        <v>151.74113805604699</v>
      </c>
      <c r="K4521" s="3">
        <f t="shared" si="211"/>
        <v>0.82600928735710422</v>
      </c>
      <c r="L4521" s="4">
        <f t="shared" si="212"/>
        <v>-8.301506959818146E-2</v>
      </c>
    </row>
    <row r="4522" spans="1:12" x14ac:dyDescent="0.2">
      <c r="A4522" s="1" t="s">
        <v>4632</v>
      </c>
      <c r="B4522" s="1" t="s">
        <v>10440</v>
      </c>
      <c r="C4522" s="1">
        <v>2.84616135868399E-2</v>
      </c>
      <c r="D4522" s="5">
        <f t="shared" si="210"/>
        <v>-1.1057398634743028E-3</v>
      </c>
      <c r="F4522" s="1" t="s">
        <v>2879</v>
      </c>
      <c r="G4522" s="1">
        <v>13.5965702012116</v>
      </c>
      <c r="H4522" s="1">
        <v>12.6628578581069</v>
      </c>
      <c r="I4522" s="1">
        <v>20.297997020145299</v>
      </c>
      <c r="J4522" s="1">
        <v>19.1194082330973</v>
      </c>
      <c r="K4522" s="3">
        <f t="shared" si="211"/>
        <v>0.66618865170376274</v>
      </c>
      <c r="L4522" s="4">
        <f t="shared" si="212"/>
        <v>-0.17640276964005708</v>
      </c>
    </row>
    <row r="4523" spans="1:12" x14ac:dyDescent="0.2">
      <c r="A4523" s="1" t="s">
        <v>4633</v>
      </c>
      <c r="B4523" s="1" t="s">
        <v>10441</v>
      </c>
      <c r="C4523" s="1">
        <v>2.8466716685324401E-2</v>
      </c>
      <c r="D4523" s="5">
        <f t="shared" si="210"/>
        <v>4.4081879760135494E-2</v>
      </c>
      <c r="F4523" s="1" t="s">
        <v>4396</v>
      </c>
      <c r="G4523" s="1">
        <v>5.3625892075609602</v>
      </c>
      <c r="H4523" s="1">
        <v>5.3655185052263299</v>
      </c>
      <c r="I4523" s="1">
        <v>5.6627567154684701</v>
      </c>
      <c r="J4523" s="1">
        <v>5.1256232640025097</v>
      </c>
      <c r="K4523" s="3">
        <f t="shared" si="211"/>
        <v>0.99441322359813233</v>
      </c>
      <c r="L4523" s="4">
        <f t="shared" si="212"/>
        <v>-2.433109127558931E-3</v>
      </c>
    </row>
    <row r="4524" spans="1:12" x14ac:dyDescent="0.2">
      <c r="A4524" s="1" t="s">
        <v>4634</v>
      </c>
      <c r="B4524" s="1" t="s">
        <v>10442</v>
      </c>
      <c r="C4524" s="1">
        <v>2.8467086678992601E-2</v>
      </c>
      <c r="D4524" s="5">
        <f t="shared" si="210"/>
        <v>6.1303015810978231E-2</v>
      </c>
      <c r="F4524" s="1" t="s">
        <v>540</v>
      </c>
      <c r="G4524" s="1">
        <v>522.88573077935996</v>
      </c>
      <c r="H4524" s="1">
        <v>515.63319045370497</v>
      </c>
      <c r="I4524" s="1">
        <v>710.337352050253</v>
      </c>
      <c r="J4524" s="1">
        <v>719.82883339518105</v>
      </c>
      <c r="K4524" s="3">
        <f t="shared" si="211"/>
        <v>0.72615261904658424</v>
      </c>
      <c r="L4524" s="4">
        <f t="shared" si="212"/>
        <v>-0.13897209191159798</v>
      </c>
    </row>
    <row r="4525" spans="1:12" x14ac:dyDescent="0.2">
      <c r="A4525" s="1" t="s">
        <v>4635</v>
      </c>
      <c r="B4525" s="1" t="s">
        <v>10443</v>
      </c>
      <c r="C4525" s="1">
        <v>2.8472016416459502E-2</v>
      </c>
      <c r="D4525" s="5">
        <f t="shared" si="210"/>
        <v>2.8469482090122372E-2</v>
      </c>
      <c r="F4525" s="1" t="s">
        <v>3496</v>
      </c>
      <c r="G4525" s="1">
        <v>27.572784724634001</v>
      </c>
      <c r="H4525" s="1">
        <v>27.665566390857901</v>
      </c>
      <c r="I4525" s="1">
        <v>32.208150402247703</v>
      </c>
      <c r="J4525" s="1">
        <v>30.387112372817398</v>
      </c>
      <c r="K4525" s="3">
        <f t="shared" si="211"/>
        <v>0.88246855539196112</v>
      </c>
      <c r="L4525" s="4">
        <f t="shared" si="212"/>
        <v>-5.4300760685813479E-2</v>
      </c>
    </row>
    <row r="4526" spans="1:12" x14ac:dyDescent="0.2">
      <c r="A4526" s="1" t="s">
        <v>4636</v>
      </c>
      <c r="B4526" s="1" t="s">
        <v>10444</v>
      </c>
      <c r="C4526" s="1">
        <v>2.85710117603169E-2</v>
      </c>
      <c r="D4526" s="5">
        <f t="shared" si="210"/>
        <v>-1.5651372328401286E-2</v>
      </c>
      <c r="F4526" s="1" t="s">
        <v>1969</v>
      </c>
      <c r="G4526" s="1">
        <v>3.51996126263117</v>
      </c>
      <c r="H4526" s="1">
        <v>3.0485611765254599</v>
      </c>
      <c r="I4526" s="1">
        <v>7.69698867314876</v>
      </c>
      <c r="J4526" s="1">
        <v>7.8592735916322303</v>
      </c>
      <c r="K4526" s="3">
        <f t="shared" si="211"/>
        <v>0.42224297375260955</v>
      </c>
      <c r="L4526" s="4">
        <f t="shared" si="212"/>
        <v>-0.37443756848486048</v>
      </c>
    </row>
    <row r="4527" spans="1:12" x14ac:dyDescent="0.2">
      <c r="A4527" s="1" t="s">
        <v>4637</v>
      </c>
      <c r="B4527" s="1" t="s">
        <v>10445</v>
      </c>
      <c r="C4527" s="1">
        <v>2.8582282850082401E-2</v>
      </c>
      <c r="D4527" s="5">
        <f t="shared" si="210"/>
        <v>3.9039410243846016E-2</v>
      </c>
      <c r="F4527" s="1" t="s">
        <v>4284</v>
      </c>
      <c r="G4527" s="1">
        <v>58.743892772609897</v>
      </c>
      <c r="H4527" s="1">
        <v>59.6142709772868</v>
      </c>
      <c r="I4527" s="1">
        <v>85.875423617073693</v>
      </c>
      <c r="J4527" s="1">
        <v>71.112143887413893</v>
      </c>
      <c r="K4527" s="3">
        <f t="shared" si="211"/>
        <v>0.75393335683421792</v>
      </c>
      <c r="L4527" s="4">
        <f t="shared" si="212"/>
        <v>-0.12266704144892726</v>
      </c>
    </row>
    <row r="4528" spans="1:12" x14ac:dyDescent="0.2">
      <c r="A4528" s="1" t="s">
        <v>4638</v>
      </c>
      <c r="B4528" s="1" t="s">
        <v>10446</v>
      </c>
      <c r="C4528" s="1">
        <v>2.86344373818972E-2</v>
      </c>
      <c r="D4528" s="5">
        <f t="shared" si="210"/>
        <v>0.32695360584106348</v>
      </c>
      <c r="F4528" s="1" t="s">
        <v>3045</v>
      </c>
      <c r="G4528" s="1">
        <v>117.84690490350199</v>
      </c>
      <c r="H4528" s="1">
        <v>118.81154363538801</v>
      </c>
      <c r="I4528" s="1">
        <v>120.24448527581301</v>
      </c>
      <c r="J4528" s="1">
        <v>115.993563513217</v>
      </c>
      <c r="K4528" s="3">
        <f t="shared" si="211"/>
        <v>1.0017795598635146</v>
      </c>
      <c r="L4528" s="4">
        <f t="shared" si="212"/>
        <v>7.7216617457047951E-4</v>
      </c>
    </row>
    <row r="4529" spans="1:12" x14ac:dyDescent="0.2">
      <c r="A4529" s="1" t="s">
        <v>4639</v>
      </c>
      <c r="B4529" s="1" t="s">
        <v>10447</v>
      </c>
      <c r="C4529" s="1">
        <v>2.86344373818972E-2</v>
      </c>
      <c r="D4529" s="5">
        <f t="shared" si="210"/>
        <v>5.2536745415667031E-2</v>
      </c>
      <c r="F4529" s="1" t="s">
        <v>1185</v>
      </c>
      <c r="G4529" s="1">
        <v>21.793588081228901</v>
      </c>
      <c r="H4529" s="1">
        <v>19.530762915694901</v>
      </c>
      <c r="I4529" s="1">
        <v>45.2794026263349</v>
      </c>
      <c r="J4529" s="1">
        <v>47.439319551589897</v>
      </c>
      <c r="K4529" s="3">
        <f t="shared" si="211"/>
        <v>0.44569586407396178</v>
      </c>
      <c r="L4529" s="4">
        <f t="shared" si="212"/>
        <v>-0.35096139601970222</v>
      </c>
    </row>
    <row r="4530" spans="1:12" x14ac:dyDescent="0.2">
      <c r="A4530" s="1" t="s">
        <v>4641</v>
      </c>
      <c r="B4530" s="1" t="s">
        <v>10448</v>
      </c>
      <c r="C4530" s="1">
        <v>2.86344373818972E-2</v>
      </c>
      <c r="D4530" s="5">
        <f t="shared" si="210"/>
        <v>-3.8077515943147158E-3</v>
      </c>
      <c r="F4530" s="1" t="s">
        <v>1673</v>
      </c>
      <c r="G4530" s="1">
        <v>26.294244311120501</v>
      </c>
      <c r="H4530" s="1">
        <v>24.624905505749101</v>
      </c>
      <c r="I4530" s="1">
        <v>38.715119630652403</v>
      </c>
      <c r="J4530" s="1">
        <v>36.7812353686462</v>
      </c>
      <c r="K4530" s="3">
        <f t="shared" si="211"/>
        <v>0.67445838699553995</v>
      </c>
      <c r="L4530" s="4">
        <f t="shared" si="212"/>
        <v>-0.17104484044087889</v>
      </c>
    </row>
    <row r="4531" spans="1:12" x14ac:dyDescent="0.2">
      <c r="A4531" s="1" t="s">
        <v>4640</v>
      </c>
      <c r="B4531" s="1" t="s">
        <v>10449</v>
      </c>
      <c r="C4531" s="1">
        <v>2.86344373818972E-2</v>
      </c>
      <c r="D4531" s="5">
        <f t="shared" si="210"/>
        <v>-0.13564874590888168</v>
      </c>
      <c r="F4531" s="1" t="s">
        <v>5087</v>
      </c>
      <c r="G4531" s="1">
        <v>21.467499822158999</v>
      </c>
      <c r="H4531" s="1">
        <v>22.298196294751101</v>
      </c>
      <c r="I4531" s="1">
        <v>21.906751491937499</v>
      </c>
      <c r="J4531" s="1">
        <v>26.753145922265901</v>
      </c>
      <c r="K4531" s="3">
        <f t="shared" si="211"/>
        <v>0.89942022985307968</v>
      </c>
      <c r="L4531" s="4">
        <f t="shared" si="212"/>
        <v>-4.6037348461698331E-2</v>
      </c>
    </row>
    <row r="4532" spans="1:12" x14ac:dyDescent="0.2">
      <c r="A4532" s="1" t="s">
        <v>4642</v>
      </c>
      <c r="B4532" s="1" t="s">
        <v>10450</v>
      </c>
      <c r="C4532" s="1">
        <v>2.8669788515121999E-2</v>
      </c>
      <c r="D4532" s="5">
        <f t="shared" si="210"/>
        <v>-2.5719105880032487E-3</v>
      </c>
      <c r="F4532" s="1" t="s">
        <v>3597</v>
      </c>
      <c r="G4532" s="1">
        <v>58.326746153887001</v>
      </c>
      <c r="H4532" s="1">
        <v>48.957038896579199</v>
      </c>
      <c r="I4532" s="1">
        <v>37.709076744343697</v>
      </c>
      <c r="J4532" s="1">
        <v>40.188637735557798</v>
      </c>
      <c r="K4532" s="3">
        <f t="shared" si="211"/>
        <v>1.3772391881683084</v>
      </c>
      <c r="L4532" s="4">
        <f t="shared" si="212"/>
        <v>0.1390093716881082</v>
      </c>
    </row>
    <row r="4533" spans="1:12" x14ac:dyDescent="0.2">
      <c r="A4533" s="1" t="s">
        <v>4643</v>
      </c>
      <c r="B4533" s="1" t="s">
        <v>10451</v>
      </c>
      <c r="C4533" s="1">
        <v>2.8691967472977701E-2</v>
      </c>
      <c r="D4533" s="5">
        <f t="shared" si="210"/>
        <v>0.10115251864160436</v>
      </c>
      <c r="F4533" s="1" t="s">
        <v>4072</v>
      </c>
      <c r="G4533" s="1">
        <v>17.2922134500147</v>
      </c>
      <c r="H4533" s="1">
        <v>15.9715876180883</v>
      </c>
      <c r="I4533" s="1">
        <v>17.665814151076301</v>
      </c>
      <c r="J4533" s="1">
        <v>17.251028291544898</v>
      </c>
      <c r="K4533" s="3">
        <f t="shared" si="211"/>
        <v>0.95265776459499041</v>
      </c>
      <c r="L4533" s="4">
        <f t="shared" si="212"/>
        <v>-2.1063088492845917E-2</v>
      </c>
    </row>
    <row r="4534" spans="1:12" x14ac:dyDescent="0.2">
      <c r="A4534" s="1" t="s">
        <v>4644</v>
      </c>
      <c r="B4534" s="1" t="s">
        <v>10452</v>
      </c>
      <c r="C4534" s="1">
        <v>2.87353265935716E-2</v>
      </c>
      <c r="D4534" s="5">
        <f t="shared" si="210"/>
        <v>3.0185272485096809E-2</v>
      </c>
      <c r="F4534" s="1" t="s">
        <v>1486</v>
      </c>
      <c r="G4534" s="1">
        <v>60.041918201836303</v>
      </c>
      <c r="H4534" s="1">
        <v>60.5233228003192</v>
      </c>
      <c r="I4534" s="1">
        <v>102.73720952636801</v>
      </c>
      <c r="J4534" s="1">
        <v>105.929365506493</v>
      </c>
      <c r="K4534" s="3">
        <f t="shared" si="211"/>
        <v>0.57778894862854191</v>
      </c>
      <c r="L4534" s="4">
        <f t="shared" si="212"/>
        <v>-0.23823076916461852</v>
      </c>
    </row>
    <row r="4535" spans="1:12" x14ac:dyDescent="0.2">
      <c r="A4535" s="1" t="s">
        <v>4645</v>
      </c>
      <c r="B4535" s="1" t="s">
        <v>10453</v>
      </c>
      <c r="C4535" s="1">
        <v>2.8763505701880802E-2</v>
      </c>
      <c r="D4535" s="5">
        <f t="shared" si="210"/>
        <v>-4.3558387652153148E-2</v>
      </c>
      <c r="F4535" s="1" t="s">
        <v>726</v>
      </c>
      <c r="G4535" s="1">
        <v>115.19716750697</v>
      </c>
      <c r="H4535" s="1">
        <v>113.28422329421301</v>
      </c>
      <c r="I4535" s="1">
        <v>54.613132875857403</v>
      </c>
      <c r="J4535" s="1">
        <v>57.158840690607697</v>
      </c>
      <c r="K4535" s="3">
        <f t="shared" si="211"/>
        <v>2.0441742550543474</v>
      </c>
      <c r="L4535" s="4">
        <f t="shared" si="212"/>
        <v>0.31051791435058118</v>
      </c>
    </row>
    <row r="4536" spans="1:12" x14ac:dyDescent="0.2">
      <c r="A4536" s="1" t="s">
        <v>4646</v>
      </c>
      <c r="B4536" s="1" t="s">
        <v>10454</v>
      </c>
      <c r="C4536" s="1">
        <v>2.8763863331549198E-2</v>
      </c>
      <c r="D4536" s="5">
        <f t="shared" si="210"/>
        <v>-7.6531605790219906E-2</v>
      </c>
      <c r="F4536" s="1" t="s">
        <v>4256</v>
      </c>
      <c r="G4536" s="1">
        <v>2.2612395823299698</v>
      </c>
      <c r="H4536" s="1">
        <v>2.3820719966264701</v>
      </c>
      <c r="I4536" s="1">
        <v>3.38815369458489</v>
      </c>
      <c r="J4536" s="1">
        <v>3.5100868513891501</v>
      </c>
      <c r="K4536" s="3">
        <f t="shared" si="211"/>
        <v>0.673115347023724</v>
      </c>
      <c r="L4536" s="4">
        <f t="shared" si="212"/>
        <v>-0.17191050742017586</v>
      </c>
    </row>
    <row r="4537" spans="1:12" x14ac:dyDescent="0.2">
      <c r="A4537" s="1" t="s">
        <v>4647</v>
      </c>
      <c r="B4537" s="1" t="s">
        <v>10455</v>
      </c>
      <c r="C4537" s="1">
        <v>2.8763863331549198E-2</v>
      </c>
      <c r="D4537" s="5">
        <f t="shared" si="210"/>
        <v>-0.32624153829809999</v>
      </c>
      <c r="F4537" s="1" t="s">
        <v>18</v>
      </c>
      <c r="G4537" s="1">
        <v>116.573785526878</v>
      </c>
      <c r="H4537" s="1">
        <v>118.962360647819</v>
      </c>
      <c r="I4537" s="1">
        <v>1555.72378073962</v>
      </c>
      <c r="J4537" s="1">
        <v>1570.04451003689</v>
      </c>
      <c r="K4537" s="3">
        <f t="shared" si="211"/>
        <v>7.5353041001060439E-2</v>
      </c>
      <c r="L4537" s="4">
        <f t="shared" si="212"/>
        <v>-1.1228992162978524</v>
      </c>
    </row>
    <row r="4538" spans="1:12" x14ac:dyDescent="0.2">
      <c r="A4538" s="1" t="s">
        <v>4648</v>
      </c>
      <c r="B4538" s="1" t="s">
        <v>10456</v>
      </c>
      <c r="C4538" s="1">
        <v>2.87730905098845E-2</v>
      </c>
      <c r="D4538" s="5">
        <f t="shared" si="210"/>
        <v>-0.10431871357063033</v>
      </c>
      <c r="F4538" s="1" t="s">
        <v>252</v>
      </c>
      <c r="G4538" s="1">
        <v>16.047383957863801</v>
      </c>
      <c r="H4538" s="1">
        <v>15.582846748936801</v>
      </c>
      <c r="I4538" s="1">
        <v>60.1472387220294</v>
      </c>
      <c r="J4538" s="1">
        <v>62.186904990578498</v>
      </c>
      <c r="K4538" s="3">
        <f t="shared" si="211"/>
        <v>0.25855603143066552</v>
      </c>
      <c r="L4538" s="4">
        <f t="shared" si="212"/>
        <v>-0.58744532682827288</v>
      </c>
    </row>
    <row r="4539" spans="1:12" x14ac:dyDescent="0.2">
      <c r="A4539" s="1" t="s">
        <v>4651</v>
      </c>
      <c r="B4539" s="1" t="s">
        <v>10457</v>
      </c>
      <c r="C4539" s="1">
        <v>2.8791682679844499E-2</v>
      </c>
      <c r="D4539" s="5">
        <f t="shared" si="210"/>
        <v>8.0742833329563862E-2</v>
      </c>
      <c r="F4539" s="1" t="s">
        <v>5013</v>
      </c>
      <c r="G4539" s="1">
        <v>2.2703535448796801</v>
      </c>
      <c r="H4539" s="1">
        <v>2.6928158996163001</v>
      </c>
      <c r="I4539" s="1">
        <v>1.3326813891146101</v>
      </c>
      <c r="J4539" s="1">
        <v>1.84460784591903</v>
      </c>
      <c r="K4539" s="3">
        <f t="shared" si="211"/>
        <v>1.5620766878163774</v>
      </c>
      <c r="L4539" s="4">
        <f t="shared" si="212"/>
        <v>0.19370235110206044</v>
      </c>
    </row>
    <row r="4540" spans="1:12" x14ac:dyDescent="0.2">
      <c r="A4540" s="1" t="s">
        <v>4650</v>
      </c>
      <c r="B4540" s="1" t="s">
        <v>10458</v>
      </c>
      <c r="C4540" s="1">
        <v>2.8791682679844499E-2</v>
      </c>
      <c r="D4540" s="5">
        <f t="shared" si="210"/>
        <v>7.109926102380798E-2</v>
      </c>
      <c r="F4540" s="1" t="s">
        <v>5215</v>
      </c>
      <c r="G4540" s="1">
        <v>0.41731704344370602</v>
      </c>
      <c r="H4540" s="1">
        <v>0.44198800320653697</v>
      </c>
      <c r="I4540" s="1">
        <v>1.1656471181158801</v>
      </c>
      <c r="J4540" s="1">
        <v>0.69765001519309999</v>
      </c>
      <c r="K4540" s="3">
        <f t="shared" si="211"/>
        <v>0.46117445859224065</v>
      </c>
      <c r="L4540" s="4">
        <f t="shared" si="212"/>
        <v>-0.33613475341466342</v>
      </c>
    </row>
    <row r="4541" spans="1:12" x14ac:dyDescent="0.2">
      <c r="A4541" s="1" t="s">
        <v>4652</v>
      </c>
      <c r="B4541" s="1" t="s">
        <v>10459</v>
      </c>
      <c r="C4541" s="1">
        <v>2.8822405074309599E-2</v>
      </c>
      <c r="D4541" s="5">
        <f t="shared" si="210"/>
        <v>3.6956972006615067E-2</v>
      </c>
      <c r="F4541" s="1" t="s">
        <v>685</v>
      </c>
      <c r="G4541" s="1">
        <v>7.5039492876479104</v>
      </c>
      <c r="H4541" s="1">
        <v>7.5578607191413703</v>
      </c>
      <c r="I4541" s="1">
        <v>27.980539948661502</v>
      </c>
      <c r="J4541" s="1">
        <v>29.210815414282401</v>
      </c>
      <c r="K4541" s="3">
        <f t="shared" si="211"/>
        <v>0.26335815808534424</v>
      </c>
      <c r="L4541" s="4">
        <f t="shared" si="212"/>
        <v>-0.57945322389252218</v>
      </c>
    </row>
    <row r="4542" spans="1:12" x14ac:dyDescent="0.2">
      <c r="A4542" s="1" t="s">
        <v>4653</v>
      </c>
      <c r="B4542" s="1" t="s">
        <v>10460</v>
      </c>
      <c r="C4542" s="1">
        <v>2.8822405074309599E-2</v>
      </c>
      <c r="D4542" s="5">
        <f t="shared" si="210"/>
        <v>-2.6693174084576082E-2</v>
      </c>
      <c r="F4542" s="1" t="s">
        <v>65</v>
      </c>
      <c r="G4542" s="1">
        <v>35.738980060227</v>
      </c>
      <c r="H4542" s="1">
        <v>35.822169441546698</v>
      </c>
      <c r="I4542" s="1">
        <v>1974.18705569746</v>
      </c>
      <c r="J4542" s="1">
        <v>1948.3090896359499</v>
      </c>
      <c r="K4542" s="3">
        <f t="shared" si="211"/>
        <v>1.8243778158178674E-2</v>
      </c>
      <c r="L4542" s="4">
        <f t="shared" si="212"/>
        <v>-1.7388852173598772</v>
      </c>
    </row>
    <row r="4543" spans="1:12" x14ac:dyDescent="0.2">
      <c r="A4543" s="1" t="s">
        <v>4654</v>
      </c>
      <c r="B4543" s="1" t="s">
        <v>10461</v>
      </c>
      <c r="C4543" s="1">
        <v>2.8855689195451902E-2</v>
      </c>
      <c r="D4543" s="5">
        <f t="shared" si="210"/>
        <v>9.1003732262046041E-2</v>
      </c>
      <c r="F4543" s="1" t="s">
        <v>5378</v>
      </c>
      <c r="G4543" s="1">
        <v>1.4000032410716901</v>
      </c>
      <c r="H4543" s="1">
        <v>3.98647753595159</v>
      </c>
      <c r="I4543" s="1">
        <v>6.3837098348538399</v>
      </c>
      <c r="J4543" s="1">
        <v>5.3119507975848697</v>
      </c>
      <c r="K4543" s="3">
        <f t="shared" si="211"/>
        <v>0.46055378539998926</v>
      </c>
      <c r="L4543" s="4">
        <f t="shared" si="212"/>
        <v>-0.33671964377678343</v>
      </c>
    </row>
    <row r="4544" spans="1:12" x14ac:dyDescent="0.2">
      <c r="A4544" s="1" t="s">
        <v>4655</v>
      </c>
      <c r="B4544" s="1" t="s">
        <v>10462</v>
      </c>
      <c r="C4544" s="1">
        <v>2.8867543942395199E-2</v>
      </c>
      <c r="D4544" s="5">
        <f t="shared" si="210"/>
        <v>-0.10166763352552538</v>
      </c>
      <c r="F4544" s="1" t="s">
        <v>5718</v>
      </c>
      <c r="G4544" s="1">
        <v>0</v>
      </c>
      <c r="H4544" s="1">
        <v>0</v>
      </c>
      <c r="I4544" s="1">
        <v>0</v>
      </c>
      <c r="J4544" s="1">
        <v>0</v>
      </c>
      <c r="K4544" s="3" t="e">
        <f t="shared" si="211"/>
        <v>#DIV/0!</v>
      </c>
      <c r="L4544" s="4" t="e">
        <f t="shared" si="212"/>
        <v>#DIV/0!</v>
      </c>
    </row>
    <row r="4545" spans="1:12" x14ac:dyDescent="0.2">
      <c r="A4545" s="1" t="s">
        <v>4656</v>
      </c>
      <c r="B4545" s="1" t="s">
        <v>10463</v>
      </c>
      <c r="C4545" s="1">
        <v>2.8917051442442401E-2</v>
      </c>
      <c r="D4545" s="5">
        <f t="shared" si="210"/>
        <v>-0.16599902510867362</v>
      </c>
      <c r="F4545" s="1" t="s">
        <v>5719</v>
      </c>
      <c r="G4545" s="1">
        <v>0</v>
      </c>
      <c r="H4545" s="1">
        <v>0</v>
      </c>
      <c r="I4545" s="1">
        <v>0</v>
      </c>
      <c r="J4545" s="1">
        <v>0</v>
      </c>
      <c r="K4545" s="3" t="e">
        <f t="shared" si="211"/>
        <v>#DIV/0!</v>
      </c>
      <c r="L4545" s="4" t="e">
        <f t="shared" si="212"/>
        <v>#DIV/0!</v>
      </c>
    </row>
    <row r="4546" spans="1:12" x14ac:dyDescent="0.2">
      <c r="A4546" s="1" t="s">
        <v>4657</v>
      </c>
      <c r="B4546" s="1" t="s">
        <v>10464</v>
      </c>
      <c r="C4546" s="1">
        <v>2.89459921682125E-2</v>
      </c>
      <c r="D4546" s="5">
        <f t="shared" si="210"/>
        <v>-3.1882216701469061E-2</v>
      </c>
      <c r="F4546" s="1" t="s">
        <v>5720</v>
      </c>
      <c r="G4546" s="1">
        <v>0</v>
      </c>
      <c r="H4546" s="1">
        <v>0</v>
      </c>
      <c r="I4546" s="1">
        <v>0</v>
      </c>
      <c r="J4546" s="1">
        <v>0</v>
      </c>
      <c r="K4546" s="3" t="e">
        <f t="shared" si="211"/>
        <v>#DIV/0!</v>
      </c>
      <c r="L4546" s="4" t="e">
        <f t="shared" si="212"/>
        <v>#DIV/0!</v>
      </c>
    </row>
    <row r="4547" spans="1:12" x14ac:dyDescent="0.2">
      <c r="A4547" s="1" t="s">
        <v>4658</v>
      </c>
      <c r="B4547" s="1" t="s">
        <v>10465</v>
      </c>
      <c r="C4547" s="1">
        <v>2.9042671557006499E-2</v>
      </c>
      <c r="D4547" s="5">
        <f t="shared" ref="D4547:D4610" si="213">VLOOKUP(A4547,F:L,7,FALSE)</f>
        <v>0.14287670030901062</v>
      </c>
      <c r="F4547" s="1" t="s">
        <v>5721</v>
      </c>
      <c r="G4547" s="1">
        <v>0</v>
      </c>
      <c r="H4547" s="1">
        <v>0</v>
      </c>
      <c r="I4547" s="1">
        <v>0</v>
      </c>
      <c r="J4547" s="1">
        <v>0</v>
      </c>
      <c r="K4547" s="3" t="e">
        <f t="shared" ref="K4547:K4610" si="214">AVERAGE(G4547:H4547)/AVERAGE(I4547:J4547)</f>
        <v>#DIV/0!</v>
      </c>
      <c r="L4547" s="4" t="e">
        <f t="shared" ref="L4547:L4610" si="215">LOG(K4547)</f>
        <v>#DIV/0!</v>
      </c>
    </row>
    <row r="4548" spans="1:12" x14ac:dyDescent="0.2">
      <c r="A4548" s="1" t="s">
        <v>4659</v>
      </c>
      <c r="B4548" s="1" t="s">
        <v>10466</v>
      </c>
      <c r="C4548" s="1">
        <v>2.9139708535121701E-2</v>
      </c>
      <c r="D4548" s="5">
        <f t="shared" si="213"/>
        <v>5.8947172970088259E-2</v>
      </c>
      <c r="F4548" s="1" t="s">
        <v>897</v>
      </c>
      <c r="G4548" s="1">
        <v>28.375864205664701</v>
      </c>
      <c r="H4548" s="1">
        <v>28.6210323553561</v>
      </c>
      <c r="I4548" s="1">
        <v>54.604067022981802</v>
      </c>
      <c r="J4548" s="1">
        <v>52.954732754128401</v>
      </c>
      <c r="K4548" s="3">
        <f t="shared" si="214"/>
        <v>0.52991383949182391</v>
      </c>
      <c r="L4548" s="4">
        <f t="shared" si="215"/>
        <v>-0.27579473808815141</v>
      </c>
    </row>
    <row r="4549" spans="1:12" x14ac:dyDescent="0.2">
      <c r="A4549" s="1" t="s">
        <v>4660</v>
      </c>
      <c r="B4549" s="1" t="s">
        <v>10467</v>
      </c>
      <c r="C4549" s="1">
        <v>2.9164619579085001E-2</v>
      </c>
      <c r="D4549" s="5">
        <f t="shared" si="213"/>
        <v>-5.5699165548026015E-2</v>
      </c>
      <c r="F4549" s="1" t="s">
        <v>2684</v>
      </c>
      <c r="G4549" s="1">
        <v>44.027924701269299</v>
      </c>
      <c r="H4549" s="1">
        <v>42.675429470032697</v>
      </c>
      <c r="I4549" s="1">
        <v>42.709882574846603</v>
      </c>
      <c r="J4549" s="1">
        <v>40.632480012176103</v>
      </c>
      <c r="K4549" s="3">
        <f t="shared" si="214"/>
        <v>1.0403275294814192</v>
      </c>
      <c r="L4549" s="4">
        <f t="shared" si="215"/>
        <v>1.7170091080026779E-2</v>
      </c>
    </row>
    <row r="4550" spans="1:12" x14ac:dyDescent="0.2">
      <c r="A4550" s="1" t="s">
        <v>4661</v>
      </c>
      <c r="B4550" s="1" t="s">
        <v>10468</v>
      </c>
      <c r="C4550" s="1">
        <v>2.92320016130833E-2</v>
      </c>
      <c r="D4550" s="5">
        <f t="shared" si="213"/>
        <v>-0.2006125797605352</v>
      </c>
      <c r="F4550" s="1" t="s">
        <v>4418</v>
      </c>
      <c r="G4550" s="1">
        <v>6.9004930889286902</v>
      </c>
      <c r="H4550" s="1">
        <v>8.1415320258680293</v>
      </c>
      <c r="I4550" s="1">
        <v>5.4692813921065397</v>
      </c>
      <c r="J4550" s="1">
        <v>5.3300750093134104</v>
      </c>
      <c r="K4550" s="3">
        <f t="shared" si="214"/>
        <v>1.3928631073624835</v>
      </c>
      <c r="L4550" s="4">
        <f t="shared" si="215"/>
        <v>0.14390843542002088</v>
      </c>
    </row>
    <row r="4551" spans="1:12" x14ac:dyDescent="0.2">
      <c r="A4551" s="1" t="s">
        <v>4662</v>
      </c>
      <c r="B4551" s="1" t="s">
        <v>10469</v>
      </c>
      <c r="C4551" s="1">
        <v>2.9232738287519801E-2</v>
      </c>
      <c r="D4551" s="5">
        <f t="shared" si="213"/>
        <v>2.4304489245893637E-2</v>
      </c>
      <c r="F4551" s="1" t="s">
        <v>867</v>
      </c>
      <c r="G4551" s="1">
        <v>58.154593870956603</v>
      </c>
      <c r="H4551" s="1">
        <v>54.944647428531397</v>
      </c>
      <c r="I4551" s="1">
        <v>127.31478959899999</v>
      </c>
      <c r="J4551" s="1">
        <v>131.60071422690999</v>
      </c>
      <c r="K4551" s="3">
        <f t="shared" si="214"/>
        <v>0.43681911522584543</v>
      </c>
      <c r="L4551" s="4">
        <f t="shared" si="215"/>
        <v>-0.35969836513971493</v>
      </c>
    </row>
    <row r="4552" spans="1:12" x14ac:dyDescent="0.2">
      <c r="A4552" s="1" t="s">
        <v>4663</v>
      </c>
      <c r="B4552" s="1" t="s">
        <v>10470</v>
      </c>
      <c r="C4552" s="1">
        <v>2.9259983710918099E-2</v>
      </c>
      <c r="D4552" s="5">
        <f t="shared" si="213"/>
        <v>0.10875141080478169</v>
      </c>
      <c r="F4552" s="1" t="s">
        <v>3949</v>
      </c>
      <c r="G4552" s="1">
        <v>7.5087795726340696</v>
      </c>
      <c r="H4552" s="1">
        <v>7.4649542785402403</v>
      </c>
      <c r="I4552" s="1">
        <v>6.1489834379787203</v>
      </c>
      <c r="J4552" s="1">
        <v>5.6070134913688596</v>
      </c>
      <c r="K4552" s="3">
        <f t="shared" si="214"/>
        <v>1.2737102553841262</v>
      </c>
      <c r="L4552" s="4">
        <f t="shared" si="215"/>
        <v>0.10507064558236584</v>
      </c>
    </row>
    <row r="4553" spans="1:12" x14ac:dyDescent="0.2">
      <c r="A4553" s="1" t="s">
        <v>4664</v>
      </c>
      <c r="B4553" s="1" t="s">
        <v>10471</v>
      </c>
      <c r="C4553" s="1">
        <v>2.9285065155138401E-2</v>
      </c>
      <c r="D4553" s="5">
        <f t="shared" si="213"/>
        <v>0.10933426398071708</v>
      </c>
      <c r="F4553" s="1" t="s">
        <v>1819</v>
      </c>
      <c r="G4553" s="1">
        <v>35.197173870863601</v>
      </c>
      <c r="H4553" s="1">
        <v>33.089836122310203</v>
      </c>
      <c r="I4553" s="1">
        <v>54.798581108575398</v>
      </c>
      <c r="J4553" s="1">
        <v>53.524413624744099</v>
      </c>
      <c r="K4553" s="3">
        <f t="shared" si="214"/>
        <v>0.63040179198599211</v>
      </c>
      <c r="L4553" s="4">
        <f t="shared" si="215"/>
        <v>-0.20038256098721638</v>
      </c>
    </row>
    <row r="4554" spans="1:12" x14ac:dyDescent="0.2">
      <c r="A4554" s="1" t="s">
        <v>4665</v>
      </c>
      <c r="B4554" s="1" t="s">
        <v>10472</v>
      </c>
      <c r="C4554" s="1">
        <v>2.9331474154302602E-2</v>
      </c>
      <c r="D4554" s="5">
        <f t="shared" si="213"/>
        <v>5.3586973143883297E-2</v>
      </c>
      <c r="F4554" s="1" t="s">
        <v>1227</v>
      </c>
      <c r="G4554" s="1">
        <v>247.46412967868301</v>
      </c>
      <c r="H4554" s="1">
        <v>253.42971613666799</v>
      </c>
      <c r="I4554" s="1">
        <v>195.32646108517099</v>
      </c>
      <c r="J4554" s="1">
        <v>184.26279863636</v>
      </c>
      <c r="K4554" s="3">
        <f t="shared" si="214"/>
        <v>1.319568014602968</v>
      </c>
      <c r="L4554" s="4">
        <f t="shared" si="215"/>
        <v>0.12043178000926708</v>
      </c>
    </row>
    <row r="4555" spans="1:12" x14ac:dyDescent="0.2">
      <c r="A4555" s="1" t="s">
        <v>4666</v>
      </c>
      <c r="B4555" s="1" t="s">
        <v>10473</v>
      </c>
      <c r="C4555" s="1">
        <v>2.93459292787847E-2</v>
      </c>
      <c r="D4555" s="5">
        <f t="shared" si="213"/>
        <v>0.14327134036664246</v>
      </c>
      <c r="F4555" s="1" t="s">
        <v>1507</v>
      </c>
      <c r="G4555" s="1">
        <v>84.876526363098407</v>
      </c>
      <c r="H4555" s="1">
        <v>83.737963639979995</v>
      </c>
      <c r="I4555" s="1">
        <v>95.650356141891905</v>
      </c>
      <c r="J4555" s="1">
        <v>95.544704788926595</v>
      </c>
      <c r="K4555" s="3">
        <f t="shared" si="214"/>
        <v>0.88189772885445727</v>
      </c>
      <c r="L4555" s="4">
        <f t="shared" si="215"/>
        <v>-5.4581775831279579E-2</v>
      </c>
    </row>
    <row r="4556" spans="1:12" x14ac:dyDescent="0.2">
      <c r="A4556" s="1" t="s">
        <v>4667</v>
      </c>
      <c r="B4556" s="1" t="s">
        <v>10474</v>
      </c>
      <c r="C4556" s="1">
        <v>2.93459292787847E-2</v>
      </c>
      <c r="D4556" s="5">
        <f t="shared" si="213"/>
        <v>-3.8512091032441582E-2</v>
      </c>
      <c r="F4556" s="1" t="s">
        <v>44</v>
      </c>
      <c r="G4556" s="1">
        <v>41.994744028424797</v>
      </c>
      <c r="H4556" s="1">
        <v>39.587120028240903</v>
      </c>
      <c r="I4556" s="1">
        <v>597.813386121235</v>
      </c>
      <c r="J4556" s="1">
        <v>593.23171445854598</v>
      </c>
      <c r="K4556" s="3">
        <f t="shared" si="214"/>
        <v>6.8496032616189764E-2</v>
      </c>
      <c r="L4556" s="4">
        <f t="shared" si="215"/>
        <v>-1.164334582708962</v>
      </c>
    </row>
    <row r="4557" spans="1:12" x14ac:dyDescent="0.2">
      <c r="A4557" s="1" t="s">
        <v>4668</v>
      </c>
      <c r="B4557" s="1" t="s">
        <v>10475</v>
      </c>
      <c r="C4557" s="1">
        <v>2.9428712064518001E-2</v>
      </c>
      <c r="D4557" s="5">
        <f t="shared" si="213"/>
        <v>8.7263401580129962E-2</v>
      </c>
      <c r="F4557" s="1" t="s">
        <v>138</v>
      </c>
      <c r="G4557" s="1">
        <v>190.77134298265</v>
      </c>
      <c r="H4557" s="1">
        <v>181.94893611031799</v>
      </c>
      <c r="I4557" s="1">
        <v>751.29234823394904</v>
      </c>
      <c r="J4557" s="1">
        <v>738.86873917954597</v>
      </c>
      <c r="K4557" s="3">
        <f t="shared" si="214"/>
        <v>0.25012079716824892</v>
      </c>
      <c r="L4557" s="4">
        <f t="shared" si="215"/>
        <v>-0.60185019583488442</v>
      </c>
    </row>
    <row r="4558" spans="1:12" x14ac:dyDescent="0.2">
      <c r="A4558" s="1" t="s">
        <v>4669</v>
      </c>
      <c r="B4558" s="1" t="s">
        <v>10476</v>
      </c>
      <c r="C4558" s="1">
        <v>2.9440772723778399E-2</v>
      </c>
      <c r="D4558" s="5">
        <f t="shared" si="213"/>
        <v>0.13868152389313376</v>
      </c>
      <c r="F4558" s="1" t="s">
        <v>296</v>
      </c>
      <c r="G4558" s="1">
        <v>4.9581045640924701</v>
      </c>
      <c r="H4558" s="1">
        <v>4.6773271602091997</v>
      </c>
      <c r="I4558" s="1">
        <v>31.663696091913099</v>
      </c>
      <c r="J4558" s="1">
        <v>30.268114474663601</v>
      </c>
      <c r="K4558" s="3">
        <f t="shared" si="214"/>
        <v>0.15558130201834774</v>
      </c>
      <c r="L4558" s="4">
        <f t="shared" si="215"/>
        <v>-0.80804259833731429</v>
      </c>
    </row>
    <row r="4559" spans="1:12" x14ac:dyDescent="0.2">
      <c r="A4559" s="1" t="s">
        <v>4670</v>
      </c>
      <c r="B4559" s="1" t="s">
        <v>10477</v>
      </c>
      <c r="C4559" s="1">
        <v>2.9444515344723299E-2</v>
      </c>
      <c r="D4559" s="5">
        <f t="shared" si="213"/>
        <v>-2.2053828580514145E-2</v>
      </c>
      <c r="F4559" s="1" t="s">
        <v>1655</v>
      </c>
      <c r="G4559" s="1">
        <v>35.540220257619097</v>
      </c>
      <c r="H4559" s="1">
        <v>30.2035385018211</v>
      </c>
      <c r="I4559" s="1">
        <v>97.437361164722802</v>
      </c>
      <c r="J4559" s="1">
        <v>84.713294613872506</v>
      </c>
      <c r="K4559" s="3">
        <f t="shared" si="214"/>
        <v>0.36093067290052439</v>
      </c>
      <c r="L4559" s="4">
        <f t="shared" si="215"/>
        <v>-0.44257620880944637</v>
      </c>
    </row>
    <row r="4560" spans="1:12" x14ac:dyDescent="0.2">
      <c r="A4560" s="1" t="s">
        <v>4671</v>
      </c>
      <c r="B4560" s="1" t="s">
        <v>10478</v>
      </c>
      <c r="C4560" s="1">
        <v>2.9478987869491699E-2</v>
      </c>
      <c r="D4560" s="5">
        <f t="shared" si="213"/>
        <v>-1.8153552231085678E-2</v>
      </c>
      <c r="F4560" s="1" t="s">
        <v>2388</v>
      </c>
      <c r="G4560" s="1">
        <v>45.048404471111901</v>
      </c>
      <c r="H4560" s="1">
        <v>47.2874566774423</v>
      </c>
      <c r="I4560" s="1">
        <v>37.364810184703998</v>
      </c>
      <c r="J4560" s="1">
        <v>34.369400109163301</v>
      </c>
      <c r="K4560" s="3">
        <f t="shared" si="214"/>
        <v>1.2871942239315091</v>
      </c>
      <c r="L4560" s="4">
        <f t="shared" si="215"/>
        <v>0.109644082271597</v>
      </c>
    </row>
    <row r="4561" spans="1:12" x14ac:dyDescent="0.2">
      <c r="A4561" s="1" t="s">
        <v>4672</v>
      </c>
      <c r="B4561" s="1" t="s">
        <v>10479</v>
      </c>
      <c r="C4561" s="1">
        <v>2.9506640922840301E-2</v>
      </c>
      <c r="D4561" s="5">
        <f t="shared" si="213"/>
        <v>4.8511330497865088E-3</v>
      </c>
      <c r="F4561" s="1" t="s">
        <v>5396</v>
      </c>
      <c r="G4561" s="1">
        <v>60.193305470841501</v>
      </c>
      <c r="H4561" s="1">
        <v>61.018892105914503</v>
      </c>
      <c r="I4561" s="1">
        <v>51.3743228484635</v>
      </c>
      <c r="J4561" s="1">
        <v>63.899889709526299</v>
      </c>
      <c r="K4561" s="3">
        <f t="shared" si="214"/>
        <v>1.0515118246049961</v>
      </c>
      <c r="L4561" s="4">
        <f t="shared" si="215"/>
        <v>2.181416083767606E-2</v>
      </c>
    </row>
    <row r="4562" spans="1:12" x14ac:dyDescent="0.2">
      <c r="A4562" s="1" t="s">
        <v>4674</v>
      </c>
      <c r="B4562" s="1" t="s">
        <v>10480</v>
      </c>
      <c r="C4562" s="1">
        <v>2.9521304105059099E-2</v>
      </c>
      <c r="D4562" s="5">
        <f t="shared" si="213"/>
        <v>5.5923335015166345E-2</v>
      </c>
      <c r="F4562" s="1" t="s">
        <v>3691</v>
      </c>
      <c r="G4562" s="1">
        <v>11.9725364510121</v>
      </c>
      <c r="H4562" s="1">
        <v>10.6146792518319</v>
      </c>
      <c r="I4562" s="1">
        <v>8.7105119731807292</v>
      </c>
      <c r="J4562" s="1">
        <v>8.6333335753837694</v>
      </c>
      <c r="K4562" s="3">
        <f t="shared" si="214"/>
        <v>1.3023187758215178</v>
      </c>
      <c r="L4562" s="4">
        <f t="shared" si="215"/>
        <v>0.11471730192432823</v>
      </c>
    </row>
    <row r="4563" spans="1:12" x14ac:dyDescent="0.2">
      <c r="A4563" s="1" t="s">
        <v>4673</v>
      </c>
      <c r="B4563" s="1" t="s">
        <v>10481</v>
      </c>
      <c r="C4563" s="1">
        <v>2.9521304105059099E-2</v>
      </c>
      <c r="D4563" s="5">
        <f t="shared" si="213"/>
        <v>-4.1980827459593091E-2</v>
      </c>
      <c r="F4563" s="1" t="s">
        <v>2249</v>
      </c>
      <c r="G4563" s="1">
        <v>11.412153991256901</v>
      </c>
      <c r="H4563" s="1">
        <v>11.763321194850199</v>
      </c>
      <c r="I4563" s="1">
        <v>5.7751683324001402</v>
      </c>
      <c r="J4563" s="1">
        <v>4.6015183116651501</v>
      </c>
      <c r="K4563" s="3">
        <f t="shared" si="214"/>
        <v>2.2334176583583916</v>
      </c>
      <c r="L4563" s="4">
        <f t="shared" si="215"/>
        <v>0.3489699455341691</v>
      </c>
    </row>
    <row r="4564" spans="1:12" x14ac:dyDescent="0.2">
      <c r="A4564" s="1" t="s">
        <v>4675</v>
      </c>
      <c r="B4564" s="1" t="s">
        <v>10482</v>
      </c>
      <c r="C4564" s="1">
        <v>2.95882845280304E-2</v>
      </c>
      <c r="D4564" s="5">
        <f t="shared" si="213"/>
        <v>8.6365501200464573E-2</v>
      </c>
      <c r="F4564" s="1" t="s">
        <v>5107</v>
      </c>
      <c r="G4564" s="1">
        <v>3.71215630456796</v>
      </c>
      <c r="H4564" s="1">
        <v>3.0596595250824601</v>
      </c>
      <c r="I4564" s="1">
        <v>3.49719265923552</v>
      </c>
      <c r="J4564" s="1">
        <v>3.6026677842791601</v>
      </c>
      <c r="K4564" s="3">
        <f t="shared" si="214"/>
        <v>0.95379562507261517</v>
      </c>
      <c r="L4564" s="4">
        <f t="shared" si="215"/>
        <v>-2.0544673945745207E-2</v>
      </c>
    </row>
    <row r="4565" spans="1:12" x14ac:dyDescent="0.2">
      <c r="A4565" s="1" t="s">
        <v>4676</v>
      </c>
      <c r="B4565" s="1" t="s">
        <v>10483</v>
      </c>
      <c r="C4565" s="1">
        <v>2.9626967061304701E-2</v>
      </c>
      <c r="D4565" s="5">
        <f t="shared" si="213"/>
        <v>7.5201671300583042E-2</v>
      </c>
      <c r="F4565" s="1" t="s">
        <v>647</v>
      </c>
      <c r="G4565" s="1">
        <v>1047.43309478079</v>
      </c>
      <c r="H4565" s="1">
        <v>1077.15916316117</v>
      </c>
      <c r="I4565" s="1">
        <v>592.975409950521</v>
      </c>
      <c r="J4565" s="1">
        <v>577.17208913364698</v>
      </c>
      <c r="K4565" s="3">
        <f t="shared" si="214"/>
        <v>1.8156619226249695</v>
      </c>
      <c r="L4565" s="4">
        <f t="shared" si="215"/>
        <v>0.25903498581114032</v>
      </c>
    </row>
    <row r="4566" spans="1:12" x14ac:dyDescent="0.2">
      <c r="A4566" s="1" t="s">
        <v>4677</v>
      </c>
      <c r="B4566" s="1" t="s">
        <v>10484</v>
      </c>
      <c r="C4566" s="1">
        <v>2.96371705395269E-2</v>
      </c>
      <c r="D4566" s="5">
        <f t="shared" si="213"/>
        <v>3.2165073205104047E-2</v>
      </c>
      <c r="F4566" s="1" t="s">
        <v>2621</v>
      </c>
      <c r="G4566" s="1">
        <v>106.824527521885</v>
      </c>
      <c r="H4566" s="1">
        <v>110.056017140302</v>
      </c>
      <c r="I4566" s="1">
        <v>118.96193421670699</v>
      </c>
      <c r="J4566" s="1">
        <v>118.689332044881</v>
      </c>
      <c r="K4566" s="3">
        <f t="shared" si="214"/>
        <v>0.91259999609453712</v>
      </c>
      <c r="L4566" s="4">
        <f t="shared" si="215"/>
        <v>-3.9719537421916994E-2</v>
      </c>
    </row>
    <row r="4567" spans="1:12" x14ac:dyDescent="0.2">
      <c r="A4567" s="1" t="s">
        <v>4678</v>
      </c>
      <c r="B4567" s="1" t="s">
        <v>10485</v>
      </c>
      <c r="C4567" s="1">
        <v>2.96559198534318E-2</v>
      </c>
      <c r="D4567" s="5">
        <f t="shared" si="213"/>
        <v>6.0173429355739334E-2</v>
      </c>
      <c r="F4567" s="1" t="s">
        <v>5284</v>
      </c>
      <c r="G4567" s="1">
        <v>6.1360433039445699</v>
      </c>
      <c r="H4567" s="1">
        <v>7.5468741226273002</v>
      </c>
      <c r="I4567" s="1">
        <v>5.60576520227829</v>
      </c>
      <c r="J4567" s="1">
        <v>6.5941365340810503</v>
      </c>
      <c r="K4567" s="3">
        <f t="shared" si="214"/>
        <v>1.1215596422217649</v>
      </c>
      <c r="L4567" s="4">
        <f t="shared" si="215"/>
        <v>4.9822373415262668E-2</v>
      </c>
    </row>
    <row r="4568" spans="1:12" x14ac:dyDescent="0.2">
      <c r="A4568" s="1" t="s">
        <v>4682</v>
      </c>
      <c r="B4568" s="1" t="s">
        <v>10486</v>
      </c>
      <c r="C4568" s="1">
        <v>2.96684496755176E-2</v>
      </c>
      <c r="D4568" s="5">
        <f t="shared" si="213"/>
        <v>3.2976598874730201E-2</v>
      </c>
      <c r="F4568" s="1" t="s">
        <v>1804</v>
      </c>
      <c r="G4568" s="1">
        <v>25.105103227225701</v>
      </c>
      <c r="H4568" s="1">
        <v>26.1965468854218</v>
      </c>
      <c r="I4568" s="1">
        <v>15.9577738941548</v>
      </c>
      <c r="J4568" s="1">
        <v>15.202792596902199</v>
      </c>
      <c r="K4568" s="3">
        <f t="shared" si="214"/>
        <v>1.6463644885073236</v>
      </c>
      <c r="L4568" s="4">
        <f t="shared" si="215"/>
        <v>0.21652598994287142</v>
      </c>
    </row>
    <row r="4569" spans="1:12" x14ac:dyDescent="0.2">
      <c r="A4569" s="1" t="s">
        <v>4680</v>
      </c>
      <c r="B4569" s="1" t="s">
        <v>10487</v>
      </c>
      <c r="C4569" s="1">
        <v>2.96684496755176E-2</v>
      </c>
      <c r="D4569" s="5">
        <f t="shared" si="213"/>
        <v>2.7006321049130269E-2</v>
      </c>
      <c r="F4569" s="1" t="s">
        <v>3489</v>
      </c>
      <c r="G4569" s="1">
        <v>27.6880376358665</v>
      </c>
      <c r="H4569" s="1">
        <v>26.759264074914402</v>
      </c>
      <c r="I4569" s="1">
        <v>23.020181158284199</v>
      </c>
      <c r="J4569" s="1">
        <v>23.894063091881002</v>
      </c>
      <c r="K4569" s="3">
        <f t="shared" si="214"/>
        <v>1.1605707942442063</v>
      </c>
      <c r="L4569" s="4">
        <f t="shared" si="215"/>
        <v>6.4671637348471256E-2</v>
      </c>
    </row>
    <row r="4570" spans="1:12" x14ac:dyDescent="0.2">
      <c r="A4570" s="1" t="s">
        <v>4683</v>
      </c>
      <c r="B4570" s="1" t="s">
        <v>10488</v>
      </c>
      <c r="C4570" s="1">
        <v>2.96684496755176E-2</v>
      </c>
      <c r="D4570" s="5">
        <f t="shared" si="213"/>
        <v>1.6642633306047937E-2</v>
      </c>
      <c r="F4570" s="1" t="s">
        <v>4031</v>
      </c>
      <c r="G4570" s="1">
        <v>28.925737854321898</v>
      </c>
      <c r="H4570" s="1">
        <v>28.7629117157148</v>
      </c>
      <c r="I4570" s="1">
        <v>30.726119651805899</v>
      </c>
      <c r="J4570" s="1">
        <v>29.3635626676515</v>
      </c>
      <c r="K4570" s="3">
        <f t="shared" si="214"/>
        <v>0.9600425121794457</v>
      </c>
      <c r="L4570" s="4">
        <f t="shared" si="215"/>
        <v>-1.7709535297764901E-2</v>
      </c>
    </row>
    <row r="4571" spans="1:12" x14ac:dyDescent="0.2">
      <c r="A4571" s="1" t="s">
        <v>4679</v>
      </c>
      <c r="B4571" s="1" t="s">
        <v>10489</v>
      </c>
      <c r="C4571" s="1">
        <v>2.96684496755176E-2</v>
      </c>
      <c r="D4571" s="5">
        <f t="shared" si="213"/>
        <v>-2.2973088968730147E-2</v>
      </c>
      <c r="F4571" s="1" t="s">
        <v>1359</v>
      </c>
      <c r="G4571" s="1">
        <v>89.549273924478001</v>
      </c>
      <c r="H4571" s="1">
        <v>87.263699161546398</v>
      </c>
      <c r="I4571" s="1">
        <v>67.904724080510704</v>
      </c>
      <c r="J4571" s="1">
        <v>65.254029320536006</v>
      </c>
      <c r="K4571" s="3">
        <f t="shared" si="214"/>
        <v>1.327835899405728</v>
      </c>
      <c r="L4571" s="4">
        <f t="shared" si="215"/>
        <v>0.12314440606647561</v>
      </c>
    </row>
    <row r="4572" spans="1:12" x14ac:dyDescent="0.2">
      <c r="A4572" s="1" t="s">
        <v>4681</v>
      </c>
      <c r="B4572" s="1" t="s">
        <v>10490</v>
      </c>
      <c r="C4572" s="1">
        <v>2.96684496755176E-2</v>
      </c>
      <c r="D4572" s="5">
        <f t="shared" si="213"/>
        <v>-3.1741039804212591E-2</v>
      </c>
      <c r="F4572" s="1" t="s">
        <v>4108</v>
      </c>
      <c r="G4572" s="1">
        <v>1.9396442321063201</v>
      </c>
      <c r="H4572" s="1">
        <v>0.64697014018603205</v>
      </c>
      <c r="I4572" s="1">
        <v>7.1281750691041896</v>
      </c>
      <c r="J4572" s="1">
        <v>5.6816026140361897</v>
      </c>
      <c r="K4572" s="3">
        <f t="shared" si="214"/>
        <v>0.20192500106358061</v>
      </c>
      <c r="L4572" s="4">
        <f t="shared" si="215"/>
        <v>-0.69480990615911542</v>
      </c>
    </row>
    <row r="4573" spans="1:12" x14ac:dyDescent="0.2">
      <c r="A4573" s="1" t="s">
        <v>4684</v>
      </c>
      <c r="B4573" s="1" t="s">
        <v>10491</v>
      </c>
      <c r="C4573" s="1">
        <v>2.97071049067325E-2</v>
      </c>
      <c r="D4573" s="5">
        <f t="shared" si="213"/>
        <v>-5.7495625330454721E-2</v>
      </c>
      <c r="F4573" s="1" t="s">
        <v>4104</v>
      </c>
      <c r="G4573" s="1">
        <v>11.678248257547001</v>
      </c>
      <c r="H4573" s="1">
        <v>12.390910132048999</v>
      </c>
      <c r="I4573" s="1">
        <v>14.172816703907399</v>
      </c>
      <c r="J4573" s="1">
        <v>16.327389979776701</v>
      </c>
      <c r="K4573" s="3">
        <f t="shared" si="214"/>
        <v>0.78914738641661897</v>
      </c>
      <c r="L4573" s="4">
        <f t="shared" si="215"/>
        <v>-0.10284187748805808</v>
      </c>
    </row>
    <row r="4574" spans="1:12" x14ac:dyDescent="0.2">
      <c r="A4574" s="1" t="s">
        <v>4685</v>
      </c>
      <c r="B4574" s="1" t="s">
        <v>10492</v>
      </c>
      <c r="C4574" s="1">
        <v>2.9707190573138E-2</v>
      </c>
      <c r="D4574" s="5">
        <f t="shared" si="213"/>
        <v>1.5933906391106128E-2</v>
      </c>
      <c r="F4574" s="1" t="s">
        <v>4842</v>
      </c>
      <c r="G4574" s="1">
        <v>34.794189324195003</v>
      </c>
      <c r="H4574" s="1">
        <v>36.707945632339801</v>
      </c>
      <c r="I4574" s="1">
        <v>33.059915478590099</v>
      </c>
      <c r="J4574" s="1">
        <v>39.266833540798899</v>
      </c>
      <c r="K4574" s="3">
        <f t="shared" si="214"/>
        <v>0.98859876775834155</v>
      </c>
      <c r="L4574" s="4">
        <f t="shared" si="215"/>
        <v>-4.9799352024584497E-3</v>
      </c>
    </row>
    <row r="4575" spans="1:12" x14ac:dyDescent="0.2">
      <c r="A4575" s="1" t="s">
        <v>4686</v>
      </c>
      <c r="B4575" s="1" t="s">
        <v>10493</v>
      </c>
      <c r="C4575" s="1">
        <v>2.98059447707705E-2</v>
      </c>
      <c r="D4575" s="5">
        <f t="shared" si="213"/>
        <v>1.4816051540707243E-2</v>
      </c>
      <c r="F4575" s="1" t="s">
        <v>4509</v>
      </c>
      <c r="G4575" s="1">
        <v>14.066424798803901</v>
      </c>
      <c r="H4575" s="1">
        <v>13.2063428911818</v>
      </c>
      <c r="I4575" s="1">
        <v>15.204975721422</v>
      </c>
      <c r="J4575" s="1">
        <v>13.4282582734737</v>
      </c>
      <c r="K4575" s="3">
        <f t="shared" si="214"/>
        <v>0.95248646013396443</v>
      </c>
      <c r="L4575" s="4">
        <f t="shared" si="215"/>
        <v>-2.114118922809086E-2</v>
      </c>
    </row>
    <row r="4576" spans="1:12" x14ac:dyDescent="0.2">
      <c r="A4576" s="1" t="s">
        <v>4687</v>
      </c>
      <c r="B4576" s="1" t="s">
        <v>10494</v>
      </c>
      <c r="C4576" s="1">
        <v>2.9817770996975201E-2</v>
      </c>
      <c r="D4576" s="5">
        <f t="shared" si="213"/>
        <v>0.12294357902325363</v>
      </c>
      <c r="F4576" s="1" t="s">
        <v>1424</v>
      </c>
      <c r="G4576" s="1">
        <v>11.4767579262772</v>
      </c>
      <c r="H4576" s="1">
        <v>12.582433160119299</v>
      </c>
      <c r="I4576" s="1">
        <v>23.748156252550299</v>
      </c>
      <c r="J4576" s="1">
        <v>22.641028778374601</v>
      </c>
      <c r="K4576" s="3">
        <f t="shared" si="214"/>
        <v>0.51863793404341274</v>
      </c>
      <c r="L4576" s="4">
        <f t="shared" si="215"/>
        <v>-0.28513572138227111</v>
      </c>
    </row>
    <row r="4577" spans="1:12" x14ac:dyDescent="0.2">
      <c r="A4577" s="1" t="s">
        <v>4688</v>
      </c>
      <c r="B4577" s="1" t="s">
        <v>10495</v>
      </c>
      <c r="C4577" s="1">
        <v>2.9828102620441398E-2</v>
      </c>
      <c r="D4577" s="5">
        <f t="shared" si="213"/>
        <v>-5.6718723589516414E-2</v>
      </c>
      <c r="F4577" s="1" t="s">
        <v>1924</v>
      </c>
      <c r="G4577" s="1">
        <v>20.9878340804344</v>
      </c>
      <c r="H4577" s="1">
        <v>20.758259761054401</v>
      </c>
      <c r="I4577" s="1">
        <v>11.1549989407923</v>
      </c>
      <c r="J4577" s="1">
        <v>12.652507696464101</v>
      </c>
      <c r="K4577" s="3">
        <f t="shared" si="214"/>
        <v>1.7534844987152194</v>
      </c>
      <c r="L4577" s="4">
        <f t="shared" si="215"/>
        <v>0.24390193095193854</v>
      </c>
    </row>
    <row r="4578" spans="1:12" x14ac:dyDescent="0.2">
      <c r="A4578" s="1" t="s">
        <v>4689</v>
      </c>
      <c r="B4578" s="1" t="s">
        <v>10496</v>
      </c>
      <c r="C4578" s="1">
        <v>2.98433646286815E-2</v>
      </c>
      <c r="D4578" s="5">
        <f t="shared" si="213"/>
        <v>-7.8603354369456719E-3</v>
      </c>
      <c r="F4578" s="1" t="s">
        <v>531</v>
      </c>
      <c r="G4578" s="1">
        <v>130.17438097443599</v>
      </c>
      <c r="H4578" s="1">
        <v>120.716165055665</v>
      </c>
      <c r="I4578" s="1">
        <v>25.551798131449001</v>
      </c>
      <c r="J4578" s="1">
        <v>22.779085331815999</v>
      </c>
      <c r="K4578" s="3">
        <f t="shared" si="214"/>
        <v>5.1911020045970435</v>
      </c>
      <c r="L4578" s="4">
        <f t="shared" si="215"/>
        <v>0.71525956280263592</v>
      </c>
    </row>
    <row r="4579" spans="1:12" x14ac:dyDescent="0.2">
      <c r="A4579" s="1" t="s">
        <v>4690</v>
      </c>
      <c r="B4579" s="1" t="s">
        <v>10497</v>
      </c>
      <c r="C4579" s="1">
        <v>2.9860810376720202E-2</v>
      </c>
      <c r="D4579" s="5">
        <f t="shared" si="213"/>
        <v>0.11488993697438357</v>
      </c>
      <c r="F4579" s="1" t="s">
        <v>4121</v>
      </c>
      <c r="G4579" s="1">
        <v>23.566073151303499</v>
      </c>
      <c r="H4579" s="1">
        <v>22.335667504717101</v>
      </c>
      <c r="I4579" s="1">
        <v>17.9359919023521</v>
      </c>
      <c r="J4579" s="1">
        <v>19.6233733484897</v>
      </c>
      <c r="K4579" s="3">
        <f t="shared" si="214"/>
        <v>1.2221117249842721</v>
      </c>
      <c r="L4579" s="4">
        <f t="shared" si="215"/>
        <v>8.7110910756111576E-2</v>
      </c>
    </row>
    <row r="4580" spans="1:12" x14ac:dyDescent="0.2">
      <c r="A4580" s="1" t="s">
        <v>4691</v>
      </c>
      <c r="B4580" s="1" t="s">
        <v>10498</v>
      </c>
      <c r="C4580" s="1">
        <v>2.9867816944951098E-2</v>
      </c>
      <c r="D4580" s="5">
        <f t="shared" si="213"/>
        <v>-4.4267332362958843E-2</v>
      </c>
      <c r="F4580" s="1" t="s">
        <v>4054</v>
      </c>
      <c r="G4580" s="1">
        <v>10.4311442168644</v>
      </c>
      <c r="H4580" s="1">
        <v>11.205875054170599</v>
      </c>
      <c r="I4580" s="1">
        <v>11.344938122888101</v>
      </c>
      <c r="J4580" s="1">
        <v>12.025642219099501</v>
      </c>
      <c r="K4580" s="3">
        <f t="shared" si="214"/>
        <v>0.92582293440791952</v>
      </c>
      <c r="L4580" s="4">
        <f t="shared" si="215"/>
        <v>-3.3472065113548936E-2</v>
      </c>
    </row>
    <row r="4581" spans="1:12" x14ac:dyDescent="0.2">
      <c r="A4581" s="1" t="s">
        <v>4692</v>
      </c>
      <c r="B4581" s="1" t="s">
        <v>10499</v>
      </c>
      <c r="C4581" s="1">
        <v>2.9885657835681301E-2</v>
      </c>
      <c r="D4581" s="5">
        <f t="shared" si="213"/>
        <v>8.6365657215034392E-2</v>
      </c>
      <c r="F4581" s="1" t="s">
        <v>2574</v>
      </c>
      <c r="G4581" s="1">
        <v>103.761530737329</v>
      </c>
      <c r="H4581" s="1">
        <v>107.912776638674</v>
      </c>
      <c r="I4581" s="1">
        <v>103.483320799756</v>
      </c>
      <c r="J4581" s="1">
        <v>103.21584664747201</v>
      </c>
      <c r="K4581" s="3">
        <f t="shared" si="214"/>
        <v>1.0240694725103099</v>
      </c>
      <c r="L4581" s="4">
        <f t="shared" si="215"/>
        <v>1.0329420023049769E-2</v>
      </c>
    </row>
    <row r="4582" spans="1:12" x14ac:dyDescent="0.2">
      <c r="A4582" s="1" t="s">
        <v>4693</v>
      </c>
      <c r="B4582" s="1" t="s">
        <v>10500</v>
      </c>
      <c r="C4582" s="1">
        <v>3.0017964909734102E-2</v>
      </c>
      <c r="D4582" s="5">
        <f t="shared" si="213"/>
        <v>-0.17540900248060015</v>
      </c>
      <c r="F4582" s="1" t="s">
        <v>4719</v>
      </c>
      <c r="G4582" s="1">
        <v>14.312199806153799</v>
      </c>
      <c r="H4582" s="1">
        <v>13.395268251566501</v>
      </c>
      <c r="I4582" s="1">
        <v>16.8190063161395</v>
      </c>
      <c r="J4582" s="1">
        <v>15.178602621104799</v>
      </c>
      <c r="K4582" s="3">
        <f t="shared" si="214"/>
        <v>0.86592307919200795</v>
      </c>
      <c r="L4582" s="4">
        <f t="shared" si="215"/>
        <v>-6.2520685079844124E-2</v>
      </c>
    </row>
    <row r="4583" spans="1:12" x14ac:dyDescent="0.2">
      <c r="A4583" s="1" t="s">
        <v>4694</v>
      </c>
      <c r="B4583" s="1" t="s">
        <v>10501</v>
      </c>
      <c r="C4583" s="1">
        <v>3.0048029209034901E-2</v>
      </c>
      <c r="D4583" s="5">
        <f t="shared" si="213"/>
        <v>0.88222844933231581</v>
      </c>
      <c r="F4583" s="1" t="s">
        <v>1502</v>
      </c>
      <c r="G4583" s="1">
        <v>52.774437554449499</v>
      </c>
      <c r="H4583" s="1">
        <v>51.886207636584302</v>
      </c>
      <c r="I4583" s="1">
        <v>33.908511743783698</v>
      </c>
      <c r="J4583" s="1">
        <v>32.232583783722497</v>
      </c>
      <c r="K4583" s="3">
        <f t="shared" si="214"/>
        <v>1.582384512326507</v>
      </c>
      <c r="L4583" s="4">
        <f t="shared" si="215"/>
        <v>0.19931202359331399</v>
      </c>
    </row>
    <row r="4584" spans="1:12" x14ac:dyDescent="0.2">
      <c r="A4584" s="1" t="s">
        <v>4695</v>
      </c>
      <c r="B4584" s="1" t="s">
        <v>10502</v>
      </c>
      <c r="C4584" s="1">
        <v>3.0061666843912999E-2</v>
      </c>
      <c r="D4584" s="5">
        <f t="shared" si="213"/>
        <v>-3.8348956164666291E-2</v>
      </c>
      <c r="F4584" s="1" t="s">
        <v>1810</v>
      </c>
      <c r="G4584" s="1">
        <v>57.210042779515398</v>
      </c>
      <c r="H4584" s="1">
        <v>51.839939428984898</v>
      </c>
      <c r="I4584" s="1">
        <v>83.787690863846606</v>
      </c>
      <c r="J4584" s="1">
        <v>83.161205668318999</v>
      </c>
      <c r="K4584" s="3">
        <f t="shared" si="214"/>
        <v>0.65319378848059606</v>
      </c>
      <c r="L4584" s="4">
        <f t="shared" si="215"/>
        <v>-0.18495795382120506</v>
      </c>
    </row>
    <row r="4585" spans="1:12" x14ac:dyDescent="0.2">
      <c r="A4585" s="1" t="s">
        <v>4696</v>
      </c>
      <c r="B4585" s="1" t="s">
        <v>10503</v>
      </c>
      <c r="C4585" s="1">
        <v>3.0109211779902698E-2</v>
      </c>
      <c r="D4585" s="5">
        <f t="shared" si="213"/>
        <v>0.11995238629847765</v>
      </c>
      <c r="F4585" s="1" t="s">
        <v>4598</v>
      </c>
      <c r="G4585" s="1">
        <v>87.123465369774806</v>
      </c>
      <c r="H4585" s="1">
        <v>85.534326860052502</v>
      </c>
      <c r="I4585" s="1">
        <v>78.833313781003497</v>
      </c>
      <c r="J4585" s="1">
        <v>68.232936946666996</v>
      </c>
      <c r="K4585" s="3">
        <f t="shared" si="214"/>
        <v>1.1740136936620889</v>
      </c>
      <c r="L4585" s="4">
        <f t="shared" si="215"/>
        <v>6.9673162539533331E-2</v>
      </c>
    </row>
    <row r="4586" spans="1:12" x14ac:dyDescent="0.2">
      <c r="A4586" s="1" t="s">
        <v>4697</v>
      </c>
      <c r="B4586" s="1" t="s">
        <v>10504</v>
      </c>
      <c r="C4586" s="1">
        <v>3.0150734595723299E-2</v>
      </c>
      <c r="D4586" s="5">
        <f t="shared" si="213"/>
        <v>9.3487868972547031E-2</v>
      </c>
      <c r="F4586" s="1" t="s">
        <v>2456</v>
      </c>
      <c r="G4586" s="1">
        <v>978.00987916465101</v>
      </c>
      <c r="H4586" s="1">
        <v>1048.2667045911801</v>
      </c>
      <c r="I4586" s="1">
        <v>737.02325444560699</v>
      </c>
      <c r="J4586" s="1">
        <v>753.01435271234004</v>
      </c>
      <c r="K4586" s="3">
        <f t="shared" si="214"/>
        <v>1.3598828472663116</v>
      </c>
      <c r="L4586" s="4">
        <f t="shared" si="215"/>
        <v>0.13350149588690902</v>
      </c>
    </row>
    <row r="4587" spans="1:12" x14ac:dyDescent="0.2">
      <c r="A4587" s="1" t="s">
        <v>4698</v>
      </c>
      <c r="B4587" s="1" t="s">
        <v>10505</v>
      </c>
      <c r="C4587" s="1">
        <v>3.0165365952424601E-2</v>
      </c>
      <c r="D4587" s="5">
        <f t="shared" si="213"/>
        <v>-0.1227714670490075</v>
      </c>
      <c r="F4587" s="1" t="s">
        <v>913</v>
      </c>
      <c r="G4587" s="1">
        <v>64.127910567269893</v>
      </c>
      <c r="H4587" s="1">
        <v>63.717929025818101</v>
      </c>
      <c r="I4587" s="1">
        <v>103.05607676551099</v>
      </c>
      <c r="J4587" s="1">
        <v>104.502801169397</v>
      </c>
      <c r="K4587" s="3">
        <f t="shared" si="214"/>
        <v>0.61594975298132704</v>
      </c>
      <c r="L4587" s="4">
        <f t="shared" si="215"/>
        <v>-0.21045471460992318</v>
      </c>
    </row>
    <row r="4588" spans="1:12" x14ac:dyDescent="0.2">
      <c r="A4588" s="1" t="s">
        <v>4699</v>
      </c>
      <c r="B4588" s="1" t="s">
        <v>10506</v>
      </c>
      <c r="C4588" s="1">
        <v>3.0242406411075999E-2</v>
      </c>
      <c r="D4588" s="5">
        <f t="shared" si="213"/>
        <v>4.1733817699619306E-2</v>
      </c>
      <c r="F4588" s="1" t="s">
        <v>2081</v>
      </c>
      <c r="G4588" s="1">
        <v>42.568178786697402</v>
      </c>
      <c r="H4588" s="1">
        <v>44.021068560205499</v>
      </c>
      <c r="I4588" s="1">
        <v>57.917440402950099</v>
      </c>
      <c r="J4588" s="1">
        <v>59.376565299151103</v>
      </c>
      <c r="K4588" s="3">
        <f t="shared" si="214"/>
        <v>0.73822397682298402</v>
      </c>
      <c r="L4588" s="4">
        <f t="shared" si="215"/>
        <v>-0.13181185343349164</v>
      </c>
    </row>
    <row r="4589" spans="1:12" x14ac:dyDescent="0.2">
      <c r="A4589" s="1" t="s">
        <v>4700</v>
      </c>
      <c r="B4589" s="1" t="s">
        <v>10507</v>
      </c>
      <c r="C4589" s="1">
        <v>3.0242406411075999E-2</v>
      </c>
      <c r="D4589" s="5">
        <f t="shared" si="213"/>
        <v>-1.7874073541735886E-2</v>
      </c>
      <c r="F4589" s="1" t="s">
        <v>1839</v>
      </c>
      <c r="G4589" s="1">
        <v>18.855552575650801</v>
      </c>
      <c r="H4589" s="1">
        <v>19.6480897678783</v>
      </c>
      <c r="I4589" s="1">
        <v>26.246374516833999</v>
      </c>
      <c r="J4589" s="1">
        <v>26.071507237186999</v>
      </c>
      <c r="K4589" s="3">
        <f t="shared" si="214"/>
        <v>0.73595568193220706</v>
      </c>
      <c r="L4589" s="4">
        <f t="shared" si="215"/>
        <v>-0.13314833739048204</v>
      </c>
    </row>
    <row r="4590" spans="1:12" x14ac:dyDescent="0.2">
      <c r="A4590" s="1" t="s">
        <v>4701</v>
      </c>
      <c r="B4590" s="1" t="s">
        <v>10508</v>
      </c>
      <c r="C4590" s="1">
        <v>3.0245964058674E-2</v>
      </c>
      <c r="D4590" s="5">
        <f t="shared" si="213"/>
        <v>-3.3189552340723787E-2</v>
      </c>
      <c r="F4590" s="1" t="s">
        <v>2946</v>
      </c>
      <c r="G4590" s="1">
        <v>11.453263898261</v>
      </c>
      <c r="H4590" s="1">
        <v>14.786841616271699</v>
      </c>
      <c r="I4590" s="1">
        <v>6.8291469343104803</v>
      </c>
      <c r="J4590" s="1">
        <v>6.1253641661291098</v>
      </c>
      <c r="K4590" s="3">
        <f t="shared" si="214"/>
        <v>2.0255573761978782</v>
      </c>
      <c r="L4590" s="4">
        <f t="shared" si="215"/>
        <v>0.30654454957500582</v>
      </c>
    </row>
    <row r="4591" spans="1:12" x14ac:dyDescent="0.2">
      <c r="A4591" s="1" t="s">
        <v>4702</v>
      </c>
      <c r="B4591" s="1" t="s">
        <v>10509</v>
      </c>
      <c r="C4591" s="1">
        <v>3.02744973041447E-2</v>
      </c>
      <c r="D4591" s="5">
        <f t="shared" si="213"/>
        <v>-3.066805977556156E-2</v>
      </c>
      <c r="F4591" s="1" t="s">
        <v>849</v>
      </c>
      <c r="G4591" s="1">
        <v>111.84522798892</v>
      </c>
      <c r="H4591" s="1">
        <v>119.014085553678</v>
      </c>
      <c r="I4591" s="1">
        <v>199.47163874890001</v>
      </c>
      <c r="J4591" s="1">
        <v>203.28971503426101</v>
      </c>
      <c r="K4591" s="3">
        <f t="shared" si="214"/>
        <v>0.57319132378050408</v>
      </c>
      <c r="L4591" s="4">
        <f t="shared" si="215"/>
        <v>-0.24170039200597104</v>
      </c>
    </row>
    <row r="4592" spans="1:12" x14ac:dyDescent="0.2">
      <c r="A4592" s="1" t="s">
        <v>4703</v>
      </c>
      <c r="B4592" s="1" t="s">
        <v>10510</v>
      </c>
      <c r="C4592" s="1">
        <v>3.0308257340504699E-2</v>
      </c>
      <c r="D4592" s="5">
        <f t="shared" si="213"/>
        <v>0.15127955575171576</v>
      </c>
      <c r="F4592" s="1" t="s">
        <v>723</v>
      </c>
      <c r="G4592" s="1">
        <v>318.77132399901598</v>
      </c>
      <c r="H4592" s="1">
        <v>331.68777447411401</v>
      </c>
      <c r="I4592" s="1">
        <v>71.899921976716698</v>
      </c>
      <c r="J4592" s="1">
        <v>62.1323712333987</v>
      </c>
      <c r="K4592" s="3">
        <f t="shared" si="214"/>
        <v>4.8530028315895439</v>
      </c>
      <c r="L4592" s="4">
        <f t="shared" si="215"/>
        <v>0.68601054471387513</v>
      </c>
    </row>
    <row r="4593" spans="1:12" x14ac:dyDescent="0.2">
      <c r="A4593" s="1" t="s">
        <v>4704</v>
      </c>
      <c r="B4593" s="1" t="s">
        <v>10511</v>
      </c>
      <c r="C4593" s="1">
        <v>3.0343964055477599E-2</v>
      </c>
      <c r="D4593" s="5">
        <f t="shared" si="213"/>
        <v>0.10700830249496186</v>
      </c>
      <c r="F4593" s="1" t="s">
        <v>3559</v>
      </c>
      <c r="G4593" s="1">
        <v>15.8082370179251</v>
      </c>
      <c r="H4593" s="1">
        <v>16.404308879416501</v>
      </c>
      <c r="I4593" s="1">
        <v>12.2305438043352</v>
      </c>
      <c r="J4593" s="1">
        <v>10.188525212986701</v>
      </c>
      <c r="K4593" s="3">
        <f t="shared" si="214"/>
        <v>1.4368369120257782</v>
      </c>
      <c r="L4593" s="4">
        <f t="shared" si="215"/>
        <v>0.15740747639672381</v>
      </c>
    </row>
    <row r="4594" spans="1:12" x14ac:dyDescent="0.2">
      <c r="A4594" s="1" t="s">
        <v>4705</v>
      </c>
      <c r="B4594" s="1" t="s">
        <v>10512</v>
      </c>
      <c r="C4594" s="1">
        <v>3.04058090984336E-2</v>
      </c>
      <c r="D4594" s="5">
        <f t="shared" si="213"/>
        <v>1.8232845923857946E-2</v>
      </c>
      <c r="F4594" s="1" t="s">
        <v>1035</v>
      </c>
      <c r="G4594" s="1">
        <v>43.483678711668198</v>
      </c>
      <c r="H4594" s="1">
        <v>45.891863358355501</v>
      </c>
      <c r="I4594" s="1">
        <v>84.112518232918902</v>
      </c>
      <c r="J4594" s="1">
        <v>80.144774346399302</v>
      </c>
      <c r="K4594" s="3">
        <f t="shared" si="214"/>
        <v>0.54411917222405903</v>
      </c>
      <c r="L4594" s="4">
        <f t="shared" si="215"/>
        <v>-0.26430597131074435</v>
      </c>
    </row>
    <row r="4595" spans="1:12" x14ac:dyDescent="0.2">
      <c r="A4595" s="1" t="s">
        <v>4706</v>
      </c>
      <c r="B4595" s="1" t="s">
        <v>10513</v>
      </c>
      <c r="C4595" s="1">
        <v>3.04058090984336E-2</v>
      </c>
      <c r="D4595" s="5">
        <f t="shared" si="213"/>
        <v>-0.64427195204442933</v>
      </c>
      <c r="F4595" s="1" t="s">
        <v>4114</v>
      </c>
      <c r="G4595" s="1">
        <v>38.182168781981701</v>
      </c>
      <c r="H4595" s="1">
        <v>36.589583590515801</v>
      </c>
      <c r="I4595" s="1">
        <v>37.217646965792298</v>
      </c>
      <c r="J4595" s="1">
        <v>32.8113785153527</v>
      </c>
      <c r="K4595" s="3">
        <f t="shared" si="214"/>
        <v>1.067725159086063</v>
      </c>
      <c r="L4595" s="4">
        <f t="shared" si="215"/>
        <v>2.845947623808591E-2</v>
      </c>
    </row>
    <row r="4596" spans="1:12" x14ac:dyDescent="0.2">
      <c r="A4596" s="1" t="s">
        <v>4707</v>
      </c>
      <c r="B4596" s="1" t="s">
        <v>10514</v>
      </c>
      <c r="C4596" s="1">
        <v>3.0417140744472999E-2</v>
      </c>
      <c r="D4596" s="5">
        <f t="shared" si="213"/>
        <v>-2.763259435573707E-3</v>
      </c>
      <c r="F4596" s="1" t="s">
        <v>2495</v>
      </c>
      <c r="G4596" s="1">
        <v>13.9156207876912</v>
      </c>
      <c r="H4596" s="1">
        <v>13.898754626716901</v>
      </c>
      <c r="I4596" s="1">
        <v>18.485299001500199</v>
      </c>
      <c r="J4596" s="1">
        <v>18.680666170068701</v>
      </c>
      <c r="K4596" s="3">
        <f t="shared" si="214"/>
        <v>0.74838297044107038</v>
      </c>
      <c r="L4596" s="4">
        <f t="shared" si="215"/>
        <v>-0.12587610349113307</v>
      </c>
    </row>
    <row r="4597" spans="1:12" x14ac:dyDescent="0.2">
      <c r="A4597" s="1" t="s">
        <v>4708</v>
      </c>
      <c r="B4597" s="1" t="s">
        <v>10515</v>
      </c>
      <c r="C4597" s="1">
        <v>3.0451456253569899E-2</v>
      </c>
      <c r="D4597" s="5">
        <f t="shared" si="213"/>
        <v>8.6560461890869106E-2</v>
      </c>
      <c r="F4597" s="1" t="s">
        <v>2851</v>
      </c>
      <c r="G4597" s="1">
        <v>36.1189828264353</v>
      </c>
      <c r="H4597" s="1">
        <v>35.9244840817491</v>
      </c>
      <c r="I4597" s="1">
        <v>29.108543132674701</v>
      </c>
      <c r="J4597" s="1">
        <v>28.058814012620399</v>
      </c>
      <c r="K4597" s="3">
        <f t="shared" si="214"/>
        <v>1.2602203513638135</v>
      </c>
      <c r="L4597" s="4">
        <f t="shared" si="215"/>
        <v>0.1004464887798511</v>
      </c>
    </row>
    <row r="4598" spans="1:12" x14ac:dyDescent="0.2">
      <c r="A4598" s="1" t="s">
        <v>4709</v>
      </c>
      <c r="B4598" s="1" t="s">
        <v>10516</v>
      </c>
      <c r="C4598" s="1">
        <v>3.0581703600515899E-2</v>
      </c>
      <c r="D4598" s="5">
        <f t="shared" si="213"/>
        <v>-1.6562817919781678E-2</v>
      </c>
      <c r="F4598" s="1" t="s">
        <v>4240</v>
      </c>
      <c r="G4598" s="1">
        <v>16.4568750466319</v>
      </c>
      <c r="H4598" s="1">
        <v>16.592547926652401</v>
      </c>
      <c r="I4598" s="1">
        <v>21.838984534583801</v>
      </c>
      <c r="J4598" s="1">
        <v>21.140604581767398</v>
      </c>
      <c r="K4598" s="3">
        <f t="shared" si="214"/>
        <v>0.76895623370933863</v>
      </c>
      <c r="L4598" s="4">
        <f t="shared" si="215"/>
        <v>-0.11409837801318048</v>
      </c>
    </row>
    <row r="4599" spans="1:12" x14ac:dyDescent="0.2">
      <c r="A4599" s="1" t="s">
        <v>4710</v>
      </c>
      <c r="B4599" s="1" t="s">
        <v>10517</v>
      </c>
      <c r="C4599" s="1">
        <v>3.06496786311104E-2</v>
      </c>
      <c r="D4599" s="5">
        <f t="shared" si="213"/>
        <v>-1.2246824279498001E-2</v>
      </c>
      <c r="F4599" s="1" t="s">
        <v>1508</v>
      </c>
      <c r="G4599" s="1">
        <v>86.473926843806396</v>
      </c>
      <c r="H4599" s="1">
        <v>85.597965108604498</v>
      </c>
      <c r="I4599" s="1">
        <v>118.45309544517001</v>
      </c>
      <c r="J4599" s="1">
        <v>118.481403241641</v>
      </c>
      <c r="K4599" s="3">
        <f t="shared" si="214"/>
        <v>0.72624245479701988</v>
      </c>
      <c r="L4599" s="4">
        <f t="shared" si="215"/>
        <v>-0.13891836662507751</v>
      </c>
    </row>
    <row r="4600" spans="1:12" x14ac:dyDescent="0.2">
      <c r="A4600" s="1" t="s">
        <v>4711</v>
      </c>
      <c r="B4600" s="1" t="s">
        <v>10518</v>
      </c>
      <c r="C4600" s="1">
        <v>3.0675037152041899E-2</v>
      </c>
      <c r="D4600" s="5">
        <f t="shared" si="213"/>
        <v>-7.2704464619199632E-2</v>
      </c>
      <c r="F4600" s="1" t="s">
        <v>2158</v>
      </c>
      <c r="G4600" s="1">
        <v>51.954439097388097</v>
      </c>
      <c r="H4600" s="1">
        <v>52.280588081807402</v>
      </c>
      <c r="I4600" s="1">
        <v>18.685839130387802</v>
      </c>
      <c r="J4600" s="1">
        <v>13.563770710950299</v>
      </c>
      <c r="K4600" s="3">
        <f t="shared" si="214"/>
        <v>3.2321329681819986</v>
      </c>
      <c r="L4600" s="4">
        <f t="shared" si="215"/>
        <v>0.50948921910745182</v>
      </c>
    </row>
    <row r="4601" spans="1:12" x14ac:dyDescent="0.2">
      <c r="A4601" s="1" t="s">
        <v>4712</v>
      </c>
      <c r="B4601" s="1" t="s">
        <v>10519</v>
      </c>
      <c r="C4601" s="1">
        <v>3.0722507920689601E-2</v>
      </c>
      <c r="D4601" s="5">
        <f t="shared" si="213"/>
        <v>3.9598895074049309E-3</v>
      </c>
      <c r="F4601" s="1" t="s">
        <v>84</v>
      </c>
      <c r="G4601" s="1">
        <v>1165.10345718131</v>
      </c>
      <c r="H4601" s="1">
        <v>1150.15753037635</v>
      </c>
      <c r="I4601" s="1">
        <v>2135.5800724493502</v>
      </c>
      <c r="J4601" s="1">
        <v>2180.7480869638798</v>
      </c>
      <c r="K4601" s="3">
        <f t="shared" si="214"/>
        <v>0.53639596018862512</v>
      </c>
      <c r="L4601" s="4">
        <f t="shared" si="215"/>
        <v>-0.27051450165264379</v>
      </c>
    </row>
    <row r="4602" spans="1:12" x14ac:dyDescent="0.2">
      <c r="A4602" s="1" t="s">
        <v>4713</v>
      </c>
      <c r="B4602" s="1" t="s">
        <v>10520</v>
      </c>
      <c r="C4602" s="1">
        <v>3.0830708226538599E-2</v>
      </c>
      <c r="D4602" s="5">
        <f t="shared" si="213"/>
        <v>-8.0470734918215957E-3</v>
      </c>
      <c r="F4602" s="1" t="s">
        <v>2386</v>
      </c>
      <c r="G4602" s="1">
        <v>32.238328892390498</v>
      </c>
      <c r="H4602" s="1">
        <v>29.7110709956759</v>
      </c>
      <c r="I4602" s="1">
        <v>16.8871952674913</v>
      </c>
      <c r="J4602" s="1">
        <v>14.768149878485399</v>
      </c>
      <c r="K4602" s="3">
        <f t="shared" si="214"/>
        <v>1.9569965073004418</v>
      </c>
      <c r="L4602" s="4">
        <f t="shared" si="215"/>
        <v>0.29159005056270293</v>
      </c>
    </row>
    <row r="4603" spans="1:12" x14ac:dyDescent="0.2">
      <c r="A4603" s="1" t="s">
        <v>4714</v>
      </c>
      <c r="B4603" s="1" t="s">
        <v>10521</v>
      </c>
      <c r="C4603" s="1">
        <v>3.0865042501467099E-2</v>
      </c>
      <c r="D4603" s="5">
        <f t="shared" si="213"/>
        <v>-7.7667073790151461E-2</v>
      </c>
      <c r="F4603" s="1" t="s">
        <v>253</v>
      </c>
      <c r="G4603" s="1">
        <v>165.18201671507501</v>
      </c>
      <c r="H4603" s="1">
        <v>158.93487853255701</v>
      </c>
      <c r="I4603" s="1">
        <v>20.891037888786499</v>
      </c>
      <c r="J4603" s="1">
        <v>21.3646263844795</v>
      </c>
      <c r="K4603" s="3">
        <f t="shared" si="214"/>
        <v>7.6703774706173977</v>
      </c>
      <c r="L4603" s="4">
        <f t="shared" si="215"/>
        <v>0.8848167367485178</v>
      </c>
    </row>
    <row r="4604" spans="1:12" x14ac:dyDescent="0.2">
      <c r="A4604" s="1" t="s">
        <v>4715</v>
      </c>
      <c r="B4604" s="1" t="s">
        <v>10522</v>
      </c>
      <c r="C4604" s="1">
        <v>3.0866401874002199E-2</v>
      </c>
      <c r="D4604" s="5">
        <f t="shared" si="213"/>
        <v>2.7595436474122714E-2</v>
      </c>
      <c r="F4604" s="1" t="s">
        <v>1789</v>
      </c>
      <c r="G4604" s="1">
        <v>11.7519891037745</v>
      </c>
      <c r="H4604" s="1">
        <v>11.196949993848399</v>
      </c>
      <c r="I4604" s="1">
        <v>19.650206531202599</v>
      </c>
      <c r="J4604" s="1">
        <v>22.132259972403901</v>
      </c>
      <c r="K4604" s="3">
        <f t="shared" si="214"/>
        <v>0.54924807025554689</v>
      </c>
      <c r="L4604" s="4">
        <f t="shared" si="215"/>
        <v>-0.26023146026787947</v>
      </c>
    </row>
    <row r="4605" spans="1:12" x14ac:dyDescent="0.2">
      <c r="A4605" s="1" t="s">
        <v>4716</v>
      </c>
      <c r="B4605" s="1" t="s">
        <v>10523</v>
      </c>
      <c r="C4605" s="1">
        <v>3.0869482907645501E-2</v>
      </c>
      <c r="D4605" s="5">
        <f t="shared" si="213"/>
        <v>0.10525258233450507</v>
      </c>
      <c r="F4605" s="1" t="s">
        <v>3021</v>
      </c>
      <c r="G4605" s="1">
        <v>25.748872556355401</v>
      </c>
      <c r="H4605" s="1">
        <v>26.741732201760499</v>
      </c>
      <c r="I4605" s="1">
        <v>30.618533526881802</v>
      </c>
      <c r="J4605" s="1">
        <v>33.454706709500897</v>
      </c>
      <c r="K4605" s="3">
        <f t="shared" si="214"/>
        <v>0.81922819205747244</v>
      </c>
      <c r="L4605" s="4">
        <f t="shared" si="215"/>
        <v>-8.6595110757500773E-2</v>
      </c>
    </row>
    <row r="4606" spans="1:12" x14ac:dyDescent="0.2">
      <c r="A4606" s="1" t="s">
        <v>4718</v>
      </c>
      <c r="B4606" s="1" t="s">
        <v>10524</v>
      </c>
      <c r="C4606" s="1">
        <v>3.0914654463156999E-2</v>
      </c>
      <c r="D4606" s="5">
        <f t="shared" si="213"/>
        <v>4.5887545261403442E-2</v>
      </c>
      <c r="F4606" s="1" t="s">
        <v>5722</v>
      </c>
      <c r="G4606" s="1">
        <v>0</v>
      </c>
      <c r="H4606" s="1">
        <v>0</v>
      </c>
      <c r="I4606" s="1">
        <v>0</v>
      </c>
      <c r="J4606" s="1">
        <v>0</v>
      </c>
      <c r="K4606" s="3" t="e">
        <f t="shared" si="214"/>
        <v>#DIV/0!</v>
      </c>
      <c r="L4606" s="4" t="e">
        <f t="shared" si="215"/>
        <v>#DIV/0!</v>
      </c>
    </row>
    <row r="4607" spans="1:12" x14ac:dyDescent="0.2">
      <c r="A4607" s="1" t="s">
        <v>4717</v>
      </c>
      <c r="B4607" s="1" t="s">
        <v>10525</v>
      </c>
      <c r="C4607" s="1">
        <v>3.0914654463156999E-2</v>
      </c>
      <c r="D4607" s="5">
        <f t="shared" si="213"/>
        <v>2.4256232479918542E-2</v>
      </c>
      <c r="F4607" s="1" t="s">
        <v>3527</v>
      </c>
      <c r="G4607" s="1">
        <v>19.751223191268</v>
      </c>
      <c r="H4607" s="1">
        <v>20.221139627863501</v>
      </c>
      <c r="I4607" s="1">
        <v>18.197735668331099</v>
      </c>
      <c r="J4607" s="1">
        <v>18.956648300964002</v>
      </c>
      <c r="K4607" s="3">
        <f t="shared" si="214"/>
        <v>1.0758451237454301</v>
      </c>
      <c r="L4607" s="4">
        <f t="shared" si="215"/>
        <v>3.1749755769086264E-2</v>
      </c>
    </row>
    <row r="4608" spans="1:12" x14ac:dyDescent="0.2">
      <c r="A4608" s="1" t="s">
        <v>4719</v>
      </c>
      <c r="B4608" s="1" t="s">
        <v>10526</v>
      </c>
      <c r="C4608" s="1">
        <v>3.0914654463156999E-2</v>
      </c>
      <c r="D4608" s="5">
        <f t="shared" si="213"/>
        <v>-6.2520685079844124E-2</v>
      </c>
      <c r="F4608" s="1" t="s">
        <v>2578</v>
      </c>
      <c r="G4608" s="1">
        <v>20.749822687470701</v>
      </c>
      <c r="H4608" s="1">
        <v>18.7785863748007</v>
      </c>
      <c r="I4608" s="1">
        <v>12.870706013256999</v>
      </c>
      <c r="J4608" s="1">
        <v>13.608776784939201</v>
      </c>
      <c r="K4608" s="3">
        <f t="shared" si="214"/>
        <v>1.4927938496202087</v>
      </c>
      <c r="L4608" s="4">
        <f t="shared" si="215"/>
        <v>0.17399983709273323</v>
      </c>
    </row>
    <row r="4609" spans="1:12" x14ac:dyDescent="0.2">
      <c r="A4609" s="1" t="s">
        <v>4720</v>
      </c>
      <c r="B4609" s="1" t="s">
        <v>10527</v>
      </c>
      <c r="C4609" s="1">
        <v>3.09506638233484E-2</v>
      </c>
      <c r="D4609" s="5">
        <f t="shared" si="213"/>
        <v>-8.1229059072196005E-2</v>
      </c>
      <c r="F4609" s="1" t="s">
        <v>19</v>
      </c>
      <c r="G4609" s="1">
        <v>131.30168402849901</v>
      </c>
      <c r="H4609" s="1">
        <v>134.958643003106</v>
      </c>
      <c r="I4609" s="1">
        <v>860.38335122803005</v>
      </c>
      <c r="J4609" s="1">
        <v>877.56395795872504</v>
      </c>
      <c r="K4609" s="3">
        <f t="shared" si="214"/>
        <v>0.15320391223839652</v>
      </c>
      <c r="L4609" s="4">
        <f t="shared" si="215"/>
        <v>-0.8147301443518904</v>
      </c>
    </row>
    <row r="4610" spans="1:12" x14ac:dyDescent="0.2">
      <c r="A4610" s="1" t="s">
        <v>4721</v>
      </c>
      <c r="B4610" s="1" t="s">
        <v>10528</v>
      </c>
      <c r="C4610" s="1">
        <v>3.09506638233484E-2</v>
      </c>
      <c r="D4610" s="5">
        <f t="shared" si="213"/>
        <v>-0.30185513799540803</v>
      </c>
      <c r="F4610" s="1" t="s">
        <v>4540</v>
      </c>
      <c r="G4610" s="1">
        <v>10.043457513839501</v>
      </c>
      <c r="H4610" s="1">
        <v>9.4601021024697101</v>
      </c>
      <c r="I4610" s="1">
        <v>9.7884421441734908</v>
      </c>
      <c r="J4610" s="1">
        <v>10.0007478577817</v>
      </c>
      <c r="K4610" s="3">
        <f t="shared" si="214"/>
        <v>0.98556634275492028</v>
      </c>
      <c r="L4610" s="4">
        <f t="shared" si="215"/>
        <v>-6.3141361510381843E-3</v>
      </c>
    </row>
    <row r="4611" spans="1:12" x14ac:dyDescent="0.2">
      <c r="A4611" s="1" t="s">
        <v>4723</v>
      </c>
      <c r="B4611" s="1" t="s">
        <v>10529</v>
      </c>
      <c r="C4611" s="1">
        <v>3.0965599941085501E-2</v>
      </c>
      <c r="D4611" s="5">
        <f t="shared" ref="D4611:D4674" si="216">VLOOKUP(A4611,F:L,7,FALSE)</f>
        <v>0.38856425131258476</v>
      </c>
      <c r="F4611" s="1" t="s">
        <v>4193</v>
      </c>
      <c r="G4611" s="1">
        <v>34.977710995465799</v>
      </c>
      <c r="H4611" s="1">
        <v>37.061806212388099</v>
      </c>
      <c r="I4611" s="1">
        <v>31.4815142809625</v>
      </c>
      <c r="J4611" s="1">
        <v>27.073572849962801</v>
      </c>
      <c r="K4611" s="3">
        <f t="shared" ref="K4611:K4674" si="217">AVERAGE(G4611:H4611)/AVERAGE(I4611:J4611)</f>
        <v>1.2302862268273684</v>
      </c>
      <c r="L4611" s="4">
        <f t="shared" ref="L4611:L4674" si="218">LOG(K4611)</f>
        <v>9.0006162065869061E-2</v>
      </c>
    </row>
    <row r="4612" spans="1:12" x14ac:dyDescent="0.2">
      <c r="A4612" s="1" t="s">
        <v>4724</v>
      </c>
      <c r="B4612" s="1" t="s">
        <v>10530</v>
      </c>
      <c r="C4612" s="1">
        <v>3.0965599941085501E-2</v>
      </c>
      <c r="D4612" s="5">
        <f t="shared" si="216"/>
        <v>7.1934595726655531E-3</v>
      </c>
      <c r="F4612" s="1" t="s">
        <v>3953</v>
      </c>
      <c r="G4612" s="1">
        <v>34.189220237307303</v>
      </c>
      <c r="H4612" s="1">
        <v>34.323979260467603</v>
      </c>
      <c r="I4612" s="1">
        <v>30.2311315115046</v>
      </c>
      <c r="J4612" s="1">
        <v>30.4947805010178</v>
      </c>
      <c r="K4612" s="3">
        <f t="shared" si="217"/>
        <v>1.1282366493507199</v>
      </c>
      <c r="L4612" s="4">
        <f t="shared" si="218"/>
        <v>5.2400203129371874E-2</v>
      </c>
    </row>
    <row r="4613" spans="1:12" x14ac:dyDescent="0.2">
      <c r="A4613" s="1" t="s">
        <v>4722</v>
      </c>
      <c r="B4613" s="1" t="s">
        <v>10531</v>
      </c>
      <c r="C4613" s="1">
        <v>3.0965599941085501E-2</v>
      </c>
      <c r="D4613" s="5">
        <f t="shared" si="216"/>
        <v>-0.29491235457023945</v>
      </c>
      <c r="F4613" s="1" t="s">
        <v>4674</v>
      </c>
      <c r="G4613" s="1">
        <v>11.4634761113922</v>
      </c>
      <c r="H4613" s="1">
        <v>11.347023982927199</v>
      </c>
      <c r="I4613" s="1">
        <v>10.8584626640958</v>
      </c>
      <c r="J4613" s="1">
        <v>9.1960203973248493</v>
      </c>
      <c r="K4613" s="3">
        <f t="shared" si="217"/>
        <v>1.1374264808750207</v>
      </c>
      <c r="L4613" s="4">
        <f t="shared" si="218"/>
        <v>5.5923335015166345E-2</v>
      </c>
    </row>
    <row r="4614" spans="1:12" x14ac:dyDescent="0.2">
      <c r="A4614" s="1" t="s">
        <v>4725</v>
      </c>
      <c r="B4614" s="1" t="s">
        <v>10532</v>
      </c>
      <c r="C4614" s="1">
        <v>3.0984189461243001E-2</v>
      </c>
      <c r="D4614" s="5">
        <f t="shared" si="216"/>
        <v>-0.18250589256903701</v>
      </c>
      <c r="F4614" s="1" t="s">
        <v>4958</v>
      </c>
      <c r="G4614" s="1">
        <v>8.8117071254849293</v>
      </c>
      <c r="H4614" s="1">
        <v>9.3144386410451805</v>
      </c>
      <c r="I4614" s="1">
        <v>6.8401856097201197</v>
      </c>
      <c r="J4614" s="1">
        <v>7.04124856453394</v>
      </c>
      <c r="K4614" s="3">
        <f t="shared" si="217"/>
        <v>1.3057833606378171</v>
      </c>
      <c r="L4614" s="4">
        <f t="shared" si="218"/>
        <v>0.11587113016734134</v>
      </c>
    </row>
    <row r="4615" spans="1:12" x14ac:dyDescent="0.2">
      <c r="A4615" s="1" t="s">
        <v>4726</v>
      </c>
      <c r="B4615" s="1" t="s">
        <v>10533</v>
      </c>
      <c r="C4615" s="1">
        <v>3.1007852369907E-2</v>
      </c>
      <c r="D4615" s="5">
        <f t="shared" si="216"/>
        <v>-5.1931279666689874E-2</v>
      </c>
      <c r="F4615" s="1" t="s">
        <v>1266</v>
      </c>
      <c r="G4615" s="1">
        <v>97.3754894357117</v>
      </c>
      <c r="H4615" s="1">
        <v>98.377427954359902</v>
      </c>
      <c r="I4615" s="1">
        <v>159.174053015624</v>
      </c>
      <c r="J4615" s="1">
        <v>168.16177601830299</v>
      </c>
      <c r="K4615" s="3">
        <f t="shared" si="217"/>
        <v>0.59801860971895826</v>
      </c>
      <c r="L4615" s="4">
        <f t="shared" si="218"/>
        <v>-0.22328530100741059</v>
      </c>
    </row>
    <row r="4616" spans="1:12" x14ac:dyDescent="0.2">
      <c r="A4616" s="1" t="s">
        <v>4727</v>
      </c>
      <c r="B4616" s="1" t="s">
        <v>10534</v>
      </c>
      <c r="C4616" s="1">
        <v>3.10926319635535E-2</v>
      </c>
      <c r="D4616" s="5">
        <f t="shared" si="216"/>
        <v>1.2666379217991432E-2</v>
      </c>
      <c r="F4616" s="1" t="s">
        <v>4295</v>
      </c>
      <c r="G4616" s="1">
        <v>32.226620097462003</v>
      </c>
      <c r="H4616" s="1">
        <v>36.513533930503101</v>
      </c>
      <c r="I4616" s="1">
        <v>29.814860502261901</v>
      </c>
      <c r="J4616" s="1">
        <v>30.541458309924</v>
      </c>
      <c r="K4616" s="3">
        <f t="shared" si="217"/>
        <v>1.1389056751765734</v>
      </c>
      <c r="L4616" s="4">
        <f t="shared" si="218"/>
        <v>5.6487757049569237E-2</v>
      </c>
    </row>
    <row r="4617" spans="1:12" x14ac:dyDescent="0.2">
      <c r="A4617" s="1" t="s">
        <v>4728</v>
      </c>
      <c r="B4617" s="1" t="s">
        <v>10535</v>
      </c>
      <c r="C4617" s="1">
        <v>3.1141419141527901E-2</v>
      </c>
      <c r="D4617" s="5">
        <f t="shared" si="216"/>
        <v>-3.8420953059218735E-2</v>
      </c>
      <c r="F4617" s="1" t="s">
        <v>4644</v>
      </c>
      <c r="G4617" s="1">
        <v>12.560129798730101</v>
      </c>
      <c r="H4617" s="1">
        <v>13.3392802638229</v>
      </c>
      <c r="I4617" s="1">
        <v>11.3771745259476</v>
      </c>
      <c r="J4617" s="1">
        <v>12.7832521293999</v>
      </c>
      <c r="K4617" s="3">
        <f t="shared" si="217"/>
        <v>1.0719765189585593</v>
      </c>
      <c r="L4617" s="4">
        <f t="shared" si="218"/>
        <v>3.0185272485096809E-2</v>
      </c>
    </row>
    <row r="4618" spans="1:12" x14ac:dyDescent="0.2">
      <c r="A4618" s="1" t="s">
        <v>4729</v>
      </c>
      <c r="B4618" s="1" t="s">
        <v>10536</v>
      </c>
      <c r="C4618" s="1">
        <v>3.12295540102745E-2</v>
      </c>
      <c r="D4618" s="5">
        <f t="shared" si="216"/>
        <v>-9.0777542510637899E-3</v>
      </c>
      <c r="F4618" s="1" t="s">
        <v>2722</v>
      </c>
      <c r="G4618" s="1">
        <v>12.243700591064799</v>
      </c>
      <c r="H4618" s="1">
        <v>12.3029431373179</v>
      </c>
      <c r="I4618" s="1">
        <v>21.230388739247601</v>
      </c>
      <c r="J4618" s="1">
        <v>18.0704856850612</v>
      </c>
      <c r="K4618" s="3">
        <f t="shared" si="217"/>
        <v>0.62458263557616522</v>
      </c>
      <c r="L4618" s="4">
        <f t="shared" si="218"/>
        <v>-0.20441009403838795</v>
      </c>
    </row>
    <row r="4619" spans="1:12" x14ac:dyDescent="0.2">
      <c r="A4619" s="1" t="s">
        <v>4730</v>
      </c>
      <c r="B4619" s="1" t="s">
        <v>10537</v>
      </c>
      <c r="C4619" s="1">
        <v>3.1246956768551101E-2</v>
      </c>
      <c r="D4619" s="5">
        <f t="shared" si="216"/>
        <v>-6.1672414209479012E-2</v>
      </c>
      <c r="F4619" s="1" t="s">
        <v>3523</v>
      </c>
      <c r="G4619" s="1">
        <v>10.563008857220501</v>
      </c>
      <c r="H4619" s="1">
        <v>11.195243317583101</v>
      </c>
      <c r="I4619" s="1">
        <v>15.7550907465191</v>
      </c>
      <c r="J4619" s="1">
        <v>15.551738121386601</v>
      </c>
      <c r="K4619" s="3">
        <f t="shared" si="217"/>
        <v>0.69500019521648659</v>
      </c>
      <c r="L4619" s="4">
        <f t="shared" si="218"/>
        <v>-0.1580150734222156</v>
      </c>
    </row>
    <row r="4620" spans="1:12" x14ac:dyDescent="0.2">
      <c r="A4620" s="1" t="s">
        <v>4731</v>
      </c>
      <c r="B4620" s="1" t="s">
        <v>10538</v>
      </c>
      <c r="C4620" s="1">
        <v>3.1278227205968998E-2</v>
      </c>
      <c r="D4620" s="5">
        <f t="shared" si="216"/>
        <v>5.0231385970905977E-2</v>
      </c>
      <c r="F4620" s="1" t="s">
        <v>5475</v>
      </c>
      <c r="G4620" s="1">
        <v>14.1274571070294</v>
      </c>
      <c r="H4620" s="1">
        <v>10.5501902896085</v>
      </c>
      <c r="I4620" s="1">
        <v>15.7687309924079</v>
      </c>
      <c r="J4620" s="1">
        <v>14.815894659962501</v>
      </c>
      <c r="K4620" s="3">
        <f t="shared" si="217"/>
        <v>0.80686445788573224</v>
      </c>
      <c r="L4620" s="4">
        <f t="shared" si="218"/>
        <v>-9.3199414641356934E-2</v>
      </c>
    </row>
    <row r="4621" spans="1:12" x14ac:dyDescent="0.2">
      <c r="A4621" s="1" t="s">
        <v>4732</v>
      </c>
      <c r="B4621" s="1" t="s">
        <v>10539</v>
      </c>
      <c r="C4621" s="1">
        <v>3.13037204350744E-2</v>
      </c>
      <c r="D4621" s="5">
        <f t="shared" si="216"/>
        <v>-4.0945744695477009E-2</v>
      </c>
      <c r="F4621" s="1" t="s">
        <v>2707</v>
      </c>
      <c r="G4621" s="1">
        <v>80.190345556852606</v>
      </c>
      <c r="H4621" s="1">
        <v>74.148151831174602</v>
      </c>
      <c r="I4621" s="1">
        <v>69.247563701706994</v>
      </c>
      <c r="J4621" s="1">
        <v>73.017662906362006</v>
      </c>
      <c r="K4621" s="3">
        <f t="shared" si="217"/>
        <v>1.0848645242960127</v>
      </c>
      <c r="L4621" s="4">
        <f t="shared" si="218"/>
        <v>3.5375507747494463E-2</v>
      </c>
    </row>
    <row r="4622" spans="1:12" x14ac:dyDescent="0.2">
      <c r="A4622" s="1" t="s">
        <v>4733</v>
      </c>
      <c r="B4622" s="1" t="s">
        <v>10540</v>
      </c>
      <c r="C4622" s="1">
        <v>3.1346938237660001E-2</v>
      </c>
      <c r="D4622" s="5">
        <f t="shared" si="216"/>
        <v>-0.26346044376411448</v>
      </c>
      <c r="F4622" s="1" t="s">
        <v>2377</v>
      </c>
      <c r="G4622" s="1">
        <v>24.458197501812801</v>
      </c>
      <c r="H4622" s="1">
        <v>26.522309817753001</v>
      </c>
      <c r="I4622" s="1">
        <v>22.927246410190801</v>
      </c>
      <c r="J4622" s="1">
        <v>23.340499968179302</v>
      </c>
      <c r="K4622" s="3">
        <f t="shared" si="217"/>
        <v>1.1018584502183335</v>
      </c>
      <c r="L4622" s="4">
        <f t="shared" si="218"/>
        <v>4.2125806641394536E-2</v>
      </c>
    </row>
    <row r="4623" spans="1:12" x14ac:dyDescent="0.2">
      <c r="A4623" s="1" t="s">
        <v>4735</v>
      </c>
      <c r="B4623" s="1" t="s">
        <v>10541</v>
      </c>
      <c r="C4623" s="1">
        <v>3.1497560848068297E-2</v>
      </c>
      <c r="D4623" s="5">
        <f t="shared" si="216"/>
        <v>8.50774416774457E-2</v>
      </c>
      <c r="F4623" s="1" t="s">
        <v>2832</v>
      </c>
      <c r="G4623" s="1">
        <v>17.960138585269</v>
      </c>
      <c r="H4623" s="1">
        <v>18.844151812746599</v>
      </c>
      <c r="I4623" s="1">
        <v>13.0302080517459</v>
      </c>
      <c r="J4623" s="1">
        <v>12.977851890890101</v>
      </c>
      <c r="K4623" s="3">
        <f t="shared" si="217"/>
        <v>1.4151109494207572</v>
      </c>
      <c r="L4623" s="4">
        <f t="shared" si="218"/>
        <v>0.15079049133185277</v>
      </c>
    </row>
    <row r="4624" spans="1:12" x14ac:dyDescent="0.2">
      <c r="A4624" s="1" t="s">
        <v>4734</v>
      </c>
      <c r="B4624" s="1" t="s">
        <v>10542</v>
      </c>
      <c r="C4624" s="1">
        <v>3.1497560848068297E-2</v>
      </c>
      <c r="D4624" s="5">
        <f t="shared" si="216"/>
        <v>-3.7843612782575444E-4</v>
      </c>
      <c r="F4624" s="1" t="s">
        <v>1465</v>
      </c>
      <c r="G4624" s="1">
        <v>182.499183962068</v>
      </c>
      <c r="H4624" s="1">
        <v>172.960361914299</v>
      </c>
      <c r="I4624" s="1">
        <v>113.729084043437</v>
      </c>
      <c r="J4624" s="1">
        <v>117.749647655749</v>
      </c>
      <c r="K4624" s="3">
        <f t="shared" si="217"/>
        <v>1.5356034797110345</v>
      </c>
      <c r="L4624" s="4">
        <f t="shared" si="218"/>
        <v>0.18627908756726669</v>
      </c>
    </row>
    <row r="4625" spans="1:12" x14ac:dyDescent="0.2">
      <c r="A4625" s="1" t="s">
        <v>4736</v>
      </c>
      <c r="B4625" s="1" t="s">
        <v>10543</v>
      </c>
      <c r="C4625" s="1">
        <v>3.1513166255821699E-2</v>
      </c>
      <c r="D4625" s="5">
        <f t="shared" si="216"/>
        <v>-4.9279332543313153E-2</v>
      </c>
      <c r="F4625" s="1" t="s">
        <v>3018</v>
      </c>
      <c r="G4625" s="1">
        <v>29.212995265125301</v>
      </c>
      <c r="H4625" s="1">
        <v>27.579034307854698</v>
      </c>
      <c r="I4625" s="1">
        <v>25.157307273559798</v>
      </c>
      <c r="J4625" s="1">
        <v>25.826395060143799</v>
      </c>
      <c r="K4625" s="3">
        <f t="shared" si="217"/>
        <v>1.1139251755641275</v>
      </c>
      <c r="L4625" s="4">
        <f t="shared" si="218"/>
        <v>4.6856019445439316E-2</v>
      </c>
    </row>
    <row r="4626" spans="1:12" x14ac:dyDescent="0.2">
      <c r="A4626" s="1" t="s">
        <v>4738</v>
      </c>
      <c r="B4626" s="1" t="s">
        <v>10544</v>
      </c>
      <c r="C4626" s="1">
        <v>3.15894931003479E-2</v>
      </c>
      <c r="D4626" s="5">
        <f t="shared" si="216"/>
        <v>-4.4251328176927694E-2</v>
      </c>
      <c r="F4626" s="1" t="s">
        <v>1480</v>
      </c>
      <c r="G4626" s="1">
        <v>45.970430452321999</v>
      </c>
      <c r="H4626" s="1">
        <v>44.998396671880698</v>
      </c>
      <c r="I4626" s="1">
        <v>69.893512509292094</v>
      </c>
      <c r="J4626" s="1">
        <v>75.829007657253001</v>
      </c>
      <c r="K4626" s="3">
        <f t="shared" si="217"/>
        <v>0.62426059486368446</v>
      </c>
      <c r="L4626" s="4">
        <f t="shared" si="218"/>
        <v>-0.20463407812873602</v>
      </c>
    </row>
    <row r="4627" spans="1:12" x14ac:dyDescent="0.2">
      <c r="A4627" s="1" t="s">
        <v>4737</v>
      </c>
      <c r="B4627" s="1" t="s">
        <v>10545</v>
      </c>
      <c r="C4627" s="1">
        <v>3.15894931003479E-2</v>
      </c>
      <c r="D4627" s="5">
        <f t="shared" si="216"/>
        <v>-0.16384184435423088</v>
      </c>
      <c r="F4627" s="1" t="s">
        <v>2943</v>
      </c>
      <c r="G4627" s="1">
        <v>29.012711099768499</v>
      </c>
      <c r="H4627" s="1">
        <v>28.107830151003299</v>
      </c>
      <c r="I4627" s="1">
        <v>32.396190406028502</v>
      </c>
      <c r="J4627" s="1">
        <v>31.629865960612999</v>
      </c>
      <c r="K4627" s="3">
        <f t="shared" si="217"/>
        <v>0.89214523730267448</v>
      </c>
      <c r="L4627" s="4">
        <f t="shared" si="218"/>
        <v>-4.9564438645612406E-2</v>
      </c>
    </row>
    <row r="4628" spans="1:12" x14ac:dyDescent="0.2">
      <c r="A4628" s="1" t="s">
        <v>4739</v>
      </c>
      <c r="B4628" s="1" t="s">
        <v>10546</v>
      </c>
      <c r="C4628" s="1">
        <v>3.15915308114482E-2</v>
      </c>
      <c r="D4628" s="5">
        <f t="shared" si="216"/>
        <v>0.42512872737410906</v>
      </c>
      <c r="F4628" s="1" t="s">
        <v>3243</v>
      </c>
      <c r="G4628" s="1">
        <v>6.6445775108079204</v>
      </c>
      <c r="H4628" s="1">
        <v>6.5449489810661401</v>
      </c>
      <c r="I4628" s="1">
        <v>8.1957697529147904</v>
      </c>
      <c r="J4628" s="1">
        <v>7.6948339705458402</v>
      </c>
      <c r="K4628" s="3">
        <f t="shared" si="217"/>
        <v>0.83002047759842235</v>
      </c>
      <c r="L4628" s="4">
        <f t="shared" si="218"/>
        <v>-8.0911192927188416E-2</v>
      </c>
    </row>
    <row r="4629" spans="1:12" x14ac:dyDescent="0.2">
      <c r="A4629" s="1" t="s">
        <v>4740</v>
      </c>
      <c r="B4629" s="1" t="s">
        <v>10547</v>
      </c>
      <c r="C4629" s="1">
        <v>3.1619806231134098E-2</v>
      </c>
      <c r="D4629" s="5">
        <f t="shared" si="216"/>
        <v>-7.7208058310298075E-2</v>
      </c>
      <c r="F4629" s="1" t="s">
        <v>4192</v>
      </c>
      <c r="G4629" s="1">
        <v>38.501754445887798</v>
      </c>
      <c r="H4629" s="1">
        <v>37.324491005961399</v>
      </c>
      <c r="I4629" s="1">
        <v>47.8218395595933</v>
      </c>
      <c r="J4629" s="1">
        <v>43.707643050612901</v>
      </c>
      <c r="K4629" s="3">
        <f t="shared" si="217"/>
        <v>0.82843520240104596</v>
      </c>
      <c r="L4629" s="4">
        <f t="shared" si="218"/>
        <v>-8.1741455066246513E-2</v>
      </c>
    </row>
    <row r="4630" spans="1:12" x14ac:dyDescent="0.2">
      <c r="A4630" s="1" t="s">
        <v>4741</v>
      </c>
      <c r="B4630" s="1" t="s">
        <v>10548</v>
      </c>
      <c r="C4630" s="1">
        <v>3.1622625516154003E-2</v>
      </c>
      <c r="D4630" s="5">
        <f t="shared" si="216"/>
        <v>-3.9163730952654852E-2</v>
      </c>
      <c r="F4630" s="1" t="s">
        <v>567</v>
      </c>
      <c r="G4630" s="1">
        <v>45.209866919219799</v>
      </c>
      <c r="H4630" s="1">
        <v>49.8059476200756</v>
      </c>
      <c r="I4630" s="1">
        <v>158.99917486258201</v>
      </c>
      <c r="J4630" s="1">
        <v>154.887237732155</v>
      </c>
      <c r="K4630" s="3">
        <f t="shared" si="217"/>
        <v>0.30270763794408523</v>
      </c>
      <c r="L4630" s="4">
        <f t="shared" si="218"/>
        <v>-0.51897662075099205</v>
      </c>
    </row>
    <row r="4631" spans="1:12" x14ac:dyDescent="0.2">
      <c r="A4631" s="1" t="s">
        <v>4742</v>
      </c>
      <c r="B4631" s="1" t="s">
        <v>10549</v>
      </c>
      <c r="C4631" s="1">
        <v>3.1719178456052599E-2</v>
      </c>
      <c r="D4631" s="5">
        <f t="shared" si="216"/>
        <v>-4.8520945999376348E-2</v>
      </c>
      <c r="F4631" s="1" t="s">
        <v>136</v>
      </c>
      <c r="G4631" s="1">
        <v>1018.3992943980199</v>
      </c>
      <c r="H4631" s="1">
        <v>1017.3476451131</v>
      </c>
      <c r="I4631" s="1">
        <v>2005.05054693437</v>
      </c>
      <c r="J4631" s="1">
        <v>2014.63790624477</v>
      </c>
      <c r="K4631" s="3">
        <f t="shared" si="217"/>
        <v>0.50644396032758798</v>
      </c>
      <c r="L4631" s="4">
        <f t="shared" si="218"/>
        <v>-0.29546860374293182</v>
      </c>
    </row>
    <row r="4632" spans="1:12" x14ac:dyDescent="0.2">
      <c r="A4632" s="1" t="s">
        <v>4743</v>
      </c>
      <c r="B4632" s="1" t="s">
        <v>10550</v>
      </c>
      <c r="C4632" s="1">
        <v>3.1739987218387E-2</v>
      </c>
      <c r="D4632" s="5">
        <f t="shared" si="216"/>
        <v>0.16615725264862061</v>
      </c>
      <c r="F4632" s="1" t="s">
        <v>4743</v>
      </c>
      <c r="G4632" s="1">
        <v>38.0872711855395</v>
      </c>
      <c r="H4632" s="1">
        <v>46.549394095819501</v>
      </c>
      <c r="I4632" s="1">
        <v>31.901514916378201</v>
      </c>
      <c r="J4632" s="1">
        <v>25.828449658755702</v>
      </c>
      <c r="K4632" s="3">
        <f t="shared" si="217"/>
        <v>1.4660785937466978</v>
      </c>
      <c r="L4632" s="4">
        <f t="shared" si="218"/>
        <v>0.16615725264862061</v>
      </c>
    </row>
    <row r="4633" spans="1:12" x14ac:dyDescent="0.2">
      <c r="A4633" s="1" t="s">
        <v>4744</v>
      </c>
      <c r="B4633" s="1" t="s">
        <v>10551</v>
      </c>
      <c r="C4633" s="1">
        <v>3.1739987218387E-2</v>
      </c>
      <c r="D4633" s="5">
        <f t="shared" si="216"/>
        <v>-3.2170305830613935E-2</v>
      </c>
      <c r="F4633" s="1" t="s">
        <v>1625</v>
      </c>
      <c r="G4633" s="1">
        <v>18.850139411313201</v>
      </c>
      <c r="H4633" s="1">
        <v>18.870899049860999</v>
      </c>
      <c r="I4633" s="1">
        <v>24.559067337604599</v>
      </c>
      <c r="J4633" s="1">
        <v>25.110755050792001</v>
      </c>
      <c r="K4633" s="3">
        <f t="shared" si="217"/>
        <v>0.75943574281808268</v>
      </c>
      <c r="L4633" s="4">
        <f t="shared" si="218"/>
        <v>-0.11950896665979462</v>
      </c>
    </row>
    <row r="4634" spans="1:12" x14ac:dyDescent="0.2">
      <c r="A4634" s="1" t="s">
        <v>4745</v>
      </c>
      <c r="B4634" s="1" t="s">
        <v>10552</v>
      </c>
      <c r="C4634" s="1">
        <v>3.1768799085664198E-2</v>
      </c>
      <c r="D4634" s="5">
        <f t="shared" si="216"/>
        <v>0.37681360165342526</v>
      </c>
      <c r="F4634" s="1" t="s">
        <v>511</v>
      </c>
      <c r="G4634" s="1">
        <v>162.64016501354601</v>
      </c>
      <c r="H4634" s="1">
        <v>162.00611168465099</v>
      </c>
      <c r="I4634" s="1">
        <v>78.305182099053894</v>
      </c>
      <c r="J4634" s="1">
        <v>76.402185780542098</v>
      </c>
      <c r="K4634" s="3">
        <f t="shared" si="217"/>
        <v>2.0984538819822673</v>
      </c>
      <c r="L4634" s="4">
        <f t="shared" si="218"/>
        <v>0.32189942910114056</v>
      </c>
    </row>
    <row r="4635" spans="1:12" x14ac:dyDescent="0.2">
      <c r="A4635" s="1" t="s">
        <v>4746</v>
      </c>
      <c r="B4635" s="1" t="s">
        <v>10553</v>
      </c>
      <c r="C4635" s="1">
        <v>3.1859456016562399E-2</v>
      </c>
      <c r="D4635" s="5">
        <f t="shared" si="216"/>
        <v>8.9699073372097426E-2</v>
      </c>
      <c r="F4635" s="1" t="s">
        <v>5468</v>
      </c>
      <c r="G4635" s="1">
        <v>0.46465101225182498</v>
      </c>
      <c r="H4635" s="1">
        <v>0.85181381235054099</v>
      </c>
      <c r="I4635" s="1">
        <v>0.72545376399184902</v>
      </c>
      <c r="J4635" s="1">
        <v>0.84727939288866105</v>
      </c>
      <c r="K4635" s="3">
        <f t="shared" si="217"/>
        <v>0.83705542726240478</v>
      </c>
      <c r="L4635" s="4">
        <f t="shared" si="218"/>
        <v>-7.7245783395972184E-2</v>
      </c>
    </row>
    <row r="4636" spans="1:12" x14ac:dyDescent="0.2">
      <c r="A4636" s="1" t="s">
        <v>4747</v>
      </c>
      <c r="B4636" s="1" t="s">
        <v>10554</v>
      </c>
      <c r="C4636" s="1">
        <v>3.1881619346989597E-2</v>
      </c>
      <c r="D4636" s="5">
        <f t="shared" si="216"/>
        <v>-3.4014485852915791E-2</v>
      </c>
      <c r="F4636" s="1" t="s">
        <v>1660</v>
      </c>
      <c r="G4636" s="1">
        <v>25.3370910040837</v>
      </c>
      <c r="H4636" s="1">
        <v>29.869049700081099</v>
      </c>
      <c r="I4636" s="1">
        <v>60.968663335621002</v>
      </c>
      <c r="J4636" s="1">
        <v>63.912753468135399</v>
      </c>
      <c r="K4636" s="3">
        <f t="shared" si="217"/>
        <v>0.44206850079958582</v>
      </c>
      <c r="L4636" s="4">
        <f t="shared" si="218"/>
        <v>-0.35451042926125625</v>
      </c>
    </row>
    <row r="4637" spans="1:12" x14ac:dyDescent="0.2">
      <c r="A4637" s="1" t="s">
        <v>4748</v>
      </c>
      <c r="B4637" s="1" t="s">
        <v>10555</v>
      </c>
      <c r="C4637" s="1">
        <v>3.2022170193134802E-2</v>
      </c>
      <c r="D4637" s="5">
        <f t="shared" si="216"/>
        <v>9.8315232918211783E-3</v>
      </c>
      <c r="F4637" s="1" t="s">
        <v>3643</v>
      </c>
      <c r="G4637" s="1">
        <v>248.74018312173899</v>
      </c>
      <c r="H4637" s="1">
        <v>230.35396967559799</v>
      </c>
      <c r="I4637" s="1">
        <v>233.69499897593599</v>
      </c>
      <c r="J4637" s="1">
        <v>214.82714540731101</v>
      </c>
      <c r="K4637" s="3">
        <f t="shared" si="217"/>
        <v>1.0681616477512585</v>
      </c>
      <c r="L4637" s="4">
        <f t="shared" si="218"/>
        <v>2.8636980608392256E-2</v>
      </c>
    </row>
    <row r="4638" spans="1:12" x14ac:dyDescent="0.2">
      <c r="A4638" s="1" t="s">
        <v>4749</v>
      </c>
      <c r="B4638" s="1" t="s">
        <v>10556</v>
      </c>
      <c r="C4638" s="1">
        <v>3.2056569655653899E-2</v>
      </c>
      <c r="D4638" s="5">
        <f t="shared" si="216"/>
        <v>-2.3596898623017951E-2</v>
      </c>
      <c r="F4638" s="1" t="s">
        <v>4775</v>
      </c>
      <c r="G4638" s="1">
        <v>12.068890575781101</v>
      </c>
      <c r="H4638" s="1">
        <v>12.3371593387693</v>
      </c>
      <c r="I4638" s="1">
        <v>14.674021334635301</v>
      </c>
      <c r="J4638" s="1">
        <v>12.8380417135128</v>
      </c>
      <c r="K4638" s="3">
        <f t="shared" si="217"/>
        <v>0.88710359058999133</v>
      </c>
      <c r="L4638" s="4">
        <f t="shared" si="218"/>
        <v>-5.2025662925041488E-2</v>
      </c>
    </row>
    <row r="4639" spans="1:12" x14ac:dyDescent="0.2">
      <c r="A4639" s="1" t="s">
        <v>4750</v>
      </c>
      <c r="B4639" s="1" t="s">
        <v>10557</v>
      </c>
      <c r="C4639" s="1">
        <v>3.2186854426996099E-2</v>
      </c>
      <c r="D4639" s="5">
        <f t="shared" si="216"/>
        <v>-0.29417782291590938</v>
      </c>
      <c r="F4639" s="1" t="s">
        <v>4005</v>
      </c>
      <c r="G4639" s="1">
        <v>27.943071932142001</v>
      </c>
      <c r="H4639" s="1">
        <v>26.780872233267299</v>
      </c>
      <c r="I4639" s="1">
        <v>30.141011077324102</v>
      </c>
      <c r="J4639" s="1">
        <v>30.8889460282698</v>
      </c>
      <c r="K4639" s="3">
        <f t="shared" si="217"/>
        <v>0.89667348234779276</v>
      </c>
      <c r="L4639" s="4">
        <f t="shared" si="218"/>
        <v>-4.736567360039147E-2</v>
      </c>
    </row>
    <row r="4640" spans="1:12" x14ac:dyDescent="0.2">
      <c r="A4640" s="1" t="s">
        <v>4751</v>
      </c>
      <c r="B4640" s="1" t="s">
        <v>10558</v>
      </c>
      <c r="C4640" s="1">
        <v>3.2190786616078201E-2</v>
      </c>
      <c r="D4640" s="5">
        <f t="shared" si="216"/>
        <v>0.17371832065616358</v>
      </c>
      <c r="F4640" s="1" t="s">
        <v>1694</v>
      </c>
      <c r="G4640" s="1">
        <v>60.021247398645301</v>
      </c>
      <c r="H4640" s="1">
        <v>64.194797030049699</v>
      </c>
      <c r="I4640" s="1">
        <v>35.621105331430002</v>
      </c>
      <c r="J4640" s="1">
        <v>38.810423176142002</v>
      </c>
      <c r="K4640" s="3">
        <f t="shared" si="217"/>
        <v>1.6688632750039298</v>
      </c>
      <c r="L4640" s="4">
        <f t="shared" si="218"/>
        <v>0.22242075768366029</v>
      </c>
    </row>
    <row r="4641" spans="1:12" x14ac:dyDescent="0.2">
      <c r="A4641" s="1" t="s">
        <v>4752</v>
      </c>
      <c r="B4641" s="1" t="s">
        <v>10559</v>
      </c>
      <c r="C4641" s="1">
        <v>3.22613802746924E-2</v>
      </c>
      <c r="D4641" s="5">
        <f t="shared" si="216"/>
        <v>-0.12147342684134683</v>
      </c>
      <c r="F4641" s="1" t="s">
        <v>617</v>
      </c>
      <c r="G4641" s="1">
        <v>28.421263145853501</v>
      </c>
      <c r="H4641" s="1">
        <v>29.897162654391401</v>
      </c>
      <c r="I4641" s="1">
        <v>65.134349616334404</v>
      </c>
      <c r="J4641" s="1">
        <v>66.905074742514302</v>
      </c>
      <c r="K4641" s="3">
        <f t="shared" si="217"/>
        <v>0.44167434145843171</v>
      </c>
      <c r="L4641" s="4">
        <f t="shared" si="218"/>
        <v>-0.35489782982626061</v>
      </c>
    </row>
    <row r="4642" spans="1:12" x14ac:dyDescent="0.2">
      <c r="A4642" s="1" t="s">
        <v>4753</v>
      </c>
      <c r="B4642" s="1" t="s">
        <v>10560</v>
      </c>
      <c r="C4642" s="1">
        <v>3.2275932437289198E-2</v>
      </c>
      <c r="D4642" s="5">
        <f t="shared" si="216"/>
        <v>-6.4662157561555828E-2</v>
      </c>
      <c r="F4642" s="1" t="s">
        <v>2995</v>
      </c>
      <c r="G4642" s="1">
        <v>15.0041851582583</v>
      </c>
      <c r="H4642" s="1">
        <v>14.097228749131901</v>
      </c>
      <c r="I4642" s="1">
        <v>11.8321382118394</v>
      </c>
      <c r="J4642" s="1">
        <v>11.3426182695852</v>
      </c>
      <c r="K4642" s="3">
        <f t="shared" si="217"/>
        <v>1.255737635505082</v>
      </c>
      <c r="L4642" s="4">
        <f t="shared" si="218"/>
        <v>9.889891061550006E-2</v>
      </c>
    </row>
    <row r="4643" spans="1:12" x14ac:dyDescent="0.2">
      <c r="A4643" s="1" t="s">
        <v>4754</v>
      </c>
      <c r="B4643" s="1" t="s">
        <v>10561</v>
      </c>
      <c r="C4643" s="1">
        <v>3.2348414733425403E-2</v>
      </c>
      <c r="D4643" s="5">
        <f t="shared" si="216"/>
        <v>-3.3669018629169066E-2</v>
      </c>
      <c r="F4643" s="1" t="s">
        <v>2940</v>
      </c>
      <c r="G4643" s="1">
        <v>23.625313807756001</v>
      </c>
      <c r="H4643" s="1">
        <v>23.315647237602398</v>
      </c>
      <c r="I4643" s="1">
        <v>16.179993182587499</v>
      </c>
      <c r="J4643" s="1">
        <v>17.930281590926999</v>
      </c>
      <c r="K4643" s="3">
        <f t="shared" si="217"/>
        <v>1.3761531197575256</v>
      </c>
      <c r="L4643" s="4">
        <f t="shared" si="218"/>
        <v>0.13866675902018072</v>
      </c>
    </row>
    <row r="4644" spans="1:12" x14ac:dyDescent="0.2">
      <c r="A4644" s="1" t="s">
        <v>4755</v>
      </c>
      <c r="B4644" s="1" t="s">
        <v>10562</v>
      </c>
      <c r="C4644" s="1">
        <v>3.2375299832823397E-2</v>
      </c>
      <c r="D4644" s="5">
        <f t="shared" si="216"/>
        <v>1.3080907357148107E-2</v>
      </c>
      <c r="F4644" s="1" t="s">
        <v>3636</v>
      </c>
      <c r="G4644" s="1">
        <v>62.3115347820887</v>
      </c>
      <c r="H4644" s="1">
        <v>59.473916269709299</v>
      </c>
      <c r="I4644" s="1">
        <v>49.402160444271701</v>
      </c>
      <c r="J4644" s="1">
        <v>49.794593980834001</v>
      </c>
      <c r="K4644" s="3">
        <f t="shared" si="217"/>
        <v>1.2277160856482148</v>
      </c>
      <c r="L4644" s="4">
        <f t="shared" si="218"/>
        <v>8.9097946045938597E-2</v>
      </c>
    </row>
    <row r="4645" spans="1:12" x14ac:dyDescent="0.2">
      <c r="A4645" s="1" t="s">
        <v>4756</v>
      </c>
      <c r="B4645" s="1" t="s">
        <v>10563</v>
      </c>
      <c r="C4645" s="1">
        <v>3.2413348339664701E-2</v>
      </c>
      <c r="D4645" s="5">
        <f t="shared" si="216"/>
        <v>3.9182682733425435E-2</v>
      </c>
      <c r="F4645" s="1" t="s">
        <v>3963</v>
      </c>
      <c r="G4645" s="1">
        <v>13.1005375518164</v>
      </c>
      <c r="H4645" s="1">
        <v>14.3095448026989</v>
      </c>
      <c r="I4645" s="1">
        <v>15.480146390142</v>
      </c>
      <c r="J4645" s="1">
        <v>14.370212868534599</v>
      </c>
      <c r="K4645" s="3">
        <f t="shared" si="217"/>
        <v>0.91824966383103135</v>
      </c>
      <c r="L4645" s="4">
        <f t="shared" si="218"/>
        <v>-3.7039221976793102E-2</v>
      </c>
    </row>
    <row r="4646" spans="1:12" x14ac:dyDescent="0.2">
      <c r="A4646" s="1" t="s">
        <v>4757</v>
      </c>
      <c r="B4646" s="1" t="s">
        <v>10564</v>
      </c>
      <c r="C4646" s="1">
        <v>3.2456531108098603E-2</v>
      </c>
      <c r="D4646" s="5">
        <f t="shared" si="216"/>
        <v>-0.39582029331538798</v>
      </c>
      <c r="F4646" s="1" t="s">
        <v>4024</v>
      </c>
      <c r="G4646" s="1">
        <v>11.4168932322534</v>
      </c>
      <c r="H4646" s="1">
        <v>9.5239899961282592</v>
      </c>
      <c r="I4646" s="1">
        <v>7.4789082952181198</v>
      </c>
      <c r="J4646" s="1">
        <v>6.1910727310210403</v>
      </c>
      <c r="K4646" s="3">
        <f t="shared" si="217"/>
        <v>1.5318882438963299</v>
      </c>
      <c r="L4646" s="4">
        <f t="shared" si="218"/>
        <v>0.18522708329299958</v>
      </c>
    </row>
    <row r="4647" spans="1:12" x14ac:dyDescent="0.2">
      <c r="A4647" s="1" t="s">
        <v>4758</v>
      </c>
      <c r="B4647" s="1" t="s">
        <v>10565</v>
      </c>
      <c r="C4647" s="1">
        <v>3.2459206977227498E-2</v>
      </c>
      <c r="D4647" s="5">
        <f t="shared" si="216"/>
        <v>-9.0451170938674746E-2</v>
      </c>
      <c r="F4647" s="1" t="s">
        <v>2111</v>
      </c>
      <c r="G4647" s="1">
        <v>16.673192741231201</v>
      </c>
      <c r="H4647" s="1">
        <v>17.694050250025199</v>
      </c>
      <c r="I4647" s="1">
        <v>7.1854189851278703</v>
      </c>
      <c r="J4647" s="1">
        <v>7.2728156201565701</v>
      </c>
      <c r="K4647" s="3">
        <f t="shared" si="217"/>
        <v>2.3770013372652898</v>
      </c>
      <c r="L4647" s="4">
        <f t="shared" si="218"/>
        <v>0.37602942605580875</v>
      </c>
    </row>
    <row r="4648" spans="1:12" x14ac:dyDescent="0.2">
      <c r="A4648" s="1" t="s">
        <v>4759</v>
      </c>
      <c r="B4648" s="1" t="s">
        <v>10566</v>
      </c>
      <c r="C4648" s="1">
        <v>3.24796830862185E-2</v>
      </c>
      <c r="D4648" s="5">
        <f t="shared" si="216"/>
        <v>-0.20868181617819698</v>
      </c>
      <c r="F4648" s="1" t="s">
        <v>3456</v>
      </c>
      <c r="G4648" s="1">
        <v>60.227310664851601</v>
      </c>
      <c r="H4648" s="1">
        <v>59.480032334329799</v>
      </c>
      <c r="I4648" s="1">
        <v>68.055058070864902</v>
      </c>
      <c r="J4648" s="1">
        <v>62.411744815142697</v>
      </c>
      <c r="K4648" s="3">
        <f t="shared" si="217"/>
        <v>0.91753105273663349</v>
      </c>
      <c r="L4648" s="4">
        <f t="shared" si="218"/>
        <v>-3.7379228651942736E-2</v>
      </c>
    </row>
    <row r="4649" spans="1:12" x14ac:dyDescent="0.2">
      <c r="A4649" s="1" t="s">
        <v>4760</v>
      </c>
      <c r="B4649" s="1" t="s">
        <v>10567</v>
      </c>
      <c r="C4649" s="1">
        <v>3.2517186469082603E-2</v>
      </c>
      <c r="D4649" s="5">
        <f t="shared" si="216"/>
        <v>-2.0554921005888637E-2</v>
      </c>
      <c r="F4649" s="1" t="s">
        <v>1167</v>
      </c>
      <c r="G4649" s="1">
        <v>12.5662421165592</v>
      </c>
      <c r="H4649" s="1">
        <v>13.196139126882001</v>
      </c>
      <c r="I4649" s="1">
        <v>21.596252868726499</v>
      </c>
      <c r="J4649" s="1">
        <v>22.454618640565101</v>
      </c>
      <c r="K4649" s="3">
        <f t="shared" si="217"/>
        <v>0.58483249844460339</v>
      </c>
      <c r="L4649" s="4">
        <f t="shared" si="218"/>
        <v>-0.23296850215312301</v>
      </c>
    </row>
    <row r="4650" spans="1:12" x14ac:dyDescent="0.2">
      <c r="A4650" s="1" t="s">
        <v>4761</v>
      </c>
      <c r="B4650" s="1" t="s">
        <v>10568</v>
      </c>
      <c r="C4650" s="1">
        <v>3.2549176824545799E-2</v>
      </c>
      <c r="D4650" s="5">
        <f t="shared" si="216"/>
        <v>3.1635757626331328E-2</v>
      </c>
      <c r="F4650" s="1" t="s">
        <v>782</v>
      </c>
      <c r="G4650" s="1">
        <v>127.621745236584</v>
      </c>
      <c r="H4650" s="1">
        <v>129.12667113871399</v>
      </c>
      <c r="I4650" s="1">
        <v>77.963979687454994</v>
      </c>
      <c r="J4650" s="1">
        <v>75.957151891971293</v>
      </c>
      <c r="K4650" s="3">
        <f t="shared" si="217"/>
        <v>1.6680517726236364</v>
      </c>
      <c r="L4650" s="4">
        <f t="shared" si="218"/>
        <v>0.22220952604741526</v>
      </c>
    </row>
    <row r="4651" spans="1:12" x14ac:dyDescent="0.2">
      <c r="A4651" s="1" t="s">
        <v>4762</v>
      </c>
      <c r="B4651" s="1" t="s">
        <v>10569</v>
      </c>
      <c r="C4651" s="1">
        <v>3.2583155954609498E-2</v>
      </c>
      <c r="D4651" s="5">
        <f t="shared" si="216"/>
        <v>8.7580816190495916E-2</v>
      </c>
      <c r="F4651" s="1" t="s">
        <v>2482</v>
      </c>
      <c r="G4651" s="1">
        <v>28.008141263165999</v>
      </c>
      <c r="H4651" s="1">
        <v>27.883747589808301</v>
      </c>
      <c r="I4651" s="1">
        <v>39.569481903174598</v>
      </c>
      <c r="J4651" s="1">
        <v>36.759481566616003</v>
      </c>
      <c r="K4651" s="3">
        <f t="shared" si="217"/>
        <v>0.73225007012043508</v>
      </c>
      <c r="L4651" s="4">
        <f t="shared" si="218"/>
        <v>-0.13534057805822231</v>
      </c>
    </row>
    <row r="4652" spans="1:12" x14ac:dyDescent="0.2">
      <c r="A4652" s="1" t="s">
        <v>4763</v>
      </c>
      <c r="B4652" s="1" t="s">
        <v>10570</v>
      </c>
      <c r="C4652" s="1">
        <v>3.2606409852277897E-2</v>
      </c>
      <c r="D4652" s="5">
        <f t="shared" si="216"/>
        <v>1.4136767660432849E-2</v>
      </c>
      <c r="F4652" s="1" t="s">
        <v>1221</v>
      </c>
      <c r="G4652" s="1">
        <v>26.2583004481213</v>
      </c>
      <c r="H4652" s="1">
        <v>28.1702893554233</v>
      </c>
      <c r="I4652" s="1">
        <v>57.125216701915697</v>
      </c>
      <c r="J4652" s="1">
        <v>54.457396393864599</v>
      </c>
      <c r="K4652" s="3">
        <f t="shared" si="217"/>
        <v>0.4877873737983191</v>
      </c>
      <c r="L4652" s="4">
        <f t="shared" si="218"/>
        <v>-0.31176944543410839</v>
      </c>
    </row>
    <row r="4653" spans="1:12" x14ac:dyDescent="0.2">
      <c r="A4653" s="1" t="s">
        <v>4766</v>
      </c>
      <c r="B4653" s="1" t="s">
        <v>10571</v>
      </c>
      <c r="C4653" s="1">
        <v>3.2606904093438201E-2</v>
      </c>
      <c r="D4653" s="5">
        <f t="shared" si="216"/>
        <v>4.0166145258746636E-2</v>
      </c>
      <c r="F4653" s="1" t="s">
        <v>1130</v>
      </c>
      <c r="G4653" s="1">
        <v>48.848278019365999</v>
      </c>
      <c r="H4653" s="1">
        <v>48.8361407571917</v>
      </c>
      <c r="I4653" s="1">
        <v>16.9029797821999</v>
      </c>
      <c r="J4653" s="1">
        <v>16.702252714710301</v>
      </c>
      <c r="K4653" s="3">
        <f t="shared" si="217"/>
        <v>2.9068216916975409</v>
      </c>
      <c r="L4653" s="4">
        <f t="shared" si="218"/>
        <v>0.46341839238725907</v>
      </c>
    </row>
    <row r="4654" spans="1:12" x14ac:dyDescent="0.2">
      <c r="A4654" s="1" t="s">
        <v>4765</v>
      </c>
      <c r="B4654" s="1" t="s">
        <v>10572</v>
      </c>
      <c r="C4654" s="1">
        <v>3.2606904093438201E-2</v>
      </c>
      <c r="D4654" s="5">
        <f t="shared" si="216"/>
        <v>2.7462052398400542E-2</v>
      </c>
      <c r="F4654" s="1" t="s">
        <v>684</v>
      </c>
      <c r="G4654" s="1">
        <v>1309.8409735482201</v>
      </c>
      <c r="H4654" s="1">
        <v>1281.0130503502901</v>
      </c>
      <c r="I4654" s="1">
        <v>914.62935242031995</v>
      </c>
      <c r="J4654" s="1">
        <v>902.68657937560204</v>
      </c>
      <c r="K4654" s="3">
        <f t="shared" si="217"/>
        <v>1.4256486605155969</v>
      </c>
      <c r="L4654" s="4">
        <f t="shared" si="218"/>
        <v>0.15401251036896996</v>
      </c>
    </row>
    <row r="4655" spans="1:12" x14ac:dyDescent="0.2">
      <c r="A4655" s="1" t="s">
        <v>4764</v>
      </c>
      <c r="B4655" s="1" t="s">
        <v>10573</v>
      </c>
      <c r="C4655" s="1">
        <v>3.2606904093438201E-2</v>
      </c>
      <c r="D4655" s="5">
        <f t="shared" si="216"/>
        <v>-5.6590922645245754E-2</v>
      </c>
      <c r="F4655" s="1" t="s">
        <v>2435</v>
      </c>
      <c r="G4655" s="1">
        <v>64.647466994052905</v>
      </c>
      <c r="H4655" s="1">
        <v>64.004297043427599</v>
      </c>
      <c r="I4655" s="1">
        <v>67.838824926449604</v>
      </c>
      <c r="J4655" s="1">
        <v>73.876442789010696</v>
      </c>
      <c r="K4655" s="3">
        <f t="shared" si="217"/>
        <v>0.90781865716678434</v>
      </c>
      <c r="L4655" s="4">
        <f t="shared" si="218"/>
        <v>-4.2000896035425811E-2</v>
      </c>
    </row>
    <row r="4656" spans="1:12" x14ac:dyDescent="0.2">
      <c r="A4656" s="1" t="s">
        <v>4767</v>
      </c>
      <c r="B4656" s="1" t="s">
        <v>10574</v>
      </c>
      <c r="C4656" s="1">
        <v>3.2664665472127499E-2</v>
      </c>
      <c r="D4656" s="5">
        <f t="shared" si="216"/>
        <v>-8.7735105201905916E-2</v>
      </c>
      <c r="F4656" s="1" t="s">
        <v>2019</v>
      </c>
      <c r="G4656" s="1">
        <v>11.031673840617399</v>
      </c>
      <c r="H4656" s="1">
        <v>10.8904114533713</v>
      </c>
      <c r="I4656" s="1">
        <v>6.7303108132571703</v>
      </c>
      <c r="J4656" s="1">
        <v>6.7824800257977698</v>
      </c>
      <c r="K4656" s="3">
        <f t="shared" si="217"/>
        <v>1.6223210700952351</v>
      </c>
      <c r="L4656" s="4">
        <f t="shared" si="218"/>
        <v>0.21013680867397821</v>
      </c>
    </row>
    <row r="4657" spans="1:12" x14ac:dyDescent="0.2">
      <c r="A4657" s="1" t="s">
        <v>4768</v>
      </c>
      <c r="B4657" s="1" t="s">
        <v>10575</v>
      </c>
      <c r="C4657" s="1">
        <v>3.2697197711560197E-2</v>
      </c>
      <c r="D4657" s="5">
        <f t="shared" si="216"/>
        <v>1.3485043348394059E-2</v>
      </c>
      <c r="F4657" s="1" t="s">
        <v>4573</v>
      </c>
      <c r="G4657" s="1">
        <v>29.636265297014599</v>
      </c>
      <c r="H4657" s="1">
        <v>31.439693770316399</v>
      </c>
      <c r="I4657" s="1">
        <v>32.136398344854598</v>
      </c>
      <c r="J4657" s="1">
        <v>35.183807831419003</v>
      </c>
      <c r="K4657" s="3">
        <f t="shared" si="217"/>
        <v>0.90724557360100111</v>
      </c>
      <c r="L4657" s="4">
        <f t="shared" si="218"/>
        <v>-4.2275142020047896E-2</v>
      </c>
    </row>
    <row r="4658" spans="1:12" x14ac:dyDescent="0.2">
      <c r="A4658" s="1" t="s">
        <v>4769</v>
      </c>
      <c r="B4658" s="1" t="s">
        <v>10576</v>
      </c>
      <c r="C4658" s="1">
        <v>3.2872289201005801E-2</v>
      </c>
      <c r="D4658" s="5">
        <f t="shared" si="216"/>
        <v>2.089679198484122E-3</v>
      </c>
      <c r="F4658" s="1" t="s">
        <v>3262</v>
      </c>
      <c r="G4658" s="1">
        <v>35.179686463404302</v>
      </c>
      <c r="H4658" s="1">
        <v>35.6183606589547</v>
      </c>
      <c r="I4658" s="1">
        <v>21.752665883511199</v>
      </c>
      <c r="J4658" s="1">
        <v>25.623291361550798</v>
      </c>
      <c r="K4658" s="3">
        <f t="shared" si="217"/>
        <v>1.4943876860607033</v>
      </c>
      <c r="L4658" s="4">
        <f t="shared" si="218"/>
        <v>0.17446328026053595</v>
      </c>
    </row>
    <row r="4659" spans="1:12" x14ac:dyDescent="0.2">
      <c r="A4659" s="1" t="s">
        <v>4770</v>
      </c>
      <c r="B4659" s="1" t="s">
        <v>10577</v>
      </c>
      <c r="C4659" s="1">
        <v>3.2882349555964203E-2</v>
      </c>
      <c r="D4659" s="5">
        <f t="shared" si="216"/>
        <v>2.0544500966494614E-2</v>
      </c>
      <c r="F4659" s="1" t="s">
        <v>2887</v>
      </c>
      <c r="G4659" s="1">
        <v>17.732066509529901</v>
      </c>
      <c r="H4659" s="1">
        <v>17.515998958305801</v>
      </c>
      <c r="I4659" s="1">
        <v>19.329367147311899</v>
      </c>
      <c r="J4659" s="1">
        <v>18.371553833595499</v>
      </c>
      <c r="K4659" s="3">
        <f t="shared" si="217"/>
        <v>0.93493910893280618</v>
      </c>
      <c r="L4659" s="4">
        <f t="shared" si="218"/>
        <v>-2.921667310139613E-2</v>
      </c>
    </row>
    <row r="4660" spans="1:12" x14ac:dyDescent="0.2">
      <c r="A4660" s="1" t="s">
        <v>4772</v>
      </c>
      <c r="B4660" s="1" t="s">
        <v>10578</v>
      </c>
      <c r="C4660" s="1">
        <v>3.2902665228167302E-2</v>
      </c>
      <c r="D4660" s="5">
        <f t="shared" si="216"/>
        <v>-9.032997934853201E-3</v>
      </c>
      <c r="F4660" s="1" t="s">
        <v>120</v>
      </c>
      <c r="G4660" s="1">
        <v>109.027883588712</v>
      </c>
      <c r="H4660" s="1">
        <v>108.42973347405599</v>
      </c>
      <c r="I4660" s="1">
        <v>284.91502620961597</v>
      </c>
      <c r="J4660" s="1">
        <v>286.806644073168</v>
      </c>
      <c r="K4660" s="3">
        <f t="shared" si="217"/>
        <v>0.38035573665628153</v>
      </c>
      <c r="L4660" s="4">
        <f t="shared" si="218"/>
        <v>-0.41981002918054211</v>
      </c>
    </row>
    <row r="4661" spans="1:12" x14ac:dyDescent="0.2">
      <c r="A4661" s="1" t="s">
        <v>4771</v>
      </c>
      <c r="B4661" s="1" t="s">
        <v>10579</v>
      </c>
      <c r="C4661" s="1">
        <v>3.2902665228167302E-2</v>
      </c>
      <c r="D4661" s="5">
        <f t="shared" si="216"/>
        <v>-1.4333232250120698E-2</v>
      </c>
      <c r="F4661" s="1" t="s">
        <v>5410</v>
      </c>
      <c r="G4661" s="1">
        <v>7.6044968795618697</v>
      </c>
      <c r="H4661" s="1">
        <v>8.0251204545792394</v>
      </c>
      <c r="I4661" s="1">
        <v>6.7760951881662503</v>
      </c>
      <c r="J4661" s="1">
        <v>8.5399658211403207</v>
      </c>
      <c r="K4661" s="3">
        <f t="shared" si="217"/>
        <v>1.0204723867738585</v>
      </c>
      <c r="L4661" s="4">
        <f t="shared" si="218"/>
        <v>8.8012575244162984E-3</v>
      </c>
    </row>
    <row r="4662" spans="1:12" x14ac:dyDescent="0.2">
      <c r="A4662" s="1" t="s">
        <v>4774</v>
      </c>
      <c r="B4662" s="1" t="s">
        <v>10580</v>
      </c>
      <c r="C4662" s="1">
        <v>3.2902665228167302E-2</v>
      </c>
      <c r="D4662" s="5">
        <f t="shared" si="216"/>
        <v>-0.18159572386235537</v>
      </c>
      <c r="F4662" s="1" t="s">
        <v>2775</v>
      </c>
      <c r="G4662" s="1">
        <v>33.050737375419899</v>
      </c>
      <c r="H4662" s="1">
        <v>38.515039280998799</v>
      </c>
      <c r="I4662" s="1">
        <v>21.437113362263101</v>
      </c>
      <c r="J4662" s="1">
        <v>18.2974634563192</v>
      </c>
      <c r="K4662" s="3">
        <f t="shared" si="217"/>
        <v>1.8010957303803525</v>
      </c>
      <c r="L4662" s="4">
        <f t="shared" si="218"/>
        <v>0.25553679670128404</v>
      </c>
    </row>
    <row r="4663" spans="1:12" x14ac:dyDescent="0.2">
      <c r="A4663" s="1" t="s">
        <v>4773</v>
      </c>
      <c r="B4663" s="1" t="s">
        <v>10581</v>
      </c>
      <c r="C4663" s="1">
        <v>3.2902665228167302E-2</v>
      </c>
      <c r="D4663" s="5">
        <f t="shared" si="216"/>
        <v>-0.19004809246844517</v>
      </c>
      <c r="F4663" s="1" t="s">
        <v>2898</v>
      </c>
      <c r="G4663" s="1">
        <v>71.987312880988796</v>
      </c>
      <c r="H4663" s="1">
        <v>68.815590664210006</v>
      </c>
      <c r="I4663" s="1">
        <v>53.966343197366399</v>
      </c>
      <c r="J4663" s="1">
        <v>53.134354142398003</v>
      </c>
      <c r="K4663" s="3">
        <f t="shared" si="217"/>
        <v>1.314677747601569</v>
      </c>
      <c r="L4663" s="4">
        <f t="shared" si="218"/>
        <v>0.1188193120732952</v>
      </c>
    </row>
    <row r="4664" spans="1:12" x14ac:dyDescent="0.2">
      <c r="A4664" s="1" t="s">
        <v>4775</v>
      </c>
      <c r="B4664" s="1" t="s">
        <v>10582</v>
      </c>
      <c r="C4664" s="1">
        <v>3.2949775333106897E-2</v>
      </c>
      <c r="D4664" s="5">
        <f t="shared" si="216"/>
        <v>-5.2025662925041488E-2</v>
      </c>
      <c r="F4664" s="1" t="s">
        <v>1140</v>
      </c>
      <c r="G4664" s="1">
        <v>32.1590717642882</v>
      </c>
      <c r="H4664" s="1">
        <v>33.460141415845698</v>
      </c>
      <c r="I4664" s="1">
        <v>14.1989090797376</v>
      </c>
      <c r="J4664" s="1">
        <v>12.5828757490233</v>
      </c>
      <c r="K4664" s="3">
        <f t="shared" si="217"/>
        <v>2.4501433940902091</v>
      </c>
      <c r="L4664" s="4">
        <f t="shared" si="218"/>
        <v>0.38919150209504549</v>
      </c>
    </row>
    <row r="4665" spans="1:12" x14ac:dyDescent="0.2">
      <c r="A4665" s="1" t="s">
        <v>4776</v>
      </c>
      <c r="B4665" s="1" t="s">
        <v>10583</v>
      </c>
      <c r="C4665" s="1">
        <v>3.3011239029024197E-2</v>
      </c>
      <c r="D4665" s="5">
        <f t="shared" si="216"/>
        <v>2.3949473983446676</v>
      </c>
      <c r="F4665" s="1" t="s">
        <v>380</v>
      </c>
      <c r="G4665" s="1">
        <v>177.337854327911</v>
      </c>
      <c r="H4665" s="1">
        <v>173.66428094111001</v>
      </c>
      <c r="I4665" s="1">
        <v>334.83138153668199</v>
      </c>
      <c r="J4665" s="1">
        <v>345.753031262452</v>
      </c>
      <c r="K4665" s="3">
        <f t="shared" si="217"/>
        <v>0.51573637107762393</v>
      </c>
      <c r="L4665" s="4">
        <f t="shared" si="218"/>
        <v>-0.28757223993065034</v>
      </c>
    </row>
    <row r="4666" spans="1:12" x14ac:dyDescent="0.2">
      <c r="A4666" s="1" t="s">
        <v>4777</v>
      </c>
      <c r="B4666" s="1" t="s">
        <v>10584</v>
      </c>
      <c r="C4666" s="1">
        <v>3.30374411087382E-2</v>
      </c>
      <c r="D4666" s="5">
        <f t="shared" si="216"/>
        <v>3.1514144872034106E-4</v>
      </c>
      <c r="F4666" s="1" t="s">
        <v>1845</v>
      </c>
      <c r="G4666" s="1">
        <v>9.3333045844484896</v>
      </c>
      <c r="H4666" s="1">
        <v>8.2824623734566796</v>
      </c>
      <c r="I4666" s="1">
        <v>1.5864557661812499</v>
      </c>
      <c r="J4666" s="1">
        <v>2.17247543790522</v>
      </c>
      <c r="K4666" s="3">
        <f t="shared" si="217"/>
        <v>4.6863765260599699</v>
      </c>
      <c r="L4666" s="4">
        <f t="shared" si="218"/>
        <v>0.6708371789730313</v>
      </c>
    </row>
    <row r="4667" spans="1:12" x14ac:dyDescent="0.2">
      <c r="A4667" s="1" t="s">
        <v>4778</v>
      </c>
      <c r="B4667" s="1" t="s">
        <v>10585</v>
      </c>
      <c r="C4667" s="1">
        <v>3.3127711012657199E-2</v>
      </c>
      <c r="D4667" s="5">
        <f t="shared" si="216"/>
        <v>1.9758518346039155E-2</v>
      </c>
      <c r="F4667" s="1" t="s">
        <v>899</v>
      </c>
      <c r="G4667" s="1">
        <v>77.987586766579199</v>
      </c>
      <c r="H4667" s="1">
        <v>76.182888111888602</v>
      </c>
      <c r="I4667" s="1">
        <v>130.81336912719399</v>
      </c>
      <c r="J4667" s="1">
        <v>133.30998248974299</v>
      </c>
      <c r="K4667" s="3">
        <f t="shared" si="217"/>
        <v>0.58370633999096044</v>
      </c>
      <c r="L4667" s="4">
        <f t="shared" si="218"/>
        <v>-0.23380558952668076</v>
      </c>
    </row>
    <row r="4668" spans="1:12" x14ac:dyDescent="0.2">
      <c r="A4668" s="1" t="s">
        <v>4779</v>
      </c>
      <c r="B4668" s="1" t="s">
        <v>10586</v>
      </c>
      <c r="C4668" s="1">
        <v>3.3228398259757798E-2</v>
      </c>
      <c r="D4668" s="5">
        <f t="shared" si="216"/>
        <v>3.6006076220271618E-2</v>
      </c>
      <c r="F4668" s="1" t="s">
        <v>2215</v>
      </c>
      <c r="G4668" s="1">
        <v>15.532918297643</v>
      </c>
      <c r="H4668" s="1">
        <v>16.853320017488301</v>
      </c>
      <c r="I4668" s="1">
        <v>9.6785339944209792</v>
      </c>
      <c r="J4668" s="1">
        <v>8.6091253920861295</v>
      </c>
      <c r="K4668" s="3">
        <f t="shared" si="217"/>
        <v>1.7709340288252702</v>
      </c>
      <c r="L4668" s="4">
        <f t="shared" si="218"/>
        <v>0.24820238306991782</v>
      </c>
    </row>
    <row r="4669" spans="1:12" x14ac:dyDescent="0.2">
      <c r="A4669" s="1" t="s">
        <v>4780</v>
      </c>
      <c r="B4669" s="1" t="s">
        <v>10587</v>
      </c>
      <c r="C4669" s="1">
        <v>3.3235973537619798E-2</v>
      </c>
      <c r="D4669" s="5">
        <f t="shared" si="216"/>
        <v>-0.21030834536586546</v>
      </c>
      <c r="F4669" s="1" t="s">
        <v>2546</v>
      </c>
      <c r="G4669" s="1">
        <v>22.155175700006399</v>
      </c>
      <c r="H4669" s="1">
        <v>22.5891067730362</v>
      </c>
      <c r="I4669" s="1">
        <v>15.6599009559955</v>
      </c>
      <c r="J4669" s="1">
        <v>16.946952724511402</v>
      </c>
      <c r="K4669" s="3">
        <f t="shared" si="217"/>
        <v>1.3722355094871275</v>
      </c>
      <c r="L4669" s="4">
        <f t="shared" si="218"/>
        <v>0.13742865342121857</v>
      </c>
    </row>
    <row r="4670" spans="1:12" x14ac:dyDescent="0.2">
      <c r="A4670" s="1" t="s">
        <v>4781</v>
      </c>
      <c r="B4670" s="1" t="s">
        <v>10588</v>
      </c>
      <c r="C4670" s="1">
        <v>3.3250735657772902E-2</v>
      </c>
      <c r="D4670" s="5">
        <f t="shared" si="216"/>
        <v>3.6446969645213177E-2</v>
      </c>
      <c r="F4670" s="1" t="s">
        <v>3869</v>
      </c>
      <c r="G4670" s="1">
        <v>9.8728291143144205</v>
      </c>
      <c r="H4670" s="1">
        <v>8.7048266173534898</v>
      </c>
      <c r="I4670" s="1">
        <v>11.388145419794</v>
      </c>
      <c r="J4670" s="1">
        <v>12.0886035691498</v>
      </c>
      <c r="K4670" s="3">
        <f t="shared" si="217"/>
        <v>0.79132147898403304</v>
      </c>
      <c r="L4670" s="4">
        <f t="shared" si="218"/>
        <v>-0.10164704597773185</v>
      </c>
    </row>
    <row r="4671" spans="1:12" x14ac:dyDescent="0.2">
      <c r="A4671" s="1" t="s">
        <v>4782</v>
      </c>
      <c r="B4671" s="1" t="s">
        <v>10589</v>
      </c>
      <c r="C4671" s="1">
        <v>3.3305487030860503E-2</v>
      </c>
      <c r="D4671" s="5">
        <f t="shared" si="216"/>
        <v>-0.11701441657174723</v>
      </c>
      <c r="F4671" s="1" t="s">
        <v>2870</v>
      </c>
      <c r="G4671" s="1">
        <v>18.9855154973664</v>
      </c>
      <c r="H4671" s="1">
        <v>19.847204246526999</v>
      </c>
      <c r="I4671" s="1">
        <v>15.7679981072529</v>
      </c>
      <c r="J4671" s="1">
        <v>15.431777873728601</v>
      </c>
      <c r="K4671" s="3">
        <f t="shared" si="217"/>
        <v>1.2446473900185926</v>
      </c>
      <c r="L4671" s="4">
        <f t="shared" si="218"/>
        <v>9.5046332749810766E-2</v>
      </c>
    </row>
    <row r="4672" spans="1:12" x14ac:dyDescent="0.2">
      <c r="A4672" s="1" t="s">
        <v>4783</v>
      </c>
      <c r="B4672" s="1" t="s">
        <v>10590</v>
      </c>
      <c r="C4672" s="1">
        <v>3.3396175188987201E-2</v>
      </c>
      <c r="D4672" s="5">
        <f t="shared" si="216"/>
        <v>5.7128612140549123E-3</v>
      </c>
      <c r="F4672" s="1" t="s">
        <v>2050</v>
      </c>
      <c r="G4672" s="1">
        <v>106.52893124961</v>
      </c>
      <c r="H4672" s="1">
        <v>115.907034486456</v>
      </c>
      <c r="I4672" s="1">
        <v>57.1888423954831</v>
      </c>
      <c r="J4672" s="1">
        <v>48.0548969999222</v>
      </c>
      <c r="K4672" s="3">
        <f t="shared" si="217"/>
        <v>2.1135315698006929</v>
      </c>
      <c r="L4672" s="4">
        <f t="shared" si="218"/>
        <v>0.32500873926597817</v>
      </c>
    </row>
    <row r="4673" spans="1:12" x14ac:dyDescent="0.2">
      <c r="A4673" s="1" t="s">
        <v>4784</v>
      </c>
      <c r="B4673" s="1" t="s">
        <v>10591</v>
      </c>
      <c r="C4673" s="1">
        <v>3.3407350905636603E-2</v>
      </c>
      <c r="D4673" s="5">
        <f t="shared" si="216"/>
        <v>1.9841383602488695E-2</v>
      </c>
      <c r="F4673" s="1" t="s">
        <v>1414</v>
      </c>
      <c r="G4673" s="1">
        <v>121.660277944359</v>
      </c>
      <c r="H4673" s="1">
        <v>120.575387351499</v>
      </c>
      <c r="I4673" s="1">
        <v>171.638455624785</v>
      </c>
      <c r="J4673" s="1">
        <v>179.64636085410299</v>
      </c>
      <c r="K4673" s="3">
        <f t="shared" si="217"/>
        <v>0.6895705533871721</v>
      </c>
      <c r="L4673" s="4">
        <f t="shared" si="218"/>
        <v>-0.16142129239000053</v>
      </c>
    </row>
    <row r="4674" spans="1:12" x14ac:dyDescent="0.2">
      <c r="A4674" s="1" t="s">
        <v>4785</v>
      </c>
      <c r="B4674" s="1" t="s">
        <v>10592</v>
      </c>
      <c r="C4674" s="1">
        <v>3.3410160989164502E-2</v>
      </c>
      <c r="D4674" s="5">
        <f t="shared" si="216"/>
        <v>1.1227927299497394E-2</v>
      </c>
      <c r="F4674" s="1" t="s">
        <v>4676</v>
      </c>
      <c r="G4674" s="1">
        <v>8.0293361670633008</v>
      </c>
      <c r="H4674" s="1">
        <v>7.9439936127145501</v>
      </c>
      <c r="I4674" s="1">
        <v>7.1442586794907204</v>
      </c>
      <c r="J4674" s="1">
        <v>6.2893838266628901</v>
      </c>
      <c r="K4674" s="3">
        <f t="shared" si="217"/>
        <v>1.1890542548278231</v>
      </c>
      <c r="L4674" s="4">
        <f t="shared" si="218"/>
        <v>7.5201671300583042E-2</v>
      </c>
    </row>
    <row r="4675" spans="1:12" x14ac:dyDescent="0.2">
      <c r="A4675" s="1" t="s">
        <v>4786</v>
      </c>
      <c r="B4675" s="1" t="s">
        <v>10593</v>
      </c>
      <c r="C4675" s="1">
        <v>3.3434710508402597E-2</v>
      </c>
      <c r="D4675" s="5">
        <f t="shared" ref="D4675:D4738" si="219">VLOOKUP(A4675,F:L,7,FALSE)</f>
        <v>0.11107245657315391</v>
      </c>
      <c r="F4675" s="1" t="s">
        <v>579</v>
      </c>
      <c r="G4675" s="1">
        <v>135.08961778136501</v>
      </c>
      <c r="H4675" s="1">
        <v>131.56390281383801</v>
      </c>
      <c r="I4675" s="1">
        <v>234.83568160746901</v>
      </c>
      <c r="J4675" s="1">
        <v>236.84383415506801</v>
      </c>
      <c r="K4675" s="3">
        <f t="shared" ref="K4675:K4738" si="220">AVERAGE(G4675:H4675)/AVERAGE(I4675:J4675)</f>
        <v>0.565327752603629</v>
      </c>
      <c r="L4675" s="4">
        <f t="shared" ref="L4675:L4738" si="221">LOG(K4675)</f>
        <v>-0.24769969399014388</v>
      </c>
    </row>
    <row r="4676" spans="1:12" x14ac:dyDescent="0.2">
      <c r="A4676" s="1" t="s">
        <v>4787</v>
      </c>
      <c r="B4676" s="1" t="s">
        <v>10594</v>
      </c>
      <c r="C4676" s="1">
        <v>3.3560689036848598E-2</v>
      </c>
      <c r="D4676" s="5">
        <f t="shared" si="219"/>
        <v>0.11977528329697858</v>
      </c>
      <c r="F4676" s="1" t="s">
        <v>3575</v>
      </c>
      <c r="G4676" s="1">
        <v>23.243507070218499</v>
      </c>
      <c r="H4676" s="1">
        <v>23.757842912341101</v>
      </c>
      <c r="I4676" s="1">
        <v>23.0916686411441</v>
      </c>
      <c r="J4676" s="1">
        <v>23.757749235853002</v>
      </c>
      <c r="K4676" s="3">
        <f t="shared" si="220"/>
        <v>1.0032429881191138</v>
      </c>
      <c r="L4676" s="4">
        <f t="shared" si="221"/>
        <v>1.4061330390002385E-3</v>
      </c>
    </row>
    <row r="4677" spans="1:12" x14ac:dyDescent="0.2">
      <c r="A4677" s="1" t="s">
        <v>4788</v>
      </c>
      <c r="B4677" s="1" t="s">
        <v>10595</v>
      </c>
      <c r="C4677" s="1">
        <v>3.3560689036848598E-2</v>
      </c>
      <c r="D4677" s="5">
        <f t="shared" si="219"/>
        <v>-9.8438901418273772E-2</v>
      </c>
      <c r="F4677" s="1" t="s">
        <v>3814</v>
      </c>
      <c r="G4677" s="1">
        <v>27.814593391949199</v>
      </c>
      <c r="H4677" s="1">
        <v>28.568686343687499</v>
      </c>
      <c r="I4677" s="1">
        <v>43.328697508336703</v>
      </c>
      <c r="J4677" s="1">
        <v>36.567565139629799</v>
      </c>
      <c r="K4677" s="3">
        <f t="shared" si="220"/>
        <v>0.70570609771909965</v>
      </c>
      <c r="L4677" s="4">
        <f t="shared" si="221"/>
        <v>-0.15137612998783562</v>
      </c>
    </row>
    <row r="4678" spans="1:12" x14ac:dyDescent="0.2">
      <c r="A4678" s="1" t="s">
        <v>4789</v>
      </c>
      <c r="B4678" s="1" t="s">
        <v>10596</v>
      </c>
      <c r="C4678" s="1">
        <v>3.3561321186958502E-2</v>
      </c>
      <c r="D4678" s="5">
        <f t="shared" si="219"/>
        <v>9.5567030965054464E-2</v>
      </c>
      <c r="F4678" s="1" t="s">
        <v>4432</v>
      </c>
      <c r="G4678" s="1">
        <v>14.625812664972999</v>
      </c>
      <c r="H4678" s="1">
        <v>13.814312360908101</v>
      </c>
      <c r="I4678" s="1">
        <v>14.193660447143699</v>
      </c>
      <c r="J4678" s="1">
        <v>14.8354397842285</v>
      </c>
      <c r="K4678" s="3">
        <f t="shared" si="220"/>
        <v>0.97971086941046204</v>
      </c>
      <c r="L4678" s="4">
        <f t="shared" si="221"/>
        <v>-8.9020736406102211E-3</v>
      </c>
    </row>
    <row r="4679" spans="1:12" x14ac:dyDescent="0.2">
      <c r="A4679" s="1" t="s">
        <v>4790</v>
      </c>
      <c r="B4679" s="1" t="s">
        <v>10597</v>
      </c>
      <c r="C4679" s="1">
        <v>3.3715372615249102E-2</v>
      </c>
      <c r="D4679" s="5">
        <f t="shared" si="219"/>
        <v>6.8078148131648442E-3</v>
      </c>
      <c r="F4679" s="1" t="s">
        <v>2270</v>
      </c>
      <c r="G4679" s="1">
        <v>119.30970874907</v>
      </c>
      <c r="H4679" s="1">
        <v>134.660474440705</v>
      </c>
      <c r="I4679" s="1">
        <v>79.500484810648203</v>
      </c>
      <c r="J4679" s="1">
        <v>71.802388693405604</v>
      </c>
      <c r="K4679" s="3">
        <f t="shared" si="220"/>
        <v>1.6785549230363457</v>
      </c>
      <c r="L4679" s="4">
        <f t="shared" si="221"/>
        <v>0.22493555611806382</v>
      </c>
    </row>
    <row r="4680" spans="1:12" x14ac:dyDescent="0.2">
      <c r="A4680" s="1" t="s">
        <v>4791</v>
      </c>
      <c r="B4680" s="1" t="s">
        <v>10598</v>
      </c>
      <c r="C4680" s="1">
        <v>3.38607222195869E-2</v>
      </c>
      <c r="D4680" s="5">
        <f t="shared" si="219"/>
        <v>-3.6076914657632506E-2</v>
      </c>
      <c r="F4680" s="1" t="s">
        <v>1179</v>
      </c>
      <c r="G4680" s="1">
        <v>34.644981576066201</v>
      </c>
      <c r="H4680" s="1">
        <v>34.800333918338701</v>
      </c>
      <c r="I4680" s="1">
        <v>45.169046646234797</v>
      </c>
      <c r="J4680" s="1">
        <v>47.1892654864184</v>
      </c>
      <c r="K4680" s="3">
        <f t="shared" si="220"/>
        <v>0.75191191665197799</v>
      </c>
      <c r="L4680" s="4">
        <f t="shared" si="221"/>
        <v>-0.12383303221761434</v>
      </c>
    </row>
    <row r="4681" spans="1:12" x14ac:dyDescent="0.2">
      <c r="A4681" s="1" t="s">
        <v>4792</v>
      </c>
      <c r="B4681" s="1" t="s">
        <v>10599</v>
      </c>
      <c r="C4681" s="1">
        <v>3.3903518319643201E-2</v>
      </c>
      <c r="D4681" s="5">
        <f t="shared" si="219"/>
        <v>-2.9584392967577672E-2</v>
      </c>
      <c r="F4681" s="1" t="s">
        <v>2877</v>
      </c>
      <c r="G4681" s="1">
        <v>20.512177886073101</v>
      </c>
      <c r="H4681" s="1">
        <v>21.505448936984301</v>
      </c>
      <c r="I4681" s="1">
        <v>11.549990141391801</v>
      </c>
      <c r="J4681" s="1">
        <v>11.508311081065299</v>
      </c>
      <c r="K4681" s="3">
        <f t="shared" si="220"/>
        <v>1.8222342755300334</v>
      </c>
      <c r="L4681" s="4">
        <f t="shared" si="221"/>
        <v>0.26060421129189898</v>
      </c>
    </row>
    <row r="4682" spans="1:12" x14ac:dyDescent="0.2">
      <c r="A4682" s="1" t="s">
        <v>4793</v>
      </c>
      <c r="B4682" s="1" t="s">
        <v>10600</v>
      </c>
      <c r="C4682" s="1">
        <v>3.3903518319643201E-2</v>
      </c>
      <c r="D4682" s="5">
        <f t="shared" si="219"/>
        <v>-0.11982536624486038</v>
      </c>
      <c r="F4682" s="1" t="s">
        <v>1218</v>
      </c>
      <c r="G4682" s="1">
        <v>52.829925710421399</v>
      </c>
      <c r="H4682" s="1">
        <v>52.544451071473503</v>
      </c>
      <c r="I4682" s="1">
        <v>63.2066728693896</v>
      </c>
      <c r="J4682" s="1">
        <v>67.310910299685901</v>
      </c>
      <c r="K4682" s="3">
        <f t="shared" si="220"/>
        <v>0.80735770785297567</v>
      </c>
      <c r="L4682" s="4">
        <f t="shared" si="221"/>
        <v>-9.2934004154267183E-2</v>
      </c>
    </row>
    <row r="4683" spans="1:12" x14ac:dyDescent="0.2">
      <c r="A4683" s="1" t="s">
        <v>4794</v>
      </c>
      <c r="B4683" s="1" t="s">
        <v>10601</v>
      </c>
      <c r="C4683" s="1">
        <v>3.3903518319643201E-2</v>
      </c>
      <c r="D4683" s="5">
        <f t="shared" si="219"/>
        <v>-0.37478706296730119</v>
      </c>
      <c r="F4683" s="1" t="s">
        <v>3942</v>
      </c>
      <c r="G4683" s="1">
        <v>19.026869879587899</v>
      </c>
      <c r="H4683" s="1">
        <v>20.212733635061099</v>
      </c>
      <c r="I4683" s="1">
        <v>17.538656427628698</v>
      </c>
      <c r="J4683" s="1">
        <v>15.7891611664339</v>
      </c>
      <c r="K4683" s="3">
        <f t="shared" si="220"/>
        <v>1.1773829295573077</v>
      </c>
      <c r="L4683" s="4">
        <f t="shared" si="221"/>
        <v>7.0917734845601391E-2</v>
      </c>
    </row>
    <row r="4684" spans="1:12" x14ac:dyDescent="0.2">
      <c r="A4684" s="1" t="s">
        <v>4795</v>
      </c>
      <c r="B4684" s="1" t="s">
        <v>10602</v>
      </c>
      <c r="C4684" s="1">
        <v>3.3965795446581001E-2</v>
      </c>
      <c r="D4684" s="5">
        <f t="shared" si="219"/>
        <v>-3.3378740804875601E-2</v>
      </c>
      <c r="F4684" s="1" t="s">
        <v>1569</v>
      </c>
      <c r="G4684" s="1">
        <v>28.705359354622502</v>
      </c>
      <c r="H4684" s="1">
        <v>29.8411145528727</v>
      </c>
      <c r="I4684" s="1">
        <v>16.513777021815802</v>
      </c>
      <c r="J4684" s="1">
        <v>16.310748574249899</v>
      </c>
      <c r="K4684" s="3">
        <f t="shared" si="220"/>
        <v>1.7836198039222384</v>
      </c>
      <c r="L4684" s="4">
        <f t="shared" si="221"/>
        <v>0.25130228577131269</v>
      </c>
    </row>
    <row r="4685" spans="1:12" x14ac:dyDescent="0.2">
      <c r="A4685" s="1" t="s">
        <v>4796</v>
      </c>
      <c r="B4685" s="1" t="s">
        <v>10603</v>
      </c>
      <c r="C4685" s="1">
        <v>3.4020179699646901E-2</v>
      </c>
      <c r="D4685" s="5">
        <f t="shared" si="219"/>
        <v>5.3168509963745737E-3</v>
      </c>
      <c r="F4685" s="1" t="s">
        <v>4861</v>
      </c>
      <c r="G4685" s="1">
        <v>4.6147414664374899</v>
      </c>
      <c r="H4685" s="1">
        <v>4.9429653567903502</v>
      </c>
      <c r="I4685" s="1">
        <v>4.0885073814502304</v>
      </c>
      <c r="J4685" s="1">
        <v>4.2901500864780902</v>
      </c>
      <c r="K4685" s="3">
        <f t="shared" si="220"/>
        <v>1.1407205581338853</v>
      </c>
      <c r="L4685" s="4">
        <f t="shared" si="221"/>
        <v>5.7179268498831787E-2</v>
      </c>
    </row>
    <row r="4686" spans="1:12" x14ac:dyDescent="0.2">
      <c r="A4686" s="1" t="s">
        <v>4797</v>
      </c>
      <c r="B4686" s="1" t="s">
        <v>10604</v>
      </c>
      <c r="C4686" s="1">
        <v>3.4126711810049497E-2</v>
      </c>
      <c r="D4686" s="5">
        <f t="shared" si="219"/>
        <v>8.6245157579678822E-2</v>
      </c>
      <c r="F4686" s="1" t="s">
        <v>1260</v>
      </c>
      <c r="G4686" s="1">
        <v>165.09713819429899</v>
      </c>
      <c r="H4686" s="1">
        <v>164.98866526914401</v>
      </c>
      <c r="I4686" s="1">
        <v>110.683014129002</v>
      </c>
      <c r="J4686" s="1">
        <v>105.712658110676</v>
      </c>
      <c r="K4686" s="3">
        <f t="shared" si="220"/>
        <v>1.525380799195664</v>
      </c>
      <c r="L4686" s="4">
        <f t="shared" si="221"/>
        <v>0.18337827538437632</v>
      </c>
    </row>
    <row r="4687" spans="1:12" x14ac:dyDescent="0.2">
      <c r="A4687" s="1" t="s">
        <v>4798</v>
      </c>
      <c r="B4687" s="1" t="s">
        <v>10605</v>
      </c>
      <c r="C4687" s="1">
        <v>3.4138242715622998E-2</v>
      </c>
      <c r="D4687" s="5">
        <f t="shared" si="219"/>
        <v>-3.0017788630329147E-2</v>
      </c>
      <c r="F4687" s="1" t="s">
        <v>2330</v>
      </c>
      <c r="G4687" s="1">
        <v>61.823141032174</v>
      </c>
      <c r="H4687" s="1">
        <v>61.145872976437502</v>
      </c>
      <c r="I4687" s="1">
        <v>44.734230200898203</v>
      </c>
      <c r="J4687" s="1">
        <v>42.871113415596803</v>
      </c>
      <c r="K4687" s="3">
        <f t="shared" si="220"/>
        <v>1.4036702435290485</v>
      </c>
      <c r="L4687" s="4">
        <f t="shared" si="221"/>
        <v>0.14726509338045235</v>
      </c>
    </row>
    <row r="4688" spans="1:12" x14ac:dyDescent="0.2">
      <c r="A4688" s="1" t="s">
        <v>4799</v>
      </c>
      <c r="B4688" s="1" t="s">
        <v>10606</v>
      </c>
      <c r="C4688" s="1">
        <v>3.4146722428899302E-2</v>
      </c>
      <c r="D4688" s="5">
        <f t="shared" si="219"/>
        <v>3.9726126438749905E-2</v>
      </c>
      <c r="F4688" s="1" t="s">
        <v>3701</v>
      </c>
      <c r="G4688" s="1">
        <v>113.496691029278</v>
      </c>
      <c r="H4688" s="1">
        <v>109.907194807747</v>
      </c>
      <c r="I4688" s="1">
        <v>145.22998421358099</v>
      </c>
      <c r="J4688" s="1">
        <v>144.868607646546</v>
      </c>
      <c r="K4688" s="3">
        <f t="shared" si="220"/>
        <v>0.77009641585830479</v>
      </c>
      <c r="L4688" s="4">
        <f t="shared" si="221"/>
        <v>-0.11345489787442184</v>
      </c>
    </row>
    <row r="4689" spans="1:12" x14ac:dyDescent="0.2">
      <c r="A4689" s="1" t="s">
        <v>4800</v>
      </c>
      <c r="B4689" s="1" t="s">
        <v>10607</v>
      </c>
      <c r="C4689" s="1">
        <v>3.4163865370735701E-2</v>
      </c>
      <c r="D4689" s="5">
        <f t="shared" si="219"/>
        <v>0.10794885207288378</v>
      </c>
      <c r="F4689" s="1" t="s">
        <v>1733</v>
      </c>
      <c r="G4689" s="1">
        <v>9.2548954948048205</v>
      </c>
      <c r="H4689" s="1">
        <v>10.822978199149</v>
      </c>
      <c r="I4689" s="1">
        <v>20.604105473920601</v>
      </c>
      <c r="J4689" s="1">
        <v>21.902042123993901</v>
      </c>
      <c r="K4689" s="3">
        <f t="shared" si="220"/>
        <v>0.47235223205546173</v>
      </c>
      <c r="L4689" s="4">
        <f t="shared" si="221"/>
        <v>-0.32573402808573615</v>
      </c>
    </row>
    <row r="4690" spans="1:12" x14ac:dyDescent="0.2">
      <c r="A4690" s="1" t="s">
        <v>4801</v>
      </c>
      <c r="B4690" s="1" t="s">
        <v>10608</v>
      </c>
      <c r="C4690" s="1">
        <v>3.4261845191800297E-2</v>
      </c>
      <c r="D4690" s="5">
        <f t="shared" si="219"/>
        <v>-0.93718799227380922</v>
      </c>
      <c r="F4690" s="1" t="s">
        <v>3520</v>
      </c>
      <c r="G4690" s="1">
        <v>9.0417469975287901</v>
      </c>
      <c r="H4690" s="1">
        <v>10.1517532292919</v>
      </c>
      <c r="I4690" s="1">
        <v>13.158943376954699</v>
      </c>
      <c r="J4690" s="1">
        <v>12.9369838442543</v>
      </c>
      <c r="K4690" s="3">
        <f t="shared" si="220"/>
        <v>0.73549792134695691</v>
      </c>
      <c r="L4690" s="4">
        <f t="shared" si="221"/>
        <v>-0.13341855033117858</v>
      </c>
    </row>
    <row r="4691" spans="1:12" x14ac:dyDescent="0.2">
      <c r="A4691" s="1" t="s">
        <v>4802</v>
      </c>
      <c r="B4691" s="1" t="s">
        <v>10609</v>
      </c>
      <c r="C4691" s="1">
        <v>3.4428861447636898E-2</v>
      </c>
      <c r="D4691" s="5">
        <f t="shared" si="219"/>
        <v>0.10008300079063252</v>
      </c>
      <c r="F4691" s="1" t="s">
        <v>4530</v>
      </c>
      <c r="G4691" s="1">
        <v>9.5314534830589395</v>
      </c>
      <c r="H4691" s="1">
        <v>8.5652562446603806</v>
      </c>
      <c r="I4691" s="1">
        <v>7.3763530776029702</v>
      </c>
      <c r="J4691" s="1">
        <v>8.1015675069443294</v>
      </c>
      <c r="K4691" s="3">
        <f t="shared" si="220"/>
        <v>1.1691951531129152</v>
      </c>
      <c r="L4691" s="4">
        <f t="shared" si="221"/>
        <v>6.7887006325598603E-2</v>
      </c>
    </row>
    <row r="4692" spans="1:12" x14ac:dyDescent="0.2">
      <c r="A4692" s="1" t="s">
        <v>4803</v>
      </c>
      <c r="B4692" s="1" t="s">
        <v>10610</v>
      </c>
      <c r="C4692" s="1">
        <v>3.4448036581299697E-2</v>
      </c>
      <c r="D4692" s="5">
        <f t="shared" si="219"/>
        <v>-2.4424622208637618E-2</v>
      </c>
      <c r="F4692" s="1" t="s">
        <v>3263</v>
      </c>
      <c r="G4692" s="1">
        <v>48.584769360372597</v>
      </c>
      <c r="H4692" s="1">
        <v>48.539337212390102</v>
      </c>
      <c r="I4692" s="1">
        <v>35.137041886446497</v>
      </c>
      <c r="J4692" s="1">
        <v>35.681029044914197</v>
      </c>
      <c r="K4692" s="3">
        <f t="shared" si="220"/>
        <v>1.371459364755907</v>
      </c>
      <c r="L4692" s="4">
        <f t="shared" si="221"/>
        <v>0.137182944333023</v>
      </c>
    </row>
    <row r="4693" spans="1:12" x14ac:dyDescent="0.2">
      <c r="A4693" s="1" t="s">
        <v>4804</v>
      </c>
      <c r="B4693" s="1" t="s">
        <v>10611</v>
      </c>
      <c r="C4693" s="1">
        <v>3.4597537591331801E-2</v>
      </c>
      <c r="D4693" s="5">
        <f t="shared" si="219"/>
        <v>-0.10499655070114304</v>
      </c>
      <c r="F4693" s="1" t="s">
        <v>2374</v>
      </c>
      <c r="G4693" s="1">
        <v>43.895605980278901</v>
      </c>
      <c r="H4693" s="1">
        <v>43.893875661453698</v>
      </c>
      <c r="I4693" s="1">
        <v>63.7235328337064</v>
      </c>
      <c r="J4693" s="1">
        <v>60.770103431310297</v>
      </c>
      <c r="K4693" s="3">
        <f t="shared" si="220"/>
        <v>0.70517244315083005</v>
      </c>
      <c r="L4693" s="4">
        <f t="shared" si="221"/>
        <v>-0.15170466747505496</v>
      </c>
    </row>
    <row r="4694" spans="1:12" x14ac:dyDescent="0.2">
      <c r="A4694" s="1" t="s">
        <v>4805</v>
      </c>
      <c r="B4694" s="1" t="s">
        <v>10612</v>
      </c>
      <c r="C4694" s="1">
        <v>3.46557532715926E-2</v>
      </c>
      <c r="D4694" s="5">
        <f t="shared" si="219"/>
        <v>-7.5500537599048456E-2</v>
      </c>
      <c r="F4694" s="1" t="s">
        <v>2321</v>
      </c>
      <c r="G4694" s="1">
        <v>32.144479097145698</v>
      </c>
      <c r="H4694" s="1">
        <v>32.246461729381501</v>
      </c>
      <c r="I4694" s="1">
        <v>33.827379621105003</v>
      </c>
      <c r="J4694" s="1">
        <v>35.684368978952897</v>
      </c>
      <c r="K4694" s="3">
        <f t="shared" si="220"/>
        <v>0.92633176582862664</v>
      </c>
      <c r="L4694" s="4">
        <f t="shared" si="221"/>
        <v>-3.3233442838894123E-2</v>
      </c>
    </row>
    <row r="4695" spans="1:12" x14ac:dyDescent="0.2">
      <c r="A4695" s="1" t="s">
        <v>4807</v>
      </c>
      <c r="B4695" s="1" t="s">
        <v>10613</v>
      </c>
      <c r="C4695" s="1">
        <v>3.4705760389649003E-2</v>
      </c>
      <c r="D4695" s="5">
        <f t="shared" si="219"/>
        <v>0.10363388179506476</v>
      </c>
      <c r="F4695" s="1" t="s">
        <v>2913</v>
      </c>
      <c r="G4695" s="1">
        <v>27.131181877814001</v>
      </c>
      <c r="H4695" s="1">
        <v>26.3807348441084</v>
      </c>
      <c r="I4695" s="1">
        <v>34.115631911999699</v>
      </c>
      <c r="J4695" s="1">
        <v>35.283490237546197</v>
      </c>
      <c r="K4695" s="3">
        <f t="shared" si="220"/>
        <v>0.77107483588353365</v>
      </c>
      <c r="L4695" s="4">
        <f t="shared" si="221"/>
        <v>-0.11290346989450423</v>
      </c>
    </row>
    <row r="4696" spans="1:12" x14ac:dyDescent="0.2">
      <c r="A4696" s="1" t="s">
        <v>4808</v>
      </c>
      <c r="B4696" s="1" t="s">
        <v>10614</v>
      </c>
      <c r="C4696" s="1">
        <v>3.4705760389649003E-2</v>
      </c>
      <c r="D4696" s="5">
        <f t="shared" si="219"/>
        <v>-0.18210073524781178</v>
      </c>
      <c r="F4696" s="1" t="s">
        <v>406</v>
      </c>
      <c r="G4696" s="1">
        <v>4143.7858894640804</v>
      </c>
      <c r="H4696" s="1">
        <v>4279.8208375440399</v>
      </c>
      <c r="I4696" s="1">
        <v>7827.0214084626896</v>
      </c>
      <c r="J4696" s="1">
        <v>7690.4177037853196</v>
      </c>
      <c r="K4696" s="3">
        <f t="shared" si="220"/>
        <v>0.54284773834616284</v>
      </c>
      <c r="L4696" s="4">
        <f t="shared" si="221"/>
        <v>-0.26532196722329371</v>
      </c>
    </row>
    <row r="4697" spans="1:12" x14ac:dyDescent="0.2">
      <c r="A4697" s="1" t="s">
        <v>4806</v>
      </c>
      <c r="B4697" s="1" t="s">
        <v>10615</v>
      </c>
      <c r="C4697" s="1">
        <v>3.4705760389649003E-2</v>
      </c>
      <c r="D4697" s="5">
        <f t="shared" si="219"/>
        <v>-0.66270141809439753</v>
      </c>
      <c r="F4697" s="1" t="s">
        <v>440</v>
      </c>
      <c r="G4697" s="1">
        <v>50.556018267335702</v>
      </c>
      <c r="H4697" s="1">
        <v>49.758452623994899</v>
      </c>
      <c r="I4697" s="1">
        <v>106.863829941021</v>
      </c>
      <c r="J4697" s="1">
        <v>103.177883678047</v>
      </c>
      <c r="K4697" s="3">
        <f t="shared" si="220"/>
        <v>0.47759308931016003</v>
      </c>
      <c r="L4697" s="4">
        <f t="shared" si="221"/>
        <v>-0.32094196599966202</v>
      </c>
    </row>
    <row r="4698" spans="1:12" x14ac:dyDescent="0.2">
      <c r="A4698" s="1" t="s">
        <v>4809</v>
      </c>
      <c r="B4698" s="1" t="s">
        <v>10616</v>
      </c>
      <c r="C4698" s="1">
        <v>3.4710264783181101E-2</v>
      </c>
      <c r="D4698" s="5">
        <f t="shared" si="219"/>
        <v>8.4716341123947228E-2</v>
      </c>
      <c r="F4698" s="1" t="s">
        <v>3931</v>
      </c>
      <c r="G4698" s="1">
        <v>22.987465067333801</v>
      </c>
      <c r="H4698" s="1">
        <v>25.860820811762501</v>
      </c>
      <c r="I4698" s="1">
        <v>22.154136627819899</v>
      </c>
      <c r="J4698" s="1">
        <v>20.8056938597583</v>
      </c>
      <c r="K4698" s="3">
        <f t="shared" si="220"/>
        <v>1.1370688693294715</v>
      </c>
      <c r="L4698" s="4">
        <f t="shared" si="221"/>
        <v>5.5786769581288691E-2</v>
      </c>
    </row>
    <row r="4699" spans="1:12" x14ac:dyDescent="0.2">
      <c r="A4699" s="1" t="s">
        <v>4810</v>
      </c>
      <c r="B4699" s="1" t="s">
        <v>10617</v>
      </c>
      <c r="C4699" s="1">
        <v>3.4730788588509899E-2</v>
      </c>
      <c r="D4699" s="5">
        <f t="shared" si="219"/>
        <v>-0.13444840976692871</v>
      </c>
      <c r="F4699" s="1" t="s">
        <v>3398</v>
      </c>
      <c r="G4699" s="1">
        <v>12.452108370787199</v>
      </c>
      <c r="H4699" s="1">
        <v>12.2632810265731</v>
      </c>
      <c r="I4699" s="1">
        <v>9.736118695459</v>
      </c>
      <c r="J4699" s="1">
        <v>10.435233913766</v>
      </c>
      <c r="K4699" s="3">
        <f t="shared" si="220"/>
        <v>1.225271793923089</v>
      </c>
      <c r="L4699" s="4">
        <f t="shared" si="221"/>
        <v>8.8232436054170804E-2</v>
      </c>
    </row>
    <row r="4700" spans="1:12" x14ac:dyDescent="0.2">
      <c r="A4700" s="1" t="s">
        <v>4811</v>
      </c>
      <c r="B4700" s="1" t="s">
        <v>10618</v>
      </c>
      <c r="C4700" s="1">
        <v>3.4738550870962302E-2</v>
      </c>
      <c r="D4700" s="5">
        <f t="shared" si="219"/>
        <v>0.16787756801640172</v>
      </c>
      <c r="F4700" s="1" t="s">
        <v>3047</v>
      </c>
      <c r="G4700" s="1">
        <v>9.0539455738287202</v>
      </c>
      <c r="H4700" s="1">
        <v>11.1933553992423</v>
      </c>
      <c r="I4700" s="1">
        <v>3.8639156049425898</v>
      </c>
      <c r="J4700" s="1">
        <v>5.0815346314615297</v>
      </c>
      <c r="K4700" s="3">
        <f t="shared" si="220"/>
        <v>2.2634188820002872</v>
      </c>
      <c r="L4700" s="4">
        <f t="shared" si="221"/>
        <v>0.35476493455871377</v>
      </c>
    </row>
    <row r="4701" spans="1:12" x14ac:dyDescent="0.2">
      <c r="A4701" s="1" t="s">
        <v>4812</v>
      </c>
      <c r="B4701" s="1" t="s">
        <v>10619</v>
      </c>
      <c r="C4701" s="1">
        <v>3.4748630329880403E-2</v>
      </c>
      <c r="D4701" s="5">
        <f t="shared" si="219"/>
        <v>1.2706012067535466E-2</v>
      </c>
      <c r="F4701" s="1" t="s">
        <v>3016</v>
      </c>
      <c r="G4701" s="1">
        <v>41.506737003963799</v>
      </c>
      <c r="H4701" s="1">
        <v>45.609457301571297</v>
      </c>
      <c r="I4701" s="1">
        <v>32.311247415447099</v>
      </c>
      <c r="J4701" s="1">
        <v>32.269673498347501</v>
      </c>
      <c r="K4701" s="3">
        <f t="shared" si="220"/>
        <v>1.3489462998185107</v>
      </c>
      <c r="L4701" s="4">
        <f t="shared" si="221"/>
        <v>0.12999466119399594</v>
      </c>
    </row>
    <row r="4702" spans="1:12" x14ac:dyDescent="0.2">
      <c r="A4702" s="1" t="s">
        <v>4813</v>
      </c>
      <c r="B4702" s="1" t="s">
        <v>10620</v>
      </c>
      <c r="C4702" s="1">
        <v>3.4750742495419498E-2</v>
      </c>
      <c r="D4702" s="5">
        <f t="shared" si="219"/>
        <v>-6.8689039693992197E-3</v>
      </c>
      <c r="F4702" s="1" t="s">
        <v>3203</v>
      </c>
      <c r="G4702" s="1">
        <v>41.000617361447802</v>
      </c>
      <c r="H4702" s="1">
        <v>39.408568282481703</v>
      </c>
      <c r="I4702" s="1">
        <v>44.307089483156403</v>
      </c>
      <c r="J4702" s="1">
        <v>40.031386568000897</v>
      </c>
      <c r="K4702" s="3">
        <f t="shared" si="220"/>
        <v>0.95341046469888313</v>
      </c>
      <c r="L4702" s="4">
        <f t="shared" si="221"/>
        <v>-2.0720085536690445E-2</v>
      </c>
    </row>
    <row r="4703" spans="1:12" x14ac:dyDescent="0.2">
      <c r="A4703" s="1" t="s">
        <v>4816</v>
      </c>
      <c r="B4703" s="1" t="s">
        <v>10621</v>
      </c>
      <c r="C4703" s="1">
        <v>3.4752691095371602E-2</v>
      </c>
      <c r="D4703" s="5">
        <f t="shared" si="219"/>
        <v>5.4143497691186003E-2</v>
      </c>
      <c r="F4703" s="1" t="s">
        <v>1746</v>
      </c>
      <c r="G4703" s="1">
        <v>53.132898382627502</v>
      </c>
      <c r="H4703" s="1">
        <v>55.798291856114297</v>
      </c>
      <c r="I4703" s="1">
        <v>34.516603521664997</v>
      </c>
      <c r="J4703" s="1">
        <v>36.173752903605802</v>
      </c>
      <c r="K4703" s="3">
        <f t="shared" si="220"/>
        <v>1.5409625265349551</v>
      </c>
      <c r="L4703" s="4">
        <f t="shared" si="221"/>
        <v>0.18779207757827082</v>
      </c>
    </row>
    <row r="4704" spans="1:12" x14ac:dyDescent="0.2">
      <c r="A4704" s="1" t="s">
        <v>4815</v>
      </c>
      <c r="B4704" s="1" t="s">
        <v>10622</v>
      </c>
      <c r="C4704" s="1">
        <v>3.4752691095371602E-2</v>
      </c>
      <c r="D4704" s="5">
        <f t="shared" si="219"/>
        <v>-0.15965915461298816</v>
      </c>
      <c r="F4704" s="1" t="s">
        <v>2002</v>
      </c>
      <c r="G4704" s="1">
        <v>0.74458790019857801</v>
      </c>
      <c r="H4704" s="1">
        <v>0.62304950248968705</v>
      </c>
      <c r="I4704" s="1">
        <v>4.2261603393124396</v>
      </c>
      <c r="J4704" s="1">
        <v>4.7916363006570597</v>
      </c>
      <c r="K4704" s="3">
        <f t="shared" si="220"/>
        <v>0.15165981861095626</v>
      </c>
      <c r="L4704" s="4">
        <f t="shared" si="221"/>
        <v>-0.81912946777651607</v>
      </c>
    </row>
    <row r="4705" spans="1:12" x14ac:dyDescent="0.2">
      <c r="A4705" s="1" t="s">
        <v>4814</v>
      </c>
      <c r="B4705" s="1" t="s">
        <v>10623</v>
      </c>
      <c r="C4705" s="1">
        <v>3.4752691095371602E-2</v>
      </c>
      <c r="D4705" s="5">
        <f t="shared" si="219"/>
        <v>-0.28946342966675304</v>
      </c>
      <c r="F4705" s="1" t="s">
        <v>2809</v>
      </c>
      <c r="G4705" s="1">
        <v>2.7470107899591198</v>
      </c>
      <c r="H4705" s="1">
        <v>3.70340814065651</v>
      </c>
      <c r="I4705" s="1">
        <v>6.83887094287038</v>
      </c>
      <c r="J4705" s="1">
        <v>7.4650562044467303</v>
      </c>
      <c r="K4705" s="3">
        <f t="shared" si="220"/>
        <v>0.45095440323362457</v>
      </c>
      <c r="L4705" s="4">
        <f t="shared" si="221"/>
        <v>-0.34586736815557412</v>
      </c>
    </row>
    <row r="4706" spans="1:12" x14ac:dyDescent="0.2">
      <c r="A4706" s="1" t="s">
        <v>4817</v>
      </c>
      <c r="B4706" s="1" t="s">
        <v>10624</v>
      </c>
      <c r="C4706" s="1">
        <v>3.4752691095371602E-2</v>
      </c>
      <c r="D4706" s="5">
        <f t="shared" si="219"/>
        <v>-0.40450489883186957</v>
      </c>
      <c r="F4706" s="1" t="s">
        <v>2858</v>
      </c>
      <c r="G4706" s="1">
        <v>18.121711811090702</v>
      </c>
      <c r="H4706" s="1">
        <v>15.588557711440901</v>
      </c>
      <c r="I4706" s="1">
        <v>30.3200130373543</v>
      </c>
      <c r="J4706" s="1">
        <v>29.215723283167801</v>
      </c>
      <c r="K4706" s="3">
        <f t="shared" si="220"/>
        <v>0.56621907455794074</v>
      </c>
      <c r="L4706" s="4">
        <f t="shared" si="221"/>
        <v>-0.24701550438857167</v>
      </c>
    </row>
    <row r="4707" spans="1:12" x14ac:dyDescent="0.2">
      <c r="A4707" s="1" t="s">
        <v>4819</v>
      </c>
      <c r="B4707" s="1" t="s">
        <v>10625</v>
      </c>
      <c r="C4707" s="1">
        <v>3.47725379717495E-2</v>
      </c>
      <c r="D4707" s="5">
        <f t="shared" si="219"/>
        <v>4.859913120339928E-2</v>
      </c>
      <c r="F4707" s="1" t="s">
        <v>3695</v>
      </c>
      <c r="G4707" s="1">
        <v>7.0964137347598299</v>
      </c>
      <c r="H4707" s="1">
        <v>8.24000879974691</v>
      </c>
      <c r="I4707" s="1">
        <v>14.0072077651431</v>
      </c>
      <c r="J4707" s="1">
        <v>11.9969244445847</v>
      </c>
      <c r="K4707" s="3">
        <f t="shared" si="220"/>
        <v>0.58976867256387766</v>
      </c>
      <c r="L4707" s="4">
        <f t="shared" si="221"/>
        <v>-0.22931830010225895</v>
      </c>
    </row>
    <row r="4708" spans="1:12" x14ac:dyDescent="0.2">
      <c r="A4708" s="1" t="s">
        <v>4820</v>
      </c>
      <c r="B4708" s="1" t="s">
        <v>10626</v>
      </c>
      <c r="C4708" s="1">
        <v>3.4787301125655798E-2</v>
      </c>
      <c r="D4708" s="5">
        <f t="shared" si="219"/>
        <v>0.45165110391182567</v>
      </c>
      <c r="F4708" s="1" t="s">
        <v>4394</v>
      </c>
      <c r="G4708" s="1">
        <v>6.4865911230089299</v>
      </c>
      <c r="H4708" s="1">
        <v>6.5118590665967098</v>
      </c>
      <c r="I4708" s="1">
        <v>6.7345668873070901</v>
      </c>
      <c r="J4708" s="1">
        <v>6.9784562173573903</v>
      </c>
      <c r="K4708" s="3">
        <f t="shared" si="220"/>
        <v>0.94789092750702231</v>
      </c>
      <c r="L4708" s="4">
        <f t="shared" si="221"/>
        <v>-2.3241633450012986E-2</v>
      </c>
    </row>
    <row r="4709" spans="1:12" x14ac:dyDescent="0.2">
      <c r="A4709" s="1" t="s">
        <v>4822</v>
      </c>
      <c r="B4709" s="1" t="s">
        <v>10627</v>
      </c>
      <c r="C4709" s="1">
        <v>3.4823538067700797E-2</v>
      </c>
      <c r="D4709" s="5">
        <f t="shared" si="219"/>
        <v>5.827533653029416E-2</v>
      </c>
      <c r="F4709" s="1" t="s">
        <v>543</v>
      </c>
      <c r="G4709" s="1">
        <v>3178.2402664718102</v>
      </c>
      <c r="H4709" s="1">
        <v>3309.0440613011901</v>
      </c>
      <c r="I4709" s="1">
        <v>6508.5434120185701</v>
      </c>
      <c r="J4709" s="1">
        <v>6397.4242093725697</v>
      </c>
      <c r="K4709" s="3">
        <f t="shared" si="220"/>
        <v>0.50265772533169684</v>
      </c>
      <c r="L4709" s="4">
        <f t="shared" si="221"/>
        <v>-0.29872763839872257</v>
      </c>
    </row>
    <row r="4710" spans="1:12" x14ac:dyDescent="0.2">
      <c r="A4710" s="1" t="s">
        <v>4823</v>
      </c>
      <c r="B4710" s="1" t="s">
        <v>10628</v>
      </c>
      <c r="C4710" s="1">
        <v>3.4823538067700797E-2</v>
      </c>
      <c r="D4710" s="5">
        <f t="shared" si="219"/>
        <v>-3.9174777375110808E-3</v>
      </c>
      <c r="F4710" s="1" t="s">
        <v>5723</v>
      </c>
      <c r="G4710" s="1">
        <v>0.259837917290277</v>
      </c>
      <c r="H4710" s="1">
        <v>0.260876555266424</v>
      </c>
      <c r="I4710" s="1">
        <v>0.83267282771627904</v>
      </c>
      <c r="J4710" s="1">
        <v>2.0956856895326799</v>
      </c>
      <c r="K4710" s="3">
        <f t="shared" si="220"/>
        <v>0.17781786946151842</v>
      </c>
      <c r="L4710" s="4">
        <f t="shared" si="221"/>
        <v>-0.75002459759204065</v>
      </c>
    </row>
    <row r="4711" spans="1:12" x14ac:dyDescent="0.2">
      <c r="A4711" s="1" t="s">
        <v>4821</v>
      </c>
      <c r="B4711" s="1" t="s">
        <v>10629</v>
      </c>
      <c r="C4711" s="1">
        <v>3.4823538067700797E-2</v>
      </c>
      <c r="D4711" s="5">
        <f t="shared" si="219"/>
        <v>-0.16028945751098969</v>
      </c>
      <c r="F4711" s="1" t="s">
        <v>505</v>
      </c>
      <c r="G4711" s="1">
        <v>130.648108845319</v>
      </c>
      <c r="H4711" s="1">
        <v>127.157553844779</v>
      </c>
      <c r="I4711" s="1">
        <v>242.21203853357</v>
      </c>
      <c r="J4711" s="1">
        <v>236.055106463432</v>
      </c>
      <c r="K4711" s="3">
        <f t="shared" si="220"/>
        <v>0.53904113085525474</v>
      </c>
      <c r="L4711" s="4">
        <f t="shared" si="221"/>
        <v>-0.26837809525490774</v>
      </c>
    </row>
    <row r="4712" spans="1:12" x14ac:dyDescent="0.2">
      <c r="A4712" s="1" t="s">
        <v>4824</v>
      </c>
      <c r="B4712" s="1" t="s">
        <v>10630</v>
      </c>
      <c r="C4712" s="1">
        <v>3.4843530686008303E-2</v>
      </c>
      <c r="D4712" s="5">
        <f t="shared" si="219"/>
        <v>1.252910829871739E-2</v>
      </c>
      <c r="F4712" s="1" t="s">
        <v>2098</v>
      </c>
      <c r="G4712" s="1">
        <v>30.860895153103002</v>
      </c>
      <c r="H4712" s="1">
        <v>33.352714998489198</v>
      </c>
      <c r="I4712" s="1">
        <v>15.5926680994588</v>
      </c>
      <c r="J4712" s="1">
        <v>15.801546150637501</v>
      </c>
      <c r="K4712" s="3">
        <f t="shared" si="220"/>
        <v>2.0453963153862094</v>
      </c>
      <c r="L4712" s="4">
        <f t="shared" si="221"/>
        <v>0.31077746926733163</v>
      </c>
    </row>
    <row r="4713" spans="1:12" x14ac:dyDescent="0.2">
      <c r="A4713" s="1" t="s">
        <v>4825</v>
      </c>
      <c r="B4713" s="1" t="s">
        <v>10631</v>
      </c>
      <c r="C4713" s="1">
        <v>3.4930713960225498E-2</v>
      </c>
      <c r="D4713" s="5">
        <f t="shared" si="219"/>
        <v>0.26133884162716442</v>
      </c>
      <c r="F4713" s="1" t="s">
        <v>5407</v>
      </c>
      <c r="G4713" s="1">
        <v>3.2725819621929499</v>
      </c>
      <c r="H4713" s="1">
        <v>3.4756868043926898</v>
      </c>
      <c r="I4713" s="1">
        <v>2.2773307916557202</v>
      </c>
      <c r="J4713" s="1">
        <v>0.37510292895575698</v>
      </c>
      <c r="K4713" s="3">
        <f t="shared" si="220"/>
        <v>2.5441799786159907</v>
      </c>
      <c r="L4713" s="4">
        <f t="shared" si="221"/>
        <v>0.40554783062221678</v>
      </c>
    </row>
    <row r="4714" spans="1:12" x14ac:dyDescent="0.2">
      <c r="A4714" s="1" t="s">
        <v>4826</v>
      </c>
      <c r="B4714" s="1" t="s">
        <v>10632</v>
      </c>
      <c r="C4714" s="1">
        <v>3.4930713960225498E-2</v>
      </c>
      <c r="D4714" s="5">
        <f t="shared" si="219"/>
        <v>-0.58059056814615628</v>
      </c>
      <c r="F4714" s="1" t="s">
        <v>452</v>
      </c>
      <c r="G4714" s="1">
        <v>167.42199469349799</v>
      </c>
      <c r="H4714" s="1">
        <v>159.615392952425</v>
      </c>
      <c r="I4714" s="1">
        <v>67.736698500271999</v>
      </c>
      <c r="J4714" s="1">
        <v>68.462432068193294</v>
      </c>
      <c r="K4714" s="3">
        <f t="shared" si="220"/>
        <v>2.4011708905992326</v>
      </c>
      <c r="L4714" s="4">
        <f t="shared" si="221"/>
        <v>0.38042306976264922</v>
      </c>
    </row>
    <row r="4715" spans="1:12" x14ac:dyDescent="0.2">
      <c r="A4715" s="1" t="s">
        <v>4827</v>
      </c>
      <c r="B4715" s="1" t="s">
        <v>10633</v>
      </c>
      <c r="C4715" s="1">
        <v>3.4982911314012398E-2</v>
      </c>
      <c r="D4715" s="5">
        <f t="shared" si="219"/>
        <v>-2.7341887115931926E-2</v>
      </c>
      <c r="F4715" s="1" t="s">
        <v>4115</v>
      </c>
      <c r="G4715" s="1">
        <v>10.720688773188501</v>
      </c>
      <c r="H4715" s="1">
        <v>12.434974794140301</v>
      </c>
      <c r="I4715" s="1">
        <v>14.5067294981427</v>
      </c>
      <c r="J4715" s="1">
        <v>13.699620966897999</v>
      </c>
      <c r="K4715" s="3">
        <f t="shared" si="220"/>
        <v>0.82093795140311465</v>
      </c>
      <c r="L4715" s="4">
        <f t="shared" si="221"/>
        <v>-8.5689666731456809E-2</v>
      </c>
    </row>
    <row r="4716" spans="1:12" x14ac:dyDescent="0.2">
      <c r="A4716" s="1" t="s">
        <v>4828</v>
      </c>
      <c r="B4716" s="1" t="s">
        <v>10634</v>
      </c>
      <c r="C4716" s="1">
        <v>3.4982911314012398E-2</v>
      </c>
      <c r="D4716" s="5">
        <f t="shared" si="219"/>
        <v>-0.14246977432926902</v>
      </c>
      <c r="F4716" s="1" t="s">
        <v>4049</v>
      </c>
      <c r="G4716" s="1">
        <v>115.91215291713399</v>
      </c>
      <c r="H4716" s="1">
        <v>114.101890436492</v>
      </c>
      <c r="I4716" s="1">
        <v>103.322462380209</v>
      </c>
      <c r="J4716" s="1">
        <v>101.42508789947399</v>
      </c>
      <c r="K4716" s="3">
        <f t="shared" si="220"/>
        <v>1.1234031520251608</v>
      </c>
      <c r="L4716" s="4">
        <f t="shared" si="221"/>
        <v>5.0535638077789241E-2</v>
      </c>
    </row>
    <row r="4717" spans="1:12" x14ac:dyDescent="0.2">
      <c r="A4717" s="1" t="s">
        <v>4829</v>
      </c>
      <c r="B4717" s="1" t="s">
        <v>10635</v>
      </c>
      <c r="C4717" s="1">
        <v>3.5057816454365301E-2</v>
      </c>
      <c r="D4717" s="5">
        <f t="shared" si="219"/>
        <v>6.3078611031396239E-2</v>
      </c>
      <c r="F4717" s="1" t="s">
        <v>2875</v>
      </c>
      <c r="G4717" s="1">
        <v>4.3134227901656104</v>
      </c>
      <c r="H4717" s="1">
        <v>3.34452694230023</v>
      </c>
      <c r="I4717" s="1">
        <v>7.9871597354461299</v>
      </c>
      <c r="J4717" s="1">
        <v>9.5844517776558202</v>
      </c>
      <c r="K4717" s="3">
        <f t="shared" si="220"/>
        <v>0.43581374006338752</v>
      </c>
      <c r="L4717" s="4">
        <f t="shared" si="221"/>
        <v>-0.36069908170875448</v>
      </c>
    </row>
    <row r="4718" spans="1:12" x14ac:dyDescent="0.2">
      <c r="A4718" s="1" t="s">
        <v>4830</v>
      </c>
      <c r="B4718" s="1" t="s">
        <v>10636</v>
      </c>
      <c r="C4718" s="1">
        <v>3.5057816454365301E-2</v>
      </c>
      <c r="D4718" s="5">
        <f t="shared" si="219"/>
        <v>-2.6693024499634489E-2</v>
      </c>
      <c r="F4718" s="1" t="s">
        <v>3923</v>
      </c>
      <c r="G4718" s="1">
        <v>7.1046780195250196</v>
      </c>
      <c r="H4718" s="1">
        <v>7.4372798594939402</v>
      </c>
      <c r="I4718" s="1">
        <v>7.4636086524845897</v>
      </c>
      <c r="J4718" s="1">
        <v>7.9584103350908899</v>
      </c>
      <c r="K4718" s="3">
        <f t="shared" si="220"/>
        <v>0.9429347668897613</v>
      </c>
      <c r="L4718" s="4">
        <f t="shared" si="221"/>
        <v>-2.5518351122430439E-2</v>
      </c>
    </row>
    <row r="4719" spans="1:12" x14ac:dyDescent="0.2">
      <c r="A4719" s="1" t="s">
        <v>4831</v>
      </c>
      <c r="B4719" s="1" t="s">
        <v>10637</v>
      </c>
      <c r="C4719" s="1">
        <v>3.5057816454365301E-2</v>
      </c>
      <c r="D4719" s="5">
        <f t="shared" si="219"/>
        <v>-0.10894477929095245</v>
      </c>
      <c r="F4719" s="1" t="s">
        <v>40</v>
      </c>
      <c r="G4719" s="1">
        <v>26.800066603432601</v>
      </c>
      <c r="H4719" s="1">
        <v>25.228630162335101</v>
      </c>
      <c r="I4719" s="1">
        <v>438.67008957271099</v>
      </c>
      <c r="J4719" s="1">
        <v>434.99565767250698</v>
      </c>
      <c r="K4719" s="3">
        <f t="shared" si="220"/>
        <v>5.9552176481475864E-2</v>
      </c>
      <c r="L4719" s="4">
        <f t="shared" si="221"/>
        <v>-1.2251023615259262</v>
      </c>
    </row>
    <row r="4720" spans="1:12" x14ac:dyDescent="0.2">
      <c r="A4720" s="1" t="s">
        <v>4832</v>
      </c>
      <c r="B4720" s="1" t="s">
        <v>10638</v>
      </c>
      <c r="C4720" s="1">
        <v>3.5180578721599097E-2</v>
      </c>
      <c r="D4720" s="5">
        <f t="shared" si="219"/>
        <v>0.12937831159645674</v>
      </c>
      <c r="F4720" s="1" t="s">
        <v>3608</v>
      </c>
      <c r="G4720" s="1">
        <v>15.983380082507001</v>
      </c>
      <c r="H4720" s="1">
        <v>16.2766365472717</v>
      </c>
      <c r="I4720" s="1">
        <v>11.459158327870901</v>
      </c>
      <c r="J4720" s="1">
        <v>11.0583070229145</v>
      </c>
      <c r="K4720" s="3">
        <f t="shared" si="220"/>
        <v>1.4326664270254328</v>
      </c>
      <c r="L4720" s="4">
        <f t="shared" si="221"/>
        <v>0.15614508379159672</v>
      </c>
    </row>
    <row r="4721" spans="1:12" x14ac:dyDescent="0.2">
      <c r="A4721" s="1" t="s">
        <v>4833</v>
      </c>
      <c r="B4721" s="1" t="s">
        <v>10639</v>
      </c>
      <c r="C4721" s="1">
        <v>3.5198732529512597E-2</v>
      </c>
      <c r="D4721" s="5">
        <f t="shared" si="219"/>
        <v>-0.18553194026240349</v>
      </c>
      <c r="F4721" s="1" t="s">
        <v>2740</v>
      </c>
      <c r="G4721" s="1">
        <v>78.332728602316493</v>
      </c>
      <c r="H4721" s="1">
        <v>75.780881998811395</v>
      </c>
      <c r="I4721" s="1">
        <v>66.634829840128305</v>
      </c>
      <c r="J4721" s="1">
        <v>62.946682413640197</v>
      </c>
      <c r="K4721" s="3">
        <f t="shared" si="220"/>
        <v>1.1893178889540701</v>
      </c>
      <c r="L4721" s="4">
        <f t="shared" si="221"/>
        <v>7.5297951310453415E-2</v>
      </c>
    </row>
    <row r="4722" spans="1:12" x14ac:dyDescent="0.2">
      <c r="A4722" s="1" t="s">
        <v>4834</v>
      </c>
      <c r="B4722" s="1" t="s">
        <v>10640</v>
      </c>
      <c r="C4722" s="1">
        <v>3.5199322879510102E-2</v>
      </c>
      <c r="D4722" s="5">
        <f t="shared" si="219"/>
        <v>0.51621400708934295</v>
      </c>
      <c r="F4722" s="1" t="s">
        <v>2526</v>
      </c>
      <c r="G4722" s="1">
        <v>19.427300244894699</v>
      </c>
      <c r="H4722" s="1">
        <v>18.726855528824601</v>
      </c>
      <c r="I4722" s="1">
        <v>12.288355705980599</v>
      </c>
      <c r="J4722" s="1">
        <v>13.034925284476</v>
      </c>
      <c r="K4722" s="3">
        <f t="shared" si="220"/>
        <v>1.5066829526591825</v>
      </c>
      <c r="L4722" s="4">
        <f t="shared" si="221"/>
        <v>0.17802187448007517</v>
      </c>
    </row>
    <row r="4723" spans="1:12" x14ac:dyDescent="0.2">
      <c r="A4723" s="1" t="s">
        <v>4835</v>
      </c>
      <c r="B4723" s="1" t="s">
        <v>10641</v>
      </c>
      <c r="C4723" s="1">
        <v>3.5334744561591802E-2</v>
      </c>
      <c r="D4723" s="5">
        <f t="shared" si="219"/>
        <v>6.2930787757570217E-2</v>
      </c>
      <c r="F4723" s="1" t="s">
        <v>2433</v>
      </c>
      <c r="G4723" s="1">
        <v>57.438234621463799</v>
      </c>
      <c r="H4723" s="1">
        <v>58.554678381525399</v>
      </c>
      <c r="I4723" s="1">
        <v>47.967672905250801</v>
      </c>
      <c r="J4723" s="1">
        <v>50.191908965563698</v>
      </c>
      <c r="K4723" s="3">
        <f t="shared" si="220"/>
        <v>1.1816769264119802</v>
      </c>
      <c r="L4723" s="4">
        <f t="shared" si="221"/>
        <v>7.249875551713697E-2</v>
      </c>
    </row>
    <row r="4724" spans="1:12" x14ac:dyDescent="0.2">
      <c r="A4724" s="1" t="s">
        <v>4836</v>
      </c>
      <c r="B4724" s="1" t="s">
        <v>10642</v>
      </c>
      <c r="C4724" s="1">
        <v>3.5462205701473598E-2</v>
      </c>
      <c r="D4724" s="5">
        <f t="shared" si="219"/>
        <v>-2.1429062980976826E-2</v>
      </c>
      <c r="F4724" s="1" t="s">
        <v>824</v>
      </c>
      <c r="G4724" s="1">
        <v>84.226043184897904</v>
      </c>
      <c r="H4724" s="1">
        <v>79.826045645759294</v>
      </c>
      <c r="I4724" s="1">
        <v>36.3524962828714</v>
      </c>
      <c r="J4724" s="1">
        <v>33.954148319083799</v>
      </c>
      <c r="K4724" s="3">
        <f t="shared" si="220"/>
        <v>2.3333795796890437</v>
      </c>
      <c r="L4724" s="4">
        <f t="shared" si="221"/>
        <v>0.36798539286804843</v>
      </c>
    </row>
    <row r="4725" spans="1:12" x14ac:dyDescent="0.2">
      <c r="A4725" s="1" t="s">
        <v>4837</v>
      </c>
      <c r="B4725" s="1" t="s">
        <v>10643</v>
      </c>
      <c r="C4725" s="1">
        <v>3.5473434679512403E-2</v>
      </c>
      <c r="D4725" s="5">
        <f t="shared" si="219"/>
        <v>-0.64530191180390983</v>
      </c>
      <c r="F4725" s="1" t="s">
        <v>809</v>
      </c>
      <c r="G4725" s="1">
        <v>262.07669120274602</v>
      </c>
      <c r="H4725" s="1">
        <v>254.52701407456399</v>
      </c>
      <c r="I4725" s="1">
        <v>182.08018984915699</v>
      </c>
      <c r="J4725" s="1">
        <v>177.22231682203901</v>
      </c>
      <c r="K4725" s="3">
        <f t="shared" si="220"/>
        <v>1.4377959955343789</v>
      </c>
      <c r="L4725" s="4">
        <f t="shared" si="221"/>
        <v>0.15769726970551756</v>
      </c>
    </row>
    <row r="4726" spans="1:12" x14ac:dyDescent="0.2">
      <c r="A4726" s="1" t="s">
        <v>4838</v>
      </c>
      <c r="B4726" s="1" t="s">
        <v>10644</v>
      </c>
      <c r="C4726" s="1">
        <v>3.5550064434085003E-2</v>
      </c>
      <c r="D4726" s="5">
        <f t="shared" si="219"/>
        <v>-3.2219795355837987E-2</v>
      </c>
      <c r="F4726" s="1" t="s">
        <v>3159</v>
      </c>
      <c r="G4726" s="1">
        <v>36.591317628046298</v>
      </c>
      <c r="H4726" s="1">
        <v>37.234482047955602</v>
      </c>
      <c r="I4726" s="1">
        <v>33.972361543142597</v>
      </c>
      <c r="J4726" s="1">
        <v>34.250618505324901</v>
      </c>
      <c r="K4726" s="3">
        <f t="shared" si="220"/>
        <v>1.082125108336722</v>
      </c>
      <c r="L4726" s="4">
        <f t="shared" si="221"/>
        <v>3.427747400464666E-2</v>
      </c>
    </row>
    <row r="4727" spans="1:12" x14ac:dyDescent="0.2">
      <c r="A4727" s="1" t="s">
        <v>4839</v>
      </c>
      <c r="B4727" s="1" t="s">
        <v>10645</v>
      </c>
      <c r="C4727" s="1">
        <v>3.5576206407317797E-2</v>
      </c>
      <c r="D4727" s="5">
        <f t="shared" si="219"/>
        <v>0.12476573994805008</v>
      </c>
      <c r="F4727" s="1" t="s">
        <v>2596</v>
      </c>
      <c r="G4727" s="1">
        <v>54.805661205247603</v>
      </c>
      <c r="H4727" s="1">
        <v>56.381176055604698</v>
      </c>
      <c r="I4727" s="1">
        <v>72.558208136697203</v>
      </c>
      <c r="J4727" s="1">
        <v>73.686420993289403</v>
      </c>
      <c r="K4727" s="3">
        <f t="shared" si="220"/>
        <v>0.76027979914411836</v>
      </c>
      <c r="L4727" s="4">
        <f t="shared" si="221"/>
        <v>-0.11902654869092678</v>
      </c>
    </row>
    <row r="4728" spans="1:12" x14ac:dyDescent="0.2">
      <c r="A4728" s="1" t="s">
        <v>4840</v>
      </c>
      <c r="B4728" s="1" t="s">
        <v>10646</v>
      </c>
      <c r="C4728" s="1">
        <v>3.5576206407317797E-2</v>
      </c>
      <c r="D4728" s="5">
        <f t="shared" si="219"/>
        <v>3.503983477114038E-2</v>
      </c>
      <c r="F4728" s="1" t="s">
        <v>1098</v>
      </c>
      <c r="G4728" s="1">
        <v>68.313349635403696</v>
      </c>
      <c r="H4728" s="1">
        <v>69.840203514494505</v>
      </c>
      <c r="I4728" s="1">
        <v>87.704655035167903</v>
      </c>
      <c r="J4728" s="1">
        <v>89.566291902011599</v>
      </c>
      <c r="K4728" s="3">
        <f t="shared" si="220"/>
        <v>0.77933556252089309</v>
      </c>
      <c r="L4728" s="4">
        <f t="shared" si="221"/>
        <v>-0.10827550564943771</v>
      </c>
    </row>
    <row r="4729" spans="1:12" x14ac:dyDescent="0.2">
      <c r="A4729" s="1" t="s">
        <v>4841</v>
      </c>
      <c r="B4729" s="1" t="s">
        <v>10647</v>
      </c>
      <c r="C4729" s="1">
        <v>3.5615918928306498E-2</v>
      </c>
      <c r="D4729" s="5">
        <f t="shared" si="219"/>
        <v>-4.0925392222614668E-2</v>
      </c>
      <c r="F4729" s="1" t="s">
        <v>3887</v>
      </c>
      <c r="G4729" s="1">
        <v>23.5133286908139</v>
      </c>
      <c r="H4729" s="1">
        <v>23.990367713897498</v>
      </c>
      <c r="I4729" s="1">
        <v>18.9757265357424</v>
      </c>
      <c r="J4729" s="1">
        <v>21.647203551598398</v>
      </c>
      <c r="K4729" s="3">
        <f t="shared" si="220"/>
        <v>1.1693813396172235</v>
      </c>
      <c r="L4729" s="4">
        <f t="shared" si="221"/>
        <v>6.7956159309773501E-2</v>
      </c>
    </row>
    <row r="4730" spans="1:12" x14ac:dyDescent="0.2">
      <c r="A4730" s="1" t="s">
        <v>4842</v>
      </c>
      <c r="B4730" s="1" t="s">
        <v>10648</v>
      </c>
      <c r="C4730" s="1">
        <v>3.5620952200728202E-2</v>
      </c>
      <c r="D4730" s="5">
        <f t="shared" si="219"/>
        <v>-4.9799352024584497E-3</v>
      </c>
      <c r="F4730" s="1" t="s">
        <v>381</v>
      </c>
      <c r="G4730" s="1">
        <v>67.002678230632498</v>
      </c>
      <c r="H4730" s="1">
        <v>66.688854755569693</v>
      </c>
      <c r="I4730" s="1">
        <v>140.97037663408901</v>
      </c>
      <c r="J4730" s="1">
        <v>136.34772295087899</v>
      </c>
      <c r="K4730" s="3">
        <f t="shared" si="220"/>
        <v>0.48208729681287971</v>
      </c>
      <c r="L4730" s="4">
        <f t="shared" si="221"/>
        <v>-0.31687431219414475</v>
      </c>
    </row>
    <row r="4731" spans="1:12" x14ac:dyDescent="0.2">
      <c r="A4731" s="1" t="s">
        <v>4843</v>
      </c>
      <c r="B4731" s="1" t="s">
        <v>10649</v>
      </c>
      <c r="C4731" s="1">
        <v>3.5622914187789997E-2</v>
      </c>
      <c r="D4731" s="5">
        <f t="shared" si="219"/>
        <v>-0.1996682484568309</v>
      </c>
      <c r="F4731" s="1" t="s">
        <v>1087</v>
      </c>
      <c r="G4731" s="1">
        <v>19.794505824530699</v>
      </c>
      <c r="H4731" s="1">
        <v>19.5788977981573</v>
      </c>
      <c r="I4731" s="1">
        <v>32.2566023309382</v>
      </c>
      <c r="J4731" s="1">
        <v>32.234506811137102</v>
      </c>
      <c r="K4731" s="3">
        <f t="shared" si="220"/>
        <v>0.6105245226275694</v>
      </c>
      <c r="L4731" s="4">
        <f t="shared" si="221"/>
        <v>-0.21429688728348056</v>
      </c>
    </row>
    <row r="4732" spans="1:12" x14ac:dyDescent="0.2">
      <c r="A4732" s="1" t="s">
        <v>4844</v>
      </c>
      <c r="B4732" s="1" t="s">
        <v>10650</v>
      </c>
      <c r="C4732" s="1">
        <v>3.5716495814889997E-2</v>
      </c>
      <c r="D4732" s="5">
        <f t="shared" si="219"/>
        <v>6.5245682193209933E-2</v>
      </c>
      <c r="F4732" s="1" t="s">
        <v>939</v>
      </c>
      <c r="G4732" s="1">
        <v>19.5071987064483</v>
      </c>
      <c r="H4732" s="1">
        <v>20.917908651393802</v>
      </c>
      <c r="I4732" s="1">
        <v>4.6569744580681904</v>
      </c>
      <c r="J4732" s="1">
        <v>4.3620154387884096</v>
      </c>
      <c r="K4732" s="3">
        <f t="shared" si="220"/>
        <v>4.4822211600360609</v>
      </c>
      <c r="L4732" s="4">
        <f t="shared" si="221"/>
        <v>0.65149328151935559</v>
      </c>
    </row>
    <row r="4733" spans="1:12" x14ac:dyDescent="0.2">
      <c r="A4733" s="1" t="s">
        <v>4845</v>
      </c>
      <c r="B4733" s="1" t="s">
        <v>10651</v>
      </c>
      <c r="C4733" s="1">
        <v>3.5782303122621699E-2</v>
      </c>
      <c r="D4733" s="5">
        <f t="shared" si="219"/>
        <v>-2.4076942706718601E-3</v>
      </c>
      <c r="F4733" s="1" t="s">
        <v>837</v>
      </c>
      <c r="G4733" s="1">
        <v>265.74775650519098</v>
      </c>
      <c r="H4733" s="1">
        <v>258.39191949629497</v>
      </c>
      <c r="I4733" s="1">
        <v>216.93747079657601</v>
      </c>
      <c r="J4733" s="1">
        <v>213.02707572344301</v>
      </c>
      <c r="K4733" s="3">
        <f t="shared" si="220"/>
        <v>1.2190299880389839</v>
      </c>
      <c r="L4733" s="4">
        <f t="shared" si="221"/>
        <v>8.6014389358875967E-2</v>
      </c>
    </row>
    <row r="4734" spans="1:12" x14ac:dyDescent="0.2">
      <c r="A4734" s="1" t="s">
        <v>4846</v>
      </c>
      <c r="B4734" s="1" t="s">
        <v>10652</v>
      </c>
      <c r="C4734" s="1">
        <v>3.57906484418367E-2</v>
      </c>
      <c r="D4734" s="5">
        <f t="shared" si="219"/>
        <v>8.2333750786198714E-2</v>
      </c>
      <c r="F4734" s="1" t="s">
        <v>1229</v>
      </c>
      <c r="G4734" s="1">
        <v>645.80785497481202</v>
      </c>
      <c r="H4734" s="1">
        <v>623.731476518617</v>
      </c>
      <c r="I4734" s="1">
        <v>1338.71340998406</v>
      </c>
      <c r="J4734" s="1">
        <v>1202.5214676715</v>
      </c>
      <c r="K4734" s="3">
        <f t="shared" si="220"/>
        <v>0.49957575454995107</v>
      </c>
      <c r="L4734" s="4">
        <f t="shared" si="221"/>
        <v>-0.30139864700061758</v>
      </c>
    </row>
    <row r="4735" spans="1:12" x14ac:dyDescent="0.2">
      <c r="A4735" s="1" t="s">
        <v>4847</v>
      </c>
      <c r="B4735" s="1" t="s">
        <v>10653</v>
      </c>
      <c r="C4735" s="1">
        <v>3.59405257426531E-2</v>
      </c>
      <c r="D4735" s="5">
        <f t="shared" si="219"/>
        <v>-6.3215130422242232E-3</v>
      </c>
      <c r="F4735" s="1" t="s">
        <v>2026</v>
      </c>
      <c r="G4735" s="1">
        <v>12.2909084943983</v>
      </c>
      <c r="H4735" s="1">
        <v>12.7803032469395</v>
      </c>
      <c r="I4735" s="1">
        <v>19.023275170912399</v>
      </c>
      <c r="J4735" s="1">
        <v>18.944779981959599</v>
      </c>
      <c r="K4735" s="3">
        <f t="shared" si="220"/>
        <v>0.66032383382274318</v>
      </c>
      <c r="L4735" s="4">
        <f t="shared" si="221"/>
        <v>-0.18024302695704505</v>
      </c>
    </row>
    <row r="4736" spans="1:12" x14ac:dyDescent="0.2">
      <c r="A4736" s="1" t="s">
        <v>4848</v>
      </c>
      <c r="B4736" s="1" t="s">
        <v>10654</v>
      </c>
      <c r="C4736" s="1">
        <v>3.59405257426531E-2</v>
      </c>
      <c r="D4736" s="5">
        <f t="shared" si="219"/>
        <v>-1.7523653633869478E-2</v>
      </c>
      <c r="F4736" s="1" t="s">
        <v>707</v>
      </c>
      <c r="G4736" s="1">
        <v>83.100512857337606</v>
      </c>
      <c r="H4736" s="1">
        <v>80.920134722098297</v>
      </c>
      <c r="I4736" s="1">
        <v>149.66491347949199</v>
      </c>
      <c r="J4736" s="1">
        <v>147.575764131553</v>
      </c>
      <c r="K4736" s="3">
        <f t="shared" si="220"/>
        <v>0.55181090588841109</v>
      </c>
      <c r="L4736" s="4">
        <f t="shared" si="221"/>
        <v>-0.25820972045641194</v>
      </c>
    </row>
    <row r="4737" spans="1:12" x14ac:dyDescent="0.2">
      <c r="A4737" s="1" t="s">
        <v>4849</v>
      </c>
      <c r="B4737" s="1" t="s">
        <v>10655</v>
      </c>
      <c r="C4737" s="1">
        <v>3.59591847588802E-2</v>
      </c>
      <c r="D4737" s="5">
        <f t="shared" si="219"/>
        <v>-9.0203607027238522E-2</v>
      </c>
      <c r="F4737" s="1" t="s">
        <v>3866</v>
      </c>
      <c r="G4737" s="1">
        <v>38.398940304357403</v>
      </c>
      <c r="H4737" s="1">
        <v>34.235905462128301</v>
      </c>
      <c r="I4737" s="1">
        <v>27.943999282644501</v>
      </c>
      <c r="J4737" s="1">
        <v>26.568934587194999</v>
      </c>
      <c r="K4737" s="3">
        <f t="shared" si="220"/>
        <v>1.332433252261122</v>
      </c>
      <c r="L4737" s="4">
        <f t="shared" si="221"/>
        <v>0.12464546242601104</v>
      </c>
    </row>
    <row r="4738" spans="1:12" x14ac:dyDescent="0.2">
      <c r="A4738" s="1" t="s">
        <v>4850</v>
      </c>
      <c r="B4738" s="1" t="s">
        <v>10656</v>
      </c>
      <c r="C4738" s="1">
        <v>3.6091884833598299E-2</v>
      </c>
      <c r="D4738" s="5">
        <f t="shared" si="219"/>
        <v>-4.4456475552241199E-2</v>
      </c>
      <c r="F4738" s="1" t="s">
        <v>4463</v>
      </c>
      <c r="G4738" s="1">
        <v>0.93574376002160098</v>
      </c>
      <c r="H4738" s="1">
        <v>0.93147560680244601</v>
      </c>
      <c r="I4738" s="1">
        <v>2.9629582066397302</v>
      </c>
      <c r="J4738" s="1">
        <v>2.54470647508206</v>
      </c>
      <c r="K4738" s="3">
        <f t="shared" si="220"/>
        <v>0.33902197659577243</v>
      </c>
      <c r="L4738" s="4">
        <f t="shared" si="221"/>
        <v>-0.46977214839007325</v>
      </c>
    </row>
    <row r="4739" spans="1:12" x14ac:dyDescent="0.2">
      <c r="A4739" s="1" t="s">
        <v>4851</v>
      </c>
      <c r="B4739" s="1" t="s">
        <v>10657</v>
      </c>
      <c r="C4739" s="1">
        <v>3.6120289669205399E-2</v>
      </c>
      <c r="D4739" s="5">
        <f t="shared" ref="D4739:D4802" si="222">VLOOKUP(A4739,F:L,7,FALSE)</f>
        <v>-1.4720743257583683E-2</v>
      </c>
      <c r="F4739" s="1" t="s">
        <v>1531</v>
      </c>
      <c r="G4739" s="1">
        <v>91.537644406202006</v>
      </c>
      <c r="H4739" s="1">
        <v>86.389882174621206</v>
      </c>
      <c r="I4739" s="1">
        <v>38.524145139025599</v>
      </c>
      <c r="J4739" s="1">
        <v>43.167966187741499</v>
      </c>
      <c r="K4739" s="3">
        <f t="shared" ref="K4739:K4802" si="223">AVERAGE(G4739:H4739)/AVERAGE(I4739:J4739)</f>
        <v>2.178025805565436</v>
      </c>
      <c r="L4739" s="4">
        <f t="shared" ref="L4739:L4802" si="224">LOG(K4739)</f>
        <v>0.33806302103420915</v>
      </c>
    </row>
    <row r="4740" spans="1:12" x14ac:dyDescent="0.2">
      <c r="A4740" s="1" t="s">
        <v>4852</v>
      </c>
      <c r="B4740" s="1" t="s">
        <v>10658</v>
      </c>
      <c r="C4740" s="1">
        <v>3.6154596415038903E-2</v>
      </c>
      <c r="D4740" s="5">
        <f t="shared" si="222"/>
        <v>-0.10469425367428276</v>
      </c>
      <c r="F4740" s="1" t="s">
        <v>3459</v>
      </c>
      <c r="G4740" s="1">
        <v>26.1783513282518</v>
      </c>
      <c r="H4740" s="1">
        <v>26.853942607211401</v>
      </c>
      <c r="I4740" s="1">
        <v>27.314154660279499</v>
      </c>
      <c r="J4740" s="1">
        <v>29.052331305333801</v>
      </c>
      <c r="K4740" s="3">
        <f t="shared" si="223"/>
        <v>0.94084797068626658</v>
      </c>
      <c r="L4740" s="4">
        <f t="shared" si="224"/>
        <v>-2.6480547482629638E-2</v>
      </c>
    </row>
    <row r="4741" spans="1:12" x14ac:dyDescent="0.2">
      <c r="A4741" s="1" t="s">
        <v>4853</v>
      </c>
      <c r="B4741" s="1" t="s">
        <v>10659</v>
      </c>
      <c r="C4741" s="1">
        <v>3.6161343231314903E-2</v>
      </c>
      <c r="D4741" s="5">
        <f t="shared" si="222"/>
        <v>0.3208183647840232</v>
      </c>
      <c r="F4741" s="1" t="s">
        <v>3184</v>
      </c>
      <c r="G4741" s="1">
        <v>17.9703615262586</v>
      </c>
      <c r="H4741" s="1">
        <v>19.079178294031902</v>
      </c>
      <c r="I4741" s="1">
        <v>20.557288524720299</v>
      </c>
      <c r="J4741" s="1">
        <v>19.685735702814501</v>
      </c>
      <c r="K4741" s="3">
        <f t="shared" si="223"/>
        <v>0.92064501939048426</v>
      </c>
      <c r="L4741" s="4">
        <f t="shared" si="224"/>
        <v>-3.5907791993835383E-2</v>
      </c>
    </row>
    <row r="4742" spans="1:12" x14ac:dyDescent="0.2">
      <c r="A4742" s="1" t="s">
        <v>4854</v>
      </c>
      <c r="B4742" s="1" t="s">
        <v>10660</v>
      </c>
      <c r="C4742" s="1">
        <v>3.6204666634656699E-2</v>
      </c>
      <c r="D4742" s="5">
        <f t="shared" si="222"/>
        <v>0.22081238755130295</v>
      </c>
      <c r="F4742" s="1" t="s">
        <v>1722</v>
      </c>
      <c r="G4742" s="1">
        <v>20.9691010707819</v>
      </c>
      <c r="H4742" s="1">
        <v>19.495453900288201</v>
      </c>
      <c r="I4742" s="1">
        <v>12.2108550733636</v>
      </c>
      <c r="J4742" s="1">
        <v>12.499717032365799</v>
      </c>
      <c r="K4742" s="3">
        <f t="shared" si="223"/>
        <v>1.6375401912158878</v>
      </c>
      <c r="L4742" s="4">
        <f t="shared" si="224"/>
        <v>0.21419196796707365</v>
      </c>
    </row>
    <row r="4743" spans="1:12" x14ac:dyDescent="0.2">
      <c r="A4743" s="1" t="s">
        <v>4855</v>
      </c>
      <c r="B4743" s="1" t="s">
        <v>10661</v>
      </c>
      <c r="C4743" s="1">
        <v>3.6224894708549699E-2</v>
      </c>
      <c r="D4743" s="5">
        <f t="shared" si="222"/>
        <v>1.4820636760899725E-2</v>
      </c>
      <c r="F4743" s="1" t="s">
        <v>492</v>
      </c>
      <c r="G4743" s="1">
        <v>175.69123182345999</v>
      </c>
      <c r="H4743" s="1">
        <v>175.552358926252</v>
      </c>
      <c r="I4743" s="1">
        <v>34.981797299372502</v>
      </c>
      <c r="J4743" s="1">
        <v>31.9760803413742</v>
      </c>
      <c r="K4743" s="3">
        <f t="shared" si="223"/>
        <v>5.2457396071342233</v>
      </c>
      <c r="L4743" s="4">
        <f t="shared" si="224"/>
        <v>0.71980672887891528</v>
      </c>
    </row>
    <row r="4744" spans="1:12" x14ac:dyDescent="0.2">
      <c r="A4744" s="1" t="s">
        <v>4856</v>
      </c>
      <c r="B4744" s="1" t="s">
        <v>10662</v>
      </c>
      <c r="C4744" s="1">
        <v>3.62399943228588E-2</v>
      </c>
      <c r="D4744" s="5">
        <f t="shared" si="222"/>
        <v>0.11413013983454369</v>
      </c>
      <c r="F4744" s="1" t="s">
        <v>2316</v>
      </c>
      <c r="G4744" s="1">
        <v>75.871410848833193</v>
      </c>
      <c r="H4744" s="1">
        <v>76.573020173180396</v>
      </c>
      <c r="I4744" s="1">
        <v>74.656035623210002</v>
      </c>
      <c r="J4744" s="1">
        <v>73.381732241729395</v>
      </c>
      <c r="K4744" s="3">
        <f t="shared" si="223"/>
        <v>1.0297671548323708</v>
      </c>
      <c r="L4744" s="4">
        <f t="shared" si="224"/>
        <v>1.273903557575269E-2</v>
      </c>
    </row>
    <row r="4745" spans="1:12" x14ac:dyDescent="0.2">
      <c r="A4745" s="1" t="s">
        <v>4857</v>
      </c>
      <c r="B4745" s="1" t="s">
        <v>10663</v>
      </c>
      <c r="C4745" s="1">
        <v>3.6253300860502803E-2</v>
      </c>
      <c r="D4745" s="5">
        <f t="shared" si="222"/>
        <v>1.1601834102169304E-2</v>
      </c>
      <c r="F4745" s="1" t="s">
        <v>2132</v>
      </c>
      <c r="G4745" s="1">
        <v>61.963797477607997</v>
      </c>
      <c r="H4745" s="1">
        <v>56.217389833373502</v>
      </c>
      <c r="I4745" s="1">
        <v>40.647121765754697</v>
      </c>
      <c r="J4745" s="1">
        <v>39.452096959155497</v>
      </c>
      <c r="K4745" s="3">
        <f t="shared" si="223"/>
        <v>1.475434956698624</v>
      </c>
      <c r="L4745" s="4">
        <f t="shared" si="224"/>
        <v>0.16892006875328996</v>
      </c>
    </row>
    <row r="4746" spans="1:12" x14ac:dyDescent="0.2">
      <c r="A4746" s="1" t="s">
        <v>4858</v>
      </c>
      <c r="B4746" s="1" t="s">
        <v>10664</v>
      </c>
      <c r="C4746" s="1">
        <v>3.6270146264146902E-2</v>
      </c>
      <c r="D4746" s="5">
        <f t="shared" si="222"/>
        <v>0.11066607640926347</v>
      </c>
      <c r="F4746" s="1" t="s">
        <v>5023</v>
      </c>
      <c r="G4746" s="1">
        <v>15.024787042565899</v>
      </c>
      <c r="H4746" s="1">
        <v>15.931614066950599</v>
      </c>
      <c r="I4746" s="1">
        <v>13.798730252769399</v>
      </c>
      <c r="J4746" s="1">
        <v>10.896303478435501</v>
      </c>
      <c r="K4746" s="3">
        <f t="shared" si="223"/>
        <v>1.253547634170658</v>
      </c>
      <c r="L4746" s="4">
        <f t="shared" si="224"/>
        <v>9.814084157657213E-2</v>
      </c>
    </row>
    <row r="4747" spans="1:12" x14ac:dyDescent="0.2">
      <c r="A4747" s="1" t="s">
        <v>4859</v>
      </c>
      <c r="B4747" s="1" t="s">
        <v>10665</v>
      </c>
      <c r="C4747" s="1">
        <v>3.6270146264146902E-2</v>
      </c>
      <c r="D4747" s="5">
        <f t="shared" si="222"/>
        <v>-0.44241518821882964</v>
      </c>
      <c r="F4747" s="1" t="s">
        <v>1339</v>
      </c>
      <c r="G4747" s="1">
        <v>203.24558967156699</v>
      </c>
      <c r="H4747" s="1">
        <v>228.874745917685</v>
      </c>
      <c r="I4747" s="1">
        <v>431.79916469215198</v>
      </c>
      <c r="J4747" s="1">
        <v>436.93384296416298</v>
      </c>
      <c r="K4747" s="3">
        <f t="shared" si="223"/>
        <v>0.49741443203019853</v>
      </c>
      <c r="L4747" s="4">
        <f t="shared" si="224"/>
        <v>-0.30328161822138955</v>
      </c>
    </row>
    <row r="4748" spans="1:12" x14ac:dyDescent="0.2">
      <c r="A4748" s="1" t="s">
        <v>4860</v>
      </c>
      <c r="B4748" s="1" t="s">
        <v>10666</v>
      </c>
      <c r="C4748" s="1">
        <v>3.6324793906136597E-2</v>
      </c>
      <c r="D4748" s="5">
        <f t="shared" si="222"/>
        <v>-3.3438900107530305E-2</v>
      </c>
      <c r="F4748" s="1" t="s">
        <v>1462</v>
      </c>
      <c r="G4748" s="1">
        <v>80.180965680082807</v>
      </c>
      <c r="H4748" s="1">
        <v>80.400270166749095</v>
      </c>
      <c r="I4748" s="1">
        <v>132.34600774119599</v>
      </c>
      <c r="J4748" s="1">
        <v>135.12782564497499</v>
      </c>
      <c r="K4748" s="3">
        <f t="shared" si="223"/>
        <v>0.60036241232984211</v>
      </c>
      <c r="L4748" s="4">
        <f t="shared" si="224"/>
        <v>-0.22158650601694033</v>
      </c>
    </row>
    <row r="4749" spans="1:12" x14ac:dyDescent="0.2">
      <c r="A4749" s="1" t="s">
        <v>4861</v>
      </c>
      <c r="B4749" s="1" t="s">
        <v>10667</v>
      </c>
      <c r="C4749" s="1">
        <v>3.65205396214483E-2</v>
      </c>
      <c r="D4749" s="5">
        <f t="shared" si="222"/>
        <v>5.7179268498831787E-2</v>
      </c>
      <c r="F4749" s="1" t="s">
        <v>2786</v>
      </c>
      <c r="G4749" s="1">
        <v>13.416451210447899</v>
      </c>
      <c r="H4749" s="1">
        <v>12.6704445748588</v>
      </c>
      <c r="I4749" s="1">
        <v>9.25784435287059</v>
      </c>
      <c r="J4749" s="1">
        <v>9.9122743237011708</v>
      </c>
      <c r="K4749" s="3">
        <f t="shared" si="223"/>
        <v>1.3608103437141519</v>
      </c>
      <c r="L4749" s="4">
        <f t="shared" si="224"/>
        <v>0.13379760175156249</v>
      </c>
    </row>
    <row r="4750" spans="1:12" x14ac:dyDescent="0.2">
      <c r="A4750" s="1" t="s">
        <v>4862</v>
      </c>
      <c r="B4750" s="1" t="s">
        <v>10668</v>
      </c>
      <c r="C4750" s="1">
        <v>3.6529304865037297E-2</v>
      </c>
      <c r="D4750" s="5">
        <f t="shared" si="222"/>
        <v>-2.3163229485232223E-2</v>
      </c>
      <c r="F4750" s="1" t="s">
        <v>4338</v>
      </c>
      <c r="G4750" s="1">
        <v>15.271926763877801</v>
      </c>
      <c r="H4750" s="1">
        <v>13.293623298569999</v>
      </c>
      <c r="I4750" s="1">
        <v>10.3771381197261</v>
      </c>
      <c r="J4750" s="1">
        <v>11.419586440418099</v>
      </c>
      <c r="K4750" s="3">
        <f t="shared" si="223"/>
        <v>1.3105432416520302</v>
      </c>
      <c r="L4750" s="4">
        <f t="shared" si="224"/>
        <v>0.11745135515750905</v>
      </c>
    </row>
    <row r="4751" spans="1:12" x14ac:dyDescent="0.2">
      <c r="A4751" s="1" t="s">
        <v>4863</v>
      </c>
      <c r="B4751" s="1" t="s">
        <v>10669</v>
      </c>
      <c r="C4751" s="1">
        <v>3.6614496480136101E-2</v>
      </c>
      <c r="D4751" s="5">
        <f t="shared" si="222"/>
        <v>0.27586686532996652</v>
      </c>
      <c r="F4751" s="1" t="s">
        <v>655</v>
      </c>
      <c r="G4751" s="1">
        <v>13.388458085166899</v>
      </c>
      <c r="H4751" s="1">
        <v>13.7664453617897</v>
      </c>
      <c r="I4751" s="1">
        <v>40.343260597715599</v>
      </c>
      <c r="J4751" s="1">
        <v>43.314134860402703</v>
      </c>
      <c r="K4751" s="3">
        <f t="shared" si="223"/>
        <v>0.3245965679214966</v>
      </c>
      <c r="L4751" s="4">
        <f t="shared" si="224"/>
        <v>-0.48865607644027192</v>
      </c>
    </row>
    <row r="4752" spans="1:12" x14ac:dyDescent="0.2">
      <c r="A4752" s="1" t="s">
        <v>4864</v>
      </c>
      <c r="B4752" s="1" t="s">
        <v>10670</v>
      </c>
      <c r="C4752" s="1">
        <v>3.6667118587453099E-2</v>
      </c>
      <c r="D4752" s="5">
        <f t="shared" si="222"/>
        <v>2.1211871172944815E-3</v>
      </c>
      <c r="F4752" s="1" t="s">
        <v>652</v>
      </c>
      <c r="G4752" s="1">
        <v>268.15863666479203</v>
      </c>
      <c r="H4752" s="1">
        <v>261.73555427859498</v>
      </c>
      <c r="I4752" s="1">
        <v>318.88855987920999</v>
      </c>
      <c r="J4752" s="1">
        <v>314.81228197105901</v>
      </c>
      <c r="K4752" s="3">
        <f t="shared" si="223"/>
        <v>0.83618981694297734</v>
      </c>
      <c r="L4752" s="4">
        <f t="shared" si="224"/>
        <v>-7.769512555910546E-2</v>
      </c>
    </row>
    <row r="4753" spans="1:12" x14ac:dyDescent="0.2">
      <c r="A4753" s="1" t="s">
        <v>4865</v>
      </c>
      <c r="B4753" s="1" t="s">
        <v>10671</v>
      </c>
      <c r="C4753" s="1">
        <v>3.6673469597815103E-2</v>
      </c>
      <c r="D4753" s="5">
        <f t="shared" si="222"/>
        <v>-5.4975661653335693E-2</v>
      </c>
      <c r="F4753" s="1" t="s">
        <v>3878</v>
      </c>
      <c r="G4753" s="1">
        <v>18.446102730516198</v>
      </c>
      <c r="H4753" s="1">
        <v>18.8250378856991</v>
      </c>
      <c r="I4753" s="1">
        <v>18.4835259440489</v>
      </c>
      <c r="J4753" s="1">
        <v>19.811088859898</v>
      </c>
      <c r="K4753" s="3">
        <f t="shared" si="223"/>
        <v>0.9732736784800845</v>
      </c>
      <c r="L4753" s="4">
        <f t="shared" si="224"/>
        <v>-1.1765021662563603E-2</v>
      </c>
    </row>
    <row r="4754" spans="1:12" x14ac:dyDescent="0.2">
      <c r="A4754" s="1" t="s">
        <v>4866</v>
      </c>
      <c r="B4754" s="1" t="s">
        <v>10672</v>
      </c>
      <c r="C4754" s="1">
        <v>3.6673469597815103E-2</v>
      </c>
      <c r="D4754" s="5">
        <f t="shared" si="222"/>
        <v>-6.7408138588089264E-2</v>
      </c>
      <c r="F4754" s="1" t="s">
        <v>1618</v>
      </c>
      <c r="G4754" s="1">
        <v>250.350720917681</v>
      </c>
      <c r="H4754" s="1">
        <v>261.604311814379</v>
      </c>
      <c r="I4754" s="1">
        <v>245.092203118691</v>
      </c>
      <c r="J4754" s="1">
        <v>239.83479653605099</v>
      </c>
      <c r="K4754" s="3">
        <f t="shared" si="223"/>
        <v>1.0557362924657967</v>
      </c>
      <c r="L4754" s="4">
        <f t="shared" si="224"/>
        <v>2.3555451313983452E-2</v>
      </c>
    </row>
    <row r="4755" spans="1:12" x14ac:dyDescent="0.2">
      <c r="A4755" s="1" t="s">
        <v>4867</v>
      </c>
      <c r="B4755" s="1" t="s">
        <v>10673</v>
      </c>
      <c r="C4755" s="1">
        <v>3.6675751196835797E-2</v>
      </c>
      <c r="D4755" s="5">
        <f t="shared" si="222"/>
        <v>-0.11264386270307997</v>
      </c>
      <c r="F4755" s="1" t="s">
        <v>2810</v>
      </c>
      <c r="G4755" s="1">
        <v>13.832967491763601</v>
      </c>
      <c r="H4755" s="1">
        <v>13.742609086241799</v>
      </c>
      <c r="I4755" s="1">
        <v>17.636211644049801</v>
      </c>
      <c r="J4755" s="1">
        <v>17.659184031331701</v>
      </c>
      <c r="K4755" s="3">
        <f t="shared" si="223"/>
        <v>0.78127971227814663</v>
      </c>
      <c r="L4755" s="4">
        <f t="shared" si="224"/>
        <v>-0.10719345299753652</v>
      </c>
    </row>
    <row r="4756" spans="1:12" x14ac:dyDescent="0.2">
      <c r="A4756" s="1" t="s">
        <v>4868</v>
      </c>
      <c r="B4756" s="1" t="s">
        <v>10674</v>
      </c>
      <c r="C4756" s="1">
        <v>3.6745929669387903E-2</v>
      </c>
      <c r="D4756" s="5">
        <f t="shared" si="222"/>
        <v>0.16632921690857888</v>
      </c>
      <c r="F4756" s="1" t="s">
        <v>483</v>
      </c>
      <c r="G4756" s="1">
        <v>966.83093940035496</v>
      </c>
      <c r="H4756" s="1">
        <v>948.36024491171099</v>
      </c>
      <c r="I4756" s="1">
        <v>1624.85421121439</v>
      </c>
      <c r="J4756" s="1">
        <v>1628.3763565873801</v>
      </c>
      <c r="K4756" s="3">
        <f t="shared" si="223"/>
        <v>0.58870441070710022</v>
      </c>
      <c r="L4756" s="4">
        <f t="shared" si="224"/>
        <v>-0.23010271034278421</v>
      </c>
    </row>
    <row r="4757" spans="1:12" x14ac:dyDescent="0.2">
      <c r="A4757" s="1" t="s">
        <v>4869</v>
      </c>
      <c r="B4757" s="1" t="s">
        <v>10675</v>
      </c>
      <c r="C4757" s="1">
        <v>3.6942585292444298E-2</v>
      </c>
      <c r="D4757" s="5">
        <f t="shared" si="222"/>
        <v>9.4822645148713164E-3</v>
      </c>
      <c r="F4757" s="1" t="s">
        <v>4408</v>
      </c>
      <c r="G4757" s="1">
        <v>58.334071911234098</v>
      </c>
      <c r="H4757" s="1">
        <v>55.989442761659497</v>
      </c>
      <c r="I4757" s="1">
        <v>60.8026834248179</v>
      </c>
      <c r="J4757" s="1">
        <v>70.861835750799202</v>
      </c>
      <c r="K4757" s="3">
        <f t="shared" si="223"/>
        <v>0.86829402020149649</v>
      </c>
      <c r="L4757" s="4">
        <f t="shared" si="224"/>
        <v>-6.1333189881887767E-2</v>
      </c>
    </row>
    <row r="4758" spans="1:12" x14ac:dyDescent="0.2">
      <c r="A4758" s="1" t="s">
        <v>4870</v>
      </c>
      <c r="B4758" s="1" t="s">
        <v>10676</v>
      </c>
      <c r="C4758" s="1">
        <v>3.6960620438388901E-2</v>
      </c>
      <c r="D4758" s="5">
        <f t="shared" si="222"/>
        <v>-1.4056657552098043E-2</v>
      </c>
      <c r="F4758" s="1" t="s">
        <v>1037</v>
      </c>
      <c r="G4758" s="1">
        <v>51.002070190990302</v>
      </c>
      <c r="H4758" s="1">
        <v>48.939806900222202</v>
      </c>
      <c r="I4758" s="1">
        <v>22.5333201394483</v>
      </c>
      <c r="J4758" s="1">
        <v>20.690954473586899</v>
      </c>
      <c r="K4758" s="3">
        <f t="shared" si="223"/>
        <v>2.3121701401802799</v>
      </c>
      <c r="L4758" s="4">
        <f t="shared" si="224"/>
        <v>0.36401978832234966</v>
      </c>
    </row>
    <row r="4759" spans="1:12" x14ac:dyDescent="0.2">
      <c r="A4759" s="1" t="s">
        <v>4871</v>
      </c>
      <c r="B4759" s="1" t="s">
        <v>10677</v>
      </c>
      <c r="C4759" s="1">
        <v>3.7093877341036502E-2</v>
      </c>
      <c r="D4759" s="5">
        <f t="shared" si="222"/>
        <v>-0.53013542610694497</v>
      </c>
      <c r="F4759" s="1" t="s">
        <v>3291</v>
      </c>
      <c r="G4759" s="1">
        <v>26.1506235314924</v>
      </c>
      <c r="H4759" s="1">
        <v>25.6266998351627</v>
      </c>
      <c r="I4759" s="1">
        <v>36.654689989079003</v>
      </c>
      <c r="J4759" s="1">
        <v>34.268290179588298</v>
      </c>
      <c r="K4759" s="3">
        <f t="shared" si="223"/>
        <v>0.73005002389239049</v>
      </c>
      <c r="L4759" s="4">
        <f t="shared" si="224"/>
        <v>-0.13664738048763081</v>
      </c>
    </row>
    <row r="4760" spans="1:12" x14ac:dyDescent="0.2">
      <c r="A4760" s="1" t="s">
        <v>4872</v>
      </c>
      <c r="B4760" s="1" t="s">
        <v>10678</v>
      </c>
      <c r="C4760" s="1">
        <v>3.7115873422681897E-2</v>
      </c>
      <c r="D4760" s="5">
        <f t="shared" si="222"/>
        <v>-0.11287298205315577</v>
      </c>
      <c r="F4760" s="1" t="s">
        <v>1460</v>
      </c>
      <c r="G4760" s="1">
        <v>70.916315765488505</v>
      </c>
      <c r="H4760" s="1">
        <v>73.368254085984304</v>
      </c>
      <c r="I4760" s="1">
        <v>64.667363301202599</v>
      </c>
      <c r="J4760" s="1">
        <v>65.593869639662401</v>
      </c>
      <c r="K4760" s="3">
        <f t="shared" si="223"/>
        <v>1.1076554903865681</v>
      </c>
      <c r="L4760" s="4">
        <f t="shared" si="224"/>
        <v>4.4404704535639848E-2</v>
      </c>
    </row>
    <row r="4761" spans="1:12" x14ac:dyDescent="0.2">
      <c r="A4761" s="1" t="s">
        <v>4874</v>
      </c>
      <c r="B4761" s="1" t="s">
        <v>10679</v>
      </c>
      <c r="C4761" s="1">
        <v>3.7139345307106601E-2</v>
      </c>
      <c r="D4761" s="5">
        <f t="shared" si="222"/>
        <v>3.7597492585787755E-2</v>
      </c>
      <c r="F4761" s="1" t="s">
        <v>2915</v>
      </c>
      <c r="G4761" s="1">
        <v>41.520306906231703</v>
      </c>
      <c r="H4761" s="1">
        <v>38.068147426019898</v>
      </c>
      <c r="I4761" s="1">
        <v>40.746061611657801</v>
      </c>
      <c r="J4761" s="1">
        <v>40.606825674460403</v>
      </c>
      <c r="K4761" s="3">
        <f t="shared" si="223"/>
        <v>0.97831136653255968</v>
      </c>
      <c r="L4761" s="4">
        <f t="shared" si="224"/>
        <v>-9.5229005848866018E-3</v>
      </c>
    </row>
    <row r="4762" spans="1:12" x14ac:dyDescent="0.2">
      <c r="A4762" s="1" t="s">
        <v>4875</v>
      </c>
      <c r="B4762" s="1" t="s">
        <v>10680</v>
      </c>
      <c r="C4762" s="1">
        <v>3.7139345307106601E-2</v>
      </c>
      <c r="D4762" s="5">
        <f t="shared" si="222"/>
        <v>-5.9630866415299353E-3</v>
      </c>
      <c r="F4762" s="1" t="s">
        <v>4780</v>
      </c>
      <c r="G4762" s="1">
        <v>1.9739722739140599</v>
      </c>
      <c r="H4762" s="1">
        <v>2.3105341830358901</v>
      </c>
      <c r="I4762" s="1">
        <v>3.2812350204877001</v>
      </c>
      <c r="J4762" s="1">
        <v>3.67235605155641</v>
      </c>
      <c r="K4762" s="3">
        <f t="shared" si="223"/>
        <v>0.61615738005865461</v>
      </c>
      <c r="L4762" s="4">
        <f t="shared" si="224"/>
        <v>-0.21030834536586546</v>
      </c>
    </row>
    <row r="4763" spans="1:12" x14ac:dyDescent="0.2">
      <c r="A4763" s="1" t="s">
        <v>4873</v>
      </c>
      <c r="B4763" s="1" t="s">
        <v>10681</v>
      </c>
      <c r="C4763" s="1">
        <v>3.7139345307106601E-2</v>
      </c>
      <c r="D4763" s="5">
        <f t="shared" si="222"/>
        <v>-2.8807648567399053E-2</v>
      </c>
      <c r="F4763" s="1" t="s">
        <v>574</v>
      </c>
      <c r="G4763" s="1">
        <v>34.785818381024498</v>
      </c>
      <c r="H4763" s="1">
        <v>35.5258238958994</v>
      </c>
      <c r="I4763" s="1">
        <v>74.427723106505098</v>
      </c>
      <c r="J4763" s="1">
        <v>76.705065146489304</v>
      </c>
      <c r="K4763" s="3">
        <f t="shared" si="223"/>
        <v>0.46523089456420985</v>
      </c>
      <c r="L4763" s="4">
        <f t="shared" si="224"/>
        <v>-0.33233145281451565</v>
      </c>
    </row>
    <row r="4764" spans="1:12" x14ac:dyDescent="0.2">
      <c r="A4764" s="1" t="s">
        <v>4876</v>
      </c>
      <c r="B4764" s="1" t="s">
        <v>10682</v>
      </c>
      <c r="C4764" s="1">
        <v>3.7139345307106601E-2</v>
      </c>
      <c r="D4764" s="5">
        <f t="shared" si="222"/>
        <v>-5.8124887278622299E-2</v>
      </c>
      <c r="F4764" s="1" t="s">
        <v>4311</v>
      </c>
      <c r="G4764" s="1">
        <v>26.0891170974981</v>
      </c>
      <c r="H4764" s="1">
        <v>25.396969993532601</v>
      </c>
      <c r="I4764" s="1">
        <v>21.6000463120264</v>
      </c>
      <c r="J4764" s="1">
        <v>24.746871599618501</v>
      </c>
      <c r="K4764" s="3">
        <f t="shared" si="223"/>
        <v>1.1108848098417901</v>
      </c>
      <c r="L4764" s="4">
        <f t="shared" si="224"/>
        <v>4.5669028298501849E-2</v>
      </c>
    </row>
    <row r="4765" spans="1:12" x14ac:dyDescent="0.2">
      <c r="A4765" s="1" t="s">
        <v>4877</v>
      </c>
      <c r="B4765" s="1" t="s">
        <v>10683</v>
      </c>
      <c r="C4765" s="1">
        <v>3.71653936403743E-2</v>
      </c>
      <c r="D4765" s="5">
        <f t="shared" si="222"/>
        <v>-0.33675846516189073</v>
      </c>
      <c r="F4765" s="1" t="s">
        <v>1472</v>
      </c>
      <c r="G4765" s="1">
        <v>30.004566352331199</v>
      </c>
      <c r="H4765" s="1">
        <v>33.260783986872497</v>
      </c>
      <c r="I4765" s="1">
        <v>13.634081389234099</v>
      </c>
      <c r="J4765" s="1">
        <v>12.000287963194801</v>
      </c>
      <c r="K4765" s="3">
        <f t="shared" si="223"/>
        <v>2.4679893415520753</v>
      </c>
      <c r="L4765" s="4">
        <f t="shared" si="224"/>
        <v>0.39234327978781885</v>
      </c>
    </row>
    <row r="4766" spans="1:12" x14ac:dyDescent="0.2">
      <c r="A4766" s="1" t="s">
        <v>4878</v>
      </c>
      <c r="B4766" s="1" t="s">
        <v>10684</v>
      </c>
      <c r="C4766" s="1">
        <v>3.7234055221325502E-2</v>
      </c>
      <c r="D4766" s="5">
        <f t="shared" si="222"/>
        <v>7.2562524340902393E-2</v>
      </c>
      <c r="F4766" s="1" t="s">
        <v>2548</v>
      </c>
      <c r="G4766" s="1">
        <v>56.110583643463002</v>
      </c>
      <c r="H4766" s="1">
        <v>59.209378515512299</v>
      </c>
      <c r="I4766" s="1">
        <v>67.909320466312806</v>
      </c>
      <c r="J4766" s="1">
        <v>68.413524724782604</v>
      </c>
      <c r="K4766" s="3">
        <f t="shared" si="223"/>
        <v>0.84593277082297857</v>
      </c>
      <c r="L4766" s="4">
        <f t="shared" si="224"/>
        <v>-7.266415046071141E-2</v>
      </c>
    </row>
    <row r="4767" spans="1:12" x14ac:dyDescent="0.2">
      <c r="A4767" s="1" t="s">
        <v>4879</v>
      </c>
      <c r="B4767" s="1" t="s">
        <v>10685</v>
      </c>
      <c r="C4767" s="1">
        <v>3.7331165507050797E-2</v>
      </c>
      <c r="D4767" s="5">
        <f t="shared" si="222"/>
        <v>2.4676544106730071E-2</v>
      </c>
      <c r="F4767" s="1" t="s">
        <v>305</v>
      </c>
      <c r="G4767" s="1">
        <v>976.46917713602602</v>
      </c>
      <c r="H4767" s="1">
        <v>970.81040177120406</v>
      </c>
      <c r="I4767" s="1">
        <v>649.37570268071102</v>
      </c>
      <c r="J4767" s="1">
        <v>644.25483516441795</v>
      </c>
      <c r="K4767" s="3">
        <f t="shared" si="223"/>
        <v>1.5052826305035441</v>
      </c>
      <c r="L4767" s="4">
        <f t="shared" si="224"/>
        <v>0.17761805032464809</v>
      </c>
    </row>
    <row r="4768" spans="1:12" x14ac:dyDescent="0.2">
      <c r="A4768" s="1" t="s">
        <v>4880</v>
      </c>
      <c r="B4768" s="1" t="s">
        <v>10686</v>
      </c>
      <c r="C4768" s="1">
        <v>3.7354782535343099E-2</v>
      </c>
      <c r="D4768" s="5">
        <f t="shared" si="222"/>
        <v>6.0593816520790496E-2</v>
      </c>
      <c r="F4768" s="1" t="s">
        <v>4388</v>
      </c>
      <c r="G4768" s="1">
        <v>8.7741157959271199</v>
      </c>
      <c r="H4768" s="1">
        <v>10.0735295127923</v>
      </c>
      <c r="I4768" s="1">
        <v>11.0751880029249</v>
      </c>
      <c r="J4768" s="1">
        <v>12.4881763959987</v>
      </c>
      <c r="K4768" s="3">
        <f t="shared" si="223"/>
        <v>0.7998707226027707</v>
      </c>
      <c r="L4768" s="4">
        <f t="shared" si="224"/>
        <v>-9.6980199254458069E-2</v>
      </c>
    </row>
    <row r="4769" spans="1:12" x14ac:dyDescent="0.2">
      <c r="A4769" s="1" t="s">
        <v>4881</v>
      </c>
      <c r="B4769" s="1" t="s">
        <v>10687</v>
      </c>
      <c r="C4769" s="1">
        <v>3.7451758592227498E-2</v>
      </c>
      <c r="D4769" s="5">
        <f t="shared" si="222"/>
        <v>4.4143850880138037E-2</v>
      </c>
      <c r="F4769" s="1" t="s">
        <v>5248</v>
      </c>
      <c r="G4769" s="1">
        <v>15.736102700146599</v>
      </c>
      <c r="H4769" s="1">
        <v>15.076280816882001</v>
      </c>
      <c r="I4769" s="1">
        <v>16.354145855168198</v>
      </c>
      <c r="J4769" s="1">
        <v>13.352846137369299</v>
      </c>
      <c r="K4769" s="3">
        <f t="shared" si="223"/>
        <v>1.0372098098915159</v>
      </c>
      <c r="L4769" s="4">
        <f t="shared" si="224"/>
        <v>1.5866615657674551E-2</v>
      </c>
    </row>
    <row r="4770" spans="1:12" x14ac:dyDescent="0.2">
      <c r="A4770" s="1" t="s">
        <v>4882</v>
      </c>
      <c r="B4770" s="1" t="s">
        <v>10688</v>
      </c>
      <c r="C4770" s="1">
        <v>3.7463833674311303E-2</v>
      </c>
      <c r="D4770" s="5">
        <f t="shared" si="222"/>
        <v>1.7286510576535997E-2</v>
      </c>
      <c r="F4770" s="1" t="s">
        <v>2947</v>
      </c>
      <c r="G4770" s="1">
        <v>42.3120877492874</v>
      </c>
      <c r="H4770" s="1">
        <v>42.675818118432403</v>
      </c>
      <c r="I4770" s="1">
        <v>50.734357508890497</v>
      </c>
      <c r="J4770" s="1">
        <v>50.603797313792498</v>
      </c>
      <c r="K4770" s="3">
        <f t="shared" si="223"/>
        <v>0.8386565357976753</v>
      </c>
      <c r="L4770" s="4">
        <f t="shared" si="224"/>
        <v>-7.6415864139285819E-2</v>
      </c>
    </row>
    <row r="4771" spans="1:12" x14ac:dyDescent="0.2">
      <c r="A4771" s="1" t="s">
        <v>4883</v>
      </c>
      <c r="B4771" s="1" t="s">
        <v>10689</v>
      </c>
      <c r="C4771" s="1">
        <v>3.7463833674311303E-2</v>
      </c>
      <c r="D4771" s="5">
        <f t="shared" si="222"/>
        <v>7.4203115541162422E-3</v>
      </c>
      <c r="F4771" s="1" t="s">
        <v>1602</v>
      </c>
      <c r="G4771" s="1">
        <v>82.718810190409599</v>
      </c>
      <c r="H4771" s="1">
        <v>73.340834364541905</v>
      </c>
      <c r="I4771" s="1">
        <v>169.211789322295</v>
      </c>
      <c r="J4771" s="1">
        <v>154.03946340806499</v>
      </c>
      <c r="K4771" s="3">
        <f t="shared" si="223"/>
        <v>0.48278125215845225</v>
      </c>
      <c r="L4771" s="4">
        <f t="shared" si="224"/>
        <v>-0.31624960320231993</v>
      </c>
    </row>
    <row r="4772" spans="1:12" x14ac:dyDescent="0.2">
      <c r="A4772" s="1" t="s">
        <v>4884</v>
      </c>
      <c r="B4772" s="1" t="s">
        <v>10690</v>
      </c>
      <c r="C4772" s="1">
        <v>3.7541320035266203E-2</v>
      </c>
      <c r="D4772" s="5">
        <f t="shared" si="222"/>
        <v>1.7781078071585639E-2</v>
      </c>
      <c r="F4772" s="1" t="s">
        <v>2916</v>
      </c>
      <c r="G4772" s="1">
        <v>63.216114669000397</v>
      </c>
      <c r="H4772" s="1">
        <v>65.905037862779295</v>
      </c>
      <c r="I4772" s="1">
        <v>91.7667248804227</v>
      </c>
      <c r="J4772" s="1">
        <v>85.296104671103393</v>
      </c>
      <c r="K4772" s="3">
        <f t="shared" si="223"/>
        <v>0.7292391794416957</v>
      </c>
      <c r="L4772" s="4">
        <f t="shared" si="224"/>
        <v>-0.13713000628388075</v>
      </c>
    </row>
    <row r="4773" spans="1:12" x14ac:dyDescent="0.2">
      <c r="A4773" s="1" t="s">
        <v>4885</v>
      </c>
      <c r="B4773" s="1" t="s">
        <v>10691</v>
      </c>
      <c r="C4773" s="1">
        <v>3.7630245502171901E-2</v>
      </c>
      <c r="D4773" s="5">
        <f t="shared" si="222"/>
        <v>4.7693804530401729E-2</v>
      </c>
      <c r="F4773" s="1" t="s">
        <v>1192</v>
      </c>
      <c r="G4773" s="1">
        <v>76.094326582227595</v>
      </c>
      <c r="H4773" s="1">
        <v>75.227385891367504</v>
      </c>
      <c r="I4773" s="1">
        <v>89.042710771037605</v>
      </c>
      <c r="J4773" s="1">
        <v>90.887037266809898</v>
      </c>
      <c r="K4773" s="3">
        <f t="shared" si="223"/>
        <v>0.84100441491067479</v>
      </c>
      <c r="L4773" s="4">
        <f t="shared" si="224"/>
        <v>-7.520172433727039E-2</v>
      </c>
    </row>
    <row r="4774" spans="1:12" x14ac:dyDescent="0.2">
      <c r="A4774" s="1" t="s">
        <v>4886</v>
      </c>
      <c r="B4774" s="1" t="s">
        <v>10692</v>
      </c>
      <c r="C4774" s="1">
        <v>3.7661007222268103E-2</v>
      </c>
      <c r="D4774" s="5">
        <f t="shared" si="222"/>
        <v>-1.7276763491749482E-2</v>
      </c>
      <c r="F4774" s="1" t="s">
        <v>5724</v>
      </c>
      <c r="G4774" s="1">
        <v>0.32129757837252698</v>
      </c>
      <c r="H4774" s="1">
        <v>0.10690053437592099</v>
      </c>
      <c r="I4774" s="1">
        <v>0.49467121623287902</v>
      </c>
      <c r="J4774" s="1">
        <v>0.16399762785967001</v>
      </c>
      <c r="K4774" s="3">
        <f t="shared" si="223"/>
        <v>0.65009620022088399</v>
      </c>
      <c r="L4774" s="4">
        <f t="shared" si="224"/>
        <v>-0.18702237238218589</v>
      </c>
    </row>
    <row r="4775" spans="1:12" x14ac:dyDescent="0.2">
      <c r="A4775" s="1" t="s">
        <v>4888</v>
      </c>
      <c r="B4775" s="1" t="s">
        <v>10693</v>
      </c>
      <c r="C4775" s="1">
        <v>3.7694411210932997E-2</v>
      </c>
      <c r="D4775" s="5">
        <f t="shared" si="222"/>
        <v>8.5808628560404596E-2</v>
      </c>
      <c r="F4775" s="1" t="s">
        <v>2412</v>
      </c>
      <c r="G4775" s="1">
        <v>23.472503321891701</v>
      </c>
      <c r="H4775" s="1">
        <v>22.407706193941301</v>
      </c>
      <c r="I4775" s="1">
        <v>15.794477924531799</v>
      </c>
      <c r="J4775" s="1">
        <v>14.128814734765999</v>
      </c>
      <c r="K4775" s="3">
        <f t="shared" si="223"/>
        <v>1.5332607289651679</v>
      </c>
      <c r="L4775" s="4">
        <f t="shared" si="224"/>
        <v>0.18561601233821404</v>
      </c>
    </row>
    <row r="4776" spans="1:12" x14ac:dyDescent="0.2">
      <c r="A4776" s="1" t="s">
        <v>4887</v>
      </c>
      <c r="B4776" s="1" t="s">
        <v>10694</v>
      </c>
      <c r="C4776" s="1">
        <v>3.7694411210932997E-2</v>
      </c>
      <c r="D4776" s="5">
        <f t="shared" si="222"/>
        <v>-1.1898356070070937E-2</v>
      </c>
      <c r="F4776" s="1" t="s">
        <v>4348</v>
      </c>
      <c r="G4776" s="1">
        <v>86.162140274200993</v>
      </c>
      <c r="H4776" s="1">
        <v>78.697856303681206</v>
      </c>
      <c r="I4776" s="1">
        <v>74.021412322625494</v>
      </c>
      <c r="J4776" s="1">
        <v>66.449440790634497</v>
      </c>
      <c r="K4776" s="3">
        <f t="shared" si="223"/>
        <v>1.1736242282586378</v>
      </c>
      <c r="L4776" s="4">
        <f t="shared" si="224"/>
        <v>6.9529066488278252E-2</v>
      </c>
    </row>
    <row r="4777" spans="1:12" x14ac:dyDescent="0.2">
      <c r="A4777" s="1" t="s">
        <v>4889</v>
      </c>
      <c r="B4777" s="1" t="s">
        <v>10695</v>
      </c>
      <c r="C4777" s="1">
        <v>3.7694411210932997E-2</v>
      </c>
      <c r="D4777" s="5">
        <f t="shared" si="222"/>
        <v>-0.19502485314573426</v>
      </c>
      <c r="F4777" s="1" t="s">
        <v>5093</v>
      </c>
      <c r="G4777" s="1">
        <v>12.970774215648101</v>
      </c>
      <c r="H4777" s="1">
        <v>16.174526140440602</v>
      </c>
      <c r="I4777" s="1">
        <v>13.304101936728401</v>
      </c>
      <c r="J4777" s="1">
        <v>12.480243162479701</v>
      </c>
      <c r="K4777" s="3">
        <f t="shared" si="223"/>
        <v>1.1303486764526676</v>
      </c>
      <c r="L4777" s="4">
        <f t="shared" si="224"/>
        <v>5.3212430121978405E-2</v>
      </c>
    </row>
    <row r="4778" spans="1:12" x14ac:dyDescent="0.2">
      <c r="A4778" s="1" t="s">
        <v>4890</v>
      </c>
      <c r="B4778" s="1" t="s">
        <v>10696</v>
      </c>
      <c r="C4778" s="1">
        <v>3.7814157974955298E-2</v>
      </c>
      <c r="D4778" s="5">
        <f t="shared" si="222"/>
        <v>-0.2018110501983649</v>
      </c>
      <c r="F4778" s="1" t="s">
        <v>1283</v>
      </c>
      <c r="G4778" s="1">
        <v>119.745394933336</v>
      </c>
      <c r="H4778" s="1">
        <v>124.416482615299</v>
      </c>
      <c r="I4778" s="1">
        <v>92.029725406891401</v>
      </c>
      <c r="J4778" s="1">
        <v>88.2572292073163</v>
      </c>
      <c r="K4778" s="3">
        <f t="shared" si="223"/>
        <v>1.3542958672251795</v>
      </c>
      <c r="L4778" s="4">
        <f t="shared" si="224"/>
        <v>0.13171355317226896</v>
      </c>
    </row>
    <row r="4779" spans="1:12" x14ac:dyDescent="0.2">
      <c r="A4779" s="1" t="s">
        <v>4892</v>
      </c>
      <c r="B4779" s="1" t="s">
        <v>10697</v>
      </c>
      <c r="C4779" s="1">
        <v>3.7858349480645398E-2</v>
      </c>
      <c r="D4779" s="5">
        <f t="shared" si="222"/>
        <v>-3.7269414410980313E-2</v>
      </c>
      <c r="F4779" s="1" t="s">
        <v>1002</v>
      </c>
      <c r="G4779" s="1">
        <v>48.583357923452503</v>
      </c>
      <c r="H4779" s="1">
        <v>46.906671530789197</v>
      </c>
      <c r="I4779" s="1">
        <v>76.750074162072494</v>
      </c>
      <c r="J4779" s="1">
        <v>78.772232474743504</v>
      </c>
      <c r="K4779" s="3">
        <f t="shared" si="223"/>
        <v>0.6139957123786437</v>
      </c>
      <c r="L4779" s="4">
        <f t="shared" si="224"/>
        <v>-0.21183466158977229</v>
      </c>
    </row>
    <row r="4780" spans="1:12" x14ac:dyDescent="0.2">
      <c r="A4780" s="1" t="s">
        <v>4891</v>
      </c>
      <c r="B4780" s="1" t="s">
        <v>10698</v>
      </c>
      <c r="C4780" s="1">
        <v>3.7858349480645398E-2</v>
      </c>
      <c r="D4780" s="5">
        <f t="shared" si="222"/>
        <v>-7.2503488912989397E-2</v>
      </c>
      <c r="F4780" s="1" t="s">
        <v>1353</v>
      </c>
      <c r="G4780" s="1">
        <v>186.744072797672</v>
      </c>
      <c r="H4780" s="1">
        <v>195.40651969026601</v>
      </c>
      <c r="I4780" s="1">
        <v>161.930148442346</v>
      </c>
      <c r="J4780" s="1">
        <v>160.195448955058</v>
      </c>
      <c r="K4780" s="3">
        <f t="shared" si="223"/>
        <v>1.1863403454289341</v>
      </c>
      <c r="L4780" s="4">
        <f t="shared" si="224"/>
        <v>7.4209300273865395E-2</v>
      </c>
    </row>
    <row r="4781" spans="1:12" x14ac:dyDescent="0.2">
      <c r="A4781" s="1" t="s">
        <v>4893</v>
      </c>
      <c r="B4781" s="1" t="s">
        <v>10699</v>
      </c>
      <c r="C4781" s="1">
        <v>3.7885569677294999E-2</v>
      </c>
      <c r="D4781" s="5">
        <f t="shared" si="222"/>
        <v>-2.6251368122454138E-2</v>
      </c>
      <c r="F4781" s="1" t="s">
        <v>3914</v>
      </c>
      <c r="G4781" s="1">
        <v>40.281043979513903</v>
      </c>
      <c r="H4781" s="1">
        <v>37.014330962271799</v>
      </c>
      <c r="I4781" s="1">
        <v>37.360634477844002</v>
      </c>
      <c r="J4781" s="1">
        <v>37.190024027040401</v>
      </c>
      <c r="K4781" s="3">
        <f t="shared" si="223"/>
        <v>1.0368167966849207</v>
      </c>
      <c r="L4781" s="4">
        <f t="shared" si="224"/>
        <v>1.5702024260012493E-2</v>
      </c>
    </row>
    <row r="4782" spans="1:12" x14ac:dyDescent="0.2">
      <c r="A4782" s="1" t="s">
        <v>4894</v>
      </c>
      <c r="B4782" s="1" t="s">
        <v>10700</v>
      </c>
      <c r="C4782" s="1">
        <v>3.7902567748804003E-2</v>
      </c>
      <c r="D4782" s="5">
        <f t="shared" si="222"/>
        <v>-3.0760435014655529E-2</v>
      </c>
      <c r="F4782" s="1" t="s">
        <v>1645</v>
      </c>
      <c r="G4782" s="1">
        <v>12.950694742050301</v>
      </c>
      <c r="H4782" s="1">
        <v>13.2578082832449</v>
      </c>
      <c r="I4782" s="1">
        <v>25.541827218825301</v>
      </c>
      <c r="J4782" s="1">
        <v>28.925744368961698</v>
      </c>
      <c r="K4782" s="3">
        <f t="shared" si="223"/>
        <v>0.48117627170240518</v>
      </c>
      <c r="L4782" s="4">
        <f t="shared" si="224"/>
        <v>-0.31769579721497276</v>
      </c>
    </row>
    <row r="4783" spans="1:12" x14ac:dyDescent="0.2">
      <c r="A4783" s="1" t="s">
        <v>4895</v>
      </c>
      <c r="B4783" s="1" t="s">
        <v>10701</v>
      </c>
      <c r="C4783" s="1">
        <v>3.79803446965917E-2</v>
      </c>
      <c r="D4783" s="5">
        <f t="shared" si="222"/>
        <v>-4.9475295853685921E-3</v>
      </c>
      <c r="F4783" s="1" t="s">
        <v>4473</v>
      </c>
      <c r="G4783" s="1">
        <v>183.11180004988901</v>
      </c>
      <c r="H4783" s="1">
        <v>153.93931648112499</v>
      </c>
      <c r="I4783" s="1">
        <v>142.740987322173</v>
      </c>
      <c r="J4783" s="1">
        <v>130.09485304271001</v>
      </c>
      <c r="K4783" s="3">
        <f t="shared" si="223"/>
        <v>1.235362319262203</v>
      </c>
      <c r="L4783" s="4">
        <f t="shared" si="224"/>
        <v>9.1794350453131682E-2</v>
      </c>
    </row>
    <row r="4784" spans="1:12" x14ac:dyDescent="0.2">
      <c r="A4784" s="1" t="s">
        <v>4896</v>
      </c>
      <c r="B4784" s="1" t="s">
        <v>10702</v>
      </c>
      <c r="C4784" s="1">
        <v>3.8043057606271302E-2</v>
      </c>
      <c r="D4784" s="5">
        <f t="shared" si="222"/>
        <v>9.1807810597388376E-4</v>
      </c>
      <c r="F4784" s="1" t="s">
        <v>4678</v>
      </c>
      <c r="G4784" s="1">
        <v>17.946358274960399</v>
      </c>
      <c r="H4784" s="1">
        <v>16.595326818409099</v>
      </c>
      <c r="I4784" s="1">
        <v>14.020191914776101</v>
      </c>
      <c r="J4784" s="1">
        <v>16.0523466963933</v>
      </c>
      <c r="K4784" s="3">
        <f t="shared" si="223"/>
        <v>1.1486122119580615</v>
      </c>
      <c r="L4784" s="4">
        <f t="shared" si="224"/>
        <v>6.0173429355739334E-2</v>
      </c>
    </row>
    <row r="4785" spans="1:12" x14ac:dyDescent="0.2">
      <c r="A4785" s="1" t="s">
        <v>4897</v>
      </c>
      <c r="B4785" s="1" t="s">
        <v>10703</v>
      </c>
      <c r="C4785" s="1">
        <v>3.8088591350579501E-2</v>
      </c>
      <c r="D4785" s="5">
        <f t="shared" si="222"/>
        <v>9.4877194850530588E-2</v>
      </c>
      <c r="F4785" s="1" t="s">
        <v>1886</v>
      </c>
      <c r="G4785" s="1">
        <v>37.827913030567501</v>
      </c>
      <c r="H4785" s="1">
        <v>35.243008728257301</v>
      </c>
      <c r="I4785" s="1">
        <v>25.429289412840902</v>
      </c>
      <c r="J4785" s="1">
        <v>24.739809920229899</v>
      </c>
      <c r="K4785" s="3">
        <f t="shared" si="223"/>
        <v>1.4564925966422007</v>
      </c>
      <c r="L4785" s="4">
        <f t="shared" si="224"/>
        <v>0.16330828144867662</v>
      </c>
    </row>
    <row r="4786" spans="1:12" x14ac:dyDescent="0.2">
      <c r="A4786" s="1" t="s">
        <v>4898</v>
      </c>
      <c r="B4786" s="1" t="s">
        <v>10704</v>
      </c>
      <c r="C4786" s="1">
        <v>3.8227103123511699E-2</v>
      </c>
      <c r="D4786" s="5">
        <f t="shared" si="222"/>
        <v>-9.6980823097392241E-2</v>
      </c>
      <c r="F4786" s="1" t="s">
        <v>5725</v>
      </c>
      <c r="G4786" s="1">
        <v>0</v>
      </c>
      <c r="H4786" s="1">
        <v>0</v>
      </c>
      <c r="I4786" s="1">
        <v>0</v>
      </c>
      <c r="J4786" s="1">
        <v>0.77355578114301804</v>
      </c>
      <c r="K4786" s="3">
        <f t="shared" si="223"/>
        <v>0</v>
      </c>
      <c r="L4786" s="4" t="e">
        <f t="shared" si="224"/>
        <v>#NUM!</v>
      </c>
    </row>
    <row r="4787" spans="1:12" x14ac:dyDescent="0.2">
      <c r="A4787" s="1" t="s">
        <v>4899</v>
      </c>
      <c r="B4787" s="1" t="s">
        <v>10705</v>
      </c>
      <c r="C4787" s="1">
        <v>3.8329955842614401E-2</v>
      </c>
      <c r="D4787" s="5">
        <f t="shared" si="222"/>
        <v>-2.2086897906805875E-2</v>
      </c>
      <c r="F4787" s="1" t="s">
        <v>4038</v>
      </c>
      <c r="G4787" s="1">
        <v>8.9908335878592602</v>
      </c>
      <c r="H4787" s="1">
        <v>10.154711342379001</v>
      </c>
      <c r="I4787" s="1">
        <v>11.9491874003698</v>
      </c>
      <c r="J4787" s="1">
        <v>13.4757004646361</v>
      </c>
      <c r="K4787" s="3">
        <f t="shared" si="223"/>
        <v>0.75302377071993498</v>
      </c>
      <c r="L4787" s="4">
        <f t="shared" si="224"/>
        <v>-0.12319131419829552</v>
      </c>
    </row>
    <row r="4788" spans="1:12" x14ac:dyDescent="0.2">
      <c r="A4788" s="1" t="s">
        <v>4900</v>
      </c>
      <c r="B4788" s="1" t="s">
        <v>10706</v>
      </c>
      <c r="C4788" s="1">
        <v>3.8349287147610801E-2</v>
      </c>
      <c r="D4788" s="5">
        <f t="shared" si="222"/>
        <v>1.6706764271231522E-2</v>
      </c>
      <c r="F4788" s="1" t="s">
        <v>396</v>
      </c>
      <c r="G4788" s="1">
        <v>124.34334530152699</v>
      </c>
      <c r="H4788" s="1">
        <v>128.07485460791699</v>
      </c>
      <c r="I4788" s="1">
        <v>209.85945559861801</v>
      </c>
      <c r="J4788" s="1">
        <v>207.625315735985</v>
      </c>
      <c r="K4788" s="3">
        <f t="shared" si="223"/>
        <v>0.6046165447005909</v>
      </c>
      <c r="L4788" s="4">
        <f t="shared" si="224"/>
        <v>-0.2185199729804615</v>
      </c>
    </row>
    <row r="4789" spans="1:12" x14ac:dyDescent="0.2">
      <c r="A4789" s="1" t="s">
        <v>4901</v>
      </c>
      <c r="B4789" s="1" t="s">
        <v>10707</v>
      </c>
      <c r="C4789" s="1">
        <v>3.84236914379417E-2</v>
      </c>
      <c r="D4789" s="5">
        <f t="shared" si="222"/>
        <v>6.2577732192166405E-2</v>
      </c>
      <c r="F4789" s="1" t="s">
        <v>1241</v>
      </c>
      <c r="G4789" s="1">
        <v>96.061682119154298</v>
      </c>
      <c r="H4789" s="1">
        <v>98.2731192192511</v>
      </c>
      <c r="I4789" s="1">
        <v>133.467136482364</v>
      </c>
      <c r="J4789" s="1">
        <v>132.50842758577599</v>
      </c>
      <c r="K4789" s="3">
        <f t="shared" si="223"/>
        <v>0.730649080562224</v>
      </c>
      <c r="L4789" s="4">
        <f t="shared" si="224"/>
        <v>-0.13629115788182661</v>
      </c>
    </row>
    <row r="4790" spans="1:12" x14ac:dyDescent="0.2">
      <c r="A4790" s="1" t="s">
        <v>4902</v>
      </c>
      <c r="B4790" s="1" t="s">
        <v>10708</v>
      </c>
      <c r="C4790" s="1">
        <v>3.8434896639074199E-2</v>
      </c>
      <c r="D4790" s="5">
        <f t="shared" si="222"/>
        <v>2.7820816231119892E-2</v>
      </c>
      <c r="F4790" s="1" t="s">
        <v>812</v>
      </c>
      <c r="G4790" s="1">
        <v>49.779163653960197</v>
      </c>
      <c r="H4790" s="1">
        <v>47.840879169971203</v>
      </c>
      <c r="I4790" s="1">
        <v>97.172527436159797</v>
      </c>
      <c r="J4790" s="1">
        <v>93.070791033314606</v>
      </c>
      <c r="K4790" s="3">
        <f t="shared" si="223"/>
        <v>0.51313256943420638</v>
      </c>
      <c r="L4790" s="4">
        <f t="shared" si="224"/>
        <v>-0.28977041902879058</v>
      </c>
    </row>
    <row r="4791" spans="1:12" x14ac:dyDescent="0.2">
      <c r="A4791" s="1" t="s">
        <v>4903</v>
      </c>
      <c r="B4791" s="1" t="s">
        <v>10709</v>
      </c>
      <c r="C4791" s="1">
        <v>3.8442667757514801E-2</v>
      </c>
      <c r="D4791" s="5">
        <f t="shared" si="222"/>
        <v>-6.4509064969905466E-2</v>
      </c>
      <c r="F4791" s="1" t="s">
        <v>5558</v>
      </c>
      <c r="G4791" s="1">
        <v>8.0435623161452696</v>
      </c>
      <c r="H4791" s="1">
        <v>11.007813047935301</v>
      </c>
      <c r="I4791" s="1">
        <v>8.1680173093525799</v>
      </c>
      <c r="J4791" s="1">
        <v>8.5768298741787596</v>
      </c>
      <c r="K4791" s="3">
        <f t="shared" si="223"/>
        <v>1.1377455497365012</v>
      </c>
      <c r="L4791" s="4">
        <f t="shared" si="224"/>
        <v>5.6045145449658454E-2</v>
      </c>
    </row>
    <row r="4792" spans="1:12" x14ac:dyDescent="0.2">
      <c r="A4792" s="1" t="s">
        <v>4904</v>
      </c>
      <c r="B4792" s="1" t="s">
        <v>10710</v>
      </c>
      <c r="C4792" s="1">
        <v>3.84715865046278E-2</v>
      </c>
      <c r="D4792" s="5">
        <f t="shared" si="222"/>
        <v>9.5676068218546018E-2</v>
      </c>
      <c r="F4792" s="1" t="s">
        <v>3650</v>
      </c>
      <c r="G4792" s="1">
        <v>32.790482905742103</v>
      </c>
      <c r="H4792" s="1">
        <v>29.990074425559602</v>
      </c>
      <c r="I4792" s="1">
        <v>27.4031494736947</v>
      </c>
      <c r="J4792" s="1">
        <v>26.954449261781399</v>
      </c>
      <c r="K4792" s="3">
        <f t="shared" si="223"/>
        <v>1.1549545747378356</v>
      </c>
      <c r="L4792" s="4">
        <f t="shared" si="224"/>
        <v>6.2564903424137522E-2</v>
      </c>
    </row>
    <row r="4793" spans="1:12" x14ac:dyDescent="0.2">
      <c r="A4793" s="1" t="s">
        <v>4905</v>
      </c>
      <c r="B4793" s="1" t="s">
        <v>10711</v>
      </c>
      <c r="C4793" s="1">
        <v>3.8554146284144698E-2</v>
      </c>
      <c r="D4793" s="5">
        <f t="shared" si="222"/>
        <v>7.983927654958884E-3</v>
      </c>
      <c r="F4793" s="1" t="s">
        <v>1802</v>
      </c>
      <c r="G4793" s="1">
        <v>24.952023108838201</v>
      </c>
      <c r="H4793" s="1">
        <v>24.417191255794801</v>
      </c>
      <c r="I4793" s="1">
        <v>14.1939224544507</v>
      </c>
      <c r="J4793" s="1">
        <v>14.7230863958236</v>
      </c>
      <c r="K4793" s="3">
        <f t="shared" si="223"/>
        <v>1.7072725128748818</v>
      </c>
      <c r="L4793" s="4">
        <f t="shared" si="224"/>
        <v>0.23230284823353492</v>
      </c>
    </row>
    <row r="4794" spans="1:12" x14ac:dyDescent="0.2">
      <c r="A4794" s="1" t="s">
        <v>4906</v>
      </c>
      <c r="B4794" s="1" t="s">
        <v>10712</v>
      </c>
      <c r="C4794" s="1">
        <v>3.8584782947751903E-2</v>
      </c>
      <c r="D4794" s="5">
        <f t="shared" si="222"/>
        <v>-0.32298558077817807</v>
      </c>
      <c r="F4794" s="1" t="s">
        <v>1643</v>
      </c>
      <c r="G4794" s="1">
        <v>307.92111718052399</v>
      </c>
      <c r="H4794" s="1">
        <v>326.67649618725602</v>
      </c>
      <c r="I4794" s="1">
        <v>398.33323570273097</v>
      </c>
      <c r="J4794" s="1">
        <v>386.99080242063297</v>
      </c>
      <c r="K4794" s="3">
        <f t="shared" si="223"/>
        <v>0.80807104145727571</v>
      </c>
      <c r="L4794" s="4">
        <f t="shared" si="224"/>
        <v>-9.2550456605826448E-2</v>
      </c>
    </row>
    <row r="4795" spans="1:12" x14ac:dyDescent="0.2">
      <c r="A4795" s="1" t="s">
        <v>4907</v>
      </c>
      <c r="B4795" s="1" t="s">
        <v>10713</v>
      </c>
      <c r="C4795" s="1">
        <v>3.8611418204162098E-2</v>
      </c>
      <c r="D4795" s="5">
        <f t="shared" si="222"/>
        <v>-8.7786561816216122E-2</v>
      </c>
      <c r="F4795" s="1" t="s">
        <v>5066</v>
      </c>
      <c r="G4795" s="1">
        <v>19.5979324008178</v>
      </c>
      <c r="H4795" s="1">
        <v>22.953365601970301</v>
      </c>
      <c r="I4795" s="1">
        <v>20.154166320842101</v>
      </c>
      <c r="J4795" s="1">
        <v>20.570972272994801</v>
      </c>
      <c r="K4795" s="3">
        <f t="shared" si="223"/>
        <v>1.0448410851873089</v>
      </c>
      <c r="L4795" s="4">
        <f t="shared" si="224"/>
        <v>1.9050241572001261E-2</v>
      </c>
    </row>
    <row r="4796" spans="1:12" x14ac:dyDescent="0.2">
      <c r="A4796" s="1" t="s">
        <v>4908</v>
      </c>
      <c r="B4796" s="1" t="s">
        <v>10714</v>
      </c>
      <c r="C4796" s="1">
        <v>3.8612119865205102E-2</v>
      </c>
      <c r="D4796" s="5">
        <f t="shared" si="222"/>
        <v>7.2174246200542552E-2</v>
      </c>
      <c r="F4796" s="1" t="s">
        <v>4783</v>
      </c>
      <c r="G4796" s="1">
        <v>17.129527310444701</v>
      </c>
      <c r="H4796" s="1">
        <v>16.169402050268001</v>
      </c>
      <c r="I4796" s="1">
        <v>15.873813918892999</v>
      </c>
      <c r="J4796" s="1">
        <v>16.989958082101001</v>
      </c>
      <c r="K4796" s="3">
        <f t="shared" si="223"/>
        <v>1.0132412481350448</v>
      </c>
      <c r="L4796" s="4">
        <f t="shared" si="224"/>
        <v>5.7128612140549123E-3</v>
      </c>
    </row>
    <row r="4797" spans="1:12" x14ac:dyDescent="0.2">
      <c r="A4797" s="1" t="s">
        <v>4909</v>
      </c>
      <c r="B4797" s="1" t="s">
        <v>10715</v>
      </c>
      <c r="C4797" s="1">
        <v>3.8645848991693099E-2</v>
      </c>
      <c r="D4797" s="5">
        <f t="shared" si="222"/>
        <v>-8.1426371547179369E-2</v>
      </c>
      <c r="F4797" s="1" t="s">
        <v>5325</v>
      </c>
      <c r="G4797" s="1">
        <v>24.010831998191001</v>
      </c>
      <c r="H4797" s="1">
        <v>22.339973632822801</v>
      </c>
      <c r="I4797" s="1">
        <v>25.657029376128801</v>
      </c>
      <c r="J4797" s="1">
        <v>20.591549259996299</v>
      </c>
      <c r="K4797" s="3">
        <f t="shared" si="223"/>
        <v>1.002210381332862</v>
      </c>
      <c r="L4797" s="4">
        <f t="shared" si="224"/>
        <v>9.588970416862854E-4</v>
      </c>
    </row>
    <row r="4798" spans="1:12" x14ac:dyDescent="0.2">
      <c r="A4798" s="1" t="s">
        <v>4910</v>
      </c>
      <c r="B4798" s="1" t="s">
        <v>10716</v>
      </c>
      <c r="C4798" s="1">
        <v>3.8669635273791803E-2</v>
      </c>
      <c r="D4798" s="5">
        <f t="shared" si="222"/>
        <v>2.9594425652811871E-2</v>
      </c>
      <c r="F4798" s="1" t="s">
        <v>3587</v>
      </c>
      <c r="G4798" s="1">
        <v>56.745839080509803</v>
      </c>
      <c r="H4798" s="1">
        <v>60.538206631907201</v>
      </c>
      <c r="I4798" s="1">
        <v>68.846883709468102</v>
      </c>
      <c r="J4798" s="1">
        <v>62.598187420810298</v>
      </c>
      <c r="K4798" s="3">
        <f t="shared" si="223"/>
        <v>0.89226659245498785</v>
      </c>
      <c r="L4798" s="4">
        <f t="shared" si="224"/>
        <v>-4.9505367222522099E-2</v>
      </c>
    </row>
    <row r="4799" spans="1:12" x14ac:dyDescent="0.2">
      <c r="A4799" s="1" t="s">
        <v>4911</v>
      </c>
      <c r="B4799" s="1" t="s">
        <v>10717</v>
      </c>
      <c r="C4799" s="1">
        <v>3.8685257485929297E-2</v>
      </c>
      <c r="D4799" s="5">
        <f t="shared" si="222"/>
        <v>0.11221220536372008</v>
      </c>
      <c r="F4799" s="1" t="s">
        <v>1752</v>
      </c>
      <c r="G4799" s="1">
        <v>94.3905582186826</v>
      </c>
      <c r="H4799" s="1">
        <v>93.170346211998506</v>
      </c>
      <c r="I4799" s="1">
        <v>134.431991117612</v>
      </c>
      <c r="J4799" s="1">
        <v>130.37686277511801</v>
      </c>
      <c r="K4799" s="3">
        <f t="shared" si="223"/>
        <v>0.70828789020271632</v>
      </c>
      <c r="L4799" s="4">
        <f t="shared" si="224"/>
        <v>-0.14979018339304948</v>
      </c>
    </row>
    <row r="4800" spans="1:12" x14ac:dyDescent="0.2">
      <c r="A4800" s="1" t="s">
        <v>4912</v>
      </c>
      <c r="B4800" s="1" t="s">
        <v>10718</v>
      </c>
      <c r="C4800" s="1">
        <v>3.8692431269455603E-2</v>
      </c>
      <c r="D4800" s="5">
        <f t="shared" si="222"/>
        <v>0.28925863134504393</v>
      </c>
      <c r="F4800" s="1" t="s">
        <v>3006</v>
      </c>
      <c r="G4800" s="1">
        <v>19.688966604924001</v>
      </c>
      <c r="H4800" s="1">
        <v>22.185619523420801</v>
      </c>
      <c r="I4800" s="1">
        <v>11.538308822128799</v>
      </c>
      <c r="J4800" s="1">
        <v>12.816571124948499</v>
      </c>
      <c r="K4800" s="3">
        <f t="shared" si="223"/>
        <v>1.7193509563314415</v>
      </c>
      <c r="L4800" s="4">
        <f t="shared" si="224"/>
        <v>0.23536453453530534</v>
      </c>
    </row>
    <row r="4801" spans="1:12" x14ac:dyDescent="0.2">
      <c r="A4801" s="1" t="s">
        <v>4913</v>
      </c>
      <c r="B4801" s="1" t="s">
        <v>10719</v>
      </c>
      <c r="C4801" s="1">
        <v>3.8692431269455603E-2</v>
      </c>
      <c r="D4801" s="5">
        <f t="shared" si="222"/>
        <v>-4.1761306942654099E-2</v>
      </c>
      <c r="F4801" s="1" t="s">
        <v>482</v>
      </c>
      <c r="G4801" s="1">
        <v>353.01926898626499</v>
      </c>
      <c r="H4801" s="1">
        <v>348.367711070491</v>
      </c>
      <c r="I4801" s="1">
        <v>115.19964484780699</v>
      </c>
      <c r="J4801" s="1">
        <v>118.389427252961</v>
      </c>
      <c r="K4801" s="3">
        <f t="shared" si="223"/>
        <v>3.0026532223827007</v>
      </c>
      <c r="L4801" s="4">
        <f t="shared" si="224"/>
        <v>0.47750517825228073</v>
      </c>
    </row>
    <row r="4802" spans="1:12" x14ac:dyDescent="0.2">
      <c r="A4802" s="1" t="s">
        <v>4914</v>
      </c>
      <c r="B4802" s="1" t="s">
        <v>10720</v>
      </c>
      <c r="C4802" s="1">
        <v>3.8746134700973302E-2</v>
      </c>
      <c r="D4802" s="5">
        <f t="shared" si="222"/>
        <v>0.13850425790909426</v>
      </c>
      <c r="F4802" s="1" t="s">
        <v>3129</v>
      </c>
      <c r="G4802" s="1">
        <v>131.72042200895399</v>
      </c>
      <c r="H4802" s="1">
        <v>127.532536156071</v>
      </c>
      <c r="I4802" s="1">
        <v>95.829104284825604</v>
      </c>
      <c r="J4802" s="1">
        <v>81.136288421441705</v>
      </c>
      <c r="K4802" s="3">
        <f t="shared" si="223"/>
        <v>1.4649924157506951</v>
      </c>
      <c r="L4802" s="4">
        <f t="shared" si="224"/>
        <v>0.1658353763582863</v>
      </c>
    </row>
    <row r="4803" spans="1:12" x14ac:dyDescent="0.2">
      <c r="A4803" s="1" t="s">
        <v>4915</v>
      </c>
      <c r="B4803" s="1" t="s">
        <v>10721</v>
      </c>
      <c r="C4803" s="1">
        <v>3.8749057320618799E-2</v>
      </c>
      <c r="D4803" s="5">
        <f t="shared" ref="D4803:D4866" si="225">VLOOKUP(A4803,F:L,7,FALSE)</f>
        <v>1.0817055015951796E-2</v>
      </c>
      <c r="F4803" s="1" t="s">
        <v>1556</v>
      </c>
      <c r="G4803" s="1">
        <v>21.502918176543599</v>
      </c>
      <c r="H4803" s="1">
        <v>24.951911561736001</v>
      </c>
      <c r="I4803" s="1">
        <v>47.728393975868002</v>
      </c>
      <c r="J4803" s="1">
        <v>48.522686241812004</v>
      </c>
      <c r="K4803" s="3">
        <f t="shared" ref="K4803:K4866" si="226">AVERAGE(G4803:H4803)/AVERAGE(I4803:J4803)</f>
        <v>0.48264216498368695</v>
      </c>
      <c r="L4803" s="4">
        <f t="shared" ref="L4803:L4866" si="227">LOG(K4803)</f>
        <v>-0.31637473957636975</v>
      </c>
    </row>
    <row r="4804" spans="1:12" x14ac:dyDescent="0.2">
      <c r="A4804" s="1" t="s">
        <v>4917</v>
      </c>
      <c r="B4804" s="1" t="s">
        <v>10722</v>
      </c>
      <c r="C4804" s="1">
        <v>3.8790121413940497E-2</v>
      </c>
      <c r="D4804" s="5">
        <f t="shared" si="225"/>
        <v>0.12236908398989872</v>
      </c>
      <c r="F4804" s="1" t="s">
        <v>2197</v>
      </c>
      <c r="G4804" s="1">
        <v>27.1383680059459</v>
      </c>
      <c r="H4804" s="1">
        <v>24.707438848796102</v>
      </c>
      <c r="I4804" s="1">
        <v>14.7090851083451</v>
      </c>
      <c r="J4804" s="1">
        <v>13.2705114485801</v>
      </c>
      <c r="K4804" s="3">
        <f t="shared" si="226"/>
        <v>1.8529862197712674</v>
      </c>
      <c r="L4804" s="4">
        <f t="shared" si="227"/>
        <v>0.26787218958357584</v>
      </c>
    </row>
    <row r="4805" spans="1:12" x14ac:dyDescent="0.2">
      <c r="A4805" s="1" t="s">
        <v>4916</v>
      </c>
      <c r="B4805" s="1" t="s">
        <v>10723</v>
      </c>
      <c r="C4805" s="1">
        <v>3.8790121413940497E-2</v>
      </c>
      <c r="D4805" s="5">
        <f t="shared" si="225"/>
        <v>3.7147082724723932E-2</v>
      </c>
      <c r="F4805" s="1" t="s">
        <v>1196</v>
      </c>
      <c r="G4805" s="1">
        <v>52.454895129574098</v>
      </c>
      <c r="H4805" s="1">
        <v>53.495431095026802</v>
      </c>
      <c r="I4805" s="1">
        <v>18.456941719136299</v>
      </c>
      <c r="J4805" s="1">
        <v>17.000387050960999</v>
      </c>
      <c r="K4805" s="3">
        <f t="shared" si="226"/>
        <v>2.9881079567943485</v>
      </c>
      <c r="L4805" s="4">
        <f t="shared" si="227"/>
        <v>0.4753962839710415</v>
      </c>
    </row>
    <row r="4806" spans="1:12" x14ac:dyDescent="0.2">
      <c r="A4806" s="1" t="s">
        <v>4918</v>
      </c>
      <c r="B4806" s="1" t="s">
        <v>10724</v>
      </c>
      <c r="C4806" s="1">
        <v>3.8869602253823098E-2</v>
      </c>
      <c r="D4806" s="5">
        <f t="shared" si="225"/>
        <v>2.590940204167274E-2</v>
      </c>
      <c r="F4806" s="1" t="s">
        <v>2753</v>
      </c>
      <c r="G4806" s="1">
        <v>7.4743580794120801</v>
      </c>
      <c r="H4806" s="1">
        <v>7.8956181041374496</v>
      </c>
      <c r="I4806" s="1">
        <v>9.5334654748498107</v>
      </c>
      <c r="J4806" s="1">
        <v>10.0771626285735</v>
      </c>
      <c r="K4806" s="3">
        <f t="shared" si="226"/>
        <v>0.78375746572168614</v>
      </c>
      <c r="L4806" s="4">
        <f t="shared" si="227"/>
        <v>-0.10581830924730151</v>
      </c>
    </row>
    <row r="4807" spans="1:12" x14ac:dyDescent="0.2">
      <c r="A4807" s="1" t="s">
        <v>4919</v>
      </c>
      <c r="B4807" s="1" t="s">
        <v>10725</v>
      </c>
      <c r="C4807" s="1">
        <v>3.89374829737743E-2</v>
      </c>
      <c r="D4807" s="5">
        <f t="shared" si="225"/>
        <v>-0.30961860885094605</v>
      </c>
      <c r="F4807" s="1" t="s">
        <v>2213</v>
      </c>
      <c r="G4807" s="1">
        <v>6.1676037831540098</v>
      </c>
      <c r="H4807" s="1">
        <v>5.8505181384071099</v>
      </c>
      <c r="I4807" s="1">
        <v>8.6476222826228</v>
      </c>
      <c r="J4807" s="1">
        <v>9.0816205154152705</v>
      </c>
      <c r="K4807" s="3">
        <f t="shared" si="226"/>
        <v>0.67787000598192793</v>
      </c>
      <c r="L4807" s="4">
        <f t="shared" si="227"/>
        <v>-0.16885358208808432</v>
      </c>
    </row>
    <row r="4808" spans="1:12" x14ac:dyDescent="0.2">
      <c r="A4808" s="1" t="s">
        <v>4920</v>
      </c>
      <c r="B4808" s="1" t="s">
        <v>10726</v>
      </c>
      <c r="C4808" s="1">
        <v>3.9061150506732201E-2</v>
      </c>
      <c r="D4808" s="5">
        <f t="shared" si="225"/>
        <v>8.0041087766894836E-2</v>
      </c>
      <c r="F4808" s="1" t="s">
        <v>5509</v>
      </c>
      <c r="G4808" s="1">
        <v>11.897462452000999</v>
      </c>
      <c r="H4808" s="1">
        <v>8.4329882054359704</v>
      </c>
      <c r="I4808" s="1">
        <v>9.3513583060433003</v>
      </c>
      <c r="J4808" s="1">
        <v>9.8128748905145198</v>
      </c>
      <c r="K4808" s="3">
        <f t="shared" si="226"/>
        <v>1.0608538546216719</v>
      </c>
      <c r="L4808" s="4">
        <f t="shared" si="227"/>
        <v>2.5655558733527466E-2</v>
      </c>
    </row>
    <row r="4809" spans="1:12" x14ac:dyDescent="0.2">
      <c r="A4809" s="1" t="s">
        <v>4921</v>
      </c>
      <c r="B4809" s="1" t="s">
        <v>10727</v>
      </c>
      <c r="C4809" s="1">
        <v>3.9074287189985797E-2</v>
      </c>
      <c r="D4809" s="5">
        <f t="shared" si="225"/>
        <v>0.34525608919146572</v>
      </c>
      <c r="F4809" s="1" t="s">
        <v>322</v>
      </c>
      <c r="G4809" s="1">
        <v>2395.10190617031</v>
      </c>
      <c r="H4809" s="1">
        <v>2276.80736725006</v>
      </c>
      <c r="I4809" s="1">
        <v>4810.5302113159596</v>
      </c>
      <c r="J4809" s="1">
        <v>4840.6513458852796</v>
      </c>
      <c r="K4809" s="3">
        <f t="shared" si="226"/>
        <v>0.48407640512517558</v>
      </c>
      <c r="L4809" s="4">
        <f t="shared" si="227"/>
        <v>-0.31508608524522125</v>
      </c>
    </row>
    <row r="4810" spans="1:12" x14ac:dyDescent="0.2">
      <c r="A4810" s="1" t="s">
        <v>4923</v>
      </c>
      <c r="B4810" s="1" t="s">
        <v>10728</v>
      </c>
      <c r="C4810" s="1">
        <v>3.9189784680807797E-2</v>
      </c>
      <c r="D4810" s="5">
        <f t="shared" si="225"/>
        <v>5.2966371181578598E-2</v>
      </c>
      <c r="F4810" s="1" t="s">
        <v>1051</v>
      </c>
      <c r="G4810" s="1">
        <v>119.361091145629</v>
      </c>
      <c r="H4810" s="1">
        <v>108.598922191461</v>
      </c>
      <c r="I4810" s="1">
        <v>221.38097272295801</v>
      </c>
      <c r="J4810" s="1">
        <v>218.02213113467201</v>
      </c>
      <c r="K4810" s="3">
        <f t="shared" si="226"/>
        <v>0.51879472706444696</v>
      </c>
      <c r="L4810" s="4">
        <f t="shared" si="227"/>
        <v>-0.28500444665590602</v>
      </c>
    </row>
    <row r="4811" spans="1:12" x14ac:dyDescent="0.2">
      <c r="A4811" s="1" t="s">
        <v>4924</v>
      </c>
      <c r="B4811" s="1" t="s">
        <v>10729</v>
      </c>
      <c r="C4811" s="1">
        <v>3.9189784680807797E-2</v>
      </c>
      <c r="D4811" s="5">
        <f t="shared" si="225"/>
        <v>-0.12020460081334562</v>
      </c>
      <c r="F4811" s="1" t="s">
        <v>4744</v>
      </c>
      <c r="G4811" s="1">
        <v>26.069414302818998</v>
      </c>
      <c r="H4811" s="1">
        <v>29.607398731650498</v>
      </c>
      <c r="I4811" s="1">
        <v>30.660087610824998</v>
      </c>
      <c r="J4811" s="1">
        <v>29.297572233697402</v>
      </c>
      <c r="K4811" s="3">
        <f t="shared" si="226"/>
        <v>0.92860216991200684</v>
      </c>
      <c r="L4811" s="4">
        <f t="shared" si="227"/>
        <v>-3.2170305830613935E-2</v>
      </c>
    </row>
    <row r="4812" spans="1:12" x14ac:dyDescent="0.2">
      <c r="A4812" s="1" t="s">
        <v>4922</v>
      </c>
      <c r="B4812" s="1" t="s">
        <v>10730</v>
      </c>
      <c r="C4812" s="1">
        <v>3.9189784680807797E-2</v>
      </c>
      <c r="D4812" s="5">
        <f t="shared" si="225"/>
        <v>-0.12715986575770952</v>
      </c>
      <c r="F4812" s="1" t="s">
        <v>5175</v>
      </c>
      <c r="G4812" s="1">
        <v>7.35111149694918</v>
      </c>
      <c r="H4812" s="1">
        <v>7.0156848587307596</v>
      </c>
      <c r="I4812" s="1">
        <v>8.4879804880388505</v>
      </c>
      <c r="J4812" s="1">
        <v>7.0617285678203903</v>
      </c>
      <c r="K4812" s="3">
        <f t="shared" si="226"/>
        <v>0.92392702037511298</v>
      </c>
      <c r="L4812" s="4">
        <f t="shared" si="227"/>
        <v>-3.4362331702083207E-2</v>
      </c>
    </row>
    <row r="4813" spans="1:12" x14ac:dyDescent="0.2">
      <c r="A4813" s="1" t="s">
        <v>4925</v>
      </c>
      <c r="B4813" s="1" t="s">
        <v>10731</v>
      </c>
      <c r="C4813" s="1">
        <v>3.92550308150907E-2</v>
      </c>
      <c r="D4813" s="5">
        <f t="shared" si="225"/>
        <v>8.6221346580364649E-2</v>
      </c>
      <c r="F4813" s="1" t="s">
        <v>3272</v>
      </c>
      <c r="G4813" s="1">
        <v>41.4886672470614</v>
      </c>
      <c r="H4813" s="1">
        <v>42.051636070526598</v>
      </c>
      <c r="I4813" s="1">
        <v>54.085111678986102</v>
      </c>
      <c r="J4813" s="1">
        <v>56.929583772058898</v>
      </c>
      <c r="K4813" s="3">
        <f t="shared" si="226"/>
        <v>0.75251571855572408</v>
      </c>
      <c r="L4813" s="4">
        <f t="shared" si="227"/>
        <v>-0.12348442409196866</v>
      </c>
    </row>
    <row r="4814" spans="1:12" x14ac:dyDescent="0.2">
      <c r="A4814" s="1" t="s">
        <v>4926</v>
      </c>
      <c r="B4814" s="1" t="s">
        <v>10732</v>
      </c>
      <c r="C4814" s="1">
        <v>3.92732482945332E-2</v>
      </c>
      <c r="D4814" s="5">
        <f t="shared" si="225"/>
        <v>6.3027138911565139E-2</v>
      </c>
      <c r="F4814" s="1" t="s">
        <v>4924</v>
      </c>
      <c r="G4814" s="1">
        <v>4.9148977550972104</v>
      </c>
      <c r="H4814" s="1">
        <v>4.10807115391707</v>
      </c>
      <c r="I4814" s="1">
        <v>5.8961296010656001</v>
      </c>
      <c r="J4814" s="1">
        <v>6.0040649546111302</v>
      </c>
      <c r="K4814" s="3">
        <f t="shared" si="226"/>
        <v>0.75822028512215112</v>
      </c>
      <c r="L4814" s="4">
        <f t="shared" si="227"/>
        <v>-0.12020460081334562</v>
      </c>
    </row>
    <row r="4815" spans="1:12" x14ac:dyDescent="0.2">
      <c r="A4815" s="1" t="s">
        <v>4927</v>
      </c>
      <c r="B4815" s="1" t="s">
        <v>10733</v>
      </c>
      <c r="C4815" s="1">
        <v>3.9371494327533799E-2</v>
      </c>
      <c r="D4815" s="5">
        <f t="shared" si="225"/>
        <v>0.98512922359694499</v>
      </c>
      <c r="F4815" s="1" t="s">
        <v>1891</v>
      </c>
      <c r="G4815" s="1">
        <v>26.302792774469602</v>
      </c>
      <c r="H4815" s="1">
        <v>27.914259079698201</v>
      </c>
      <c r="I4815" s="1">
        <v>16.704452043134399</v>
      </c>
      <c r="J4815" s="1">
        <v>14.8852151692031</v>
      </c>
      <c r="K4815" s="3">
        <f t="shared" si="226"/>
        <v>1.7162906937175038</v>
      </c>
      <c r="L4815" s="4">
        <f t="shared" si="227"/>
        <v>0.23459084760675872</v>
      </c>
    </row>
    <row r="4816" spans="1:12" x14ac:dyDescent="0.2">
      <c r="A4816" s="1" t="s">
        <v>4929</v>
      </c>
      <c r="B4816" s="1" t="s">
        <v>10734</v>
      </c>
      <c r="C4816" s="1">
        <v>3.94153483376476E-2</v>
      </c>
      <c r="D4816" s="5">
        <f t="shared" si="225"/>
        <v>4.2645978064614815E-2</v>
      </c>
      <c r="F4816" s="1" t="s">
        <v>5526</v>
      </c>
      <c r="G4816" s="1">
        <v>12.594029378351999</v>
      </c>
      <c r="H4816" s="1">
        <v>11.7019015091082</v>
      </c>
      <c r="I4816" s="1">
        <v>8.7063263087374505</v>
      </c>
      <c r="J4816" s="1">
        <v>12.1875407396952</v>
      </c>
      <c r="K4816" s="3">
        <f t="shared" si="226"/>
        <v>1.1628259541970598</v>
      </c>
      <c r="L4816" s="4">
        <f t="shared" si="227"/>
        <v>6.5514716630185696E-2</v>
      </c>
    </row>
    <row r="4817" spans="1:12" x14ac:dyDescent="0.2">
      <c r="A4817" s="1" t="s">
        <v>4928</v>
      </c>
      <c r="B4817" s="1" t="s">
        <v>10735</v>
      </c>
      <c r="C4817" s="1">
        <v>3.94153483376476E-2</v>
      </c>
      <c r="D4817" s="5">
        <f t="shared" si="225"/>
        <v>-1.5355367304413453E-2</v>
      </c>
      <c r="F4817" s="1" t="s">
        <v>4568</v>
      </c>
      <c r="G4817" s="1">
        <v>892.22665542943696</v>
      </c>
      <c r="H4817" s="1">
        <v>870.17374194714</v>
      </c>
      <c r="I4817" s="1">
        <v>886.79175336508899</v>
      </c>
      <c r="J4817" s="1">
        <v>719.60911427659096</v>
      </c>
      <c r="K4817" s="3">
        <f t="shared" si="226"/>
        <v>1.0971112085888726</v>
      </c>
      <c r="L4817" s="4">
        <f t="shared" si="227"/>
        <v>4.0250652031028476E-2</v>
      </c>
    </row>
    <row r="4818" spans="1:12" x14ac:dyDescent="0.2">
      <c r="A4818" s="1" t="s">
        <v>4930</v>
      </c>
      <c r="B4818" s="1" t="s">
        <v>10736</v>
      </c>
      <c r="C4818" s="1">
        <v>3.94153483376476E-2</v>
      </c>
      <c r="D4818" s="5">
        <f t="shared" si="225"/>
        <v>-7.0798431765495981E-2</v>
      </c>
      <c r="F4818" s="1" t="s">
        <v>951</v>
      </c>
      <c r="G4818" s="1">
        <v>110.468310517695</v>
      </c>
      <c r="H4818" s="1">
        <v>113.372034021847</v>
      </c>
      <c r="I4818" s="1">
        <v>154.570777328959</v>
      </c>
      <c r="J4818" s="1">
        <v>151.248199338544</v>
      </c>
      <c r="K4818" s="3">
        <f t="shared" si="226"/>
        <v>0.73193739309025618</v>
      </c>
      <c r="L4818" s="4">
        <f t="shared" si="227"/>
        <v>-0.13552606511408199</v>
      </c>
    </row>
    <row r="4819" spans="1:12" x14ac:dyDescent="0.2">
      <c r="A4819" s="1" t="s">
        <v>4931</v>
      </c>
      <c r="B4819" s="1" t="s">
        <v>10737</v>
      </c>
      <c r="C4819" s="1">
        <v>3.94153483376476E-2</v>
      </c>
      <c r="D4819" s="5">
        <f t="shared" si="225"/>
        <v>-9.0095292826184295E-2</v>
      </c>
      <c r="F4819" s="1" t="s">
        <v>3981</v>
      </c>
      <c r="G4819" s="1">
        <v>112.63412156901001</v>
      </c>
      <c r="H4819" s="1">
        <v>120.017535909101</v>
      </c>
      <c r="I4819" s="1">
        <v>182.51971773839</v>
      </c>
      <c r="J4819" s="1">
        <v>160.56184017320101</v>
      </c>
      <c r="K4819" s="3">
        <f t="shared" si="226"/>
        <v>0.67812347272266738</v>
      </c>
      <c r="L4819" s="4">
        <f t="shared" si="227"/>
        <v>-0.16869122259320479</v>
      </c>
    </row>
    <row r="4820" spans="1:12" x14ac:dyDescent="0.2">
      <c r="A4820" s="1" t="s">
        <v>4932</v>
      </c>
      <c r="B4820" s="1" t="s">
        <v>10738</v>
      </c>
      <c r="C4820" s="1">
        <v>3.9438839586779399E-2</v>
      </c>
      <c r="D4820" s="5">
        <f t="shared" si="225"/>
        <v>-0.91118651622747104</v>
      </c>
      <c r="F4820" s="1" t="s">
        <v>2758</v>
      </c>
      <c r="G4820" s="1">
        <v>16.0807857481871</v>
      </c>
      <c r="H4820" s="1">
        <v>14.497638148905301</v>
      </c>
      <c r="I4820" s="1">
        <v>19.840347215320399</v>
      </c>
      <c r="J4820" s="1">
        <v>19.7806450307727</v>
      </c>
      <c r="K4820" s="3">
        <f t="shared" si="226"/>
        <v>0.77177329904219261</v>
      </c>
      <c r="L4820" s="4">
        <f t="shared" si="227"/>
        <v>-0.11251025074418824</v>
      </c>
    </row>
    <row r="4821" spans="1:12" x14ac:dyDescent="0.2">
      <c r="A4821" s="1" t="s">
        <v>4933</v>
      </c>
      <c r="B4821" s="1" t="s">
        <v>10739</v>
      </c>
      <c r="C4821" s="1">
        <v>3.9492531866408803E-2</v>
      </c>
      <c r="D4821" s="5">
        <f t="shared" si="225"/>
        <v>1.1963484155834337E-2</v>
      </c>
      <c r="F4821" s="1" t="s">
        <v>3033</v>
      </c>
      <c r="G4821" s="1">
        <v>42.144654790474803</v>
      </c>
      <c r="H4821" s="1">
        <v>45.319842874859603</v>
      </c>
      <c r="I4821" s="1">
        <v>58.9349614964569</v>
      </c>
      <c r="J4821" s="1">
        <v>59.414381701297003</v>
      </c>
      <c r="K4821" s="3">
        <f t="shared" si="226"/>
        <v>0.73903661230453155</v>
      </c>
      <c r="L4821" s="4">
        <f t="shared" si="227"/>
        <v>-0.13133404587045064</v>
      </c>
    </row>
    <row r="4822" spans="1:12" x14ac:dyDescent="0.2">
      <c r="A4822" s="1" t="s">
        <v>4934</v>
      </c>
      <c r="B4822" s="1" t="s">
        <v>10740</v>
      </c>
      <c r="C4822" s="1">
        <v>3.94945091572265E-2</v>
      </c>
      <c r="D4822" s="5">
        <f t="shared" si="225"/>
        <v>-0.16675739955695387</v>
      </c>
      <c r="F4822" s="1" t="s">
        <v>428</v>
      </c>
      <c r="G4822" s="1">
        <v>114.435771943825</v>
      </c>
      <c r="H4822" s="1">
        <v>114.420274656071</v>
      </c>
      <c r="I4822" s="1">
        <v>199.01297333274999</v>
      </c>
      <c r="J4822" s="1">
        <v>198.99226838234699</v>
      </c>
      <c r="K4822" s="3">
        <f t="shared" si="226"/>
        <v>0.5750076195321</v>
      </c>
      <c r="L4822" s="4">
        <f t="shared" si="227"/>
        <v>-0.24032640035589867</v>
      </c>
    </row>
    <row r="4823" spans="1:12" x14ac:dyDescent="0.2">
      <c r="A4823" s="1" t="s">
        <v>4935</v>
      </c>
      <c r="B4823" s="1" t="s">
        <v>10741</v>
      </c>
      <c r="C4823" s="1">
        <v>3.9538132170886003E-2</v>
      </c>
      <c r="D4823" s="5">
        <f t="shared" si="225"/>
        <v>-8.2907676207048017E-2</v>
      </c>
      <c r="F4823" s="1" t="s">
        <v>2869</v>
      </c>
      <c r="G4823" s="1">
        <v>30.737044806295899</v>
      </c>
      <c r="H4823" s="1">
        <v>32.992661314552301</v>
      </c>
      <c r="I4823" s="1">
        <v>39.737090454632202</v>
      </c>
      <c r="J4823" s="1">
        <v>41.7467076958688</v>
      </c>
      <c r="K4823" s="3">
        <f t="shared" si="226"/>
        <v>0.78211506541630638</v>
      </c>
      <c r="L4823" s="4">
        <f t="shared" si="227"/>
        <v>-0.10672934847570417</v>
      </c>
    </row>
    <row r="4824" spans="1:12" x14ac:dyDescent="0.2">
      <c r="A4824" s="1" t="s">
        <v>4936</v>
      </c>
      <c r="B4824" s="1" t="s">
        <v>10742</v>
      </c>
      <c r="C4824" s="1">
        <v>3.96079221643355E-2</v>
      </c>
      <c r="D4824" s="5">
        <f t="shared" si="225"/>
        <v>-0.24037775185306032</v>
      </c>
      <c r="F4824" s="1" t="s">
        <v>5316</v>
      </c>
      <c r="G4824" s="1">
        <v>9.3927139933006405</v>
      </c>
      <c r="H4824" s="1">
        <v>8.9123368663039795</v>
      </c>
      <c r="I4824" s="1">
        <v>11.785726503861101</v>
      </c>
      <c r="J4824" s="1">
        <v>9.2848826766438908</v>
      </c>
      <c r="K4824" s="3">
        <f t="shared" si="226"/>
        <v>0.86874806052313247</v>
      </c>
      <c r="L4824" s="4">
        <f t="shared" si="227"/>
        <v>-6.1106151961589777E-2</v>
      </c>
    </row>
    <row r="4825" spans="1:12" x14ac:dyDescent="0.2">
      <c r="A4825" s="1" t="s">
        <v>4937</v>
      </c>
      <c r="B4825" s="1" t="s">
        <v>10743</v>
      </c>
      <c r="C4825" s="1">
        <v>3.9679959838361097E-2</v>
      </c>
      <c r="D4825" s="5">
        <f t="shared" si="225"/>
        <v>5.2673717846556986E-2</v>
      </c>
      <c r="F4825" s="1" t="s">
        <v>220</v>
      </c>
      <c r="G4825" s="1">
        <v>177.897377233773</v>
      </c>
      <c r="H4825" s="1">
        <v>177.54429233114499</v>
      </c>
      <c r="I4825" s="1">
        <v>414.041306948753</v>
      </c>
      <c r="J4825" s="1">
        <v>403.88037380378302</v>
      </c>
      <c r="K4825" s="3">
        <f t="shared" si="226"/>
        <v>0.4345668759359585</v>
      </c>
      <c r="L4825" s="4">
        <f t="shared" si="227"/>
        <v>-0.36194338005524446</v>
      </c>
    </row>
    <row r="4826" spans="1:12" x14ac:dyDescent="0.2">
      <c r="A4826" s="1" t="s">
        <v>4938</v>
      </c>
      <c r="B4826" s="1" t="s">
        <v>10744</v>
      </c>
      <c r="C4826" s="1">
        <v>3.9792630264184801E-2</v>
      </c>
      <c r="D4826" s="5">
        <f t="shared" si="225"/>
        <v>-7.7995871201892691E-2</v>
      </c>
      <c r="F4826" s="1" t="s">
        <v>3594</v>
      </c>
      <c r="G4826" s="1">
        <v>53.341754897813402</v>
      </c>
      <c r="H4826" s="1">
        <v>51.009662771099499</v>
      </c>
      <c r="I4826" s="1">
        <v>55.975257502072303</v>
      </c>
      <c r="J4826" s="1">
        <v>57.148462463897701</v>
      </c>
      <c r="K4826" s="3">
        <f t="shared" si="226"/>
        <v>0.92245390887343526</v>
      </c>
      <c r="L4826" s="4">
        <f t="shared" si="227"/>
        <v>-3.505532448815294E-2</v>
      </c>
    </row>
    <row r="4827" spans="1:12" x14ac:dyDescent="0.2">
      <c r="A4827" s="1" t="s">
        <v>4939</v>
      </c>
      <c r="B4827" s="1" t="s">
        <v>10745</v>
      </c>
      <c r="C4827" s="1">
        <v>3.9914270091094203E-2</v>
      </c>
      <c r="D4827" s="5">
        <f t="shared" si="225"/>
        <v>7.7813291388385691E-2</v>
      </c>
      <c r="F4827" s="1" t="s">
        <v>133</v>
      </c>
      <c r="G4827" s="1">
        <v>1345.2316473580099</v>
      </c>
      <c r="H4827" s="1">
        <v>1344.43249427196</v>
      </c>
      <c r="I4827" s="1">
        <v>2590.35135428884</v>
      </c>
      <c r="J4827" s="1">
        <v>2554.86174713747</v>
      </c>
      <c r="K4827" s="3">
        <f t="shared" si="226"/>
        <v>0.5227507760338177</v>
      </c>
      <c r="L4827" s="4">
        <f t="shared" si="227"/>
        <v>-0.28170531379110425</v>
      </c>
    </row>
    <row r="4828" spans="1:12" x14ac:dyDescent="0.2">
      <c r="A4828" s="1" t="s">
        <v>4940</v>
      </c>
      <c r="B4828" s="1" t="s">
        <v>10746</v>
      </c>
      <c r="C4828" s="1">
        <v>4.0107861904591202E-2</v>
      </c>
      <c r="D4828" s="5">
        <f t="shared" si="225"/>
        <v>-0.64927326808885433</v>
      </c>
      <c r="F4828" s="1" t="s">
        <v>4773</v>
      </c>
      <c r="G4828" s="1">
        <v>4.2597609192059798</v>
      </c>
      <c r="H4828" s="1">
        <v>3.1638877523097899</v>
      </c>
      <c r="I4828" s="1">
        <v>6.1642358863560496</v>
      </c>
      <c r="J4828" s="1">
        <v>5.3349078592441801</v>
      </c>
      <c r="K4828" s="3">
        <f t="shared" si="226"/>
        <v>0.64558273518027687</v>
      </c>
      <c r="L4828" s="4">
        <f t="shared" si="227"/>
        <v>-0.19004809246844517</v>
      </c>
    </row>
    <row r="4829" spans="1:12" x14ac:dyDescent="0.2">
      <c r="A4829" s="1" t="s">
        <v>4941</v>
      </c>
      <c r="B4829" s="1" t="s">
        <v>10747</v>
      </c>
      <c r="C4829" s="1">
        <v>4.0126059790383799E-2</v>
      </c>
      <c r="D4829" s="5">
        <f t="shared" si="225"/>
        <v>9.2130204318748611E-3</v>
      </c>
      <c r="F4829" s="1" t="s">
        <v>2055</v>
      </c>
      <c r="G4829" s="1">
        <v>105.815124719594</v>
      </c>
      <c r="H4829" s="1">
        <v>100.166120715406</v>
      </c>
      <c r="I4829" s="1">
        <v>111.54930335277299</v>
      </c>
      <c r="J4829" s="1">
        <v>115.81911472864</v>
      </c>
      <c r="K4829" s="3">
        <f t="shared" si="226"/>
        <v>0.90593604500183944</v>
      </c>
      <c r="L4829" s="4">
        <f t="shared" si="227"/>
        <v>-4.2902460472385315E-2</v>
      </c>
    </row>
    <row r="4830" spans="1:12" x14ac:dyDescent="0.2">
      <c r="A4830" s="1" t="s">
        <v>4942</v>
      </c>
      <c r="B4830" s="1" t="s">
        <v>10748</v>
      </c>
      <c r="C4830" s="1">
        <v>4.0297475668432399E-2</v>
      </c>
      <c r="D4830" s="5">
        <f t="shared" si="225"/>
        <v>-0.28135284218358342</v>
      </c>
      <c r="F4830" s="1" t="s">
        <v>2612</v>
      </c>
      <c r="G4830" s="1">
        <v>14.7626606320006</v>
      </c>
      <c r="H4830" s="1">
        <v>17.094072690076199</v>
      </c>
      <c r="I4830" s="1">
        <v>25.749275517158601</v>
      </c>
      <c r="J4830" s="1">
        <v>25.238952988446801</v>
      </c>
      <c r="K4830" s="3">
        <f t="shared" si="226"/>
        <v>0.62478603896926166</v>
      </c>
      <c r="L4830" s="4">
        <f t="shared" si="227"/>
        <v>-0.20426868346230673</v>
      </c>
    </row>
    <row r="4831" spans="1:12" x14ac:dyDescent="0.2">
      <c r="A4831" s="1" t="s">
        <v>4943</v>
      </c>
      <c r="B4831" s="1" t="s">
        <v>10749</v>
      </c>
      <c r="C4831" s="1">
        <v>4.0297475668432399E-2</v>
      </c>
      <c r="D4831" s="5">
        <f t="shared" si="225"/>
        <v>-0.28135284218358342</v>
      </c>
      <c r="F4831" s="1" t="s">
        <v>1923</v>
      </c>
      <c r="G4831" s="1">
        <v>39.648559162598502</v>
      </c>
      <c r="H4831" s="1">
        <v>38.401137819070001</v>
      </c>
      <c r="I4831" s="1">
        <v>45.266175383155101</v>
      </c>
      <c r="J4831" s="1">
        <v>44.624413532685097</v>
      </c>
      <c r="K4831" s="3">
        <f t="shared" si="226"/>
        <v>0.86827439805453166</v>
      </c>
      <c r="L4831" s="4">
        <f t="shared" si="227"/>
        <v>-6.1343004398909606E-2</v>
      </c>
    </row>
    <row r="4832" spans="1:12" x14ac:dyDescent="0.2">
      <c r="A4832" s="1" t="s">
        <v>4944</v>
      </c>
      <c r="B4832" s="1" t="s">
        <v>10750</v>
      </c>
      <c r="C4832" s="1">
        <v>4.0393508870782503E-2</v>
      </c>
      <c r="D4832" s="5">
        <f t="shared" si="225"/>
        <v>2.0709545107777491E-2</v>
      </c>
      <c r="F4832" s="1" t="s">
        <v>3675</v>
      </c>
      <c r="G4832" s="1">
        <v>39.183654580722703</v>
      </c>
      <c r="H4832" s="1">
        <v>41.682407093527402</v>
      </c>
      <c r="I4832" s="1">
        <v>53.396720684626302</v>
      </c>
      <c r="J4832" s="1">
        <v>58.348620062532802</v>
      </c>
      <c r="K4832" s="3">
        <f t="shared" si="226"/>
        <v>0.7236638336198904</v>
      </c>
      <c r="L4832" s="4">
        <f t="shared" si="227"/>
        <v>-0.1404631314665187</v>
      </c>
    </row>
    <row r="4833" spans="1:12" x14ac:dyDescent="0.2">
      <c r="A4833" s="1" t="s">
        <v>4945</v>
      </c>
      <c r="B4833" s="1" t="s">
        <v>10751</v>
      </c>
      <c r="C4833" s="1">
        <v>4.0444066375683901E-2</v>
      </c>
      <c r="D4833" s="5">
        <f t="shared" si="225"/>
        <v>-1.8141425675905331E-2</v>
      </c>
      <c r="F4833" s="1" t="s">
        <v>3200</v>
      </c>
      <c r="G4833" s="1">
        <v>41.550395768253303</v>
      </c>
      <c r="H4833" s="1">
        <v>43.507664784764302</v>
      </c>
      <c r="I4833" s="1">
        <v>43.917490184986001</v>
      </c>
      <c r="J4833" s="1">
        <v>48.066998583826098</v>
      </c>
      <c r="K4833" s="3">
        <f t="shared" si="226"/>
        <v>0.92470004118625992</v>
      </c>
      <c r="L4833" s="4">
        <f t="shared" si="227"/>
        <v>-3.3999123027682911E-2</v>
      </c>
    </row>
    <row r="4834" spans="1:12" x14ac:dyDescent="0.2">
      <c r="A4834" s="1" t="s">
        <v>4946</v>
      </c>
      <c r="B4834" s="1" t="s">
        <v>10752</v>
      </c>
      <c r="C4834" s="1">
        <v>4.0451579355746801E-2</v>
      </c>
      <c r="D4834" s="5">
        <f t="shared" si="225"/>
        <v>-0.1153604573535925</v>
      </c>
      <c r="F4834" s="1" t="s">
        <v>2363</v>
      </c>
      <c r="G4834" s="1">
        <v>15.5065969578548</v>
      </c>
      <c r="H4834" s="1">
        <v>14.962746029530599</v>
      </c>
      <c r="I4834" s="1">
        <v>10.341092834325799</v>
      </c>
      <c r="J4834" s="1">
        <v>10.866561427851</v>
      </c>
      <c r="K4834" s="3">
        <f t="shared" si="226"/>
        <v>1.4367144338884541</v>
      </c>
      <c r="L4834" s="4">
        <f t="shared" si="227"/>
        <v>0.15737045490462381</v>
      </c>
    </row>
    <row r="4835" spans="1:12" x14ac:dyDescent="0.2">
      <c r="A4835" s="1" t="s">
        <v>4947</v>
      </c>
      <c r="B4835" s="1" t="s">
        <v>10753</v>
      </c>
      <c r="C4835" s="1">
        <v>4.0553568243084398E-2</v>
      </c>
      <c r="D4835" s="5">
        <f t="shared" si="225"/>
        <v>4.4910158803009019E-2</v>
      </c>
      <c r="F4835" s="1" t="s">
        <v>2496</v>
      </c>
      <c r="G4835" s="1">
        <v>21.7541542196651</v>
      </c>
      <c r="H4835" s="1">
        <v>21.84188729237</v>
      </c>
      <c r="I4835" s="1">
        <v>22.5881273686241</v>
      </c>
      <c r="J4835" s="1">
        <v>23.486299757534699</v>
      </c>
      <c r="K4835" s="3">
        <f t="shared" si="226"/>
        <v>0.94620908454623864</v>
      </c>
      <c r="L4835" s="4">
        <f t="shared" si="227"/>
        <v>-2.4012886609412653E-2</v>
      </c>
    </row>
    <row r="4836" spans="1:12" x14ac:dyDescent="0.2">
      <c r="A4836" s="1" t="s">
        <v>4949</v>
      </c>
      <c r="B4836" s="1" t="s">
        <v>10754</v>
      </c>
      <c r="C4836" s="1">
        <v>4.0574484215021703E-2</v>
      </c>
      <c r="D4836" s="5">
        <f t="shared" si="225"/>
        <v>-5.3714186137476055E-2</v>
      </c>
      <c r="F4836" s="1" t="s">
        <v>1866</v>
      </c>
      <c r="G4836" s="1">
        <v>60.525164542073398</v>
      </c>
      <c r="H4836" s="1">
        <v>60.848294453214798</v>
      </c>
      <c r="I4836" s="1">
        <v>73.430289845386795</v>
      </c>
      <c r="J4836" s="1">
        <v>74.336015056018795</v>
      </c>
      <c r="K4836" s="3">
        <f t="shared" si="226"/>
        <v>0.82138792789244097</v>
      </c>
      <c r="L4836" s="4">
        <f t="shared" si="227"/>
        <v>-8.5451684350914298E-2</v>
      </c>
    </row>
    <row r="4837" spans="1:12" x14ac:dyDescent="0.2">
      <c r="A4837" s="1" t="s">
        <v>4950</v>
      </c>
      <c r="B4837" s="1" t="s">
        <v>10755</v>
      </c>
      <c r="C4837" s="1">
        <v>4.0600117139103602E-2</v>
      </c>
      <c r="D4837" s="5">
        <f t="shared" si="225"/>
        <v>-1.108356505589274E-2</v>
      </c>
      <c r="F4837" s="1" t="s">
        <v>4699</v>
      </c>
      <c r="G4837" s="1">
        <v>11.913212457033801</v>
      </c>
      <c r="H4837" s="1">
        <v>10.4100173297112</v>
      </c>
      <c r="I4837" s="1">
        <v>9.8386528487588905</v>
      </c>
      <c r="J4837" s="1">
        <v>10.439258125186401</v>
      </c>
      <c r="K4837" s="3">
        <f t="shared" si="226"/>
        <v>1.1008643748080218</v>
      </c>
      <c r="L4837" s="4">
        <f t="shared" si="227"/>
        <v>4.1733817699619306E-2</v>
      </c>
    </row>
    <row r="4838" spans="1:12" x14ac:dyDescent="0.2">
      <c r="A4838" s="1" t="s">
        <v>4951</v>
      </c>
      <c r="B4838" s="1" t="s">
        <v>10756</v>
      </c>
      <c r="C4838" s="1">
        <v>4.0628935830548302E-2</v>
      </c>
      <c r="D4838" s="5">
        <f t="shared" si="225"/>
        <v>-6.3488145304633148E-2</v>
      </c>
      <c r="F4838" s="1" t="s">
        <v>1529</v>
      </c>
      <c r="G4838" s="1">
        <v>29.831573064048101</v>
      </c>
      <c r="H4838" s="1">
        <v>28.890213838796601</v>
      </c>
      <c r="I4838" s="1">
        <v>30.0792581822184</v>
      </c>
      <c r="J4838" s="1">
        <v>29.4091230537285</v>
      </c>
      <c r="K4838" s="3">
        <f t="shared" si="226"/>
        <v>0.98711354524740413</v>
      </c>
      <c r="L4838" s="4">
        <f t="shared" si="227"/>
        <v>-5.6328886290848632E-3</v>
      </c>
    </row>
    <row r="4839" spans="1:12" x14ac:dyDescent="0.2">
      <c r="A4839" s="1" t="s">
        <v>4952</v>
      </c>
      <c r="B4839" s="1" t="s">
        <v>10757</v>
      </c>
      <c r="C4839" s="1">
        <v>4.0682344601239401E-2</v>
      </c>
      <c r="D4839" s="5">
        <f t="shared" si="225"/>
        <v>9.7862022734586204E-2</v>
      </c>
      <c r="F4839" s="1" t="s">
        <v>2402</v>
      </c>
      <c r="G4839" s="1">
        <v>289.90694604709898</v>
      </c>
      <c r="H4839" s="1">
        <v>283.234945430327</v>
      </c>
      <c r="I4839" s="1">
        <v>261.99827944925801</v>
      </c>
      <c r="J4839" s="1">
        <v>261.373437438103</v>
      </c>
      <c r="K4839" s="3">
        <f t="shared" si="226"/>
        <v>1.0950952697368943</v>
      </c>
      <c r="L4839" s="4">
        <f t="shared" si="227"/>
        <v>3.9451903031135049E-2</v>
      </c>
    </row>
    <row r="4840" spans="1:12" x14ac:dyDescent="0.2">
      <c r="A4840" s="1" t="s">
        <v>4953</v>
      </c>
      <c r="B4840" s="1" t="s">
        <v>10758</v>
      </c>
      <c r="C4840" s="1">
        <v>4.0801159873642398E-2</v>
      </c>
      <c r="D4840" s="5">
        <f t="shared" si="225"/>
        <v>-2.170164211023963E-2</v>
      </c>
      <c r="F4840" s="1" t="s">
        <v>4947</v>
      </c>
      <c r="G4840" s="1">
        <v>2.6396239026336601</v>
      </c>
      <c r="H4840" s="1">
        <v>3.0854342959755501</v>
      </c>
      <c r="I4840" s="1">
        <v>2.5219171658877699</v>
      </c>
      <c r="J4840" s="1">
        <v>2.6406979313380101</v>
      </c>
      <c r="K4840" s="3">
        <f t="shared" si="226"/>
        <v>1.1089453873262154</v>
      </c>
      <c r="L4840" s="4">
        <f t="shared" si="227"/>
        <v>4.4910158803009019E-2</v>
      </c>
    </row>
    <row r="4841" spans="1:12" x14ac:dyDescent="0.2">
      <c r="A4841" s="1" t="s">
        <v>4954</v>
      </c>
      <c r="B4841" s="1" t="s">
        <v>10759</v>
      </c>
      <c r="C4841" s="1">
        <v>4.0966613655609802E-2</v>
      </c>
      <c r="D4841" s="5">
        <f t="shared" si="225"/>
        <v>6.3837686560433926E-2</v>
      </c>
      <c r="F4841" s="1" t="s">
        <v>2549</v>
      </c>
      <c r="G4841" s="1">
        <v>14.7130035874832</v>
      </c>
      <c r="H4841" s="1">
        <v>15.262969742816701</v>
      </c>
      <c r="I4841" s="1">
        <v>10.5936674953784</v>
      </c>
      <c r="J4841" s="1">
        <v>10.502205466824901</v>
      </c>
      <c r="K4841" s="3">
        <f t="shared" si="226"/>
        <v>1.4209401708100322</v>
      </c>
      <c r="L4841" s="4">
        <f t="shared" si="227"/>
        <v>0.15257579218920511</v>
      </c>
    </row>
    <row r="4842" spans="1:12" x14ac:dyDescent="0.2">
      <c r="A4842" s="1" t="s">
        <v>4955</v>
      </c>
      <c r="B4842" s="1" t="s">
        <v>10760</v>
      </c>
      <c r="C4842" s="1">
        <v>4.10022727741381E-2</v>
      </c>
      <c r="D4842" s="5">
        <f t="shared" si="225"/>
        <v>-8.4408429564205231E-2</v>
      </c>
      <c r="F4842" s="1" t="s">
        <v>3648</v>
      </c>
      <c r="G4842" s="1">
        <v>10.9721751035179</v>
      </c>
      <c r="H4842" s="1">
        <v>10.8011578737491</v>
      </c>
      <c r="I4842" s="1">
        <v>8.6680631606485807</v>
      </c>
      <c r="J4842" s="1">
        <v>9.8882881848687205</v>
      </c>
      <c r="K4842" s="3">
        <f t="shared" si="226"/>
        <v>1.1733628325876053</v>
      </c>
      <c r="L4842" s="4">
        <f t="shared" si="227"/>
        <v>6.9432327396797056E-2</v>
      </c>
    </row>
    <row r="4843" spans="1:12" x14ac:dyDescent="0.2">
      <c r="A4843" s="1" t="s">
        <v>4956</v>
      </c>
      <c r="B4843" s="1" t="s">
        <v>10761</v>
      </c>
      <c r="C4843" s="1">
        <v>4.1130629735640897E-2</v>
      </c>
      <c r="D4843" s="5">
        <f t="shared" si="225"/>
        <v>-3.161988415553512E-2</v>
      </c>
      <c r="F4843" s="1" t="s">
        <v>694</v>
      </c>
      <c r="G4843" s="1">
        <v>350.10662137990403</v>
      </c>
      <c r="H4843" s="1">
        <v>348.95097386296902</v>
      </c>
      <c r="I4843" s="1">
        <v>456.36562636201899</v>
      </c>
      <c r="J4843" s="1">
        <v>456.086964512995</v>
      </c>
      <c r="K4843" s="3">
        <f t="shared" si="226"/>
        <v>0.76613031979283253</v>
      </c>
      <c r="L4843" s="4">
        <f t="shared" si="227"/>
        <v>-0.11569735001098606</v>
      </c>
    </row>
    <row r="4844" spans="1:12" x14ac:dyDescent="0.2">
      <c r="A4844" s="1" t="s">
        <v>4957</v>
      </c>
      <c r="B4844" s="1" t="s">
        <v>10762</v>
      </c>
      <c r="C4844" s="1">
        <v>4.14205706405621E-2</v>
      </c>
      <c r="D4844" s="5">
        <f t="shared" si="225"/>
        <v>-0.25253089842216353</v>
      </c>
      <c r="F4844" s="1" t="s">
        <v>1608</v>
      </c>
      <c r="G4844" s="1">
        <v>11.592881543313799</v>
      </c>
      <c r="H4844" s="1">
        <v>11.4664519684517</v>
      </c>
      <c r="I4844" s="1">
        <v>24.121167728580499</v>
      </c>
      <c r="J4844" s="1">
        <v>22.507007333912199</v>
      </c>
      <c r="K4844" s="3">
        <f t="shared" si="226"/>
        <v>0.49453647887485586</v>
      </c>
      <c r="L4844" s="4">
        <f t="shared" si="227"/>
        <v>-0.30580166768715045</v>
      </c>
    </row>
    <row r="4845" spans="1:12" x14ac:dyDescent="0.2">
      <c r="A4845" s="1" t="s">
        <v>4958</v>
      </c>
      <c r="B4845" s="1" t="s">
        <v>10763</v>
      </c>
      <c r="C4845" s="1">
        <v>4.14840448389939E-2</v>
      </c>
      <c r="D4845" s="5">
        <f t="shared" si="225"/>
        <v>0.11587113016734134</v>
      </c>
      <c r="F4845" s="1" t="s">
        <v>493</v>
      </c>
      <c r="G4845" s="1">
        <v>55.7908032487965</v>
      </c>
      <c r="H4845" s="1">
        <v>57.302928299357497</v>
      </c>
      <c r="I4845" s="1">
        <v>97.975271338008497</v>
      </c>
      <c r="J4845" s="1">
        <v>96.965203108329604</v>
      </c>
      <c r="K4845" s="3">
        <f t="shared" si="226"/>
        <v>0.58014494870476818</v>
      </c>
      <c r="L4845" s="4">
        <f t="shared" si="227"/>
        <v>-0.23646348478545759</v>
      </c>
    </row>
    <row r="4846" spans="1:12" x14ac:dyDescent="0.2">
      <c r="A4846" s="1" t="s">
        <v>4959</v>
      </c>
      <c r="B4846" s="1" t="s">
        <v>10764</v>
      </c>
      <c r="C4846" s="1">
        <v>4.1521741246803898E-2</v>
      </c>
      <c r="D4846" s="5">
        <f t="shared" si="225"/>
        <v>0.10160699914066029</v>
      </c>
      <c r="F4846" s="1" t="s">
        <v>2527</v>
      </c>
      <c r="G4846" s="1">
        <v>7.3508897573672201</v>
      </c>
      <c r="H4846" s="1">
        <v>7.9913424560738502</v>
      </c>
      <c r="I4846" s="1">
        <v>5.0306123226470101</v>
      </c>
      <c r="J4846" s="1">
        <v>4.8420180636546197</v>
      </c>
      <c r="K4846" s="3">
        <f t="shared" si="226"/>
        <v>1.5540166716591117</v>
      </c>
      <c r="L4846" s="4">
        <f t="shared" si="227"/>
        <v>0.19145567364811186</v>
      </c>
    </row>
    <row r="4847" spans="1:12" x14ac:dyDescent="0.2">
      <c r="A4847" s="1" t="s">
        <v>4960</v>
      </c>
      <c r="B4847" s="1" t="s">
        <v>10765</v>
      </c>
      <c r="C4847" s="1">
        <v>4.1541130165404401E-2</v>
      </c>
      <c r="D4847" s="5">
        <f t="shared" si="225"/>
        <v>6.7828143614473008E-2</v>
      </c>
      <c r="F4847" s="1" t="s">
        <v>2028</v>
      </c>
      <c r="G4847" s="1">
        <v>12.9897614104546</v>
      </c>
      <c r="H4847" s="1">
        <v>13.089457592865999</v>
      </c>
      <c r="I4847" s="1">
        <v>19.7630327766459</v>
      </c>
      <c r="J4847" s="1">
        <v>20.013896966241301</v>
      </c>
      <c r="K4847" s="3">
        <f t="shared" si="226"/>
        <v>0.6556368018319465</v>
      </c>
      <c r="L4847" s="4">
        <f t="shared" si="227"/>
        <v>-0.18333667684656557</v>
      </c>
    </row>
    <row r="4848" spans="1:12" x14ac:dyDescent="0.2">
      <c r="A4848" s="1" t="s">
        <v>4961</v>
      </c>
      <c r="B4848" s="1" t="s">
        <v>10766</v>
      </c>
      <c r="C4848" s="1">
        <v>4.1680803567352903E-2</v>
      </c>
      <c r="D4848" s="5">
        <f t="shared" si="225"/>
        <v>7.3130986488353797E-2</v>
      </c>
      <c r="F4848" s="1" t="s">
        <v>1537</v>
      </c>
      <c r="G4848" s="1">
        <v>33.666564758999797</v>
      </c>
      <c r="H4848" s="1">
        <v>30.376805478491001</v>
      </c>
      <c r="I4848" s="1">
        <v>12.277416298999601</v>
      </c>
      <c r="J4848" s="1">
        <v>10.4225390351287</v>
      </c>
      <c r="K4848" s="3">
        <f t="shared" si="226"/>
        <v>2.8212993944179545</v>
      </c>
      <c r="L4848" s="4">
        <f t="shared" si="227"/>
        <v>0.450449175642883</v>
      </c>
    </row>
    <row r="4849" spans="1:12" x14ac:dyDescent="0.2">
      <c r="A4849" s="1" t="s">
        <v>4962</v>
      </c>
      <c r="B4849" s="1" t="s">
        <v>10767</v>
      </c>
      <c r="C4849" s="1">
        <v>4.1697544879879797E-2</v>
      </c>
      <c r="D4849" s="5">
        <f t="shared" si="225"/>
        <v>-2.9276103219186871E-2</v>
      </c>
      <c r="F4849" s="1" t="s">
        <v>3158</v>
      </c>
      <c r="G4849" s="1">
        <v>2.5374667584837201</v>
      </c>
      <c r="H4849" s="1">
        <v>4.8284373264898104</v>
      </c>
      <c r="I4849" s="1">
        <v>18.799180467689599</v>
      </c>
      <c r="J4849" s="1">
        <v>14.371920750185399</v>
      </c>
      <c r="K4849" s="3">
        <f t="shared" si="226"/>
        <v>0.22205787008977099</v>
      </c>
      <c r="L4849" s="4">
        <f t="shared" si="227"/>
        <v>-0.65353383011926125</v>
      </c>
    </row>
    <row r="4850" spans="1:12" x14ac:dyDescent="0.2">
      <c r="A4850" s="1" t="s">
        <v>4963</v>
      </c>
      <c r="B4850" s="1" t="s">
        <v>10768</v>
      </c>
      <c r="C4850" s="1">
        <v>4.17332079941082E-2</v>
      </c>
      <c r="D4850" s="5">
        <f t="shared" si="225"/>
        <v>4.2689451740389399E-2</v>
      </c>
      <c r="F4850" s="1" t="s">
        <v>475</v>
      </c>
      <c r="G4850" s="1">
        <v>46.137102220184097</v>
      </c>
      <c r="H4850" s="1">
        <v>48.152607089579703</v>
      </c>
      <c r="I4850" s="1">
        <v>146.604027388357</v>
      </c>
      <c r="J4850" s="1">
        <v>140.05915637569501</v>
      </c>
      <c r="K4850" s="3">
        <f t="shared" si="226"/>
        <v>0.32892158690099593</v>
      </c>
      <c r="L4850" s="4">
        <f t="shared" si="227"/>
        <v>-0.48290762312927177</v>
      </c>
    </row>
    <row r="4851" spans="1:12" x14ac:dyDescent="0.2">
      <c r="A4851" s="1" t="s">
        <v>4964</v>
      </c>
      <c r="B4851" s="1" t="s">
        <v>10769</v>
      </c>
      <c r="C4851" s="1">
        <v>4.17332079941082E-2</v>
      </c>
      <c r="D4851" s="5">
        <f t="shared" si="225"/>
        <v>-1.3017955201565836E-2</v>
      </c>
      <c r="F4851" s="1" t="s">
        <v>176</v>
      </c>
      <c r="G4851" s="1">
        <v>21.9535779281053</v>
      </c>
      <c r="H4851" s="1">
        <v>22.6677731793792</v>
      </c>
      <c r="I4851" s="1">
        <v>73.866114503714101</v>
      </c>
      <c r="J4851" s="1">
        <v>71.582808374251798</v>
      </c>
      <c r="K4851" s="3">
        <f t="shared" si="226"/>
        <v>0.30678364765150279</v>
      </c>
      <c r="L4851" s="4">
        <f t="shared" si="227"/>
        <v>-0.51316779310632066</v>
      </c>
    </row>
    <row r="4852" spans="1:12" x14ac:dyDescent="0.2">
      <c r="A4852" s="1" t="s">
        <v>4965</v>
      </c>
      <c r="B4852" s="1" t="s">
        <v>10770</v>
      </c>
      <c r="C4852" s="1">
        <v>4.1781689552908001E-2</v>
      </c>
      <c r="D4852" s="5">
        <f t="shared" si="225"/>
        <v>0.26114348437713786</v>
      </c>
      <c r="F4852" s="1" t="s">
        <v>626</v>
      </c>
      <c r="G4852" s="1">
        <v>56.682258637501</v>
      </c>
      <c r="H4852" s="1">
        <v>55.589899409805398</v>
      </c>
      <c r="I4852" s="1">
        <v>138.48311742743201</v>
      </c>
      <c r="J4852" s="1">
        <v>133.91861120303801</v>
      </c>
      <c r="K4852" s="3">
        <f t="shared" si="226"/>
        <v>0.41215655499606096</v>
      </c>
      <c r="L4852" s="4">
        <f t="shared" si="227"/>
        <v>-0.38493778868457518</v>
      </c>
    </row>
    <row r="4853" spans="1:12" x14ac:dyDescent="0.2">
      <c r="A4853" s="1" t="s">
        <v>4966</v>
      </c>
      <c r="B4853" s="1" t="s">
        <v>10771</v>
      </c>
      <c r="C4853" s="1">
        <v>4.1824583066652397E-2</v>
      </c>
      <c r="D4853" s="5">
        <f t="shared" si="225"/>
        <v>-8.7054552271242022E-2</v>
      </c>
      <c r="F4853" s="1" t="s">
        <v>810</v>
      </c>
      <c r="G4853" s="1">
        <v>139.79032407346099</v>
      </c>
      <c r="H4853" s="1">
        <v>141.762499704688</v>
      </c>
      <c r="I4853" s="1">
        <v>255.76968852277301</v>
      </c>
      <c r="J4853" s="1">
        <v>241.916397376639</v>
      </c>
      <c r="K4853" s="3">
        <f t="shared" si="226"/>
        <v>0.56572371974058766</v>
      </c>
      <c r="L4853" s="4">
        <f t="shared" si="227"/>
        <v>-0.24739561172010319</v>
      </c>
    </row>
    <row r="4854" spans="1:12" x14ac:dyDescent="0.2">
      <c r="A4854" s="1" t="s">
        <v>4967</v>
      </c>
      <c r="B4854" s="1" t="s">
        <v>10772</v>
      </c>
      <c r="C4854" s="1">
        <v>4.1887337638971497E-2</v>
      </c>
      <c r="D4854" s="5">
        <f t="shared" si="225"/>
        <v>5.7592485625588682E-3</v>
      </c>
      <c r="F4854" s="1" t="s">
        <v>4427</v>
      </c>
      <c r="G4854" s="1">
        <v>6.59194346789271</v>
      </c>
      <c r="H4854" s="1">
        <v>6.7253673627025297</v>
      </c>
      <c r="I4854" s="1">
        <v>7.3392288031243398</v>
      </c>
      <c r="J4854" s="1">
        <v>7.6201075741674504</v>
      </c>
      <c r="K4854" s="3">
        <f t="shared" si="226"/>
        <v>0.89023406484868273</v>
      </c>
      <c r="L4854" s="4">
        <f t="shared" si="227"/>
        <v>-5.0495791436605417E-2</v>
      </c>
    </row>
    <row r="4855" spans="1:12" x14ac:dyDescent="0.2">
      <c r="A4855" s="1" t="s">
        <v>4968</v>
      </c>
      <c r="B4855" s="1" t="s">
        <v>10773</v>
      </c>
      <c r="C4855" s="1">
        <v>4.1900360171157502E-2</v>
      </c>
      <c r="D4855" s="5">
        <f t="shared" si="225"/>
        <v>-4.0829762259521486E-2</v>
      </c>
      <c r="F4855" s="1" t="s">
        <v>2731</v>
      </c>
      <c r="G4855" s="1">
        <v>7.9250979701972</v>
      </c>
      <c r="H4855" s="1">
        <v>7.8974099047975903</v>
      </c>
      <c r="I4855" s="1">
        <v>4.3739816211084399</v>
      </c>
      <c r="J4855" s="1">
        <v>4.3104870532479804</v>
      </c>
      <c r="K4855" s="3">
        <f t="shared" si="226"/>
        <v>1.8219315963123501</v>
      </c>
      <c r="L4855" s="4">
        <f t="shared" si="227"/>
        <v>0.26053206753173447</v>
      </c>
    </row>
    <row r="4856" spans="1:12" x14ac:dyDescent="0.2">
      <c r="A4856" s="1" t="s">
        <v>4969</v>
      </c>
      <c r="B4856" s="1" t="s">
        <v>10774</v>
      </c>
      <c r="C4856" s="1">
        <v>4.1922795853595499E-2</v>
      </c>
      <c r="D4856" s="5">
        <f t="shared" si="225"/>
        <v>4.0808104498468974E-3</v>
      </c>
      <c r="F4856" s="1" t="s">
        <v>1780</v>
      </c>
      <c r="G4856" s="1">
        <v>7.2510247666551999</v>
      </c>
      <c r="H4856" s="1">
        <v>8.9307173703707399</v>
      </c>
      <c r="I4856" s="1">
        <v>3.1368934400327402</v>
      </c>
      <c r="J4856" s="1">
        <v>2.9848583604792398</v>
      </c>
      <c r="K4856" s="3">
        <f t="shared" si="226"/>
        <v>2.6433188839300237</v>
      </c>
      <c r="L4856" s="4">
        <f t="shared" si="227"/>
        <v>0.42214955858283076</v>
      </c>
    </row>
    <row r="4857" spans="1:12" x14ac:dyDescent="0.2">
      <c r="A4857" s="1" t="s">
        <v>4970</v>
      </c>
      <c r="B4857" s="1" t="s">
        <v>10775</v>
      </c>
      <c r="C4857" s="1">
        <v>4.2023659462724898E-2</v>
      </c>
      <c r="D4857" s="5">
        <f t="shared" si="225"/>
        <v>-0.29623998724494499</v>
      </c>
      <c r="F4857" s="1" t="s">
        <v>5171</v>
      </c>
      <c r="G4857" s="1">
        <v>3.9931269942540002</v>
      </c>
      <c r="H4857" s="1">
        <v>4.3402944809345803</v>
      </c>
      <c r="I4857" s="1">
        <v>3.4384799430617998</v>
      </c>
      <c r="J4857" s="1">
        <v>4.29139456330216</v>
      </c>
      <c r="K4857" s="3">
        <f t="shared" si="226"/>
        <v>1.0780797887892906</v>
      </c>
      <c r="L4857" s="4">
        <f t="shared" si="227"/>
        <v>3.2650904216751736E-2</v>
      </c>
    </row>
    <row r="4858" spans="1:12" x14ac:dyDescent="0.2">
      <c r="A4858" s="1" t="s">
        <v>4971</v>
      </c>
      <c r="B4858" s="1" t="s">
        <v>10776</v>
      </c>
      <c r="C4858" s="1">
        <v>4.2102625793364899E-2</v>
      </c>
      <c r="D4858" s="5">
        <f t="shared" si="225"/>
        <v>-0.29911564203547214</v>
      </c>
      <c r="F4858" s="1" t="s">
        <v>4876</v>
      </c>
      <c r="G4858" s="1">
        <v>9.0604586161501501</v>
      </c>
      <c r="H4858" s="1">
        <v>10.9736773642546</v>
      </c>
      <c r="I4858" s="1">
        <v>11.5625830253987</v>
      </c>
      <c r="J4858" s="1">
        <v>11.3405821122644</v>
      </c>
      <c r="K4858" s="3">
        <f t="shared" si="226"/>
        <v>0.87473219792925572</v>
      </c>
      <c r="L4858" s="4">
        <f t="shared" si="227"/>
        <v>-5.8124887278622299E-2</v>
      </c>
    </row>
    <row r="4859" spans="1:12" x14ac:dyDescent="0.2">
      <c r="A4859" s="1" t="s">
        <v>4972</v>
      </c>
      <c r="B4859" s="1" t="s">
        <v>10777</v>
      </c>
      <c r="C4859" s="1">
        <v>4.2184213390183703E-2</v>
      </c>
      <c r="D4859" s="5">
        <f t="shared" si="225"/>
        <v>9.7726116845467573E-2</v>
      </c>
      <c r="F4859" s="1" t="s">
        <v>5236</v>
      </c>
      <c r="G4859" s="1">
        <v>0.51035432141367698</v>
      </c>
      <c r="H4859" s="1">
        <v>0.62555074652394405</v>
      </c>
      <c r="I4859" s="1">
        <v>1.3950173981031899</v>
      </c>
      <c r="J4859" s="1">
        <v>0.86548614037258897</v>
      </c>
      <c r="K4859" s="3">
        <f t="shared" si="226"/>
        <v>0.50250090238900647</v>
      </c>
      <c r="L4859" s="4">
        <f t="shared" si="227"/>
        <v>-0.29886315400256974</v>
      </c>
    </row>
    <row r="4860" spans="1:12" x14ac:dyDescent="0.2">
      <c r="A4860" s="1" t="s">
        <v>4973</v>
      </c>
      <c r="B4860" s="1" t="s">
        <v>10778</v>
      </c>
      <c r="C4860" s="1">
        <v>4.2230327615678201E-2</v>
      </c>
      <c r="D4860" s="5">
        <f t="shared" si="225"/>
        <v>-2.3810967348480674E-2</v>
      </c>
      <c r="F4860" s="1" t="s">
        <v>4959</v>
      </c>
      <c r="G4860" s="1">
        <v>21.864889279037602</v>
      </c>
      <c r="H4860" s="1">
        <v>23.932194657501299</v>
      </c>
      <c r="I4860" s="1">
        <v>16.218753568226902</v>
      </c>
      <c r="J4860" s="1">
        <v>20.024804535307201</v>
      </c>
      <c r="K4860" s="3">
        <f t="shared" si="226"/>
        <v>1.2635923825611712</v>
      </c>
      <c r="L4860" s="4">
        <f t="shared" si="227"/>
        <v>0.10160699914066029</v>
      </c>
    </row>
    <row r="4861" spans="1:12" x14ac:dyDescent="0.2">
      <c r="A4861" s="1" t="s">
        <v>4975</v>
      </c>
      <c r="B4861" s="1" t="s">
        <v>10779</v>
      </c>
      <c r="C4861" s="1">
        <v>4.2363490816167602E-2</v>
      </c>
      <c r="D4861" s="5">
        <f t="shared" si="225"/>
        <v>7.3407156040333071E-2</v>
      </c>
      <c r="F4861" s="1" t="s">
        <v>4180</v>
      </c>
      <c r="G4861" s="1">
        <v>12.9339350475102</v>
      </c>
      <c r="H4861" s="1">
        <v>13.531534425959499</v>
      </c>
      <c r="I4861" s="1">
        <v>12.580284528805199</v>
      </c>
      <c r="J4861" s="1">
        <v>13.633477446315201</v>
      </c>
      <c r="K4861" s="3">
        <f t="shared" si="226"/>
        <v>1.009602112760015</v>
      </c>
      <c r="L4861" s="4">
        <f t="shared" si="227"/>
        <v>4.1502507343063426E-3</v>
      </c>
    </row>
    <row r="4862" spans="1:12" x14ac:dyDescent="0.2">
      <c r="A4862" s="1" t="s">
        <v>4974</v>
      </c>
      <c r="B4862" s="1" t="s">
        <v>10780</v>
      </c>
      <c r="C4862" s="1">
        <v>4.2363490816167602E-2</v>
      </c>
      <c r="D4862" s="5">
        <f t="shared" si="225"/>
        <v>-0.12848555504326981</v>
      </c>
      <c r="F4862" s="1" t="s">
        <v>2173</v>
      </c>
      <c r="G4862" s="1">
        <v>40.808121567847998</v>
      </c>
      <c r="H4862" s="1">
        <v>39.4097390889265</v>
      </c>
      <c r="I4862" s="1">
        <v>25.697687088725399</v>
      </c>
      <c r="J4862" s="1">
        <v>28.4478066801348</v>
      </c>
      <c r="K4862" s="3">
        <f t="shared" si="226"/>
        <v>1.4815242243281352</v>
      </c>
      <c r="L4862" s="4">
        <f t="shared" si="227"/>
        <v>0.17070875700137295</v>
      </c>
    </row>
    <row r="4863" spans="1:12" x14ac:dyDescent="0.2">
      <c r="A4863" s="1" t="s">
        <v>4977</v>
      </c>
      <c r="B4863" s="1" t="s">
        <v>10781</v>
      </c>
      <c r="C4863" s="1">
        <v>4.2473070073504503E-2</v>
      </c>
      <c r="D4863" s="5">
        <f t="shared" si="225"/>
        <v>0.11288770087447526</v>
      </c>
      <c r="F4863" s="1" t="s">
        <v>1322</v>
      </c>
      <c r="G4863" s="1">
        <v>73.9164807604446</v>
      </c>
      <c r="H4863" s="1">
        <v>74.985128106062504</v>
      </c>
      <c r="I4863" s="1">
        <v>101.268453075658</v>
      </c>
      <c r="J4863" s="1">
        <v>102.600055995171</v>
      </c>
      <c r="K4863" s="3">
        <f t="shared" si="226"/>
        <v>0.73038062398727288</v>
      </c>
      <c r="L4863" s="4">
        <f t="shared" si="227"/>
        <v>-0.13645075656771366</v>
      </c>
    </row>
    <row r="4864" spans="1:12" x14ac:dyDescent="0.2">
      <c r="A4864" s="1" t="s">
        <v>4976</v>
      </c>
      <c r="B4864" s="1" t="s">
        <v>10782</v>
      </c>
      <c r="C4864" s="1">
        <v>4.2473070073504503E-2</v>
      </c>
      <c r="D4864" s="5">
        <f t="shared" si="225"/>
        <v>-1.2725823696727874E-2</v>
      </c>
      <c r="F4864" s="1" t="s">
        <v>852</v>
      </c>
      <c r="G4864" s="1">
        <v>13.6621360790704</v>
      </c>
      <c r="H4864" s="1">
        <v>14.092572988986401</v>
      </c>
      <c r="I4864" s="1">
        <v>2.0464242893278</v>
      </c>
      <c r="J4864" s="1">
        <v>2.1033179294097302</v>
      </c>
      <c r="K4864" s="3">
        <f t="shared" si="226"/>
        <v>6.6882971531905362</v>
      </c>
      <c r="L4864" s="4">
        <f t="shared" si="227"/>
        <v>0.82531556005357853</v>
      </c>
    </row>
    <row r="4865" spans="1:12" x14ac:dyDescent="0.2">
      <c r="A4865" s="1" t="s">
        <v>4978</v>
      </c>
      <c r="B4865" s="1" t="s">
        <v>10783</v>
      </c>
      <c r="C4865" s="1">
        <v>4.2498101771550098E-2</v>
      </c>
      <c r="D4865" s="5">
        <f t="shared" si="225"/>
        <v>7.6472889823298237E-2</v>
      </c>
      <c r="F4865" s="1" t="s">
        <v>4762</v>
      </c>
      <c r="G4865" s="1">
        <v>52.457053817861798</v>
      </c>
      <c r="H4865" s="1">
        <v>62.238863891888897</v>
      </c>
      <c r="I4865" s="1">
        <v>48.403549194636</v>
      </c>
      <c r="J4865" s="1">
        <v>45.345558856799201</v>
      </c>
      <c r="K4865" s="3">
        <f t="shared" si="226"/>
        <v>1.223434762140063</v>
      </c>
      <c r="L4865" s="4">
        <f t="shared" si="227"/>
        <v>8.7580816190495916E-2</v>
      </c>
    </row>
    <row r="4866" spans="1:12" x14ac:dyDescent="0.2">
      <c r="A4866" s="1" t="s">
        <v>4979</v>
      </c>
      <c r="B4866" s="1" t="s">
        <v>10784</v>
      </c>
      <c r="C4866" s="1">
        <v>4.25032948290038E-2</v>
      </c>
      <c r="D4866" s="5">
        <f t="shared" si="225"/>
        <v>-8.4729023071521831E-2</v>
      </c>
      <c r="F4866" s="1" t="s">
        <v>2243</v>
      </c>
      <c r="G4866" s="1">
        <v>13.936375540544599</v>
      </c>
      <c r="H4866" s="1">
        <v>14.9850834991234</v>
      </c>
      <c r="I4866" s="1">
        <v>6.3268914234478801</v>
      </c>
      <c r="J4866" s="1">
        <v>5.8638464093124796</v>
      </c>
      <c r="K4866" s="3">
        <f t="shared" si="226"/>
        <v>2.3724125181288795</v>
      </c>
      <c r="L4866" s="4">
        <f t="shared" si="227"/>
        <v>0.37519020693942601</v>
      </c>
    </row>
    <row r="4867" spans="1:12" x14ac:dyDescent="0.2">
      <c r="A4867" s="1" t="s">
        <v>4980</v>
      </c>
      <c r="B4867" s="1" t="s">
        <v>10785</v>
      </c>
      <c r="C4867" s="1">
        <v>4.26013591871394E-2</v>
      </c>
      <c r="D4867" s="5">
        <f t="shared" ref="D4867:D4930" si="228">VLOOKUP(A4867,F:L,7,FALSE)</f>
        <v>2.0036569318335966E-2</v>
      </c>
      <c r="F4867" s="1" t="s">
        <v>2193</v>
      </c>
      <c r="G4867" s="1">
        <v>24.7498836955263</v>
      </c>
      <c r="H4867" s="1">
        <v>28.3481265058501</v>
      </c>
      <c r="I4867" s="1">
        <v>42.430493331979697</v>
      </c>
      <c r="J4867" s="1">
        <v>44.149463815662997</v>
      </c>
      <c r="K4867" s="3">
        <f t="shared" ref="K4867:K4930" si="229">AVERAGE(G4867:H4867)/AVERAGE(I4867:J4867)</f>
        <v>0.61328293464998662</v>
      </c>
      <c r="L4867" s="4">
        <f t="shared" ref="L4867:L4930" si="230">LOG(K4867)</f>
        <v>-0.21233911992111143</v>
      </c>
    </row>
    <row r="4868" spans="1:12" x14ac:dyDescent="0.2">
      <c r="A4868" s="1" t="s">
        <v>4981</v>
      </c>
      <c r="B4868" s="1" t="s">
        <v>10786</v>
      </c>
      <c r="C4868" s="1">
        <v>4.2718523077623603E-2</v>
      </c>
      <c r="D4868" s="5">
        <f t="shared" si="228"/>
        <v>-0.15444540558748104</v>
      </c>
      <c r="F4868" s="1" t="s">
        <v>2292</v>
      </c>
      <c r="G4868" s="1">
        <v>51.021187786809499</v>
      </c>
      <c r="H4868" s="1">
        <v>50.693698721503999</v>
      </c>
      <c r="I4868" s="1">
        <v>55.3596425664051</v>
      </c>
      <c r="J4868" s="1">
        <v>56.798393382887603</v>
      </c>
      <c r="K4868" s="3">
        <f t="shared" si="229"/>
        <v>0.90688897721336159</v>
      </c>
      <c r="L4868" s="4">
        <f t="shared" si="230"/>
        <v>-4.2445876704907459E-2</v>
      </c>
    </row>
    <row r="4869" spans="1:12" x14ac:dyDescent="0.2">
      <c r="A4869" s="1" t="s">
        <v>4982</v>
      </c>
      <c r="B4869" s="1" t="s">
        <v>10787</v>
      </c>
      <c r="C4869" s="1">
        <v>4.2810282112816997E-2</v>
      </c>
      <c r="D4869" s="5">
        <f t="shared" si="228"/>
        <v>1.4951894542899529E-2</v>
      </c>
      <c r="F4869" s="1" t="s">
        <v>516</v>
      </c>
      <c r="G4869" s="1">
        <v>84.523780191005898</v>
      </c>
      <c r="H4869" s="1">
        <v>82.120631364009299</v>
      </c>
      <c r="I4869" s="1">
        <v>141.292764628562</v>
      </c>
      <c r="J4869" s="1">
        <v>142.23965743620101</v>
      </c>
      <c r="K4869" s="3">
        <f t="shared" si="229"/>
        <v>0.58774375904337017</v>
      </c>
      <c r="L4869" s="4">
        <f t="shared" si="230"/>
        <v>-0.23081197373414397</v>
      </c>
    </row>
    <row r="4870" spans="1:12" x14ac:dyDescent="0.2">
      <c r="A4870" s="1" t="s">
        <v>4983</v>
      </c>
      <c r="B4870" s="1" t="s">
        <v>10788</v>
      </c>
      <c r="C4870" s="1">
        <v>4.2830590092199097E-2</v>
      </c>
      <c r="D4870" s="5">
        <f t="shared" si="228"/>
        <v>9.2593313697226662E-2</v>
      </c>
      <c r="F4870" s="1" t="s">
        <v>682</v>
      </c>
      <c r="G4870" s="1">
        <v>197.758820497692</v>
      </c>
      <c r="H4870" s="1">
        <v>196.407502163271</v>
      </c>
      <c r="I4870" s="1">
        <v>97.849693372363404</v>
      </c>
      <c r="J4870" s="1">
        <v>91.874195709332497</v>
      </c>
      <c r="K4870" s="3">
        <f t="shared" si="229"/>
        <v>2.0775787623204018</v>
      </c>
      <c r="L4870" s="4">
        <f t="shared" si="230"/>
        <v>0.31755749714579379</v>
      </c>
    </row>
    <row r="4871" spans="1:12" x14ac:dyDescent="0.2">
      <c r="A4871" s="1" t="s">
        <v>4985</v>
      </c>
      <c r="B4871" s="1" t="s">
        <v>10789</v>
      </c>
      <c r="C4871" s="1">
        <v>4.2836099608235999E-2</v>
      </c>
      <c r="D4871" s="5">
        <f t="shared" si="228"/>
        <v>-2.2776262254997141E-4</v>
      </c>
      <c r="F4871" s="1" t="s">
        <v>4238</v>
      </c>
      <c r="G4871" s="1">
        <v>6.77410643360406</v>
      </c>
      <c r="H4871" s="1">
        <v>6.46044599961622</v>
      </c>
      <c r="I4871" s="1">
        <v>7.6666373869383504</v>
      </c>
      <c r="J4871" s="1">
        <v>7.1639391852541099</v>
      </c>
      <c r="K4871" s="3">
        <f t="shared" si="229"/>
        <v>0.89238286649187015</v>
      </c>
      <c r="L4871" s="4">
        <f t="shared" si="230"/>
        <v>-4.9448776643991513E-2</v>
      </c>
    </row>
    <row r="4872" spans="1:12" x14ac:dyDescent="0.2">
      <c r="A4872" s="1" t="s">
        <v>4984</v>
      </c>
      <c r="B4872" s="1" t="s">
        <v>10790</v>
      </c>
      <c r="C4872" s="1">
        <v>4.2836099608235999E-2</v>
      </c>
      <c r="D4872" s="5">
        <f t="shared" si="228"/>
        <v>-9.853570300002272E-2</v>
      </c>
      <c r="F4872" s="1" t="s">
        <v>5422</v>
      </c>
      <c r="G4872" s="1">
        <v>1.4537912613924999</v>
      </c>
      <c r="H4872" s="1">
        <v>2.0055620580429601</v>
      </c>
      <c r="I4872" s="1">
        <v>2.3855880826925899</v>
      </c>
      <c r="J4872" s="1">
        <v>1.6771419662271201</v>
      </c>
      <c r="K4872" s="3">
        <f t="shared" si="229"/>
        <v>0.85148490738519789</v>
      </c>
      <c r="L4872" s="4">
        <f t="shared" si="230"/>
        <v>-6.9823045525709435E-2</v>
      </c>
    </row>
    <row r="4873" spans="1:12" x14ac:dyDescent="0.2">
      <c r="A4873" s="1" t="s">
        <v>4986</v>
      </c>
      <c r="B4873" s="1" t="s">
        <v>10791</v>
      </c>
      <c r="C4873" s="1">
        <v>4.2852901956303202E-2</v>
      </c>
      <c r="D4873" s="5">
        <f t="shared" si="228"/>
        <v>-3.4194555318273069E-2</v>
      </c>
      <c r="F4873" s="1" t="s">
        <v>4490</v>
      </c>
      <c r="G4873" s="1">
        <v>43.525510801384698</v>
      </c>
      <c r="H4873" s="1">
        <v>44.769948879375697</v>
      </c>
      <c r="I4873" s="1">
        <v>39.554999184619902</v>
      </c>
      <c r="J4873" s="1">
        <v>41.677653138922999</v>
      </c>
      <c r="K4873" s="3">
        <f t="shared" si="229"/>
        <v>1.0869454234866898</v>
      </c>
      <c r="L4873" s="4">
        <f t="shared" si="230"/>
        <v>3.6207738314796269E-2</v>
      </c>
    </row>
    <row r="4874" spans="1:12" x14ac:dyDescent="0.2">
      <c r="A4874" s="1" t="s">
        <v>4987</v>
      </c>
      <c r="B4874" s="1" t="s">
        <v>10792</v>
      </c>
      <c r="C4874" s="1">
        <v>4.2852901956303202E-2</v>
      </c>
      <c r="D4874" s="5">
        <f t="shared" si="228"/>
        <v>-0.11442070763591625</v>
      </c>
      <c r="F4874" s="1" t="s">
        <v>5084</v>
      </c>
      <c r="G4874" s="1">
        <v>15.904198376612101</v>
      </c>
      <c r="H4874" s="1">
        <v>16.560488413447501</v>
      </c>
      <c r="I4874" s="1">
        <v>14.7662423749606</v>
      </c>
      <c r="J4874" s="1">
        <v>17.617800822328501</v>
      </c>
      <c r="K4874" s="3">
        <f t="shared" si="229"/>
        <v>1.0024902261981063</v>
      </c>
      <c r="L4874" s="4">
        <f t="shared" si="230"/>
        <v>1.0801471486573207E-3</v>
      </c>
    </row>
    <row r="4875" spans="1:12" x14ac:dyDescent="0.2">
      <c r="A4875" s="1" t="s">
        <v>4990</v>
      </c>
      <c r="B4875" s="1" t="s">
        <v>10793</v>
      </c>
      <c r="C4875" s="1">
        <v>4.29014979817001E-2</v>
      </c>
      <c r="D4875" s="5">
        <f t="shared" si="228"/>
        <v>7.4064923908240932E-2</v>
      </c>
      <c r="F4875" s="1" t="s">
        <v>74</v>
      </c>
      <c r="G4875" s="1">
        <v>2545.8580708117101</v>
      </c>
      <c r="H4875" s="1">
        <v>2540.4527545287301</v>
      </c>
      <c r="I4875" s="1">
        <v>5499.6393396139802</v>
      </c>
      <c r="J4875" s="1">
        <v>5613.4445046270203</v>
      </c>
      <c r="K4875" s="3">
        <f t="shared" si="229"/>
        <v>0.45768671384372378</v>
      </c>
      <c r="L4875" s="4">
        <f t="shared" si="230"/>
        <v>-0.33943169449449562</v>
      </c>
    </row>
    <row r="4876" spans="1:12" x14ac:dyDescent="0.2">
      <c r="A4876" s="1" t="s">
        <v>4988</v>
      </c>
      <c r="B4876" s="1" t="s">
        <v>10794</v>
      </c>
      <c r="C4876" s="1">
        <v>4.29014979817001E-2</v>
      </c>
      <c r="D4876" s="5">
        <f t="shared" si="228"/>
        <v>-7.3436470398843517E-2</v>
      </c>
      <c r="F4876" s="1" t="s">
        <v>925</v>
      </c>
      <c r="G4876" s="1">
        <v>46.921022896230198</v>
      </c>
      <c r="H4876" s="1">
        <v>45.184273218712697</v>
      </c>
      <c r="I4876" s="1">
        <v>87.083925418196401</v>
      </c>
      <c r="J4876" s="1">
        <v>82.468678035420695</v>
      </c>
      <c r="K4876" s="3">
        <f t="shared" si="229"/>
        <v>0.54322549013609955</v>
      </c>
      <c r="L4876" s="4">
        <f t="shared" si="230"/>
        <v>-0.26501985955649598</v>
      </c>
    </row>
    <row r="4877" spans="1:12" x14ac:dyDescent="0.2">
      <c r="A4877" s="1" t="s">
        <v>4989</v>
      </c>
      <c r="B4877" s="1" t="s">
        <v>10795</v>
      </c>
      <c r="C4877" s="1">
        <v>4.29014979817001E-2</v>
      </c>
      <c r="D4877" s="5">
        <f t="shared" si="228"/>
        <v>-0.13585797954045051</v>
      </c>
      <c r="F4877" s="1" t="s">
        <v>4355</v>
      </c>
      <c r="G4877" s="1">
        <v>7.1231870646574498</v>
      </c>
      <c r="H4877" s="1">
        <v>6.9752660996659399</v>
      </c>
      <c r="I4877" s="1">
        <v>7.2340250928023302</v>
      </c>
      <c r="J4877" s="1">
        <v>7.18258357592513</v>
      </c>
      <c r="K4877" s="3">
        <f t="shared" si="229"/>
        <v>0.97793132131732108</v>
      </c>
      <c r="L4877" s="4">
        <f t="shared" si="230"/>
        <v>-9.6916440060924106E-3</v>
      </c>
    </row>
    <row r="4878" spans="1:12" x14ac:dyDescent="0.2">
      <c r="A4878" s="1" t="s">
        <v>4991</v>
      </c>
      <c r="B4878" s="1" t="s">
        <v>10796</v>
      </c>
      <c r="C4878" s="1">
        <v>4.2964311903096297E-2</v>
      </c>
      <c r="D4878" s="5">
        <f t="shared" si="228"/>
        <v>-7.023775196183657E-2</v>
      </c>
      <c r="F4878" s="1" t="s">
        <v>5134</v>
      </c>
      <c r="G4878" s="1">
        <v>23.834810011611498</v>
      </c>
      <c r="H4878" s="1">
        <v>28.790577603561001</v>
      </c>
      <c r="I4878" s="1">
        <v>26.778881819467401</v>
      </c>
      <c r="J4878" s="1">
        <v>25.2867487215584</v>
      </c>
      <c r="K4878" s="3">
        <f t="shared" si="229"/>
        <v>1.0107509900164493</v>
      </c>
      <c r="L4878" s="4">
        <f t="shared" si="230"/>
        <v>4.644175391287305E-3</v>
      </c>
    </row>
    <row r="4879" spans="1:12" x14ac:dyDescent="0.2">
      <c r="A4879" s="1" t="s">
        <v>4992</v>
      </c>
      <c r="B4879" s="1" t="s">
        <v>10797</v>
      </c>
      <c r="C4879" s="1">
        <v>4.3065716470945301E-2</v>
      </c>
      <c r="D4879" s="5">
        <f t="shared" si="228"/>
        <v>4.0616565258579526E-2</v>
      </c>
      <c r="F4879" s="1" t="s">
        <v>4140</v>
      </c>
      <c r="G4879" s="1">
        <v>8.0214656621425302</v>
      </c>
      <c r="H4879" s="1">
        <v>7.9681061805754796</v>
      </c>
      <c r="I4879" s="1">
        <v>7.0934625105433504</v>
      </c>
      <c r="J4879" s="1">
        <v>6.4604141495176099</v>
      </c>
      <c r="K4879" s="3">
        <f t="shared" si="229"/>
        <v>1.1797046884626212</v>
      </c>
      <c r="L4879" s="4">
        <f t="shared" si="230"/>
        <v>7.1773305422857869E-2</v>
      </c>
    </row>
    <row r="4880" spans="1:12" x14ac:dyDescent="0.2">
      <c r="A4880" s="1" t="s">
        <v>4993</v>
      </c>
      <c r="B4880" s="1" t="s">
        <v>10798</v>
      </c>
      <c r="C4880" s="1">
        <v>4.3242338889211598E-2</v>
      </c>
      <c r="D4880" s="5">
        <f t="shared" si="228"/>
        <v>-2.9280210384103313E-2</v>
      </c>
      <c r="F4880" s="1" t="s">
        <v>5433</v>
      </c>
      <c r="G4880" s="1">
        <v>13.604515016477301</v>
      </c>
      <c r="H4880" s="1">
        <v>14.8431289891642</v>
      </c>
      <c r="I4880" s="1">
        <v>13.1364231257672</v>
      </c>
      <c r="J4880" s="1">
        <v>9.6262408726702393</v>
      </c>
      <c r="K4880" s="3">
        <f t="shared" si="229"/>
        <v>1.2497502053184246</v>
      </c>
      <c r="L4880" s="4">
        <f t="shared" si="230"/>
        <v>9.6823216773818888E-2</v>
      </c>
    </row>
    <row r="4881" spans="1:12" x14ac:dyDescent="0.2">
      <c r="A4881" s="1" t="s">
        <v>4994</v>
      </c>
      <c r="B4881" s="1" t="s">
        <v>10799</v>
      </c>
      <c r="C4881" s="1">
        <v>4.3446833210525997E-2</v>
      </c>
      <c r="D4881" s="5">
        <f t="shared" si="228"/>
        <v>-9.8012693777870946E-3</v>
      </c>
      <c r="F4881" s="1" t="s">
        <v>134</v>
      </c>
      <c r="G4881" s="1">
        <v>438.04945225972898</v>
      </c>
      <c r="H4881" s="1">
        <v>430.10863147706601</v>
      </c>
      <c r="I4881" s="1">
        <v>843.594499396733</v>
      </c>
      <c r="J4881" s="1">
        <v>848.52085642893201</v>
      </c>
      <c r="K4881" s="3">
        <f t="shared" si="229"/>
        <v>0.51306081511988799</v>
      </c>
      <c r="L4881" s="4">
        <f t="shared" si="230"/>
        <v>-0.28983115320088926</v>
      </c>
    </row>
    <row r="4882" spans="1:12" x14ac:dyDescent="0.2">
      <c r="A4882" s="1" t="s">
        <v>4995</v>
      </c>
      <c r="B4882" s="1" t="s">
        <v>10800</v>
      </c>
      <c r="C4882" s="1">
        <v>4.3471992142547801E-2</v>
      </c>
      <c r="D4882" s="5">
        <f t="shared" si="228"/>
        <v>-2.5704939944368239E-2</v>
      </c>
      <c r="F4882" s="1" t="s">
        <v>2634</v>
      </c>
      <c r="G4882" s="1">
        <v>14.4300080877392</v>
      </c>
      <c r="H4882" s="1">
        <v>14.755118857440699</v>
      </c>
      <c r="I4882" s="1">
        <v>21.463278804868001</v>
      </c>
      <c r="J4882" s="1">
        <v>20.888467820841601</v>
      </c>
      <c r="K4882" s="3">
        <f t="shared" si="229"/>
        <v>0.68911271129165397</v>
      </c>
      <c r="L4882" s="4">
        <f t="shared" si="230"/>
        <v>-0.16170973906672473</v>
      </c>
    </row>
    <row r="4883" spans="1:12" x14ac:dyDescent="0.2">
      <c r="A4883" s="1" t="s">
        <v>4996</v>
      </c>
      <c r="B4883" s="1" t="s">
        <v>10801</v>
      </c>
      <c r="C4883" s="1">
        <v>4.34921766574781E-2</v>
      </c>
      <c r="D4883" s="5">
        <f t="shared" si="228"/>
        <v>5.820159311794193E-3</v>
      </c>
      <c r="F4883" s="1" t="s">
        <v>5138</v>
      </c>
      <c r="G4883" s="1">
        <v>3.25072828300776</v>
      </c>
      <c r="H4883" s="1">
        <v>3.9551561812587099</v>
      </c>
      <c r="I4883" s="1">
        <v>2.8114933307108498</v>
      </c>
      <c r="J4883" s="1">
        <v>3.3333794207628098</v>
      </c>
      <c r="K4883" s="3">
        <f t="shared" si="229"/>
        <v>1.1726661813360348</v>
      </c>
      <c r="L4883" s="4">
        <f t="shared" si="230"/>
        <v>6.9174400660626884E-2</v>
      </c>
    </row>
    <row r="4884" spans="1:12" x14ac:dyDescent="0.2">
      <c r="A4884" s="1" t="s">
        <v>4997</v>
      </c>
      <c r="B4884" s="1" t="s">
        <v>10802</v>
      </c>
      <c r="C4884" s="1">
        <v>4.35510416073836E-2</v>
      </c>
      <c r="D4884" s="5">
        <f t="shared" si="228"/>
        <v>-2.2254341476321372E-2</v>
      </c>
      <c r="F4884" s="1" t="s">
        <v>4901</v>
      </c>
      <c r="G4884" s="1">
        <v>7.6313427491858503</v>
      </c>
      <c r="H4884" s="1">
        <v>7.3390499204415898</v>
      </c>
      <c r="I4884" s="1">
        <v>7.1085539778451601</v>
      </c>
      <c r="J4884" s="1">
        <v>5.8529518581632596</v>
      </c>
      <c r="K4884" s="3">
        <f t="shared" si="229"/>
        <v>1.1549886918260779</v>
      </c>
      <c r="L4884" s="4">
        <f t="shared" si="230"/>
        <v>6.2577732192166405E-2</v>
      </c>
    </row>
    <row r="4885" spans="1:12" x14ac:dyDescent="0.2">
      <c r="A4885" s="1" t="s">
        <v>4998</v>
      </c>
      <c r="B4885" s="1" t="s">
        <v>10803</v>
      </c>
      <c r="C4885" s="1">
        <v>4.3600765194029702E-2</v>
      </c>
      <c r="D4885" s="5">
        <f t="shared" si="228"/>
        <v>4.8664510403295169E-2</v>
      </c>
      <c r="F4885" s="1" t="s">
        <v>5592</v>
      </c>
      <c r="G4885" s="1">
        <v>3.6822517247610298</v>
      </c>
      <c r="H4885" s="1">
        <v>4.1986570871600302</v>
      </c>
      <c r="I4885" s="1">
        <v>3.3961255198323999</v>
      </c>
      <c r="J4885" s="1">
        <v>5.4427839656070001</v>
      </c>
      <c r="K4885" s="3">
        <f t="shared" si="229"/>
        <v>0.89161551262670091</v>
      </c>
      <c r="L4885" s="4">
        <f t="shared" si="230"/>
        <v>-4.9822384124539924E-2</v>
      </c>
    </row>
    <row r="4886" spans="1:12" x14ac:dyDescent="0.2">
      <c r="A4886" s="1" t="s">
        <v>4999</v>
      </c>
      <c r="B4886" s="1" t="s">
        <v>10804</v>
      </c>
      <c r="C4886" s="1">
        <v>4.3649150629463E-2</v>
      </c>
      <c r="D4886" s="5">
        <f t="shared" si="228"/>
        <v>-6.6990963936919418E-3</v>
      </c>
      <c r="F4886" s="1" t="s">
        <v>1749</v>
      </c>
      <c r="G4886" s="1">
        <v>5.5979637632210801</v>
      </c>
      <c r="H4886" s="1">
        <v>5.37107936339474</v>
      </c>
      <c r="I4886" s="1">
        <v>24.915548129553699</v>
      </c>
      <c r="J4886" s="1">
        <v>27.860199624679201</v>
      </c>
      <c r="K4886" s="3">
        <f t="shared" si="229"/>
        <v>0.20784249571785637</v>
      </c>
      <c r="L4886" s="4">
        <f t="shared" si="230"/>
        <v>-0.68226565134617279</v>
      </c>
    </row>
    <row r="4887" spans="1:12" x14ac:dyDescent="0.2">
      <c r="A4887" s="1" t="s">
        <v>5000</v>
      </c>
      <c r="B4887" s="1" t="s">
        <v>10805</v>
      </c>
      <c r="C4887" s="1">
        <v>4.3664451740165103E-2</v>
      </c>
      <c r="D4887" s="5">
        <f t="shared" si="228"/>
        <v>0.26510588999028784</v>
      </c>
      <c r="F4887" s="1" t="s">
        <v>5051</v>
      </c>
      <c r="G4887" s="1">
        <v>13.210698061663599</v>
      </c>
      <c r="H4887" s="1">
        <v>15.985650296561101</v>
      </c>
      <c r="I4887" s="1">
        <v>16.6992894765757</v>
      </c>
      <c r="J4887" s="1">
        <v>18.195518546983301</v>
      </c>
      <c r="K4887" s="3">
        <f t="shared" si="229"/>
        <v>0.83669605915335532</v>
      </c>
      <c r="L4887" s="4">
        <f t="shared" si="230"/>
        <v>-7.7432276540739683E-2</v>
      </c>
    </row>
    <row r="4888" spans="1:12" x14ac:dyDescent="0.2">
      <c r="A4888" s="1" t="s">
        <v>5001</v>
      </c>
      <c r="B4888" s="1" t="s">
        <v>10806</v>
      </c>
      <c r="C4888" s="1">
        <v>4.3938193470298099E-2</v>
      </c>
      <c r="D4888" s="5">
        <f t="shared" si="228"/>
        <v>2.4392662390958969E-2</v>
      </c>
      <c r="F4888" s="1" t="s">
        <v>4207</v>
      </c>
      <c r="G4888" s="1">
        <v>8.6674431004541308</v>
      </c>
      <c r="H4888" s="1">
        <v>8.6931751055422897</v>
      </c>
      <c r="I4888" s="1">
        <v>9.5129422608829906</v>
      </c>
      <c r="J4888" s="1">
        <v>9.5579747848477297</v>
      </c>
      <c r="K4888" s="3">
        <f t="shared" si="229"/>
        <v>0.91031900376719577</v>
      </c>
      <c r="L4888" s="4">
        <f t="shared" si="230"/>
        <v>-4.080639086753321E-2</v>
      </c>
    </row>
    <row r="4889" spans="1:12" x14ac:dyDescent="0.2">
      <c r="A4889" s="1" t="s">
        <v>5002</v>
      </c>
      <c r="B4889" s="1" t="s">
        <v>10807</v>
      </c>
      <c r="C4889" s="1">
        <v>4.4064544328243499E-2</v>
      </c>
      <c r="D4889" s="5">
        <f t="shared" si="228"/>
        <v>6.3918267570033743E-2</v>
      </c>
      <c r="F4889" s="1" t="s">
        <v>494</v>
      </c>
      <c r="G4889" s="1">
        <v>141.23091834844001</v>
      </c>
      <c r="H4889" s="1">
        <v>136.69835487079601</v>
      </c>
      <c r="I4889" s="1">
        <v>35.513305316146898</v>
      </c>
      <c r="J4889" s="1">
        <v>35.7325394017926</v>
      </c>
      <c r="K4889" s="3">
        <f t="shared" si="229"/>
        <v>3.9009892341027195</v>
      </c>
      <c r="L4889" s="4">
        <f t="shared" si="230"/>
        <v>0.59117475175341316</v>
      </c>
    </row>
    <row r="4890" spans="1:12" x14ac:dyDescent="0.2">
      <c r="A4890" s="1" t="s">
        <v>5004</v>
      </c>
      <c r="B4890" s="1" t="s">
        <v>10808</v>
      </c>
      <c r="C4890" s="1">
        <v>4.4072077933340399E-2</v>
      </c>
      <c r="D4890" s="5">
        <f t="shared" si="228"/>
        <v>4.8809818091880341E-2</v>
      </c>
      <c r="F4890" s="1" t="s">
        <v>2986</v>
      </c>
      <c r="G4890" s="1">
        <v>6.1128741232403101</v>
      </c>
      <c r="H4890" s="1">
        <v>5.8005464705666698</v>
      </c>
      <c r="I4890" s="1">
        <v>9.3219037920066903</v>
      </c>
      <c r="J4890" s="1">
        <v>11.2560315547409</v>
      </c>
      <c r="K4890" s="3">
        <f t="shared" si="229"/>
        <v>0.57894149209142765</v>
      </c>
      <c r="L4890" s="4">
        <f t="shared" si="230"/>
        <v>-0.23736532391634518</v>
      </c>
    </row>
    <row r="4891" spans="1:12" x14ac:dyDescent="0.2">
      <c r="A4891" s="1" t="s">
        <v>5003</v>
      </c>
      <c r="B4891" s="1" t="s">
        <v>10809</v>
      </c>
      <c r="C4891" s="1">
        <v>4.4072077933340399E-2</v>
      </c>
      <c r="D4891" s="5">
        <f t="shared" si="228"/>
        <v>-3.1873770087589529E-2</v>
      </c>
      <c r="F4891" s="1" t="s">
        <v>20</v>
      </c>
      <c r="G4891" s="1">
        <v>40.128385716692797</v>
      </c>
      <c r="H4891" s="1">
        <v>39.474078073115798</v>
      </c>
      <c r="I4891" s="1">
        <v>4819.66526631528</v>
      </c>
      <c r="J4891" s="1">
        <v>4674.1632643093399</v>
      </c>
      <c r="K4891" s="3">
        <f t="shared" si="229"/>
        <v>8.3846536234598902E-3</v>
      </c>
      <c r="L4891" s="4">
        <f t="shared" si="230"/>
        <v>-2.0765148737289945</v>
      </c>
    </row>
    <row r="4892" spans="1:12" x14ac:dyDescent="0.2">
      <c r="A4892" s="1" t="s">
        <v>5005</v>
      </c>
      <c r="B4892" s="1" t="s">
        <v>10810</v>
      </c>
      <c r="C4892" s="1">
        <v>4.40787894447459E-2</v>
      </c>
      <c r="D4892" s="5">
        <f t="shared" si="228"/>
        <v>2.5242459243490733E-2</v>
      </c>
      <c r="F4892" s="1" t="s">
        <v>982</v>
      </c>
      <c r="G4892" s="1">
        <v>8.0634731018704198</v>
      </c>
      <c r="H4892" s="1">
        <v>7.8337739752675803</v>
      </c>
      <c r="I4892" s="1">
        <v>29.366569979434999</v>
      </c>
      <c r="J4892" s="1">
        <v>26.5038095961959</v>
      </c>
      <c r="K4892" s="3">
        <f t="shared" si="229"/>
        <v>0.28453801813925633</v>
      </c>
      <c r="L4892" s="4">
        <f t="shared" si="230"/>
        <v>-0.54585969775751886</v>
      </c>
    </row>
    <row r="4893" spans="1:12" x14ac:dyDescent="0.2">
      <c r="A4893" s="1" t="s">
        <v>5006</v>
      </c>
      <c r="B4893" s="1" t="s">
        <v>10811</v>
      </c>
      <c r="C4893" s="1">
        <v>4.4265480279158401E-2</v>
      </c>
      <c r="D4893" s="5">
        <f t="shared" si="228"/>
        <v>3.5803574235237761E-3</v>
      </c>
      <c r="F4893" s="1" t="s">
        <v>3646</v>
      </c>
      <c r="G4893" s="1">
        <v>8.9662438632551602</v>
      </c>
      <c r="H4893" s="1">
        <v>9.3433724182654796</v>
      </c>
      <c r="I4893" s="1">
        <v>6.0791559521067899</v>
      </c>
      <c r="J4893" s="1">
        <v>6.9139746306437502</v>
      </c>
      <c r="K4893" s="3">
        <f t="shared" si="229"/>
        <v>1.4091766541489374</v>
      </c>
      <c r="L4893" s="4">
        <f t="shared" si="230"/>
        <v>0.14896543960551656</v>
      </c>
    </row>
    <row r="4894" spans="1:12" x14ac:dyDescent="0.2">
      <c r="A4894" s="1" t="s">
        <v>5007</v>
      </c>
      <c r="B4894" s="1" t="s">
        <v>10812</v>
      </c>
      <c r="C4894" s="1">
        <v>4.4279858764934302E-2</v>
      </c>
      <c r="D4894" s="5">
        <f t="shared" si="228"/>
        <v>1.6316333367115819E-2</v>
      </c>
      <c r="F4894" s="1" t="s">
        <v>2233</v>
      </c>
      <c r="G4894" s="1">
        <v>20.582301450797001</v>
      </c>
      <c r="H4894" s="1">
        <v>19.7942478707328</v>
      </c>
      <c r="I4894" s="1">
        <v>35.530927207728404</v>
      </c>
      <c r="J4894" s="1">
        <v>42.3634800152618</v>
      </c>
      <c r="K4894" s="3">
        <f t="shared" si="229"/>
        <v>0.51834978608852977</v>
      </c>
      <c r="L4894" s="4">
        <f t="shared" si="230"/>
        <v>-0.28537707635218773</v>
      </c>
    </row>
    <row r="4895" spans="1:12" x14ac:dyDescent="0.2">
      <c r="A4895" s="1" t="s">
        <v>5008</v>
      </c>
      <c r="B4895" s="1" t="s">
        <v>10813</v>
      </c>
      <c r="C4895" s="1">
        <v>4.4309626294969401E-2</v>
      </c>
      <c r="D4895" s="5">
        <f t="shared" si="228"/>
        <v>3.8541527550243261E-3</v>
      </c>
      <c r="F4895" s="1" t="s">
        <v>4825</v>
      </c>
      <c r="G4895" s="1">
        <v>6.1953346048467504</v>
      </c>
      <c r="H4895" s="1">
        <v>9.6895545304059905</v>
      </c>
      <c r="I4895" s="1">
        <v>4.6511022639695803</v>
      </c>
      <c r="J4895" s="1">
        <v>4.0514240770831904</v>
      </c>
      <c r="K4895" s="3">
        <f t="shared" si="229"/>
        <v>1.8253192823236084</v>
      </c>
      <c r="L4895" s="4">
        <f t="shared" si="230"/>
        <v>0.26133884162716442</v>
      </c>
    </row>
    <row r="4896" spans="1:12" x14ac:dyDescent="0.2">
      <c r="A4896" s="1" t="s">
        <v>5009</v>
      </c>
      <c r="B4896" s="1" t="s">
        <v>10814</v>
      </c>
      <c r="C4896" s="1">
        <v>4.4406424501665001E-2</v>
      </c>
      <c r="D4896" s="5">
        <f t="shared" si="228"/>
        <v>-2.1483757034321562E-2</v>
      </c>
      <c r="F4896" s="1" t="s">
        <v>5222</v>
      </c>
      <c r="G4896" s="1">
        <v>1.24711960511697</v>
      </c>
      <c r="H4896" s="1">
        <v>1.6994557921486599</v>
      </c>
      <c r="I4896" s="1">
        <v>1.4293180496173801</v>
      </c>
      <c r="J4896" s="1">
        <v>1.74687536317259</v>
      </c>
      <c r="K4896" s="3">
        <f t="shared" si="229"/>
        <v>0.92770653871401254</v>
      </c>
      <c r="L4896" s="4">
        <f t="shared" si="230"/>
        <v>-3.2589382372661062E-2</v>
      </c>
    </row>
    <row r="4897" spans="1:12" x14ac:dyDescent="0.2">
      <c r="A4897" s="1" t="s">
        <v>5010</v>
      </c>
      <c r="B4897" s="1" t="s">
        <v>10815</v>
      </c>
      <c r="C4897" s="1">
        <v>4.4507586796940501E-2</v>
      </c>
      <c r="D4897" s="5">
        <f t="shared" si="228"/>
        <v>4.5849627439060063E-2</v>
      </c>
      <c r="F4897" s="1" t="s">
        <v>4942</v>
      </c>
      <c r="G4897" s="1">
        <v>3.5493515821216999</v>
      </c>
      <c r="H4897" s="1">
        <v>2.9257898843638701</v>
      </c>
      <c r="I4897" s="1">
        <v>7.7297780222499997</v>
      </c>
      <c r="J4897" s="1">
        <v>4.6468432990585198</v>
      </c>
      <c r="K4897" s="3">
        <f t="shared" si="229"/>
        <v>0.5231752106156371</v>
      </c>
      <c r="L4897" s="4">
        <f t="shared" si="230"/>
        <v>-0.28135284218358342</v>
      </c>
    </row>
    <row r="4898" spans="1:12" x14ac:dyDescent="0.2">
      <c r="A4898" s="1" t="s">
        <v>5011</v>
      </c>
      <c r="B4898" s="1" t="s">
        <v>10816</v>
      </c>
      <c r="C4898" s="1">
        <v>4.4513110871706202E-2</v>
      </c>
      <c r="D4898" s="5">
        <f t="shared" si="228"/>
        <v>0.13456183105390743</v>
      </c>
      <c r="F4898" s="1" t="s">
        <v>4972</v>
      </c>
      <c r="G4898" s="1">
        <v>32.796608036629202</v>
      </c>
      <c r="H4898" s="1">
        <v>35.067086733420197</v>
      </c>
      <c r="I4898" s="1">
        <v>24.3162753453263</v>
      </c>
      <c r="J4898" s="1">
        <v>29.8727554969552</v>
      </c>
      <c r="K4898" s="3">
        <f t="shared" si="229"/>
        <v>1.2523511440455235</v>
      </c>
      <c r="L4898" s="4">
        <f t="shared" si="230"/>
        <v>9.7726116845467573E-2</v>
      </c>
    </row>
    <row r="4899" spans="1:12" x14ac:dyDescent="0.2">
      <c r="A4899" s="1" t="s">
        <v>5012</v>
      </c>
      <c r="B4899" s="1" t="s">
        <v>10817</v>
      </c>
      <c r="C4899" s="1">
        <v>4.4513110871706202E-2</v>
      </c>
      <c r="D4899" s="5">
        <f t="shared" si="228"/>
        <v>-0.14159145912195176</v>
      </c>
      <c r="F4899" s="1" t="s">
        <v>3642</v>
      </c>
      <c r="G4899" s="1">
        <v>43.758790995178003</v>
      </c>
      <c r="H4899" s="1">
        <v>46.929171554170999</v>
      </c>
      <c r="I4899" s="1">
        <v>30.0698450680968</v>
      </c>
      <c r="J4899" s="1">
        <v>34.623236581043301</v>
      </c>
      <c r="K4899" s="3">
        <f t="shared" si="229"/>
        <v>1.4018185598452542</v>
      </c>
      <c r="L4899" s="4">
        <f t="shared" si="230"/>
        <v>0.14669180567250711</v>
      </c>
    </row>
    <row r="4900" spans="1:12" x14ac:dyDescent="0.2">
      <c r="A4900" s="1" t="s">
        <v>5013</v>
      </c>
      <c r="B4900" s="1" t="s">
        <v>10818</v>
      </c>
      <c r="C4900" s="1">
        <v>4.4552637254503299E-2</v>
      </c>
      <c r="D4900" s="5">
        <f t="shared" si="228"/>
        <v>0.19370235110206044</v>
      </c>
      <c r="F4900" s="1" t="s">
        <v>3526</v>
      </c>
      <c r="G4900" s="1">
        <v>10.5630685885408</v>
      </c>
      <c r="H4900" s="1">
        <v>10.175150252184499</v>
      </c>
      <c r="I4900" s="1">
        <v>6.9716762798700396</v>
      </c>
      <c r="J4900" s="1">
        <v>7.0472554699093504</v>
      </c>
      <c r="K4900" s="3">
        <f t="shared" si="229"/>
        <v>1.4793009346843882</v>
      </c>
      <c r="L4900" s="4">
        <f t="shared" si="230"/>
        <v>0.17005653165635945</v>
      </c>
    </row>
    <row r="4901" spans="1:12" x14ac:dyDescent="0.2">
      <c r="A4901" s="1" t="s">
        <v>5014</v>
      </c>
      <c r="B4901" s="1" t="s">
        <v>10819</v>
      </c>
      <c r="C4901" s="1">
        <v>4.4676564490194498E-2</v>
      </c>
      <c r="D4901" s="5">
        <f t="shared" si="228"/>
        <v>-0.31375330418054675</v>
      </c>
      <c r="F4901" s="1" t="s">
        <v>1046</v>
      </c>
      <c r="G4901" s="1">
        <v>141.85679569993599</v>
      </c>
      <c r="H4901" s="1">
        <v>149.631081634819</v>
      </c>
      <c r="I4901" s="1">
        <v>82.108814442124199</v>
      </c>
      <c r="J4901" s="1">
        <v>77.320154173194894</v>
      </c>
      <c r="K4901" s="3">
        <f t="shared" si="229"/>
        <v>1.8283244247667216</v>
      </c>
      <c r="L4901" s="4">
        <f t="shared" si="230"/>
        <v>0.2620532610830929</v>
      </c>
    </row>
    <row r="4902" spans="1:12" x14ac:dyDescent="0.2">
      <c r="A4902" s="1" t="s">
        <v>5015</v>
      </c>
      <c r="B4902" s="1" t="s">
        <v>10820</v>
      </c>
      <c r="C4902" s="1">
        <v>4.4682109960472401E-2</v>
      </c>
      <c r="D4902" s="5">
        <f t="shared" si="228"/>
        <v>-3.7751053651731488E-2</v>
      </c>
      <c r="F4902" s="1" t="s">
        <v>4816</v>
      </c>
      <c r="G4902" s="1">
        <v>7.2107481672539997</v>
      </c>
      <c r="H4902" s="1">
        <v>7.3399436933172</v>
      </c>
      <c r="I4902" s="1">
        <v>6.0075484253907803</v>
      </c>
      <c r="J4902" s="1">
        <v>6.8376301446461598</v>
      </c>
      <c r="K4902" s="3">
        <f t="shared" si="229"/>
        <v>1.1327745878529547</v>
      </c>
      <c r="L4902" s="4">
        <f t="shared" si="230"/>
        <v>5.4143497691186003E-2</v>
      </c>
    </row>
    <row r="4903" spans="1:12" x14ac:dyDescent="0.2">
      <c r="A4903" s="1" t="s">
        <v>5016</v>
      </c>
      <c r="B4903" s="1" t="s">
        <v>10821</v>
      </c>
      <c r="C4903" s="1">
        <v>4.46867215497493E-2</v>
      </c>
      <c r="D4903" s="5">
        <f t="shared" si="228"/>
        <v>-5.1924856842609377E-2</v>
      </c>
      <c r="F4903" s="1" t="s">
        <v>2332</v>
      </c>
      <c r="G4903" s="1">
        <v>11.024084865564401</v>
      </c>
      <c r="H4903" s="1">
        <v>12.327174657665299</v>
      </c>
      <c r="I4903" s="1">
        <v>7.00702560347111</v>
      </c>
      <c r="J4903" s="1">
        <v>7.6412968856221504</v>
      </c>
      <c r="K4903" s="3">
        <f t="shared" si="229"/>
        <v>1.5941251662513853</v>
      </c>
      <c r="L4903" s="4">
        <f t="shared" si="230"/>
        <v>0.20252241798743512</v>
      </c>
    </row>
    <row r="4904" spans="1:12" x14ac:dyDescent="0.2">
      <c r="A4904" s="1" t="s">
        <v>5017</v>
      </c>
      <c r="B4904" s="1" t="s">
        <v>10822</v>
      </c>
      <c r="C4904" s="1">
        <v>4.4735420892020199E-2</v>
      </c>
      <c r="D4904" s="5">
        <f t="shared" si="228"/>
        <v>-5.6924638545146886E-2</v>
      </c>
      <c r="F4904" s="1" t="s">
        <v>4471</v>
      </c>
      <c r="G4904" s="1">
        <v>15.4952164196715</v>
      </c>
      <c r="H4904" s="1">
        <v>13.6198023496282</v>
      </c>
      <c r="I4904" s="1">
        <v>12.297030672563199</v>
      </c>
      <c r="J4904" s="1">
        <v>12.829796327624001</v>
      </c>
      <c r="K4904" s="3">
        <f t="shared" si="229"/>
        <v>1.1587224590308514</v>
      </c>
      <c r="L4904" s="4">
        <f t="shared" si="230"/>
        <v>6.3979424793915329E-2</v>
      </c>
    </row>
    <row r="4905" spans="1:12" x14ac:dyDescent="0.2">
      <c r="A4905" s="1" t="s">
        <v>5018</v>
      </c>
      <c r="B4905" s="1" t="s">
        <v>10823</v>
      </c>
      <c r="C4905" s="1">
        <v>4.4764448325655203E-2</v>
      </c>
      <c r="D4905" s="5">
        <f t="shared" si="228"/>
        <v>-3.1531943100418056E-2</v>
      </c>
      <c r="F4905" s="1" t="s">
        <v>3924</v>
      </c>
      <c r="G4905" s="1">
        <v>9.9171869480244403</v>
      </c>
      <c r="H4905" s="1">
        <v>9.6694099872944204</v>
      </c>
      <c r="I4905" s="1">
        <v>10.9617980327581</v>
      </c>
      <c r="J4905" s="1">
        <v>11.9412646490289</v>
      </c>
      <c r="K4905" s="3">
        <f t="shared" si="229"/>
        <v>0.85519553465198939</v>
      </c>
      <c r="L4905" s="4">
        <f t="shared" si="230"/>
        <v>-6.7934575433824335E-2</v>
      </c>
    </row>
    <row r="4906" spans="1:12" x14ac:dyDescent="0.2">
      <c r="A4906" s="1" t="s">
        <v>5019</v>
      </c>
      <c r="B4906" s="1" t="s">
        <v>10824</v>
      </c>
      <c r="C4906" s="1">
        <v>4.4864316911172E-2</v>
      </c>
      <c r="D4906" s="5">
        <f t="shared" si="228"/>
        <v>-0.14000758680830419</v>
      </c>
      <c r="F4906" s="1" t="s">
        <v>2101</v>
      </c>
      <c r="G4906" s="1">
        <v>27.305744324721001</v>
      </c>
      <c r="H4906" s="1">
        <v>29.663793759896201</v>
      </c>
      <c r="I4906" s="1">
        <v>34.161996594895001</v>
      </c>
      <c r="J4906" s="1">
        <v>34.639432410269102</v>
      </c>
      <c r="K4906" s="3">
        <f t="shared" si="229"/>
        <v>0.82802841319387688</v>
      </c>
      <c r="L4906" s="4">
        <f t="shared" si="230"/>
        <v>-8.1954760459567025E-2</v>
      </c>
    </row>
    <row r="4907" spans="1:12" x14ac:dyDescent="0.2">
      <c r="A4907" s="1" t="s">
        <v>5020</v>
      </c>
      <c r="B4907" s="1" t="s">
        <v>10825</v>
      </c>
      <c r="C4907" s="1">
        <v>4.5098500876010403E-2</v>
      </c>
      <c r="D4907" s="5">
        <f t="shared" si="228"/>
        <v>6.6316911249840252E-2</v>
      </c>
      <c r="F4907" s="1" t="s">
        <v>2031</v>
      </c>
      <c r="G4907" s="1">
        <v>228.56938698182901</v>
      </c>
      <c r="H4907" s="1">
        <v>227.48239844405299</v>
      </c>
      <c r="I4907" s="1">
        <v>201.589396819103</v>
      </c>
      <c r="J4907" s="1">
        <v>193.53624597999601</v>
      </c>
      <c r="K4907" s="3">
        <f t="shared" si="229"/>
        <v>1.1541943524474336</v>
      </c>
      <c r="L4907" s="4">
        <f t="shared" si="230"/>
        <v>6.2278944944991498E-2</v>
      </c>
    </row>
    <row r="4908" spans="1:12" x14ac:dyDescent="0.2">
      <c r="A4908" s="1" t="s">
        <v>5021</v>
      </c>
      <c r="B4908" s="1" t="s">
        <v>10826</v>
      </c>
      <c r="C4908" s="1">
        <v>4.5201968227703199E-2</v>
      </c>
      <c r="D4908" s="5">
        <f t="shared" si="228"/>
        <v>0.1821807984613257</v>
      </c>
      <c r="F4908" s="1" t="s">
        <v>3607</v>
      </c>
      <c r="G4908" s="1">
        <v>29.057432074957301</v>
      </c>
      <c r="H4908" s="1">
        <v>28.921096202728201</v>
      </c>
      <c r="I4908" s="1">
        <v>33.444790341228398</v>
      </c>
      <c r="J4908" s="1">
        <v>35.257573461655397</v>
      </c>
      <c r="K4908" s="3">
        <f t="shared" si="229"/>
        <v>0.84390878375063771</v>
      </c>
      <c r="L4908" s="4">
        <f t="shared" si="230"/>
        <v>-7.3704492775547054E-2</v>
      </c>
    </row>
    <row r="4909" spans="1:12" x14ac:dyDescent="0.2">
      <c r="A4909" s="1" t="s">
        <v>5022</v>
      </c>
      <c r="B4909" s="1" t="s">
        <v>10827</v>
      </c>
      <c r="C4909" s="1">
        <v>4.5369983004638702E-2</v>
      </c>
      <c r="D4909" s="5">
        <f t="shared" si="228"/>
        <v>-6.940310584604082E-3</v>
      </c>
      <c r="F4909" s="1" t="s">
        <v>415</v>
      </c>
      <c r="G4909" s="1">
        <v>31.861447902359</v>
      </c>
      <c r="H4909" s="1">
        <v>32.5975810550202</v>
      </c>
      <c r="I4909" s="1">
        <v>77.884948543901203</v>
      </c>
      <c r="J4909" s="1">
        <v>82.846836635615304</v>
      </c>
      <c r="K4909" s="3">
        <f t="shared" si="229"/>
        <v>0.40103473550913932</v>
      </c>
      <c r="L4909" s="4">
        <f t="shared" si="230"/>
        <v>-0.39681800945808227</v>
      </c>
    </row>
    <row r="4910" spans="1:12" x14ac:dyDescent="0.2">
      <c r="A4910" s="1" t="s">
        <v>5023</v>
      </c>
      <c r="B4910" s="1" t="s">
        <v>10828</v>
      </c>
      <c r="C4910" s="1">
        <v>4.5393302268162898E-2</v>
      </c>
      <c r="D4910" s="5">
        <f t="shared" si="228"/>
        <v>9.814084157657213E-2</v>
      </c>
      <c r="F4910" s="1" t="s">
        <v>3185</v>
      </c>
      <c r="G4910" s="1">
        <v>192.17614648626099</v>
      </c>
      <c r="H4910" s="1">
        <v>188.914117585447</v>
      </c>
      <c r="I4910" s="1">
        <v>163.47360091415999</v>
      </c>
      <c r="J4910" s="1">
        <v>163.01908124541501</v>
      </c>
      <c r="K4910" s="3">
        <f t="shared" si="229"/>
        <v>1.1672245195543101</v>
      </c>
      <c r="L4910" s="4">
        <f t="shared" si="230"/>
        <v>6.7154402082180348E-2</v>
      </c>
    </row>
    <row r="4911" spans="1:12" x14ac:dyDescent="0.2">
      <c r="A4911" s="1" t="s">
        <v>5024</v>
      </c>
      <c r="B4911" s="1" t="s">
        <v>10829</v>
      </c>
      <c r="C4911" s="1">
        <v>4.5432742617903803E-2</v>
      </c>
      <c r="D4911" s="5">
        <f t="shared" si="228"/>
        <v>5.3494951228986183E-2</v>
      </c>
      <c r="F4911" s="1" t="s">
        <v>996</v>
      </c>
      <c r="G4911" s="1">
        <v>32.886637029258999</v>
      </c>
      <c r="H4911" s="1">
        <v>31.875552246727</v>
      </c>
      <c r="I4911" s="1">
        <v>8.1394896636395604</v>
      </c>
      <c r="J4911" s="1">
        <v>9.4969741770632794</v>
      </c>
      <c r="K4911" s="3">
        <f t="shared" si="229"/>
        <v>3.6720620335762919</v>
      </c>
      <c r="L4911" s="4">
        <f t="shared" si="230"/>
        <v>0.5649100092972642</v>
      </c>
    </row>
    <row r="4912" spans="1:12" x14ac:dyDescent="0.2">
      <c r="A4912" s="1" t="s">
        <v>5025</v>
      </c>
      <c r="B4912" s="1" t="s">
        <v>10830</v>
      </c>
      <c r="C4912" s="1">
        <v>4.5504885533953397E-2</v>
      </c>
      <c r="D4912" s="5">
        <f t="shared" si="228"/>
        <v>3.2912542383546656E-2</v>
      </c>
      <c r="F4912" s="1" t="s">
        <v>945</v>
      </c>
      <c r="G4912" s="1">
        <v>32.556946478975803</v>
      </c>
      <c r="H4912" s="1">
        <v>33.3316453264963</v>
      </c>
      <c r="I4912" s="1">
        <v>8.9575692524402104</v>
      </c>
      <c r="J4912" s="1">
        <v>8.0388744251441793</v>
      </c>
      <c r="K4912" s="3">
        <f t="shared" si="229"/>
        <v>3.8766104871908409</v>
      </c>
      <c r="L4912" s="4">
        <f t="shared" si="230"/>
        <v>0.58845216629946451</v>
      </c>
    </row>
    <row r="4913" spans="1:12" x14ac:dyDescent="0.2">
      <c r="A4913" s="1" t="s">
        <v>5026</v>
      </c>
      <c r="B4913" s="1" t="s">
        <v>10831</v>
      </c>
      <c r="C4913" s="1">
        <v>4.55677772317718E-2</v>
      </c>
      <c r="D4913" s="5">
        <f t="shared" si="228"/>
        <v>-0.27448682606171865</v>
      </c>
      <c r="F4913" s="1" t="s">
        <v>3136</v>
      </c>
      <c r="G4913" s="1">
        <v>8.9106569937314699</v>
      </c>
      <c r="H4913" s="1">
        <v>8.0896098579217792</v>
      </c>
      <c r="I4913" s="1">
        <v>13.6138457353098</v>
      </c>
      <c r="J4913" s="1">
        <v>11.856689325034401</v>
      </c>
      <c r="K4913" s="3">
        <f t="shared" si="229"/>
        <v>0.66744835989415274</v>
      </c>
      <c r="L4913" s="4">
        <f t="shared" si="230"/>
        <v>-0.17558232978447288</v>
      </c>
    </row>
    <row r="4914" spans="1:12" x14ac:dyDescent="0.2">
      <c r="A4914" s="1" t="s">
        <v>5027</v>
      </c>
      <c r="B4914" s="1" t="s">
        <v>10832</v>
      </c>
      <c r="C4914" s="1">
        <v>4.5690808277646898E-2</v>
      </c>
      <c r="D4914" s="5">
        <f t="shared" si="228"/>
        <v>2.7127059232842837E-2</v>
      </c>
      <c r="F4914" s="1" t="s">
        <v>3343</v>
      </c>
      <c r="G4914" s="1">
        <v>6.9694590241131804</v>
      </c>
      <c r="H4914" s="1">
        <v>8.1847229562882102</v>
      </c>
      <c r="I4914" s="1">
        <v>4.9048283270283202</v>
      </c>
      <c r="J4914" s="1">
        <v>5.2595669587618001</v>
      </c>
      <c r="K4914" s="3">
        <f t="shared" si="229"/>
        <v>1.490908367326782</v>
      </c>
      <c r="L4914" s="4">
        <f t="shared" si="230"/>
        <v>0.17345095211345563</v>
      </c>
    </row>
    <row r="4915" spans="1:12" x14ac:dyDescent="0.2">
      <c r="A4915" s="1" t="s">
        <v>5028</v>
      </c>
      <c r="B4915" s="1" t="s">
        <v>10833</v>
      </c>
      <c r="C4915" s="1">
        <v>4.5792748877632503E-2</v>
      </c>
      <c r="D4915" s="5">
        <f t="shared" si="228"/>
        <v>-9.6957028932259576E-2</v>
      </c>
      <c r="F4915" s="1" t="s">
        <v>4977</v>
      </c>
      <c r="G4915" s="1">
        <v>7.5619533555386704</v>
      </c>
      <c r="H4915" s="1">
        <v>8.8388300103432709</v>
      </c>
      <c r="I4915" s="1">
        <v>6.9508595055611799</v>
      </c>
      <c r="J4915" s="1">
        <v>5.6958310234530698</v>
      </c>
      <c r="K4915" s="3">
        <f t="shared" si="229"/>
        <v>1.29684389194588</v>
      </c>
      <c r="L4915" s="4">
        <f t="shared" si="230"/>
        <v>0.11288770087447526</v>
      </c>
    </row>
    <row r="4916" spans="1:12" x14ac:dyDescent="0.2">
      <c r="A4916" s="1" t="s">
        <v>5029</v>
      </c>
      <c r="B4916" s="1" t="s">
        <v>10834</v>
      </c>
      <c r="C4916" s="1">
        <v>4.6087838146757702E-2</v>
      </c>
      <c r="D4916" s="5">
        <f t="shared" si="228"/>
        <v>-0.45291372461714174</v>
      </c>
      <c r="F4916" s="1" t="s">
        <v>2853</v>
      </c>
      <c r="G4916" s="1">
        <v>17.762531551513799</v>
      </c>
      <c r="H4916" s="1">
        <v>17.720104618748501</v>
      </c>
      <c r="I4916" s="1">
        <v>13.1501680394702</v>
      </c>
      <c r="J4916" s="1">
        <v>12.5083281478442</v>
      </c>
      <c r="K4916" s="3">
        <f t="shared" si="229"/>
        <v>1.3828805831498796</v>
      </c>
      <c r="L4916" s="4">
        <f t="shared" si="230"/>
        <v>0.14078467879461048</v>
      </c>
    </row>
    <row r="4917" spans="1:12" x14ac:dyDescent="0.2">
      <c r="A4917" s="1" t="s">
        <v>5030</v>
      </c>
      <c r="B4917" s="1" t="s">
        <v>10835</v>
      </c>
      <c r="C4917" s="1">
        <v>4.6152955960980797E-2</v>
      </c>
      <c r="D4917" s="5">
        <f t="shared" si="228"/>
        <v>-8.966660292944148E-2</v>
      </c>
      <c r="F4917" s="1" t="s">
        <v>3411</v>
      </c>
      <c r="G4917" s="1">
        <v>21.2033998968863</v>
      </c>
      <c r="H4917" s="1">
        <v>21.051081809341699</v>
      </c>
      <c r="I4917" s="1">
        <v>15.544792421885401</v>
      </c>
      <c r="J4917" s="1">
        <v>16.8798869463118</v>
      </c>
      <c r="K4917" s="3">
        <f t="shared" si="229"/>
        <v>1.3031580428724938</v>
      </c>
      <c r="L4917" s="4">
        <f t="shared" si="230"/>
        <v>0.1149970887633999</v>
      </c>
    </row>
    <row r="4918" spans="1:12" x14ac:dyDescent="0.2">
      <c r="A4918" s="1" t="s">
        <v>5031</v>
      </c>
      <c r="B4918" s="1" t="s">
        <v>10836</v>
      </c>
      <c r="C4918" s="1">
        <v>4.6249463370625202E-2</v>
      </c>
      <c r="D4918" s="5">
        <f t="shared" si="228"/>
        <v>0.16017976015654359</v>
      </c>
      <c r="F4918" s="1" t="s">
        <v>5726</v>
      </c>
      <c r="G4918" s="1">
        <v>0</v>
      </c>
      <c r="H4918" s="1">
        <v>0</v>
      </c>
      <c r="I4918" s="1">
        <v>0.26237367492309299</v>
      </c>
      <c r="J4918" s="1">
        <v>0.52563646956975596</v>
      </c>
      <c r="K4918" s="3">
        <f t="shared" si="229"/>
        <v>0</v>
      </c>
      <c r="L4918" s="4" t="e">
        <f t="shared" si="230"/>
        <v>#NUM!</v>
      </c>
    </row>
    <row r="4919" spans="1:12" x14ac:dyDescent="0.2">
      <c r="A4919" s="1" t="s">
        <v>5032</v>
      </c>
      <c r="B4919" s="1" t="s">
        <v>10837</v>
      </c>
      <c r="C4919" s="1">
        <v>4.6347059997839501E-2</v>
      </c>
      <c r="D4919" s="5">
        <f t="shared" si="228"/>
        <v>-7.4287219529126048E-3</v>
      </c>
      <c r="F4919" s="1" t="s">
        <v>3509</v>
      </c>
      <c r="G4919" s="1">
        <v>13.2243499793771</v>
      </c>
      <c r="H4919" s="1">
        <v>12.903474786268401</v>
      </c>
      <c r="I4919" s="1">
        <v>15.059378741909001</v>
      </c>
      <c r="J4919" s="1">
        <v>13.525311961105499</v>
      </c>
      <c r="K4919" s="3">
        <f t="shared" si="229"/>
        <v>0.9140495881905798</v>
      </c>
      <c r="L4919" s="4">
        <f t="shared" si="230"/>
        <v>-3.9030242676066453E-2</v>
      </c>
    </row>
    <row r="4920" spans="1:12" x14ac:dyDescent="0.2">
      <c r="A4920" s="1" t="s">
        <v>5033</v>
      </c>
      <c r="B4920" s="1" t="s">
        <v>10838</v>
      </c>
      <c r="C4920" s="1">
        <v>4.6349460023111001E-2</v>
      </c>
      <c r="D4920" s="5">
        <f t="shared" si="228"/>
        <v>0.24111423619620739</v>
      </c>
      <c r="F4920" s="1" t="s">
        <v>2539</v>
      </c>
      <c r="G4920" s="1">
        <v>21.9395734028097</v>
      </c>
      <c r="H4920" s="1">
        <v>21.242747718611099</v>
      </c>
      <c r="I4920" s="1">
        <v>26.773037620881102</v>
      </c>
      <c r="J4920" s="1">
        <v>28.219397864783101</v>
      </c>
      <c r="K4920" s="3">
        <f t="shared" si="229"/>
        <v>0.78524111071017866</v>
      </c>
      <c r="L4920" s="4">
        <f t="shared" si="230"/>
        <v>-0.10499697131451852</v>
      </c>
    </row>
    <row r="4921" spans="1:12" x14ac:dyDescent="0.2">
      <c r="A4921" s="1" t="s">
        <v>5034</v>
      </c>
      <c r="B4921" s="1" t="s">
        <v>10839</v>
      </c>
      <c r="C4921" s="1">
        <v>4.6411066256100003E-2</v>
      </c>
      <c r="D4921" s="5">
        <f t="shared" si="228"/>
        <v>-3.0796288611158137E-3</v>
      </c>
      <c r="F4921" s="1" t="s">
        <v>4975</v>
      </c>
      <c r="G4921" s="1">
        <v>19.3024491603611</v>
      </c>
      <c r="H4921" s="1">
        <v>19.017269659723201</v>
      </c>
      <c r="I4921" s="1">
        <v>18.110317162434701</v>
      </c>
      <c r="J4921" s="1">
        <v>14.2501779489457</v>
      </c>
      <c r="K4921" s="3">
        <f t="shared" si="229"/>
        <v>1.184151190771126</v>
      </c>
      <c r="L4921" s="4">
        <f t="shared" si="230"/>
        <v>7.3407156040333071E-2</v>
      </c>
    </row>
    <row r="4922" spans="1:12" x14ac:dyDescent="0.2">
      <c r="A4922" s="1" t="s">
        <v>5036</v>
      </c>
      <c r="B4922" s="1" t="s">
        <v>10840</v>
      </c>
      <c r="C4922" s="1">
        <v>4.6411066256100003E-2</v>
      </c>
      <c r="D4922" s="5">
        <f t="shared" si="228"/>
        <v>-2.8161382184340441E-2</v>
      </c>
      <c r="F4922" s="1" t="s">
        <v>3364</v>
      </c>
      <c r="G4922" s="1">
        <v>39.862214814836904</v>
      </c>
      <c r="H4922" s="1">
        <v>44.191074897711701</v>
      </c>
      <c r="I4922" s="1">
        <v>38.532111111243303</v>
      </c>
      <c r="J4922" s="1">
        <v>40.886968550278397</v>
      </c>
      <c r="K4922" s="3">
        <f t="shared" si="229"/>
        <v>1.0583513441704131</v>
      </c>
      <c r="L4922" s="4">
        <f t="shared" si="230"/>
        <v>2.4629865718348777E-2</v>
      </c>
    </row>
    <row r="4923" spans="1:12" x14ac:dyDescent="0.2">
      <c r="A4923" s="1" t="s">
        <v>5037</v>
      </c>
      <c r="B4923" s="1" t="s">
        <v>10841</v>
      </c>
      <c r="C4923" s="1">
        <v>4.6520817355371703E-2</v>
      </c>
      <c r="D4923" s="5">
        <f t="shared" si="228"/>
        <v>0.12362208988012806</v>
      </c>
      <c r="F4923" s="1" t="s">
        <v>5600</v>
      </c>
      <c r="G4923" s="1">
        <v>0.38425345903746499</v>
      </c>
      <c r="H4923" s="1">
        <v>1.9123443395256501</v>
      </c>
      <c r="I4923" s="1">
        <v>2.1513514893530199</v>
      </c>
      <c r="J4923" s="1">
        <v>0.78039867254193895</v>
      </c>
      <c r="K4923" s="3">
        <f t="shared" si="229"/>
        <v>0.78335385750561082</v>
      </c>
      <c r="L4923" s="4">
        <f t="shared" si="230"/>
        <v>-0.10604201361644229</v>
      </c>
    </row>
    <row r="4924" spans="1:12" x14ac:dyDescent="0.2">
      <c r="A4924" s="1" t="s">
        <v>5038</v>
      </c>
      <c r="B4924" s="1" t="s">
        <v>10842</v>
      </c>
      <c r="C4924" s="1">
        <v>4.6667288771255797E-2</v>
      </c>
      <c r="D4924" s="5">
        <f t="shared" si="228"/>
        <v>0.15284504482974148</v>
      </c>
      <c r="F4924" s="1" t="s">
        <v>121</v>
      </c>
      <c r="G4924" s="1">
        <v>482.11010849609801</v>
      </c>
      <c r="H4924" s="1">
        <v>474.835496085584</v>
      </c>
      <c r="I4924" s="1">
        <v>165.84671072350699</v>
      </c>
      <c r="J4924" s="1">
        <v>164.026009289667</v>
      </c>
      <c r="K4924" s="3">
        <f t="shared" si="229"/>
        <v>2.9009540544712666</v>
      </c>
      <c r="L4924" s="4">
        <f t="shared" si="230"/>
        <v>0.46254085046843046</v>
      </c>
    </row>
    <row r="4925" spans="1:12" x14ac:dyDescent="0.2">
      <c r="A4925" s="1" t="s">
        <v>5039</v>
      </c>
      <c r="B4925" s="1" t="s">
        <v>10843</v>
      </c>
      <c r="C4925" s="1">
        <v>4.6667288771255797E-2</v>
      </c>
      <c r="D4925" s="5">
        <f t="shared" si="228"/>
        <v>-0.23602263452424657</v>
      </c>
      <c r="F4925" s="1" t="s">
        <v>4532</v>
      </c>
      <c r="G4925" s="1">
        <v>11.136236299484001</v>
      </c>
      <c r="H4925" s="1">
        <v>11.267602006071501</v>
      </c>
      <c r="I4925" s="1">
        <v>7.9447471589507899</v>
      </c>
      <c r="J4925" s="1">
        <v>9.7149263074538705</v>
      </c>
      <c r="K4925" s="3">
        <f t="shared" si="229"/>
        <v>1.2686439728444598</v>
      </c>
      <c r="L4925" s="4">
        <f t="shared" si="230"/>
        <v>0.10333976053198919</v>
      </c>
    </row>
    <row r="4926" spans="1:12" x14ac:dyDescent="0.2">
      <c r="A4926" s="1" t="s">
        <v>5040</v>
      </c>
      <c r="B4926" s="1" t="s">
        <v>10844</v>
      </c>
      <c r="C4926" s="1">
        <v>4.6795506537651597E-2</v>
      </c>
      <c r="D4926" s="5">
        <f t="shared" si="228"/>
        <v>5.182440347826419E-2</v>
      </c>
      <c r="F4926" s="1" t="s">
        <v>1255</v>
      </c>
      <c r="G4926" s="1">
        <v>25.148256567028302</v>
      </c>
      <c r="H4926" s="1">
        <v>24.731912578106702</v>
      </c>
      <c r="I4926" s="1">
        <v>42.387017356780298</v>
      </c>
      <c r="J4926" s="1">
        <v>41.742892782652198</v>
      </c>
      <c r="K4926" s="3">
        <f t="shared" si="229"/>
        <v>0.59289459673101075</v>
      </c>
      <c r="L4926" s="4">
        <f t="shared" si="230"/>
        <v>-0.22702250752415248</v>
      </c>
    </row>
    <row r="4927" spans="1:12" x14ac:dyDescent="0.2">
      <c r="A4927" s="1" t="s">
        <v>5041</v>
      </c>
      <c r="B4927" s="1" t="s">
        <v>10845</v>
      </c>
      <c r="C4927" s="1">
        <v>4.6939619110635697E-2</v>
      </c>
      <c r="D4927" s="5">
        <f t="shared" si="228"/>
        <v>-0.18430069263558496</v>
      </c>
      <c r="F4927" s="1" t="s">
        <v>3581</v>
      </c>
      <c r="G4927" s="1">
        <v>52.024435728527997</v>
      </c>
      <c r="H4927" s="1">
        <v>50.833710063924599</v>
      </c>
      <c r="I4927" s="1">
        <v>44.364232379097402</v>
      </c>
      <c r="J4927" s="1">
        <v>50.061368314068403</v>
      </c>
      <c r="K4927" s="3">
        <f t="shared" si="229"/>
        <v>1.0893035896767889</v>
      </c>
      <c r="L4927" s="4">
        <f t="shared" si="230"/>
        <v>3.7148934803263006E-2</v>
      </c>
    </row>
    <row r="4928" spans="1:12" x14ac:dyDescent="0.2">
      <c r="A4928" s="1" t="s">
        <v>5042</v>
      </c>
      <c r="B4928" s="1" t="s">
        <v>10846</v>
      </c>
      <c r="C4928" s="1">
        <v>4.7147638914960502E-2</v>
      </c>
      <c r="D4928" s="5">
        <f t="shared" si="228"/>
        <v>9.4536388207135377E-2</v>
      </c>
      <c r="F4928" s="1" t="s">
        <v>2706</v>
      </c>
      <c r="G4928" s="1">
        <v>38.760500157835899</v>
      </c>
      <c r="H4928" s="1">
        <v>43.111668463730098</v>
      </c>
      <c r="I4928" s="1">
        <v>44.131563989683499</v>
      </c>
      <c r="J4928" s="1">
        <v>43.997812316645899</v>
      </c>
      <c r="K4928" s="3">
        <f t="shared" si="229"/>
        <v>0.92899975074129737</v>
      </c>
      <c r="L4928" s="4">
        <f t="shared" si="230"/>
        <v>-3.198440253132448E-2</v>
      </c>
    </row>
    <row r="4929" spans="1:12" x14ac:dyDescent="0.2">
      <c r="A4929" s="1" t="s">
        <v>5043</v>
      </c>
      <c r="B4929" s="1" t="s">
        <v>10847</v>
      </c>
      <c r="C4929" s="1">
        <v>4.7223211013696198E-2</v>
      </c>
      <c r="D4929" s="5">
        <f t="shared" si="228"/>
        <v>-3.1883736622576132E-2</v>
      </c>
      <c r="F4929" s="1" t="s">
        <v>4296</v>
      </c>
      <c r="G4929" s="1">
        <v>0.490075764140109</v>
      </c>
      <c r="H4929" s="1">
        <v>0.37015279785842098</v>
      </c>
      <c r="I4929" s="1">
        <v>2.0915369122126699</v>
      </c>
      <c r="J4929" s="1">
        <v>2.07472422782</v>
      </c>
      <c r="K4929" s="3">
        <f t="shared" si="229"/>
        <v>0.20647495034163516</v>
      </c>
      <c r="L4929" s="4">
        <f t="shared" si="230"/>
        <v>-0.68513262966517641</v>
      </c>
    </row>
    <row r="4930" spans="1:12" x14ac:dyDescent="0.2">
      <c r="A4930" s="1" t="s">
        <v>5044</v>
      </c>
      <c r="B4930" s="1" t="s">
        <v>10848</v>
      </c>
      <c r="C4930" s="1">
        <v>4.7264282992046498E-2</v>
      </c>
      <c r="D4930" s="5">
        <f t="shared" si="228"/>
        <v>-0.26160166450096634</v>
      </c>
      <c r="F4930" s="1" t="s">
        <v>4999</v>
      </c>
      <c r="G4930" s="1">
        <v>29.4891491981295</v>
      </c>
      <c r="H4930" s="1">
        <v>28.079014746005502</v>
      </c>
      <c r="I4930" s="1">
        <v>31.540235364483799</v>
      </c>
      <c r="J4930" s="1">
        <v>26.922815474076899</v>
      </c>
      <c r="K4930" s="3">
        <f t="shared" si="229"/>
        <v>0.98469312015726262</v>
      </c>
      <c r="L4930" s="4">
        <f t="shared" si="230"/>
        <v>-6.6990963936919418E-3</v>
      </c>
    </row>
    <row r="4931" spans="1:12" x14ac:dyDescent="0.2">
      <c r="A4931" s="1" t="s">
        <v>5045</v>
      </c>
      <c r="B4931" s="1" t="s">
        <v>10849</v>
      </c>
      <c r="C4931" s="1">
        <v>4.7425158415269397E-2</v>
      </c>
      <c r="D4931" s="5">
        <f t="shared" ref="D4931:D4994" si="231">VLOOKUP(A4931,F:L,7,FALSE)</f>
        <v>0.10569523478778928</v>
      </c>
      <c r="F4931" s="1" t="s">
        <v>2121</v>
      </c>
      <c r="G4931" s="1">
        <v>1.3518663563090001</v>
      </c>
      <c r="H4931" s="1">
        <v>1.5181390091081399</v>
      </c>
      <c r="I4931" s="1">
        <v>4.29861581079179</v>
      </c>
      <c r="J4931" s="1">
        <v>3.61843583427282</v>
      </c>
      <c r="K4931" s="3">
        <f t="shared" ref="K4931:K4994" si="232">AVERAGE(G4931:H4931)/AVERAGE(I4931:J4931)</f>
        <v>0.36250936511273929</v>
      </c>
      <c r="L4931" s="4">
        <f t="shared" ref="L4931:L4994" si="233">LOG(K4931)</f>
        <v>-0.44068076932954436</v>
      </c>
    </row>
    <row r="4932" spans="1:12" x14ac:dyDescent="0.2">
      <c r="A4932" s="1" t="s">
        <v>5046</v>
      </c>
      <c r="B4932" s="1" t="s">
        <v>10850</v>
      </c>
      <c r="C4932" s="1">
        <v>4.7471646509747403E-2</v>
      </c>
      <c r="D4932" s="5">
        <f t="shared" si="231"/>
        <v>-1.2460691381475592E-2</v>
      </c>
      <c r="F4932" s="1" t="s">
        <v>506</v>
      </c>
      <c r="G4932" s="1">
        <v>656.48583759637097</v>
      </c>
      <c r="H4932" s="1">
        <v>676.41211622302103</v>
      </c>
      <c r="I4932" s="1">
        <v>1070.33013593028</v>
      </c>
      <c r="J4932" s="1">
        <v>1063.79967861869</v>
      </c>
      <c r="K4932" s="3">
        <f t="shared" si="232"/>
        <v>0.6245627349998335</v>
      </c>
      <c r="L4932" s="4">
        <f t="shared" si="233"/>
        <v>-0.20442393183612048</v>
      </c>
    </row>
    <row r="4933" spans="1:12" x14ac:dyDescent="0.2">
      <c r="A4933" s="1" t="s">
        <v>5047</v>
      </c>
      <c r="B4933" s="1" t="s">
        <v>10851</v>
      </c>
      <c r="C4933" s="1">
        <v>4.7506375009151301E-2</v>
      </c>
      <c r="D4933" s="5">
        <f t="shared" si="231"/>
        <v>5.0110662759163205E-2</v>
      </c>
      <c r="F4933" s="1" t="s">
        <v>3935</v>
      </c>
      <c r="G4933" s="1">
        <v>26.751291393077999</v>
      </c>
      <c r="H4933" s="1">
        <v>23.2123134818548</v>
      </c>
      <c r="I4933" s="1">
        <v>36.209959174203703</v>
      </c>
      <c r="J4933" s="1">
        <v>34.505451482229603</v>
      </c>
      <c r="K4933" s="3">
        <f t="shared" si="232"/>
        <v>0.70654478862716441</v>
      </c>
      <c r="L4933" s="4">
        <f t="shared" si="233"/>
        <v>-0.15086030255273</v>
      </c>
    </row>
    <row r="4934" spans="1:12" x14ac:dyDescent="0.2">
      <c r="A4934" s="1" t="s">
        <v>5048</v>
      </c>
      <c r="B4934" s="1" t="s">
        <v>10852</v>
      </c>
      <c r="C4934" s="1">
        <v>4.7533679977567099E-2</v>
      </c>
      <c r="D4934" s="5">
        <f t="shared" si="231"/>
        <v>-4.1535395523903666E-2</v>
      </c>
      <c r="F4934" s="1" t="s">
        <v>4106</v>
      </c>
      <c r="G4934" s="1">
        <v>22.824945786770499</v>
      </c>
      <c r="H4934" s="1">
        <v>22.352635140420301</v>
      </c>
      <c r="I4934" s="1">
        <v>17.5180723905844</v>
      </c>
      <c r="J4934" s="1">
        <v>18.7970809981218</v>
      </c>
      <c r="K4934" s="3">
        <f t="shared" si="232"/>
        <v>1.244042134246933</v>
      </c>
      <c r="L4934" s="4">
        <f t="shared" si="233"/>
        <v>9.4835089648257612E-2</v>
      </c>
    </row>
    <row r="4935" spans="1:12" x14ac:dyDescent="0.2">
      <c r="A4935" s="1" t="s">
        <v>5049</v>
      </c>
      <c r="B4935" s="1" t="s">
        <v>10853</v>
      </c>
      <c r="C4935" s="1">
        <v>4.7634523830289002E-2</v>
      </c>
      <c r="D4935" s="5">
        <f t="shared" si="231"/>
        <v>-4.229669889859939E-2</v>
      </c>
      <c r="F4935" s="1" t="s">
        <v>3235</v>
      </c>
      <c r="G4935" s="1">
        <v>8.9887154593481107</v>
      </c>
      <c r="H4935" s="1">
        <v>8.9959912941431792</v>
      </c>
      <c r="I4935" s="1">
        <v>6.8951705796477603</v>
      </c>
      <c r="J4935" s="1">
        <v>6.5845000730533396</v>
      </c>
      <c r="K4935" s="3">
        <f t="shared" si="232"/>
        <v>1.334209656664531</v>
      </c>
      <c r="L4935" s="4">
        <f t="shared" si="233"/>
        <v>0.12522407963911159</v>
      </c>
    </row>
    <row r="4936" spans="1:12" x14ac:dyDescent="0.2">
      <c r="A4936" s="1" t="s">
        <v>5050</v>
      </c>
      <c r="B4936" s="1" t="s">
        <v>10854</v>
      </c>
      <c r="C4936" s="1">
        <v>4.7650264045311898E-2</v>
      </c>
      <c r="D4936" s="5">
        <f t="shared" si="231"/>
        <v>-5.3075851386967354E-2</v>
      </c>
      <c r="F4936" s="1" t="s">
        <v>2806</v>
      </c>
      <c r="G4936" s="1">
        <v>15.435669966990901</v>
      </c>
      <c r="H4936" s="1">
        <v>15.913554353627701</v>
      </c>
      <c r="I4936" s="1">
        <v>29.873417347053898</v>
      </c>
      <c r="J4936" s="1">
        <v>25.569459434997299</v>
      </c>
      <c r="K4936" s="3">
        <f t="shared" si="232"/>
        <v>0.56543285882971073</v>
      </c>
      <c r="L4936" s="4">
        <f t="shared" si="233"/>
        <v>-0.24761895708850284</v>
      </c>
    </row>
    <row r="4937" spans="1:12" x14ac:dyDescent="0.2">
      <c r="A4937" s="1" t="s">
        <v>5051</v>
      </c>
      <c r="B4937" s="1" t="s">
        <v>10855</v>
      </c>
      <c r="C4937" s="1">
        <v>4.7655112587785001E-2</v>
      </c>
      <c r="D4937" s="5">
        <f t="shared" si="231"/>
        <v>-7.7432276540739683E-2</v>
      </c>
      <c r="F4937" s="1" t="s">
        <v>3807</v>
      </c>
      <c r="G4937" s="1">
        <v>21.952826998073899</v>
      </c>
      <c r="H4937" s="1">
        <v>21.963145817967799</v>
      </c>
      <c r="I4937" s="1">
        <v>17.635993694120799</v>
      </c>
      <c r="J4937" s="1">
        <v>19.624776218546</v>
      </c>
      <c r="K4937" s="3">
        <f t="shared" si="232"/>
        <v>1.1786115241035979</v>
      </c>
      <c r="L4937" s="4">
        <f t="shared" si="233"/>
        <v>7.1370683178724317E-2</v>
      </c>
    </row>
    <row r="4938" spans="1:12" x14ac:dyDescent="0.2">
      <c r="A4938" s="1" t="s">
        <v>5052</v>
      </c>
      <c r="B4938" s="1" t="s">
        <v>10856</v>
      </c>
      <c r="C4938" s="1">
        <v>4.7710801310401403E-2</v>
      </c>
      <c r="D4938" s="5">
        <f t="shared" si="231"/>
        <v>-0.10853805353216693</v>
      </c>
      <c r="F4938" s="1" t="s">
        <v>453</v>
      </c>
      <c r="G4938" s="1">
        <v>40.350270643143702</v>
      </c>
      <c r="H4938" s="1">
        <v>39.504964029365397</v>
      </c>
      <c r="I4938" s="1">
        <v>90.864756622936</v>
      </c>
      <c r="J4938" s="1">
        <v>88.834754140745702</v>
      </c>
      <c r="K4938" s="3">
        <f t="shared" si="232"/>
        <v>0.44438203717496316</v>
      </c>
      <c r="L4938" s="4">
        <f t="shared" si="233"/>
        <v>-0.3522435044419262</v>
      </c>
    </row>
    <row r="4939" spans="1:12" x14ac:dyDescent="0.2">
      <c r="A4939" s="1" t="s">
        <v>5053</v>
      </c>
      <c r="B4939" s="1" t="s">
        <v>10857</v>
      </c>
      <c r="C4939" s="1">
        <v>4.77285568358762E-2</v>
      </c>
      <c r="D4939" s="5">
        <f t="shared" si="231"/>
        <v>-4.3883771434623804E-2</v>
      </c>
      <c r="F4939" s="1" t="s">
        <v>3275</v>
      </c>
      <c r="G4939" s="1">
        <v>17.490003981365302</v>
      </c>
      <c r="H4939" s="1">
        <v>19.079990101929699</v>
      </c>
      <c r="I4939" s="1">
        <v>21.280566384492399</v>
      </c>
      <c r="J4939" s="1">
        <v>23.035462024663399</v>
      </c>
      <c r="K4939" s="3">
        <f t="shared" si="232"/>
        <v>0.82520919396602677</v>
      </c>
      <c r="L4939" s="4">
        <f t="shared" si="233"/>
        <v>-8.3435942033751515E-2</v>
      </c>
    </row>
    <row r="4940" spans="1:12" x14ac:dyDescent="0.2">
      <c r="A4940" s="1" t="s">
        <v>5054</v>
      </c>
      <c r="B4940" s="1" t="s">
        <v>10858</v>
      </c>
      <c r="C4940" s="1">
        <v>4.7974303836028603E-2</v>
      </c>
      <c r="D4940" s="5">
        <f t="shared" si="231"/>
        <v>-0.13864572726407068</v>
      </c>
      <c r="F4940" s="1" t="s">
        <v>4931</v>
      </c>
      <c r="G4940" s="1">
        <v>48.493206359541198</v>
      </c>
      <c r="H4940" s="1">
        <v>41.220936492335099</v>
      </c>
      <c r="I4940" s="1">
        <v>51.669550039815398</v>
      </c>
      <c r="J4940" s="1">
        <v>58.727178786404799</v>
      </c>
      <c r="K4940" s="3">
        <f t="shared" si="232"/>
        <v>0.81265218458690769</v>
      </c>
      <c r="L4940" s="4">
        <f t="shared" si="233"/>
        <v>-9.0095292826184295E-2</v>
      </c>
    </row>
    <row r="4941" spans="1:12" x14ac:dyDescent="0.2">
      <c r="A4941" s="1" t="s">
        <v>5055</v>
      </c>
      <c r="B4941" s="1" t="s">
        <v>10859</v>
      </c>
      <c r="C4941" s="1">
        <v>4.8248237833556099E-2</v>
      </c>
      <c r="D4941" s="5">
        <f t="shared" si="231"/>
        <v>-4.925968932564901E-2</v>
      </c>
      <c r="F4941" s="1" t="s">
        <v>5103</v>
      </c>
      <c r="G4941" s="1">
        <v>104.18837405960799</v>
      </c>
      <c r="H4941" s="1">
        <v>125.084221080189</v>
      </c>
      <c r="I4941" s="1">
        <v>113.97694861724</v>
      </c>
      <c r="J4941" s="1">
        <v>111.43105718446</v>
      </c>
      <c r="K4941" s="3">
        <f t="shared" si="232"/>
        <v>1.0171448628204307</v>
      </c>
      <c r="L4941" s="4">
        <f t="shared" si="233"/>
        <v>7.3828099957606499E-3</v>
      </c>
    </row>
    <row r="4942" spans="1:12" x14ac:dyDescent="0.2">
      <c r="A4942" s="1" t="s">
        <v>5056</v>
      </c>
      <c r="B4942" s="1" t="s">
        <v>10860</v>
      </c>
      <c r="C4942" s="1">
        <v>4.8321864208822597E-2</v>
      </c>
      <c r="D4942" s="5">
        <f t="shared" si="231"/>
        <v>-7.9506084804440991E-2</v>
      </c>
      <c r="F4942" s="1" t="s">
        <v>1009</v>
      </c>
      <c r="G4942" s="1">
        <v>159.06624425663199</v>
      </c>
      <c r="H4942" s="1">
        <v>158.968987384038</v>
      </c>
      <c r="I4942" s="1">
        <v>140.15099834545899</v>
      </c>
      <c r="J4942" s="1">
        <v>134.69632156551299</v>
      </c>
      <c r="K4942" s="3">
        <f t="shared" si="232"/>
        <v>1.1571341926990131</v>
      </c>
      <c r="L4942" s="4">
        <f t="shared" si="233"/>
        <v>6.3383726945915389E-2</v>
      </c>
    </row>
    <row r="4943" spans="1:12" x14ac:dyDescent="0.2">
      <c r="A4943" s="1" t="s">
        <v>5057</v>
      </c>
      <c r="B4943" s="1" t="s">
        <v>10861</v>
      </c>
      <c r="C4943" s="1">
        <v>4.8379136271784202E-2</v>
      </c>
      <c r="D4943" s="5">
        <f t="shared" si="231"/>
        <v>1.3768843714823646E-2</v>
      </c>
      <c r="F4943" s="1" t="s">
        <v>1390</v>
      </c>
      <c r="G4943" s="1">
        <v>59.500466327734898</v>
      </c>
      <c r="H4943" s="1">
        <v>58.176316321959902</v>
      </c>
      <c r="I4943" s="1">
        <v>77.367992060197295</v>
      </c>
      <c r="J4943" s="1">
        <v>76.753835806112306</v>
      </c>
      <c r="K4943" s="3">
        <f t="shared" si="232"/>
        <v>0.76353093055560917</v>
      </c>
      <c r="L4943" s="4">
        <f t="shared" si="233"/>
        <v>-0.1171733650286006</v>
      </c>
    </row>
    <row r="4944" spans="1:12" x14ac:dyDescent="0.2">
      <c r="A4944" s="1" t="s">
        <v>5058</v>
      </c>
      <c r="B4944" s="1" t="s">
        <v>10862</v>
      </c>
      <c r="C4944" s="1">
        <v>4.84111543961682E-2</v>
      </c>
      <c r="D4944" s="5">
        <f t="shared" si="231"/>
        <v>1.5536276796112591E-2</v>
      </c>
      <c r="F4944" s="1" t="s">
        <v>1577</v>
      </c>
      <c r="G4944" s="1">
        <v>87.6463786884689</v>
      </c>
      <c r="H4944" s="1">
        <v>92.538126565124699</v>
      </c>
      <c r="I4944" s="1">
        <v>114.379762735714</v>
      </c>
      <c r="J4944" s="1">
        <v>118.006411236478</v>
      </c>
      <c r="K4944" s="3">
        <f t="shared" si="232"/>
        <v>0.77536671899919052</v>
      </c>
      <c r="L4944" s="4">
        <f t="shared" si="233"/>
        <v>-0.11049284411446522</v>
      </c>
    </row>
    <row r="4945" spans="1:12" x14ac:dyDescent="0.2">
      <c r="A4945" s="1" t="s">
        <v>5059</v>
      </c>
      <c r="B4945" s="1" t="s">
        <v>10863</v>
      </c>
      <c r="C4945" s="1">
        <v>4.8440400234623399E-2</v>
      </c>
      <c r="D4945" s="5">
        <f t="shared" si="231"/>
        <v>7.1527283417671464E-2</v>
      </c>
      <c r="F4945" s="1" t="s">
        <v>4768</v>
      </c>
      <c r="G4945" s="1">
        <v>47.321549983717503</v>
      </c>
      <c r="H4945" s="1">
        <v>44.927229445233202</v>
      </c>
      <c r="I4945" s="1">
        <v>41.885049846249402</v>
      </c>
      <c r="J4945" s="1">
        <v>47.543375802551601</v>
      </c>
      <c r="K4945" s="3">
        <f t="shared" si="232"/>
        <v>1.0315375537441043</v>
      </c>
      <c r="L4945" s="4">
        <f t="shared" si="233"/>
        <v>1.3485043348394059E-2</v>
      </c>
    </row>
    <row r="4946" spans="1:12" x14ac:dyDescent="0.2">
      <c r="A4946" s="1" t="s">
        <v>5060</v>
      </c>
      <c r="B4946" s="1" t="s">
        <v>10864</v>
      </c>
      <c r="C4946" s="1">
        <v>4.8440400234623399E-2</v>
      </c>
      <c r="D4946" s="5">
        <f t="shared" si="231"/>
        <v>-1.8156246857510664E-2</v>
      </c>
      <c r="F4946" s="1" t="s">
        <v>4796</v>
      </c>
      <c r="G4946" s="1">
        <v>41.448026160729803</v>
      </c>
      <c r="H4946" s="1">
        <v>42.3307023412167</v>
      </c>
      <c r="I4946" s="1">
        <v>44.733126345438102</v>
      </c>
      <c r="J4946" s="1">
        <v>38.026193705378802</v>
      </c>
      <c r="K4946" s="3">
        <f t="shared" si="232"/>
        <v>1.0123177480252816</v>
      </c>
      <c r="L4946" s="4">
        <f t="shared" si="233"/>
        <v>5.3168509963745737E-3</v>
      </c>
    </row>
    <row r="4947" spans="1:12" x14ac:dyDescent="0.2">
      <c r="A4947" s="1" t="s">
        <v>5061</v>
      </c>
      <c r="B4947" s="1" t="s">
        <v>10865</v>
      </c>
      <c r="C4947" s="1">
        <v>4.8498087816371403E-2</v>
      </c>
      <c r="D4947" s="5">
        <f t="shared" si="231"/>
        <v>-0.32272740442118314</v>
      </c>
      <c r="F4947" s="1" t="s">
        <v>2041</v>
      </c>
      <c r="G4947" s="1">
        <v>76.314115363606305</v>
      </c>
      <c r="H4947" s="1">
        <v>72.541682729284901</v>
      </c>
      <c r="I4947" s="1">
        <v>96.824743997158905</v>
      </c>
      <c r="J4947" s="1">
        <v>103.831113157696</v>
      </c>
      <c r="K4947" s="3">
        <f t="shared" si="232"/>
        <v>0.7418462645623779</v>
      </c>
      <c r="L4947" s="4">
        <f t="shared" si="233"/>
        <v>-0.12968608578549989</v>
      </c>
    </row>
    <row r="4948" spans="1:12" x14ac:dyDescent="0.2">
      <c r="A4948" s="1" t="s">
        <v>5062</v>
      </c>
      <c r="B4948" s="1" t="s">
        <v>10866</v>
      </c>
      <c r="C4948" s="1">
        <v>4.8588726225462099E-2</v>
      </c>
      <c r="D4948" s="5">
        <f t="shared" si="231"/>
        <v>9.2653990467658057E-2</v>
      </c>
      <c r="F4948" s="1" t="s">
        <v>5156</v>
      </c>
      <c r="G4948" s="1">
        <v>6.1058445419858103</v>
      </c>
      <c r="H4948" s="1">
        <v>4.6651269720265898</v>
      </c>
      <c r="I4948" s="1">
        <v>4.0486804503909601</v>
      </c>
      <c r="J4948" s="1">
        <v>2.9196514491997601</v>
      </c>
      <c r="K4948" s="3">
        <f t="shared" si="232"/>
        <v>1.5457029988260211</v>
      </c>
      <c r="L4948" s="4">
        <f t="shared" si="233"/>
        <v>0.18912604950321471</v>
      </c>
    </row>
    <row r="4949" spans="1:12" x14ac:dyDescent="0.2">
      <c r="A4949" s="1" t="s">
        <v>5063</v>
      </c>
      <c r="B4949" s="1" t="s">
        <v>10867</v>
      </c>
      <c r="C4949" s="1">
        <v>4.8768635256177702E-2</v>
      </c>
      <c r="D4949" s="5">
        <f t="shared" si="231"/>
        <v>4.6685782827425894E-2</v>
      </c>
      <c r="F4949" s="1" t="s">
        <v>4448</v>
      </c>
      <c r="G4949" s="1">
        <v>19.224393573487301</v>
      </c>
      <c r="H4949" s="1">
        <v>18.603388261337901</v>
      </c>
      <c r="I4949" s="1">
        <v>19.332523030296301</v>
      </c>
      <c r="J4949" s="1">
        <v>19.9028159093094</v>
      </c>
      <c r="K4949" s="3">
        <f t="shared" si="232"/>
        <v>0.96412527219537669</v>
      </c>
      <c r="L4949" s="4">
        <f t="shared" si="233"/>
        <v>-1.5866533017795073E-2</v>
      </c>
    </row>
    <row r="4950" spans="1:12" x14ac:dyDescent="0.2">
      <c r="A4950" s="1" t="s">
        <v>5065</v>
      </c>
      <c r="B4950" s="1" t="s">
        <v>10868</v>
      </c>
      <c r="C4950" s="1">
        <v>4.8779060948207602E-2</v>
      </c>
      <c r="D4950" s="5">
        <f t="shared" si="231"/>
        <v>6.0925032423912104E-2</v>
      </c>
      <c r="F4950" s="1" t="s">
        <v>3787</v>
      </c>
      <c r="G4950" s="1">
        <v>31.267344404122898</v>
      </c>
      <c r="H4950" s="1">
        <v>40.934701089391297</v>
      </c>
      <c r="I4950" s="1">
        <v>16.663093431126999</v>
      </c>
      <c r="J4950" s="1">
        <v>20.9186562112214</v>
      </c>
      <c r="K4950" s="3">
        <f t="shared" si="232"/>
        <v>1.9211996828416542</v>
      </c>
      <c r="L4950" s="4">
        <f t="shared" si="233"/>
        <v>0.28357250627208236</v>
      </c>
    </row>
    <row r="4951" spans="1:12" x14ac:dyDescent="0.2">
      <c r="A4951" s="1" t="s">
        <v>5064</v>
      </c>
      <c r="B4951" s="1" t="s">
        <v>10869</v>
      </c>
      <c r="C4951" s="1">
        <v>4.8779060948207602E-2</v>
      </c>
      <c r="D4951" s="5">
        <f t="shared" si="231"/>
        <v>-2.657111822907408E-2</v>
      </c>
      <c r="F4951" s="1" t="s">
        <v>672</v>
      </c>
      <c r="G4951" s="1">
        <v>120.319644359055</v>
      </c>
      <c r="H4951" s="1">
        <v>119.256632609636</v>
      </c>
      <c r="I4951" s="1">
        <v>49.201764058609399</v>
      </c>
      <c r="J4951" s="1">
        <v>50.4030153109643</v>
      </c>
      <c r="K4951" s="3">
        <f t="shared" si="232"/>
        <v>2.4052688885516917</v>
      </c>
      <c r="L4951" s="4">
        <f t="shared" si="233"/>
        <v>0.38116363384360419</v>
      </c>
    </row>
    <row r="4952" spans="1:12" x14ac:dyDescent="0.2">
      <c r="A4952" s="1" t="s">
        <v>5066</v>
      </c>
      <c r="B4952" s="1" t="s">
        <v>10870</v>
      </c>
      <c r="C4952" s="1">
        <v>4.8795984950055001E-2</v>
      </c>
      <c r="D4952" s="5">
        <f t="shared" si="231"/>
        <v>1.9050241572001261E-2</v>
      </c>
      <c r="F4952" s="1" t="s">
        <v>267</v>
      </c>
      <c r="G4952" s="1">
        <v>8.8607121265534801</v>
      </c>
      <c r="H4952" s="1">
        <v>9.4666970253497293</v>
      </c>
      <c r="I4952" s="1">
        <v>38.677130340850098</v>
      </c>
      <c r="J4952" s="1">
        <v>39.604818874185298</v>
      </c>
      <c r="K4952" s="3">
        <f t="shared" si="232"/>
        <v>0.23412050077545996</v>
      </c>
      <c r="L4952" s="4">
        <f t="shared" si="233"/>
        <v>-0.63056055561634705</v>
      </c>
    </row>
    <row r="4953" spans="1:12" x14ac:dyDescent="0.2">
      <c r="A4953" s="1" t="s">
        <v>5067</v>
      </c>
      <c r="B4953" s="1" t="s">
        <v>10871</v>
      </c>
      <c r="C4953" s="1">
        <v>4.88921602452079E-2</v>
      </c>
      <c r="D4953" s="5">
        <f t="shared" si="231"/>
        <v>5.7139543205735575E-2</v>
      </c>
      <c r="F4953" s="1" t="s">
        <v>1842</v>
      </c>
      <c r="G4953" s="1">
        <v>177.582581942301</v>
      </c>
      <c r="H4953" s="1">
        <v>175.435784775065</v>
      </c>
      <c r="I4953" s="1">
        <v>97.7700460734969</v>
      </c>
      <c r="J4953" s="1">
        <v>108.603670286416</v>
      </c>
      <c r="K4953" s="3">
        <f t="shared" si="232"/>
        <v>1.7105781343865845</v>
      </c>
      <c r="L4953" s="4">
        <f t="shared" si="233"/>
        <v>0.2331429163216889</v>
      </c>
    </row>
    <row r="4954" spans="1:12" x14ac:dyDescent="0.2">
      <c r="A4954" s="1" t="s">
        <v>5068</v>
      </c>
      <c r="B4954" s="1" t="s">
        <v>10872</v>
      </c>
      <c r="C4954" s="1">
        <v>4.9027497628487002E-2</v>
      </c>
      <c r="D4954" s="5">
        <f t="shared" si="231"/>
        <v>4.2472672392795438E-2</v>
      </c>
      <c r="F4954" s="1" t="s">
        <v>4950</v>
      </c>
      <c r="G4954" s="1">
        <v>9.6746586273802908</v>
      </c>
      <c r="H4954" s="1">
        <v>10.8349617829771</v>
      </c>
      <c r="I4954" s="1">
        <v>11.2454165354171</v>
      </c>
      <c r="J4954" s="1">
        <v>9.7943631386137895</v>
      </c>
      <c r="K4954" s="3">
        <f t="shared" si="232"/>
        <v>0.97480205249830321</v>
      </c>
      <c r="L4954" s="4">
        <f t="shared" si="233"/>
        <v>-1.108356505589274E-2</v>
      </c>
    </row>
    <row r="4955" spans="1:12" x14ac:dyDescent="0.2">
      <c r="A4955" s="1" t="s">
        <v>5069</v>
      </c>
      <c r="B4955" s="1" t="s">
        <v>10873</v>
      </c>
      <c r="C4955" s="1">
        <v>4.9112787827634299E-2</v>
      </c>
      <c r="D4955" s="5">
        <f t="shared" si="231"/>
        <v>7.0336683136929109E-3</v>
      </c>
      <c r="F4955" s="1" t="s">
        <v>225</v>
      </c>
      <c r="G4955" s="1">
        <v>345.65819411733099</v>
      </c>
      <c r="H4955" s="1">
        <v>348.98713487446901</v>
      </c>
      <c r="I4955" s="1">
        <v>634.40993194966302</v>
      </c>
      <c r="J4955" s="1">
        <v>627.08955358621904</v>
      </c>
      <c r="K4955" s="3">
        <f t="shared" si="232"/>
        <v>0.55065050517774583</v>
      </c>
      <c r="L4955" s="4">
        <f t="shared" si="233"/>
        <v>-0.2591239580097377</v>
      </c>
    </row>
    <row r="4956" spans="1:12" x14ac:dyDescent="0.2">
      <c r="A4956" s="1" t="s">
        <v>5070</v>
      </c>
      <c r="B4956" s="1" t="s">
        <v>10874</v>
      </c>
      <c r="C4956" s="1">
        <v>4.9151586659112498E-2</v>
      </c>
      <c r="D4956" s="5">
        <f t="shared" si="231"/>
        <v>9.6177146841282708E-3</v>
      </c>
      <c r="F4956" s="1" t="s">
        <v>1776</v>
      </c>
      <c r="G4956" s="1">
        <v>61.634888258170797</v>
      </c>
      <c r="H4956" s="1">
        <v>58.4868656666318</v>
      </c>
      <c r="I4956" s="1">
        <v>89.988325861541895</v>
      </c>
      <c r="J4956" s="1">
        <v>84.171726073296298</v>
      </c>
      <c r="K4956" s="3">
        <f t="shared" si="232"/>
        <v>0.68972047602366371</v>
      </c>
      <c r="L4956" s="4">
        <f t="shared" si="233"/>
        <v>-0.16132688073559437</v>
      </c>
    </row>
    <row r="4957" spans="1:12" x14ac:dyDescent="0.2">
      <c r="A4957" s="1" t="s">
        <v>5071</v>
      </c>
      <c r="B4957" s="1" t="s">
        <v>10875</v>
      </c>
      <c r="C4957" s="1">
        <v>4.9151586659112498E-2</v>
      </c>
      <c r="D4957" s="5">
        <f t="shared" si="231"/>
        <v>-7.5086713385446202E-2</v>
      </c>
      <c r="F4957" s="1" t="s">
        <v>3196</v>
      </c>
      <c r="G4957" s="1">
        <v>29.7700199335227</v>
      </c>
      <c r="H4957" s="1">
        <v>34.410319583582897</v>
      </c>
      <c r="I4957" s="1">
        <v>45.555693381468899</v>
      </c>
      <c r="J4957" s="1">
        <v>43.505552260484301</v>
      </c>
      <c r="K4957" s="3">
        <f t="shared" si="232"/>
        <v>0.72063150537019649</v>
      </c>
      <c r="L4957" s="4">
        <f t="shared" si="233"/>
        <v>-0.14228675482887282</v>
      </c>
    </row>
    <row r="4958" spans="1:12" x14ac:dyDescent="0.2">
      <c r="A4958" s="1" t="s">
        <v>5072</v>
      </c>
      <c r="B4958" s="1" t="s">
        <v>10876</v>
      </c>
      <c r="C4958" s="1">
        <v>4.9205623368169901E-2</v>
      </c>
      <c r="D4958" s="5">
        <f t="shared" si="231"/>
        <v>2.3267806262031671E-3</v>
      </c>
      <c r="F4958" s="1" t="s">
        <v>3799</v>
      </c>
      <c r="G4958" s="1">
        <v>19.341806840703601</v>
      </c>
      <c r="H4958" s="1">
        <v>20.124904003073802</v>
      </c>
      <c r="I4958" s="1">
        <v>27.843872559552</v>
      </c>
      <c r="J4958" s="1">
        <v>26.3285302036542</v>
      </c>
      <c r="K4958" s="3">
        <f t="shared" si="232"/>
        <v>0.72853904997145758</v>
      </c>
      <c r="L4958" s="4">
        <f t="shared" si="233"/>
        <v>-0.13754716491992799</v>
      </c>
    </row>
    <row r="4959" spans="1:12" x14ac:dyDescent="0.2">
      <c r="A4959" s="1" t="s">
        <v>5073</v>
      </c>
      <c r="B4959" s="1" t="s">
        <v>10877</v>
      </c>
      <c r="C4959" s="1">
        <v>4.9251415142013401E-2</v>
      </c>
      <c r="D4959" s="5">
        <f t="shared" si="231"/>
        <v>-0.67813570395495615</v>
      </c>
      <c r="F4959" s="1" t="s">
        <v>3289</v>
      </c>
      <c r="G4959" s="1">
        <v>34.817215379783399</v>
      </c>
      <c r="H4959" s="1">
        <v>35.629960908037503</v>
      </c>
      <c r="I4959" s="1">
        <v>31.9749491577325</v>
      </c>
      <c r="J4959" s="1">
        <v>32.990439841605699</v>
      </c>
      <c r="K4959" s="3">
        <f t="shared" si="232"/>
        <v>1.0843801195208502</v>
      </c>
      <c r="L4959" s="4">
        <f t="shared" si="233"/>
        <v>3.5181546845060453E-2</v>
      </c>
    </row>
    <row r="4960" spans="1:12" x14ac:dyDescent="0.2">
      <c r="A4960" s="1" t="s">
        <v>5074</v>
      </c>
      <c r="B4960" s="1" t="s">
        <v>10878</v>
      </c>
      <c r="C4960" s="1">
        <v>4.9380617508429599E-2</v>
      </c>
      <c r="D4960" s="5">
        <f t="shared" si="231"/>
        <v>3.7242165258778923E-2</v>
      </c>
      <c r="F4960" s="1" t="s">
        <v>2264</v>
      </c>
      <c r="G4960" s="1">
        <v>20.809145291306301</v>
      </c>
      <c r="H4960" s="1">
        <v>19.755718924594401</v>
      </c>
      <c r="I4960" s="1">
        <v>7.9187949527530703</v>
      </c>
      <c r="J4960" s="1">
        <v>9.8197366178104399</v>
      </c>
      <c r="K4960" s="3">
        <f t="shared" si="232"/>
        <v>2.2868219984576803</v>
      </c>
      <c r="L4960" s="4">
        <f t="shared" si="233"/>
        <v>0.35923236132902375</v>
      </c>
    </row>
    <row r="4961" spans="1:12" x14ac:dyDescent="0.2">
      <c r="A4961" s="1" t="s">
        <v>5075</v>
      </c>
      <c r="B4961" s="1" t="s">
        <v>10879</v>
      </c>
      <c r="C4961" s="1">
        <v>4.9506006142059397E-2</v>
      </c>
      <c r="D4961" s="5">
        <f t="shared" si="231"/>
        <v>-0.41055656550387282</v>
      </c>
      <c r="F4961" s="1" t="s">
        <v>4688</v>
      </c>
      <c r="G4961" s="1">
        <v>19.405019281895999</v>
      </c>
      <c r="H4961" s="1">
        <v>20.526716922092302</v>
      </c>
      <c r="I4961" s="1">
        <v>21.2538786329198</v>
      </c>
      <c r="J4961" s="1">
        <v>24.2487951528392</v>
      </c>
      <c r="K4961" s="3">
        <f t="shared" si="232"/>
        <v>0.8775690059885175</v>
      </c>
      <c r="L4961" s="4">
        <f t="shared" si="233"/>
        <v>-5.6718723589516414E-2</v>
      </c>
    </row>
    <row r="4962" spans="1:12" x14ac:dyDescent="0.2">
      <c r="A4962" s="1" t="s">
        <v>5076</v>
      </c>
      <c r="B4962" s="1" t="s">
        <v>10880</v>
      </c>
      <c r="C4962" s="1">
        <v>4.9736862451899497E-2</v>
      </c>
      <c r="D4962" s="5">
        <f t="shared" si="231"/>
        <v>0.15226950489146077</v>
      </c>
      <c r="F4962" s="1" t="s">
        <v>4926</v>
      </c>
      <c r="G4962" s="1">
        <v>20.360663927634398</v>
      </c>
      <c r="H4962" s="1">
        <v>18.968695529987301</v>
      </c>
      <c r="I4962" s="1">
        <v>18.450222587007801</v>
      </c>
      <c r="J4962" s="1">
        <v>15.566285863598001</v>
      </c>
      <c r="K4962" s="3">
        <f t="shared" si="232"/>
        <v>1.1561844895025164</v>
      </c>
      <c r="L4962" s="4">
        <f t="shared" si="233"/>
        <v>6.3027138911565139E-2</v>
      </c>
    </row>
    <row r="4963" spans="1:12" x14ac:dyDescent="0.2">
      <c r="A4963" s="1" t="s">
        <v>5077</v>
      </c>
      <c r="B4963" s="1" t="s">
        <v>10881</v>
      </c>
      <c r="C4963" s="1">
        <v>4.9837965134754199E-2</v>
      </c>
      <c r="D4963" s="5">
        <f t="shared" si="231"/>
        <v>-0.10925785744701477</v>
      </c>
      <c r="F4963" s="1" t="s">
        <v>2454</v>
      </c>
      <c r="G4963" s="1">
        <v>24.648022646511698</v>
      </c>
      <c r="H4963" s="1">
        <v>23.675279952448101</v>
      </c>
      <c r="I4963" s="1">
        <v>16.374798465592001</v>
      </c>
      <c r="J4963" s="1">
        <v>16.5139491632046</v>
      </c>
      <c r="K4963" s="3">
        <f t="shared" si="232"/>
        <v>1.4692959167788155</v>
      </c>
      <c r="L4963" s="4">
        <f t="shared" si="233"/>
        <v>0.167109271679831</v>
      </c>
    </row>
    <row r="4964" spans="1:12" x14ac:dyDescent="0.2">
      <c r="A4964" s="1" t="s">
        <v>5078</v>
      </c>
      <c r="B4964" s="1" t="s">
        <v>10882</v>
      </c>
      <c r="C4964" s="1">
        <v>5.0043307975733697E-2</v>
      </c>
      <c r="D4964" s="5">
        <f t="shared" si="231"/>
        <v>4.0423396901969881E-2</v>
      </c>
      <c r="F4964" s="1" t="s">
        <v>4700</v>
      </c>
      <c r="G4964" s="1">
        <v>55.6653454984977</v>
      </c>
      <c r="H4964" s="1">
        <v>54.387781370295698</v>
      </c>
      <c r="I4964" s="1">
        <v>58.936005546921599</v>
      </c>
      <c r="J4964" s="1">
        <v>55.741030587559003</v>
      </c>
      <c r="K4964" s="3">
        <f t="shared" si="232"/>
        <v>0.95967885618996296</v>
      </c>
      <c r="L4964" s="4">
        <f t="shared" si="233"/>
        <v>-1.7874073541735886E-2</v>
      </c>
    </row>
    <row r="4965" spans="1:12" x14ac:dyDescent="0.2">
      <c r="A4965" s="1" t="s">
        <v>5079</v>
      </c>
      <c r="B4965" s="1" t="s">
        <v>10883</v>
      </c>
      <c r="C4965" s="1">
        <v>5.0634162946715099E-2</v>
      </c>
      <c r="D4965" s="5">
        <f t="shared" si="231"/>
        <v>-5.8921394194385114E-2</v>
      </c>
      <c r="F4965" s="1" t="s">
        <v>4664</v>
      </c>
      <c r="G4965" s="1">
        <v>6.9423882911119703</v>
      </c>
      <c r="H4965" s="1">
        <v>6.2666013119708399</v>
      </c>
      <c r="I4965" s="1">
        <v>5.2816069172117901</v>
      </c>
      <c r="J4965" s="1">
        <v>4.9875628689748801</v>
      </c>
      <c r="K4965" s="3">
        <f t="shared" si="232"/>
        <v>1.2862762889411536</v>
      </c>
      <c r="L4965" s="4">
        <f t="shared" si="233"/>
        <v>0.10933426398071708</v>
      </c>
    </row>
    <row r="4966" spans="1:12" x14ac:dyDescent="0.2">
      <c r="A4966" s="1" t="s">
        <v>5080</v>
      </c>
      <c r="B4966" s="1" t="s">
        <v>10884</v>
      </c>
      <c r="C4966" s="1">
        <v>5.0836432569924199E-2</v>
      </c>
      <c r="D4966" s="5">
        <f t="shared" si="231"/>
        <v>0.12015955466011329</v>
      </c>
      <c r="F4966" s="1" t="s">
        <v>2052</v>
      </c>
      <c r="G4966" s="1">
        <v>10.0128014334526</v>
      </c>
      <c r="H4966" s="1">
        <v>10.8159560354934</v>
      </c>
      <c r="I4966" s="1">
        <v>16.5690375498252</v>
      </c>
      <c r="J4966" s="1">
        <v>16.239179024785301</v>
      </c>
      <c r="K4966" s="3">
        <f t="shared" si="232"/>
        <v>0.63486405673952062</v>
      </c>
      <c r="L4966" s="4">
        <f t="shared" si="233"/>
        <v>-0.19731926010719417</v>
      </c>
    </row>
    <row r="4967" spans="1:12" x14ac:dyDescent="0.2">
      <c r="A4967" s="1" t="s">
        <v>5081</v>
      </c>
      <c r="B4967" s="1" t="s">
        <v>10885</v>
      </c>
      <c r="C4967" s="1">
        <v>5.09008535171959E-2</v>
      </c>
      <c r="D4967" s="5">
        <f t="shared" si="231"/>
        <v>-0.11956793872574431</v>
      </c>
      <c r="F4967" s="1" t="s">
        <v>1205</v>
      </c>
      <c r="G4967" s="1">
        <v>21.6357812994586</v>
      </c>
      <c r="H4967" s="1">
        <v>24.350849540434702</v>
      </c>
      <c r="I4967" s="1">
        <v>48.435802155028298</v>
      </c>
      <c r="J4967" s="1">
        <v>49.836298197046297</v>
      </c>
      <c r="K4967" s="3">
        <f t="shared" si="232"/>
        <v>0.46795205022726971</v>
      </c>
      <c r="L4967" s="4">
        <f t="shared" si="233"/>
        <v>-0.32979864561941147</v>
      </c>
    </row>
    <row r="4968" spans="1:12" x14ac:dyDescent="0.2">
      <c r="A4968" s="1" t="s">
        <v>5082</v>
      </c>
      <c r="B4968" s="1" t="s">
        <v>10886</v>
      </c>
      <c r="C4968" s="1">
        <v>5.0901134516437699E-2</v>
      </c>
      <c r="D4968" s="5">
        <f t="shared" si="231"/>
        <v>1.8964201308437921E-2</v>
      </c>
      <c r="F4968" s="1" t="s">
        <v>3751</v>
      </c>
      <c r="G4968" s="1">
        <v>12.8887013527519</v>
      </c>
      <c r="H4968" s="1">
        <v>12.571799944866999</v>
      </c>
      <c r="I4968" s="1">
        <v>17.700113169554701</v>
      </c>
      <c r="J4968" s="1">
        <v>19.754058735266099</v>
      </c>
      <c r="K4968" s="3">
        <f t="shared" si="232"/>
        <v>0.67977744541568219</v>
      </c>
      <c r="L4968" s="4">
        <f t="shared" si="233"/>
        <v>-0.1676332491292617</v>
      </c>
    </row>
    <row r="4969" spans="1:12" x14ac:dyDescent="0.2">
      <c r="A4969" s="1" t="s">
        <v>5083</v>
      </c>
      <c r="B4969" s="1" t="s">
        <v>10887</v>
      </c>
      <c r="C4969" s="1">
        <v>5.1070648062602003E-2</v>
      </c>
      <c r="D4969" s="5">
        <f t="shared" si="231"/>
        <v>-0.56314170137275144</v>
      </c>
      <c r="F4969" s="1" t="s">
        <v>4883</v>
      </c>
      <c r="G4969" s="1">
        <v>10.285294947063001</v>
      </c>
      <c r="H4969" s="1">
        <v>11.039433739695401</v>
      </c>
      <c r="I4969" s="1">
        <v>10.116708151978001</v>
      </c>
      <c r="J4969" s="1">
        <v>10.8467633692026</v>
      </c>
      <c r="K4969" s="3">
        <f t="shared" si="232"/>
        <v>1.0172326976098782</v>
      </c>
      <c r="L4969" s="4">
        <f t="shared" si="233"/>
        <v>7.4203115541162422E-3</v>
      </c>
    </row>
    <row r="4970" spans="1:12" x14ac:dyDescent="0.2">
      <c r="A4970" s="1" t="s">
        <v>5084</v>
      </c>
      <c r="B4970" s="1" t="s">
        <v>10888</v>
      </c>
      <c r="C4970" s="1">
        <v>5.1070945680952197E-2</v>
      </c>
      <c r="D4970" s="5">
        <f t="shared" si="231"/>
        <v>1.0801471486573207E-3</v>
      </c>
      <c r="F4970" s="1" t="s">
        <v>564</v>
      </c>
      <c r="G4970" s="1">
        <v>330.15961801796999</v>
      </c>
      <c r="H4970" s="1">
        <v>329.48480586861001</v>
      </c>
      <c r="I4970" s="1">
        <v>151.507736101028</v>
      </c>
      <c r="J4970" s="1">
        <v>148.820387371588</v>
      </c>
      <c r="K4970" s="3">
        <f t="shared" si="232"/>
        <v>2.196412431374335</v>
      </c>
      <c r="L4970" s="4">
        <f t="shared" si="233"/>
        <v>0.34171389308778433</v>
      </c>
    </row>
    <row r="4971" spans="1:12" x14ac:dyDescent="0.2">
      <c r="A4971" s="1" t="s">
        <v>5085</v>
      </c>
      <c r="B4971" s="1" t="s">
        <v>10889</v>
      </c>
      <c r="C4971" s="1">
        <v>5.1094772786915599E-2</v>
      </c>
      <c r="D4971" s="5">
        <f t="shared" si="231"/>
        <v>-5.299125705283491E-2</v>
      </c>
      <c r="F4971" s="1" t="s">
        <v>349</v>
      </c>
      <c r="G4971" s="1">
        <v>1031.2629242804001</v>
      </c>
      <c r="H4971" s="1">
        <v>990.79786938921598</v>
      </c>
      <c r="I4971" s="1">
        <v>1995.8112940267499</v>
      </c>
      <c r="J4971" s="1">
        <v>1994.5019969437701</v>
      </c>
      <c r="K4971" s="3">
        <f t="shared" si="232"/>
        <v>0.50674236487777435</v>
      </c>
      <c r="L4971" s="4">
        <f t="shared" si="233"/>
        <v>-0.29521278613062513</v>
      </c>
    </row>
    <row r="4972" spans="1:12" x14ac:dyDescent="0.2">
      <c r="A4972" s="1" t="s">
        <v>5086</v>
      </c>
      <c r="B4972" s="1" t="s">
        <v>10890</v>
      </c>
      <c r="C4972" s="1">
        <v>5.1131513594271497E-2</v>
      </c>
      <c r="D4972" s="5">
        <f t="shared" si="231"/>
        <v>-8.2135976624375578E-2</v>
      </c>
      <c r="F4972" s="1" t="s">
        <v>548</v>
      </c>
      <c r="G4972" s="1">
        <v>312.415611761516</v>
      </c>
      <c r="H4972" s="1">
        <v>304.52848181703899</v>
      </c>
      <c r="I4972" s="1">
        <v>619.78431875415595</v>
      </c>
      <c r="J4972" s="1">
        <v>589.97452912599897</v>
      </c>
      <c r="K4972" s="3">
        <f t="shared" si="232"/>
        <v>0.50997278892369191</v>
      </c>
      <c r="L4972" s="4">
        <f t="shared" si="233"/>
        <v>-0.29245299632473687</v>
      </c>
    </row>
    <row r="4973" spans="1:12" x14ac:dyDescent="0.2">
      <c r="A4973" s="1" t="s">
        <v>5087</v>
      </c>
      <c r="B4973" s="1" t="s">
        <v>10891</v>
      </c>
      <c r="C4973" s="1">
        <v>5.1181956337815297E-2</v>
      </c>
      <c r="D4973" s="5">
        <f t="shared" si="231"/>
        <v>-4.6037348461698331E-2</v>
      </c>
      <c r="F4973" s="1" t="s">
        <v>1885</v>
      </c>
      <c r="G4973" s="1">
        <v>6.7824234163448498</v>
      </c>
      <c r="H4973" s="1">
        <v>6.6655828175677101</v>
      </c>
      <c r="I4973" s="1">
        <v>9.6876189419597996</v>
      </c>
      <c r="J4973" s="1">
        <v>10.0580196247552</v>
      </c>
      <c r="K4973" s="3">
        <f t="shared" si="232"/>
        <v>0.68106210839803938</v>
      </c>
      <c r="L4973" s="4">
        <f t="shared" si="233"/>
        <v>-0.16681328147250801</v>
      </c>
    </row>
    <row r="4974" spans="1:12" x14ac:dyDescent="0.2">
      <c r="A4974" s="1" t="s">
        <v>5088</v>
      </c>
      <c r="B4974" s="1" t="s">
        <v>10892</v>
      </c>
      <c r="C4974" s="1">
        <v>5.1274413827462999E-2</v>
      </c>
      <c r="D4974" s="5">
        <f t="shared" si="231"/>
        <v>-1.5084273920674914E-2</v>
      </c>
      <c r="F4974" s="1" t="s">
        <v>4841</v>
      </c>
      <c r="G4974" s="1">
        <v>11.239175229475499</v>
      </c>
      <c r="H4974" s="1">
        <v>10.711139951862901</v>
      </c>
      <c r="I4974" s="1">
        <v>12.7731899484941</v>
      </c>
      <c r="J4974" s="1">
        <v>11.3461907706057</v>
      </c>
      <c r="K4974" s="3">
        <f t="shared" si="232"/>
        <v>0.91006960074875598</v>
      </c>
      <c r="L4974" s="4">
        <f t="shared" si="233"/>
        <v>-4.0925392222614668E-2</v>
      </c>
    </row>
    <row r="4975" spans="1:12" x14ac:dyDescent="0.2">
      <c r="A4975" s="1" t="s">
        <v>5089</v>
      </c>
      <c r="B4975" s="1" t="s">
        <v>10893</v>
      </c>
      <c r="C4975" s="1">
        <v>5.1281199267157199E-2</v>
      </c>
      <c r="D4975" s="5">
        <f t="shared" si="231"/>
        <v>-4.0645439415396799E-2</v>
      </c>
      <c r="F4975" s="1" t="s">
        <v>3205</v>
      </c>
      <c r="G4975" s="1">
        <v>21.475110855025701</v>
      </c>
      <c r="H4975" s="1">
        <v>23.282147504725199</v>
      </c>
      <c r="I4975" s="1">
        <v>20.101461570242598</v>
      </c>
      <c r="J4975" s="1">
        <v>19.0747296348367</v>
      </c>
      <c r="K4975" s="3">
        <f t="shared" si="232"/>
        <v>1.1424606880606607</v>
      </c>
      <c r="L4975" s="4">
        <f t="shared" si="233"/>
        <v>5.7841264976405245E-2</v>
      </c>
    </row>
    <row r="4976" spans="1:12" x14ac:dyDescent="0.2">
      <c r="A4976" s="1" t="s">
        <v>5090</v>
      </c>
      <c r="B4976" s="1" t="s">
        <v>10894</v>
      </c>
      <c r="C4976" s="1">
        <v>5.1297059948650803E-2</v>
      </c>
      <c r="D4976" s="5">
        <f t="shared" si="231"/>
        <v>4.8105315455948479E-4</v>
      </c>
      <c r="F4976" s="1" t="s">
        <v>3454</v>
      </c>
      <c r="G4976" s="1">
        <v>4.4131711552097697</v>
      </c>
      <c r="H4976" s="1">
        <v>4.8626514940689196</v>
      </c>
      <c r="I4976" s="1">
        <v>5.5128425270652999</v>
      </c>
      <c r="J4976" s="1">
        <v>5.8613329259346996</v>
      </c>
      <c r="K4976" s="3">
        <f t="shared" si="232"/>
        <v>0.8155160510410574</v>
      </c>
      <c r="L4976" s="4">
        <f t="shared" si="233"/>
        <v>-8.8567486726760042E-2</v>
      </c>
    </row>
    <row r="4977" spans="1:12" x14ac:dyDescent="0.2">
      <c r="A4977" s="1" t="s">
        <v>5091</v>
      </c>
      <c r="B4977" s="1" t="s">
        <v>10895</v>
      </c>
      <c r="C4977" s="1">
        <v>5.13321026393736E-2</v>
      </c>
      <c r="D4977" s="5">
        <f t="shared" si="231"/>
        <v>-1.9223561911634397E-2</v>
      </c>
      <c r="F4977" s="1" t="s">
        <v>1197</v>
      </c>
      <c r="G4977" s="1">
        <v>25.992549861547701</v>
      </c>
      <c r="H4977" s="1">
        <v>24.947652299250802</v>
      </c>
      <c r="I4977" s="1">
        <v>49.562025755721997</v>
      </c>
      <c r="J4977" s="1">
        <v>45.948738631220898</v>
      </c>
      <c r="K4977" s="3">
        <f t="shared" si="232"/>
        <v>0.53334514164732671</v>
      </c>
      <c r="L4977" s="4">
        <f t="shared" si="233"/>
        <v>-0.27299165663466807</v>
      </c>
    </row>
    <row r="4978" spans="1:12" x14ac:dyDescent="0.2">
      <c r="A4978" s="1" t="s">
        <v>5092</v>
      </c>
      <c r="B4978" s="1" t="s">
        <v>10896</v>
      </c>
      <c r="C4978" s="1">
        <v>5.1354110874275501E-2</v>
      </c>
      <c r="D4978" s="5">
        <f t="shared" si="231"/>
        <v>7.2493342799507282E-2</v>
      </c>
      <c r="F4978" s="1" t="s">
        <v>715</v>
      </c>
      <c r="G4978" s="1">
        <v>103.765153580617</v>
      </c>
      <c r="H4978" s="1">
        <v>101.60612901106499</v>
      </c>
      <c r="I4978" s="1">
        <v>30.143477208450101</v>
      </c>
      <c r="J4978" s="1">
        <v>27.4328617831261</v>
      </c>
      <c r="K4978" s="3">
        <f t="shared" si="232"/>
        <v>3.5669388882424284</v>
      </c>
      <c r="L4978" s="4">
        <f t="shared" si="233"/>
        <v>0.5522956687085675</v>
      </c>
    </row>
    <row r="4979" spans="1:12" x14ac:dyDescent="0.2">
      <c r="A4979" s="1" t="s">
        <v>5093</v>
      </c>
      <c r="B4979" s="1" t="s">
        <v>10897</v>
      </c>
      <c r="C4979" s="1">
        <v>5.1377027545848199E-2</v>
      </c>
      <c r="D4979" s="5">
        <f t="shared" si="231"/>
        <v>5.3212430121978405E-2</v>
      </c>
      <c r="F4979" s="1" t="s">
        <v>2094</v>
      </c>
      <c r="G4979" s="1">
        <v>105.805555456082</v>
      </c>
      <c r="H4979" s="1">
        <v>104.110315650986</v>
      </c>
      <c r="I4979" s="1">
        <v>85.539653599709894</v>
      </c>
      <c r="J4979" s="1">
        <v>90.636867605340896</v>
      </c>
      <c r="K4979" s="3">
        <f t="shared" si="232"/>
        <v>1.1915087758075786</v>
      </c>
      <c r="L4979" s="4">
        <f t="shared" si="233"/>
        <v>7.6097245399025487E-2</v>
      </c>
    </row>
    <row r="4980" spans="1:12" x14ac:dyDescent="0.2">
      <c r="A4980" s="1" t="s">
        <v>5094</v>
      </c>
      <c r="B4980" s="1" t="s">
        <v>10898</v>
      </c>
      <c r="C4980" s="1">
        <v>5.1394831309397197E-2</v>
      </c>
      <c r="D4980" s="5">
        <f t="shared" si="231"/>
        <v>-2.8264193165143642E-2</v>
      </c>
      <c r="F4980" s="1" t="s">
        <v>3439</v>
      </c>
      <c r="G4980" s="1">
        <v>20.8138013505632</v>
      </c>
      <c r="H4980" s="1">
        <v>21.4812373204891</v>
      </c>
      <c r="I4980" s="1">
        <v>20.9292444591612</v>
      </c>
      <c r="J4980" s="1">
        <v>19.743894618644401</v>
      </c>
      <c r="K4980" s="3">
        <f t="shared" si="232"/>
        <v>1.0398764302441492</v>
      </c>
      <c r="L4980" s="4">
        <f t="shared" si="233"/>
        <v>1.6981734633831132E-2</v>
      </c>
    </row>
    <row r="4981" spans="1:12" x14ac:dyDescent="0.2">
      <c r="A4981" s="1" t="s">
        <v>5095</v>
      </c>
      <c r="B4981" s="1" t="s">
        <v>10899</v>
      </c>
      <c r="C4981" s="1">
        <v>5.1410631003326601E-2</v>
      </c>
      <c r="D4981" s="5">
        <f t="shared" si="231"/>
        <v>-0.14450004990295115</v>
      </c>
      <c r="F4981" s="1" t="s">
        <v>402</v>
      </c>
      <c r="G4981" s="1">
        <v>497.04895518636999</v>
      </c>
      <c r="H4981" s="1">
        <v>490.38447411887302</v>
      </c>
      <c r="I4981" s="1">
        <v>981.37160063759302</v>
      </c>
      <c r="J4981" s="1">
        <v>945.33214248598495</v>
      </c>
      <c r="K4981" s="3">
        <f t="shared" si="232"/>
        <v>0.51249883788797379</v>
      </c>
      <c r="L4981" s="4">
        <f t="shared" si="233"/>
        <v>-0.29030711505154966</v>
      </c>
    </row>
    <row r="4982" spans="1:12" x14ac:dyDescent="0.2">
      <c r="A4982" s="1" t="s">
        <v>5096</v>
      </c>
      <c r="B4982" s="1" t="s">
        <v>10900</v>
      </c>
      <c r="C4982" s="1">
        <v>5.1441354737836301E-2</v>
      </c>
      <c r="D4982" s="5">
        <f t="shared" si="231"/>
        <v>-9.5255327240825836E-3</v>
      </c>
      <c r="F4982" s="1" t="s">
        <v>1497</v>
      </c>
      <c r="G4982" s="1">
        <v>93.446389327075295</v>
      </c>
      <c r="H4982" s="1">
        <v>96.968633917078293</v>
      </c>
      <c r="I4982" s="1">
        <v>94.379673028307593</v>
      </c>
      <c r="J4982" s="1">
        <v>90.486353307822796</v>
      </c>
      <c r="K4982" s="3">
        <f t="shared" si="232"/>
        <v>1.0300163151553536</v>
      </c>
      <c r="L4982" s="4">
        <f t="shared" si="233"/>
        <v>1.2844103856458044E-2</v>
      </c>
    </row>
    <row r="4983" spans="1:12" x14ac:dyDescent="0.2">
      <c r="A4983" s="1" t="s">
        <v>5097</v>
      </c>
      <c r="B4983" s="1" t="s">
        <v>10901</v>
      </c>
      <c r="C4983" s="1">
        <v>5.1462378965781097E-2</v>
      </c>
      <c r="D4983" s="5">
        <f t="shared" si="231"/>
        <v>1.9440915841377698E-3</v>
      </c>
      <c r="F4983" s="1" t="s">
        <v>2564</v>
      </c>
      <c r="G4983" s="1">
        <v>8.87567262100535</v>
      </c>
      <c r="H4983" s="1">
        <v>8.7520612120274208</v>
      </c>
      <c r="I4983" s="1">
        <v>16.878806006769601</v>
      </c>
      <c r="J4983" s="1">
        <v>14.0601766350688</v>
      </c>
      <c r="K4983" s="3">
        <f t="shared" si="232"/>
        <v>0.56975803106062728</v>
      </c>
      <c r="L4983" s="4">
        <f t="shared" si="233"/>
        <v>-0.24430954447890307</v>
      </c>
    </row>
    <row r="4984" spans="1:12" x14ac:dyDescent="0.2">
      <c r="A4984" s="1" t="s">
        <v>5098</v>
      </c>
      <c r="B4984" s="1" t="s">
        <v>10902</v>
      </c>
      <c r="C4984" s="1">
        <v>5.1545178692712197E-2</v>
      </c>
      <c r="D4984" s="5">
        <f t="shared" si="231"/>
        <v>0.15324363832239776</v>
      </c>
      <c r="F4984" s="1" t="s">
        <v>177</v>
      </c>
      <c r="G4984" s="1">
        <v>208.611978024438</v>
      </c>
      <c r="H4984" s="1">
        <v>210.219125525745</v>
      </c>
      <c r="I4984" s="1">
        <v>387.14136469035702</v>
      </c>
      <c r="J4984" s="1">
        <v>384.37584725877298</v>
      </c>
      <c r="K4984" s="3">
        <f t="shared" si="232"/>
        <v>0.54286683053002149</v>
      </c>
      <c r="L4984" s="4">
        <f t="shared" si="233"/>
        <v>-0.26530669317183331</v>
      </c>
    </row>
    <row r="4985" spans="1:12" x14ac:dyDescent="0.2">
      <c r="A4985" s="1" t="s">
        <v>5099</v>
      </c>
      <c r="B4985" s="1" t="s">
        <v>10903</v>
      </c>
      <c r="C4985" s="1">
        <v>5.1877526415296298E-2</v>
      </c>
      <c r="D4985" s="5">
        <f t="shared" si="231"/>
        <v>-0.12282507081619293</v>
      </c>
      <c r="F4985" s="1" t="s">
        <v>917</v>
      </c>
      <c r="G4985" s="1">
        <v>351.46003421206001</v>
      </c>
      <c r="H4985" s="1">
        <v>358.92004031748797</v>
      </c>
      <c r="I4985" s="1">
        <v>313.19531288453902</v>
      </c>
      <c r="J4985" s="1">
        <v>323.74281858169002</v>
      </c>
      <c r="K4985" s="3">
        <f t="shared" si="232"/>
        <v>1.1153046731465988</v>
      </c>
      <c r="L4985" s="4">
        <f t="shared" si="233"/>
        <v>4.7393521905929936E-2</v>
      </c>
    </row>
    <row r="4986" spans="1:12" x14ac:dyDescent="0.2">
      <c r="A4986" s="1" t="s">
        <v>5100</v>
      </c>
      <c r="B4986" s="1" t="s">
        <v>10904</v>
      </c>
      <c r="C4986" s="1">
        <v>5.2051741708770902E-2</v>
      </c>
      <c r="D4986" s="5">
        <f t="shared" si="231"/>
        <v>-0.26585025931984335</v>
      </c>
      <c r="F4986" s="1" t="s">
        <v>653</v>
      </c>
      <c r="G4986" s="1">
        <v>9.8494415363210805</v>
      </c>
      <c r="H4986" s="1">
        <v>11.2809996118339</v>
      </c>
      <c r="I4986" s="1">
        <v>60.972911520754003</v>
      </c>
      <c r="J4986" s="1">
        <v>56.173003599735402</v>
      </c>
      <c r="K4986" s="3">
        <f t="shared" si="232"/>
        <v>0.18037710599145901</v>
      </c>
      <c r="L4986" s="4">
        <f t="shared" si="233"/>
        <v>-0.74381858526709665</v>
      </c>
    </row>
    <row r="4987" spans="1:12" x14ac:dyDescent="0.2">
      <c r="A4987" s="1" t="s">
        <v>5101</v>
      </c>
      <c r="B4987" s="1" t="s">
        <v>10905</v>
      </c>
      <c r="C4987" s="1">
        <v>5.20680568352885E-2</v>
      </c>
      <c r="D4987" s="5">
        <f t="shared" si="231"/>
        <v>-0.50982940956183742</v>
      </c>
      <c r="F4987" s="1" t="s">
        <v>3522</v>
      </c>
      <c r="G4987" s="1">
        <v>43.153377055689802</v>
      </c>
      <c r="H4987" s="1">
        <v>42.262500784511502</v>
      </c>
      <c r="I4987" s="1">
        <v>39.320179022077703</v>
      </c>
      <c r="J4987" s="1">
        <v>42.041027877764002</v>
      </c>
      <c r="K4987" s="3">
        <f t="shared" si="232"/>
        <v>1.0498354325710904</v>
      </c>
      <c r="L4987" s="4">
        <f t="shared" si="233"/>
        <v>2.1121226376893475E-2</v>
      </c>
    </row>
    <row r="4988" spans="1:12" x14ac:dyDescent="0.2">
      <c r="A4988" s="1" t="s">
        <v>5102</v>
      </c>
      <c r="B4988" s="1" t="s">
        <v>10906</v>
      </c>
      <c r="C4988" s="1">
        <v>5.2134857470682E-2</v>
      </c>
      <c r="D4988" s="5">
        <f t="shared" si="231"/>
        <v>6.806399693588587E-2</v>
      </c>
      <c r="F4988" s="1" t="s">
        <v>1904</v>
      </c>
      <c r="G4988" s="1">
        <v>32.103421420882398</v>
      </c>
      <c r="H4988" s="1">
        <v>32.822496620807698</v>
      </c>
      <c r="I4988" s="1">
        <v>18.7145037480593</v>
      </c>
      <c r="J4988" s="1">
        <v>20.139032683598298</v>
      </c>
      <c r="K4988" s="3">
        <f t="shared" si="232"/>
        <v>1.6710426901781041</v>
      </c>
      <c r="L4988" s="4">
        <f t="shared" si="233"/>
        <v>0.22298754496936843</v>
      </c>
    </row>
    <row r="4989" spans="1:12" x14ac:dyDescent="0.2">
      <c r="A4989" s="1" t="s">
        <v>5103</v>
      </c>
      <c r="B4989" s="1" t="s">
        <v>10907</v>
      </c>
      <c r="C4989" s="1">
        <v>5.2273763894793698E-2</v>
      </c>
      <c r="D4989" s="5">
        <f t="shared" si="231"/>
        <v>7.3828099957606499E-3</v>
      </c>
      <c r="F4989" s="1" t="s">
        <v>3202</v>
      </c>
      <c r="G4989" s="1">
        <v>232.156769764524</v>
      </c>
      <c r="H4989" s="1">
        <v>220.405790673084</v>
      </c>
      <c r="I4989" s="1">
        <v>201.12416347883499</v>
      </c>
      <c r="J4989" s="1">
        <v>182.623280666357</v>
      </c>
      <c r="K4989" s="3">
        <f t="shared" si="232"/>
        <v>1.1793239729471126</v>
      </c>
      <c r="L4989" s="4">
        <f t="shared" si="233"/>
        <v>7.1633126838595115E-2</v>
      </c>
    </row>
    <row r="4990" spans="1:12" x14ac:dyDescent="0.2">
      <c r="A4990" s="1" t="s">
        <v>5104</v>
      </c>
      <c r="B4990" s="1" t="s">
        <v>10908</v>
      </c>
      <c r="C4990" s="1">
        <v>5.2437642858597602E-2</v>
      </c>
      <c r="D4990" s="5">
        <f t="shared" si="231"/>
        <v>-0.11892223157281952</v>
      </c>
      <c r="F4990" s="1" t="s">
        <v>3060</v>
      </c>
      <c r="G4990" s="1">
        <v>73.220712940685502</v>
      </c>
      <c r="H4990" s="1">
        <v>80.581575705671995</v>
      </c>
      <c r="I4990" s="1">
        <v>54.4708236567797</v>
      </c>
      <c r="J4990" s="1">
        <v>49.215488377365801</v>
      </c>
      <c r="K4990" s="3">
        <f t="shared" si="232"/>
        <v>1.4833422621465024</v>
      </c>
      <c r="L4990" s="4">
        <f t="shared" si="233"/>
        <v>0.17124137045629284</v>
      </c>
    </row>
    <row r="4991" spans="1:12" x14ac:dyDescent="0.2">
      <c r="A4991" s="1" t="s">
        <v>5105</v>
      </c>
      <c r="B4991" s="1" t="s">
        <v>10909</v>
      </c>
      <c r="C4991" s="1">
        <v>5.2489283359172099E-2</v>
      </c>
      <c r="D4991" s="5">
        <f t="shared" si="231"/>
        <v>-8.5940265139145572E-2</v>
      </c>
      <c r="F4991" s="1" t="s">
        <v>3091</v>
      </c>
      <c r="G4991" s="1">
        <v>36.894901999543301</v>
      </c>
      <c r="H4991" s="1">
        <v>35.874416817748802</v>
      </c>
      <c r="I4991" s="1">
        <v>29.234896047468201</v>
      </c>
      <c r="J4991" s="1">
        <v>30.4866574087647</v>
      </c>
      <c r="K4991" s="3">
        <f t="shared" si="232"/>
        <v>1.2184766571857728</v>
      </c>
      <c r="L4991" s="4">
        <f t="shared" si="233"/>
        <v>8.5817213658194266E-2</v>
      </c>
    </row>
    <row r="4992" spans="1:12" x14ac:dyDescent="0.2">
      <c r="A4992" s="1" t="s">
        <v>5106</v>
      </c>
      <c r="B4992" s="1" t="s">
        <v>10910</v>
      </c>
      <c r="C4992" s="1">
        <v>5.2569869446101099E-2</v>
      </c>
      <c r="D4992" s="5">
        <f t="shared" si="231"/>
        <v>-7.3763589639993368E-2</v>
      </c>
      <c r="F4992" s="1" t="s">
        <v>2429</v>
      </c>
      <c r="G4992" s="1">
        <v>55.923571669334898</v>
      </c>
      <c r="H4992" s="1">
        <v>60.122861440505503</v>
      </c>
      <c r="I4992" s="1">
        <v>48.267130299821801</v>
      </c>
      <c r="J4992" s="1">
        <v>51.326889275817003</v>
      </c>
      <c r="K4992" s="3">
        <f t="shared" si="232"/>
        <v>1.1651947938671805</v>
      </c>
      <c r="L4992" s="4">
        <f t="shared" si="233"/>
        <v>6.6398535516386081E-2</v>
      </c>
    </row>
    <row r="4993" spans="1:12" x14ac:dyDescent="0.2">
      <c r="A4993" s="1" t="s">
        <v>5107</v>
      </c>
      <c r="B4993" s="1" t="s">
        <v>10911</v>
      </c>
      <c r="C4993" s="1">
        <v>5.2688410408653401E-2</v>
      </c>
      <c r="D4993" s="5">
        <f t="shared" si="231"/>
        <v>-2.0544673945745207E-2</v>
      </c>
      <c r="F4993" s="1" t="s">
        <v>3005</v>
      </c>
      <c r="G4993" s="1">
        <v>33.069736454289703</v>
      </c>
      <c r="H4993" s="1">
        <v>31.049280936671501</v>
      </c>
      <c r="I4993" s="1">
        <v>26.177078816531601</v>
      </c>
      <c r="J4993" s="1">
        <v>25.8735263608724</v>
      </c>
      <c r="K4993" s="3">
        <f t="shared" si="232"/>
        <v>1.2318592103285726</v>
      </c>
      <c r="L4993" s="4">
        <f t="shared" si="233"/>
        <v>9.0561074978266418E-2</v>
      </c>
    </row>
    <row r="4994" spans="1:12" x14ac:dyDescent="0.2">
      <c r="A4994" s="1" t="s">
        <v>5108</v>
      </c>
      <c r="B4994" s="1" t="s">
        <v>10912</v>
      </c>
      <c r="C4994" s="1">
        <v>5.2723411486697999E-2</v>
      </c>
      <c r="D4994" s="5">
        <f t="shared" si="231"/>
        <v>-5.0037374007238539E-2</v>
      </c>
      <c r="F4994" s="1" t="s">
        <v>1593</v>
      </c>
      <c r="G4994" s="1">
        <v>26.1175604886987</v>
      </c>
      <c r="H4994" s="1">
        <v>26.438928505415799</v>
      </c>
      <c r="I4994" s="1">
        <v>15.6727814522032</v>
      </c>
      <c r="J4994" s="1">
        <v>15.2486752406907</v>
      </c>
      <c r="K4994" s="3">
        <f t="shared" si="232"/>
        <v>1.6996770079784949</v>
      </c>
      <c r="L4994" s="4">
        <f t="shared" si="233"/>
        <v>0.23036639962533603</v>
      </c>
    </row>
    <row r="4995" spans="1:12" x14ac:dyDescent="0.2">
      <c r="A4995" s="1" t="s">
        <v>5109</v>
      </c>
      <c r="B4995" s="1" t="s">
        <v>10913</v>
      </c>
      <c r="C4995" s="1">
        <v>5.2734692781863303E-2</v>
      </c>
      <c r="D4995" s="5">
        <f t="shared" ref="D4995:D5058" si="234">VLOOKUP(A4995,F:L,7,FALSE)</f>
        <v>-0.4976582398059774</v>
      </c>
      <c r="F4995" s="1" t="s">
        <v>883</v>
      </c>
      <c r="G4995" s="1">
        <v>71.655164704840701</v>
      </c>
      <c r="H4995" s="1">
        <v>73.157833738032295</v>
      </c>
      <c r="I4995" s="1">
        <v>96.445938744571706</v>
      </c>
      <c r="J4995" s="1">
        <v>94.508650736174999</v>
      </c>
      <c r="K4995" s="3">
        <f t="shared" ref="K4995:K5058" si="235">AVERAGE(G4995:H4995)/AVERAGE(I4995:J4995)</f>
        <v>0.75836353992148475</v>
      </c>
      <c r="L4995" s="4">
        <f t="shared" ref="L4995:L5058" si="236">LOG(K4995)</f>
        <v>-0.12012255487824539</v>
      </c>
    </row>
    <row r="4996" spans="1:12" x14ac:dyDescent="0.2">
      <c r="A4996" s="1" t="s">
        <v>5110</v>
      </c>
      <c r="B4996" s="1" t="s">
        <v>10914</v>
      </c>
      <c r="C4996" s="1">
        <v>5.2807484430679702E-2</v>
      </c>
      <c r="D4996" s="5">
        <f t="shared" si="234"/>
        <v>1.035158827465227E-2</v>
      </c>
      <c r="F4996" s="1" t="s">
        <v>107</v>
      </c>
      <c r="G4996" s="1">
        <v>414.21435626309801</v>
      </c>
      <c r="H4996" s="1">
        <v>415.18545694737702</v>
      </c>
      <c r="I4996" s="1">
        <v>674.52569059078803</v>
      </c>
      <c r="J4996" s="1">
        <v>676.565639705085</v>
      </c>
      <c r="K4996" s="3">
        <f t="shared" si="235"/>
        <v>0.61387398069444077</v>
      </c>
      <c r="L4996" s="4">
        <f t="shared" si="236"/>
        <v>-0.21192077398295794</v>
      </c>
    </row>
    <row r="4997" spans="1:12" x14ac:dyDescent="0.2">
      <c r="A4997" s="1" t="s">
        <v>5111</v>
      </c>
      <c r="B4997" s="1" t="s">
        <v>10915</v>
      </c>
      <c r="C4997" s="1">
        <v>5.30259308136493E-2</v>
      </c>
      <c r="D4997" s="5">
        <f t="shared" si="234"/>
        <v>1.745569399130292E-2</v>
      </c>
      <c r="F4997" s="1" t="s">
        <v>1281</v>
      </c>
      <c r="G4997" s="1">
        <v>71.308196848350093</v>
      </c>
      <c r="H4997" s="1">
        <v>66.391339683844606</v>
      </c>
      <c r="I4997" s="1">
        <v>32.241581840558403</v>
      </c>
      <c r="J4997" s="1">
        <v>28.747815039025198</v>
      </c>
      <c r="K4997" s="3">
        <f t="shared" si="235"/>
        <v>2.2577618992374409</v>
      </c>
      <c r="L4997" s="4">
        <f t="shared" si="236"/>
        <v>0.35367813984773966</v>
      </c>
    </row>
    <row r="4998" spans="1:12" x14ac:dyDescent="0.2">
      <c r="A4998" s="1" t="s">
        <v>5112</v>
      </c>
      <c r="B4998" s="1" t="s">
        <v>10916</v>
      </c>
      <c r="C4998" s="1">
        <v>5.3217562980189898E-2</v>
      </c>
      <c r="D4998" s="5">
        <f t="shared" si="234"/>
        <v>3.3242645196549576E-2</v>
      </c>
      <c r="F4998" s="1" t="s">
        <v>3752</v>
      </c>
      <c r="G4998" s="1">
        <v>18.703043375386699</v>
      </c>
      <c r="H4998" s="1">
        <v>21.792972811972501</v>
      </c>
      <c r="I4998" s="1">
        <v>29.723567337338199</v>
      </c>
      <c r="J4998" s="1">
        <v>34.385250565701497</v>
      </c>
      <c r="K4998" s="3">
        <f t="shared" si="235"/>
        <v>0.63167622664025291</v>
      </c>
      <c r="L4998" s="4">
        <f t="shared" si="236"/>
        <v>-0.19950546762555882</v>
      </c>
    </row>
    <row r="4999" spans="1:12" x14ac:dyDescent="0.2">
      <c r="A4999" s="1" t="s">
        <v>5113</v>
      </c>
      <c r="B4999" s="1" t="s">
        <v>10917</v>
      </c>
      <c r="C4999" s="1">
        <v>5.3427951529692999E-2</v>
      </c>
      <c r="D4999" s="5">
        <f t="shared" si="234"/>
        <v>2.6007228526563266E-2</v>
      </c>
      <c r="F4999" s="1" t="s">
        <v>3969</v>
      </c>
      <c r="G4999" s="1">
        <v>8.0903783167275503</v>
      </c>
      <c r="H4999" s="1">
        <v>7.8471915365162603</v>
      </c>
      <c r="I4999" s="1">
        <v>5.9378658445738797</v>
      </c>
      <c r="J4999" s="1">
        <v>5.4182222650171203</v>
      </c>
      <c r="K4999" s="3">
        <f t="shared" si="235"/>
        <v>1.4034383759125146</v>
      </c>
      <c r="L4999" s="4">
        <f t="shared" si="236"/>
        <v>0.14719334779431842</v>
      </c>
    </row>
    <row r="5000" spans="1:12" x14ac:dyDescent="0.2">
      <c r="A5000" s="1" t="s">
        <v>5114</v>
      </c>
      <c r="B5000" s="1" t="s">
        <v>10918</v>
      </c>
      <c r="C5000" s="1">
        <v>5.3467895982727102E-2</v>
      </c>
      <c r="D5000" s="5">
        <f t="shared" si="234"/>
        <v>0.55581478304802534</v>
      </c>
      <c r="F5000" s="1" t="s">
        <v>2998</v>
      </c>
      <c r="G5000" s="1">
        <v>11.518239352130699</v>
      </c>
      <c r="H5000" s="1">
        <v>11.7011966825487</v>
      </c>
      <c r="I5000" s="1">
        <v>13.1683262109251</v>
      </c>
      <c r="J5000" s="1">
        <v>14.3015927905062</v>
      </c>
      <c r="K5000" s="3">
        <f t="shared" si="235"/>
        <v>0.84526772843667886</v>
      </c>
      <c r="L5000" s="4">
        <f t="shared" si="236"/>
        <v>-7.300571168141308E-2</v>
      </c>
    </row>
    <row r="5001" spans="1:12" x14ac:dyDescent="0.2">
      <c r="A5001" s="1" t="s">
        <v>5115</v>
      </c>
      <c r="B5001" s="1" t="s">
        <v>10919</v>
      </c>
      <c r="C5001" s="1">
        <v>5.3664493059589202E-2</v>
      </c>
      <c r="D5001" s="5">
        <f t="shared" si="234"/>
        <v>-3.1057337830783016E-2</v>
      </c>
      <c r="F5001" s="1" t="s">
        <v>421</v>
      </c>
      <c r="G5001" s="1">
        <v>125.829493916977</v>
      </c>
      <c r="H5001" s="1">
        <v>122.109422555794</v>
      </c>
      <c r="I5001" s="1">
        <v>19.401291946913901</v>
      </c>
      <c r="J5001" s="1">
        <v>16.974483158685501</v>
      </c>
      <c r="K5001" s="3">
        <f t="shared" si="235"/>
        <v>6.8160449022185983</v>
      </c>
      <c r="L5001" s="4">
        <f t="shared" si="236"/>
        <v>0.83353244277999483</v>
      </c>
    </row>
    <row r="5002" spans="1:12" x14ac:dyDescent="0.2">
      <c r="A5002" s="1" t="s">
        <v>5116</v>
      </c>
      <c r="B5002" s="1" t="s">
        <v>10920</v>
      </c>
      <c r="C5002" s="1">
        <v>5.38811444956869E-2</v>
      </c>
      <c r="D5002" s="5">
        <f t="shared" si="234"/>
        <v>-0.1139577412042205</v>
      </c>
      <c r="F5002" s="1" t="s">
        <v>1479</v>
      </c>
      <c r="G5002" s="1">
        <v>101.516024361889</v>
      </c>
      <c r="H5002" s="1">
        <v>100.5152290146</v>
      </c>
      <c r="I5002" s="1">
        <v>129.09249067156799</v>
      </c>
      <c r="J5002" s="1">
        <v>131.868057273537</v>
      </c>
      <c r="K5002" s="3">
        <f t="shared" si="235"/>
        <v>0.77418312832094371</v>
      </c>
      <c r="L5002" s="4">
        <f t="shared" si="236"/>
        <v>-0.11115629744092737</v>
      </c>
    </row>
    <row r="5003" spans="1:12" x14ac:dyDescent="0.2">
      <c r="A5003" s="1" t="s">
        <v>5117</v>
      </c>
      <c r="B5003" s="1" t="s">
        <v>10921</v>
      </c>
      <c r="C5003" s="1">
        <v>5.3950630258743998E-2</v>
      </c>
      <c r="D5003" s="5">
        <f t="shared" si="234"/>
        <v>9.0429794513232575E-2</v>
      </c>
      <c r="F5003" s="1" t="s">
        <v>5030</v>
      </c>
      <c r="G5003" s="1">
        <v>5.4951676500384403</v>
      </c>
      <c r="H5003" s="1">
        <v>6.8661127117519598</v>
      </c>
      <c r="I5003" s="1">
        <v>8.1161407520106703</v>
      </c>
      <c r="J5003" s="1">
        <v>7.0798863535069199</v>
      </c>
      <c r="K5003" s="3">
        <f t="shared" si="235"/>
        <v>0.81345474550398045</v>
      </c>
      <c r="L5003" s="4">
        <f t="shared" si="236"/>
        <v>-8.966660292944148E-2</v>
      </c>
    </row>
    <row r="5004" spans="1:12" x14ac:dyDescent="0.2">
      <c r="A5004" s="1" t="s">
        <v>5118</v>
      </c>
      <c r="B5004" s="1" t="s">
        <v>10922</v>
      </c>
      <c r="C5004" s="1">
        <v>5.3979008414266998E-2</v>
      </c>
      <c r="D5004" s="5">
        <f t="shared" si="234"/>
        <v>-7.4193812329539657E-2</v>
      </c>
      <c r="F5004" s="1" t="s">
        <v>2109</v>
      </c>
      <c r="G5004" s="1">
        <v>22.4381315471947</v>
      </c>
      <c r="H5004" s="1">
        <v>22.0942906519725</v>
      </c>
      <c r="I5004" s="1">
        <v>24.545575457915799</v>
      </c>
      <c r="J5004" s="1">
        <v>24.224390486148099</v>
      </c>
      <c r="K5004" s="3">
        <f t="shared" si="235"/>
        <v>0.91311161156526344</v>
      </c>
      <c r="L5004" s="4">
        <f t="shared" si="236"/>
        <v>-3.9476134487218401E-2</v>
      </c>
    </row>
    <row r="5005" spans="1:12" x14ac:dyDescent="0.2">
      <c r="A5005" s="1" t="s">
        <v>5119</v>
      </c>
      <c r="B5005" s="1" t="s">
        <v>10923</v>
      </c>
      <c r="C5005" s="1">
        <v>5.4089025062121397E-2</v>
      </c>
      <c r="D5005" s="5">
        <f t="shared" si="234"/>
        <v>0.13020161405461184</v>
      </c>
      <c r="F5005" s="1" t="s">
        <v>2760</v>
      </c>
      <c r="G5005" s="1">
        <v>31.528821043195201</v>
      </c>
      <c r="H5005" s="1">
        <v>30.078774899122401</v>
      </c>
      <c r="I5005" s="1">
        <v>28.404852611280699</v>
      </c>
      <c r="J5005" s="1">
        <v>26.976616166247101</v>
      </c>
      <c r="K5005" s="3">
        <f t="shared" si="235"/>
        <v>1.1124225720664922</v>
      </c>
      <c r="L5005" s="4">
        <f t="shared" si="236"/>
        <v>4.6269792511851246E-2</v>
      </c>
    </row>
    <row r="5006" spans="1:12" x14ac:dyDescent="0.2">
      <c r="A5006" s="1" t="s">
        <v>5120</v>
      </c>
      <c r="B5006" s="1" t="s">
        <v>10924</v>
      </c>
      <c r="C5006" s="1">
        <v>5.4383637236442198E-2</v>
      </c>
      <c r="D5006" s="5">
        <f t="shared" si="234"/>
        <v>5.4793890846988269E-2</v>
      </c>
      <c r="F5006" s="1" t="s">
        <v>783</v>
      </c>
      <c r="G5006" s="1">
        <v>569.25372908415397</v>
      </c>
      <c r="H5006" s="1">
        <v>558.35622128068997</v>
      </c>
      <c r="I5006" s="1">
        <v>442.19357468579801</v>
      </c>
      <c r="J5006" s="1">
        <v>459.311326243971</v>
      </c>
      <c r="K5006" s="3">
        <f t="shared" si="235"/>
        <v>1.2508084528457701</v>
      </c>
      <c r="L5006" s="4">
        <f t="shared" si="236"/>
        <v>9.7190807502035778E-2</v>
      </c>
    </row>
    <row r="5007" spans="1:12" x14ac:dyDescent="0.2">
      <c r="A5007" s="1" t="s">
        <v>5121</v>
      </c>
      <c r="B5007" s="1" t="s">
        <v>10925</v>
      </c>
      <c r="C5007" s="1">
        <v>5.4721561558116999E-2</v>
      </c>
      <c r="D5007" s="5">
        <f t="shared" si="234"/>
        <v>-5.4513588552726949E-2</v>
      </c>
      <c r="F5007" s="1" t="s">
        <v>1107</v>
      </c>
      <c r="G5007" s="1">
        <v>193.19189003671701</v>
      </c>
      <c r="H5007" s="1">
        <v>181.21912550724701</v>
      </c>
      <c r="I5007" s="1">
        <v>112.87903925778301</v>
      </c>
      <c r="J5007" s="1">
        <v>108.435785343277</v>
      </c>
      <c r="K5007" s="3">
        <f t="shared" si="235"/>
        <v>1.6917575052591878</v>
      </c>
      <c r="L5007" s="4">
        <f t="shared" si="236"/>
        <v>0.2283381118500066</v>
      </c>
    </row>
    <row r="5008" spans="1:12" x14ac:dyDescent="0.2">
      <c r="A5008" s="1" t="s">
        <v>5122</v>
      </c>
      <c r="B5008" s="1" t="s">
        <v>10926</v>
      </c>
      <c r="C5008" s="1">
        <v>5.4729602583390997E-2</v>
      </c>
      <c r="D5008" s="5">
        <f t="shared" si="234"/>
        <v>6.0280176345319713E-3</v>
      </c>
      <c r="F5008" s="1" t="s">
        <v>3024</v>
      </c>
      <c r="G5008" s="1">
        <v>7.2038674696446199</v>
      </c>
      <c r="H5008" s="1">
        <v>6.6300057538461399</v>
      </c>
      <c r="I5008" s="1">
        <v>3.4527443760660299</v>
      </c>
      <c r="J5008" s="1">
        <v>4.21239475593182</v>
      </c>
      <c r="K5008" s="3">
        <f t="shared" si="235"/>
        <v>1.8047778370703995</v>
      </c>
      <c r="L5008" s="4">
        <f t="shared" si="236"/>
        <v>0.25642374913772981</v>
      </c>
    </row>
    <row r="5009" spans="1:12" x14ac:dyDescent="0.2">
      <c r="A5009" s="1" t="s">
        <v>5123</v>
      </c>
      <c r="B5009" s="1" t="s">
        <v>10927</v>
      </c>
      <c r="C5009" s="1">
        <v>5.5021864399565898E-2</v>
      </c>
      <c r="D5009" s="5">
        <f t="shared" si="234"/>
        <v>0.16402506527384106</v>
      </c>
      <c r="F5009" s="1" t="s">
        <v>3769</v>
      </c>
      <c r="G5009" s="1">
        <v>21.197853392597601</v>
      </c>
      <c r="H5009" s="1">
        <v>21.034979326707099</v>
      </c>
      <c r="I5009" s="1">
        <v>18.264879626760301</v>
      </c>
      <c r="J5009" s="1">
        <v>18.451902238771499</v>
      </c>
      <c r="K5009" s="3">
        <f t="shared" si="235"/>
        <v>1.1502324161734647</v>
      </c>
      <c r="L5009" s="4">
        <f t="shared" si="236"/>
        <v>6.078560284341452E-2</v>
      </c>
    </row>
    <row r="5010" spans="1:12" x14ac:dyDescent="0.2">
      <c r="A5010" s="1" t="s">
        <v>5124</v>
      </c>
      <c r="B5010" s="1" t="s">
        <v>10928</v>
      </c>
      <c r="C5010" s="1">
        <v>5.5074593758255803E-2</v>
      </c>
      <c r="D5010" s="5">
        <f t="shared" si="234"/>
        <v>-1.0309172825659555E-2</v>
      </c>
      <c r="F5010" s="1" t="s">
        <v>5727</v>
      </c>
      <c r="G5010" s="1">
        <v>0.15568859781107999</v>
      </c>
      <c r="H5010" s="1">
        <v>0.15633864961920901</v>
      </c>
      <c r="I5010" s="1">
        <v>0</v>
      </c>
      <c r="J5010" s="1">
        <v>0</v>
      </c>
      <c r="K5010" s="3" t="e">
        <f t="shared" si="235"/>
        <v>#DIV/0!</v>
      </c>
      <c r="L5010" s="4" t="e">
        <f t="shared" si="236"/>
        <v>#DIV/0!</v>
      </c>
    </row>
    <row r="5011" spans="1:12" x14ac:dyDescent="0.2">
      <c r="A5011" s="1" t="s">
        <v>5125</v>
      </c>
      <c r="B5011" s="1" t="s">
        <v>10929</v>
      </c>
      <c r="C5011" s="1">
        <v>5.5265412079310502E-2</v>
      </c>
      <c r="D5011" s="5">
        <f t="shared" si="234"/>
        <v>-2.8466366114297596E-2</v>
      </c>
      <c r="F5011" s="1" t="s">
        <v>3338</v>
      </c>
      <c r="G5011" s="1">
        <v>29.4689079532641</v>
      </c>
      <c r="H5011" s="1">
        <v>28.596355152247799</v>
      </c>
      <c r="I5011" s="1">
        <v>31.876653295988</v>
      </c>
      <c r="J5011" s="1">
        <v>31.1412463969023</v>
      </c>
      <c r="K5011" s="3">
        <f t="shared" si="235"/>
        <v>0.92140905026168063</v>
      </c>
      <c r="L5011" s="4">
        <f t="shared" si="236"/>
        <v>-3.5547526336210167E-2</v>
      </c>
    </row>
    <row r="5012" spans="1:12" x14ac:dyDescent="0.2">
      <c r="A5012" s="1" t="s">
        <v>5126</v>
      </c>
      <c r="B5012" s="1" t="s">
        <v>10930</v>
      </c>
      <c r="C5012" s="1">
        <v>5.5468007690685502E-2</v>
      </c>
      <c r="D5012" s="5">
        <f t="shared" si="234"/>
        <v>1.5205945641929761E-2</v>
      </c>
      <c r="F5012" s="1" t="s">
        <v>1692</v>
      </c>
      <c r="G5012" s="1">
        <v>35.744088583061</v>
      </c>
      <c r="H5012" s="1">
        <v>33.892422289662399</v>
      </c>
      <c r="I5012" s="1">
        <v>8.6510570395750293</v>
      </c>
      <c r="J5012" s="1">
        <v>11.307890782776401</v>
      </c>
      <c r="K5012" s="3">
        <f t="shared" si="235"/>
        <v>3.4889870694856739</v>
      </c>
      <c r="L5012" s="4">
        <f t="shared" si="236"/>
        <v>0.54269935991488472</v>
      </c>
    </row>
    <row r="5013" spans="1:12" x14ac:dyDescent="0.2">
      <c r="A5013" s="1" t="s">
        <v>5127</v>
      </c>
      <c r="B5013" s="1" t="s">
        <v>10931</v>
      </c>
      <c r="C5013" s="1">
        <v>5.5555127086737599E-2</v>
      </c>
      <c r="D5013" s="5">
        <f t="shared" si="234"/>
        <v>0.11914863603514929</v>
      </c>
      <c r="F5013" s="1" t="s">
        <v>3231</v>
      </c>
      <c r="G5013" s="1">
        <v>24.5621977623953</v>
      </c>
      <c r="H5013" s="1">
        <v>24.881632061537399</v>
      </c>
      <c r="I5013" s="1">
        <v>15.4961090767732</v>
      </c>
      <c r="J5013" s="1">
        <v>16.3268080895837</v>
      </c>
      <c r="K5013" s="3">
        <f t="shared" si="235"/>
        <v>1.5537177049313562</v>
      </c>
      <c r="L5013" s="4">
        <f t="shared" si="236"/>
        <v>0.19137211464029225</v>
      </c>
    </row>
    <row r="5014" spans="1:12" x14ac:dyDescent="0.2">
      <c r="A5014" s="1" t="s">
        <v>5128</v>
      </c>
      <c r="B5014" s="1" t="s">
        <v>10932</v>
      </c>
      <c r="C5014" s="1">
        <v>5.5605647392186097E-2</v>
      </c>
      <c r="D5014" s="5">
        <f t="shared" si="234"/>
        <v>-0.43612403791530763</v>
      </c>
      <c r="F5014" s="1" t="s">
        <v>2367</v>
      </c>
      <c r="G5014" s="1">
        <v>29.890166787337701</v>
      </c>
      <c r="H5014" s="1">
        <v>29.8831734536931</v>
      </c>
      <c r="I5014" s="1">
        <v>30.282308458915701</v>
      </c>
      <c r="J5014" s="1">
        <v>32.510284543660603</v>
      </c>
      <c r="K5014" s="3">
        <f t="shared" si="235"/>
        <v>0.95191705554472605</v>
      </c>
      <c r="L5014" s="4">
        <f t="shared" si="236"/>
        <v>-2.1400891834612752E-2</v>
      </c>
    </row>
    <row r="5015" spans="1:12" x14ac:dyDescent="0.2">
      <c r="A5015" s="1" t="s">
        <v>5129</v>
      </c>
      <c r="B5015" s="1" t="s">
        <v>10933</v>
      </c>
      <c r="C5015" s="1">
        <v>5.5661202260976303E-2</v>
      </c>
      <c r="D5015" s="5">
        <f t="shared" si="234"/>
        <v>-0.1691851304157535</v>
      </c>
      <c r="F5015" s="1" t="s">
        <v>429</v>
      </c>
      <c r="G5015" s="1">
        <v>81.177718828818598</v>
      </c>
      <c r="H5015" s="1">
        <v>79.8970758078069</v>
      </c>
      <c r="I5015" s="1">
        <v>150.740676683244</v>
      </c>
      <c r="J5015" s="1">
        <v>147.006872395801</v>
      </c>
      <c r="K5015" s="3">
        <f t="shared" si="235"/>
        <v>0.54097773477847799</v>
      </c>
      <c r="L5015" s="4">
        <f t="shared" si="236"/>
        <v>-0.26682060894487525</v>
      </c>
    </row>
    <row r="5016" spans="1:12" x14ac:dyDescent="0.2">
      <c r="A5016" s="1" t="s">
        <v>5131</v>
      </c>
      <c r="B5016" s="1" t="s">
        <v>10934</v>
      </c>
      <c r="C5016" s="1">
        <v>5.5909368017715497E-2</v>
      </c>
      <c r="D5016" s="5">
        <f t="shared" si="234"/>
        <v>1.1885324538067371E-2</v>
      </c>
      <c r="F5016" s="1" t="s">
        <v>1731</v>
      </c>
      <c r="G5016" s="1">
        <v>132.25009132597501</v>
      </c>
      <c r="H5016" s="1">
        <v>134.08323995959</v>
      </c>
      <c r="I5016" s="1">
        <v>113.283934775349</v>
      </c>
      <c r="J5016" s="1">
        <v>109.921580686227</v>
      </c>
      <c r="K5016" s="3">
        <f t="shared" si="235"/>
        <v>1.1932202066548543</v>
      </c>
      <c r="L5016" s="4">
        <f t="shared" si="236"/>
        <v>7.6720599336685125E-2</v>
      </c>
    </row>
    <row r="5017" spans="1:12" x14ac:dyDescent="0.2">
      <c r="A5017" s="1" t="s">
        <v>5130</v>
      </c>
      <c r="B5017" s="1" t="s">
        <v>10935</v>
      </c>
      <c r="C5017" s="1">
        <v>5.5909368017715497E-2</v>
      </c>
      <c r="D5017" s="5">
        <f t="shared" si="234"/>
        <v>-1.383409135692353E-2</v>
      </c>
      <c r="F5017" s="1" t="s">
        <v>3157</v>
      </c>
      <c r="G5017" s="1">
        <v>22.941412694267299</v>
      </c>
      <c r="H5017" s="1">
        <v>23.9833983538499</v>
      </c>
      <c r="I5017" s="1">
        <v>25.519411283782301</v>
      </c>
      <c r="J5017" s="1">
        <v>25.9811842098059</v>
      </c>
      <c r="K5017" s="3">
        <f t="shared" si="235"/>
        <v>0.91115084395401436</v>
      </c>
      <c r="L5017" s="4">
        <f t="shared" si="236"/>
        <v>-4.0409718225899338E-2</v>
      </c>
    </row>
    <row r="5018" spans="1:12" x14ac:dyDescent="0.2">
      <c r="A5018" s="1" t="s">
        <v>5132</v>
      </c>
      <c r="B5018" s="1" t="s">
        <v>10936</v>
      </c>
      <c r="C5018" s="1">
        <v>5.59627450566468E-2</v>
      </c>
      <c r="D5018" s="5">
        <f t="shared" si="234"/>
        <v>-0.26551451041828311</v>
      </c>
      <c r="F5018" s="1" t="s">
        <v>1349</v>
      </c>
      <c r="G5018" s="1">
        <v>193.585843205782</v>
      </c>
      <c r="H5018" s="1">
        <v>183.62124496049699</v>
      </c>
      <c r="I5018" s="1">
        <v>236.92306795939001</v>
      </c>
      <c r="J5018" s="1">
        <v>234.49133146246899</v>
      </c>
      <c r="K5018" s="3">
        <f t="shared" si="235"/>
        <v>0.80016030191034571</v>
      </c>
      <c r="L5018" s="4">
        <f t="shared" si="236"/>
        <v>-9.6822998931714852E-2</v>
      </c>
    </row>
    <row r="5019" spans="1:12" x14ac:dyDescent="0.2">
      <c r="A5019" s="1" t="s">
        <v>5133</v>
      </c>
      <c r="B5019" s="1" t="s">
        <v>10937</v>
      </c>
      <c r="C5019" s="1">
        <v>5.59627450566468E-2</v>
      </c>
      <c r="D5019" s="5">
        <f t="shared" si="234"/>
        <v>-0.26551451041828311</v>
      </c>
      <c r="F5019" s="1" t="s">
        <v>2536</v>
      </c>
      <c r="G5019" s="1">
        <v>5.6409779109426896</v>
      </c>
      <c r="H5019" s="1">
        <v>4.5544472417054198</v>
      </c>
      <c r="I5019" s="1">
        <v>15.3404181321736</v>
      </c>
      <c r="J5019" s="1">
        <v>14.319722371873601</v>
      </c>
      <c r="K5019" s="3">
        <f t="shared" si="235"/>
        <v>0.34374163370051869</v>
      </c>
      <c r="L5019" s="4">
        <f t="shared" si="236"/>
        <v>-0.46376786329088909</v>
      </c>
    </row>
    <row r="5020" spans="1:12" x14ac:dyDescent="0.2">
      <c r="A5020" s="1" t="s">
        <v>5134</v>
      </c>
      <c r="B5020" s="1" t="s">
        <v>10938</v>
      </c>
      <c r="C5020" s="1">
        <v>5.5983771780888703E-2</v>
      </c>
      <c r="D5020" s="5">
        <f t="shared" si="234"/>
        <v>4.644175391287305E-3</v>
      </c>
      <c r="F5020" s="1" t="s">
        <v>41</v>
      </c>
      <c r="G5020" s="1">
        <v>1781.90509114978</v>
      </c>
      <c r="H5020" s="1">
        <v>1749.12046146955</v>
      </c>
      <c r="I5020" s="1">
        <v>4193.5373873263297</v>
      </c>
      <c r="J5020" s="1">
        <v>4232.9433591677598</v>
      </c>
      <c r="K5020" s="3">
        <f t="shared" si="235"/>
        <v>0.41903917647808592</v>
      </c>
      <c r="L5020" s="4">
        <f t="shared" si="236"/>
        <v>-0.37774537242059575</v>
      </c>
    </row>
    <row r="5021" spans="1:12" x14ac:dyDescent="0.2">
      <c r="A5021" s="1" t="s">
        <v>5135</v>
      </c>
      <c r="B5021" s="1" t="s">
        <v>10939</v>
      </c>
      <c r="C5021" s="1">
        <v>5.5983771780888703E-2</v>
      </c>
      <c r="D5021" s="5">
        <f t="shared" si="234"/>
        <v>-4.4778767632722205E-2</v>
      </c>
      <c r="F5021" s="1" t="s">
        <v>3768</v>
      </c>
      <c r="G5021" s="1">
        <v>51.117016645311203</v>
      </c>
      <c r="H5021" s="1">
        <v>54.180868358148302</v>
      </c>
      <c r="I5021" s="1">
        <v>50.2264301255194</v>
      </c>
      <c r="J5021" s="1">
        <v>45.521350104779998</v>
      </c>
      <c r="K5021" s="3">
        <f t="shared" si="235"/>
        <v>1.0997423099542309</v>
      </c>
      <c r="L5021" s="4">
        <f t="shared" si="236"/>
        <v>4.1290933816784364E-2</v>
      </c>
    </row>
    <row r="5022" spans="1:12" x14ac:dyDescent="0.2">
      <c r="A5022" s="1" t="s">
        <v>5136</v>
      </c>
      <c r="B5022" s="1" t="s">
        <v>10940</v>
      </c>
      <c r="C5022" s="1">
        <v>5.6138190221904999E-2</v>
      </c>
      <c r="D5022" s="5">
        <f t="shared" si="234"/>
        <v>1.4897281143858241E-2</v>
      </c>
      <c r="F5022" s="1" t="s">
        <v>2135</v>
      </c>
      <c r="G5022" s="1">
        <v>17.642447222441799</v>
      </c>
      <c r="H5022" s="1">
        <v>17.486274143082198</v>
      </c>
      <c r="I5022" s="1">
        <v>28.367412975935899</v>
      </c>
      <c r="J5022" s="1">
        <v>26.907913126544798</v>
      </c>
      <c r="K5022" s="3">
        <f t="shared" si="235"/>
        <v>0.63552264350996679</v>
      </c>
      <c r="L5022" s="4">
        <f t="shared" si="236"/>
        <v>-0.19686897103249573</v>
      </c>
    </row>
    <row r="5023" spans="1:12" x14ac:dyDescent="0.2">
      <c r="A5023" s="1" t="s">
        <v>5137</v>
      </c>
      <c r="B5023" s="1" t="s">
        <v>10941</v>
      </c>
      <c r="C5023" s="1">
        <v>5.61395717592863E-2</v>
      </c>
      <c r="D5023" s="5">
        <f t="shared" si="234"/>
        <v>0.1542468991823133</v>
      </c>
      <c r="F5023" s="1" t="s">
        <v>1717</v>
      </c>
      <c r="G5023" s="1">
        <v>44.161175604822603</v>
      </c>
      <c r="H5023" s="1">
        <v>42.019396355673997</v>
      </c>
      <c r="I5023" s="1">
        <v>21.624582727324398</v>
      </c>
      <c r="J5023" s="1">
        <v>24.398410734642599</v>
      </c>
      <c r="K5023" s="3">
        <f t="shared" si="235"/>
        <v>1.8725546835999589</v>
      </c>
      <c r="L5023" s="4">
        <f t="shared" si="236"/>
        <v>0.2724345091159342</v>
      </c>
    </row>
    <row r="5024" spans="1:12" x14ac:dyDescent="0.2">
      <c r="A5024" s="1" t="s">
        <v>5138</v>
      </c>
      <c r="B5024" s="1" t="s">
        <v>10942</v>
      </c>
      <c r="C5024" s="1">
        <v>5.6207170073351499E-2</v>
      </c>
      <c r="D5024" s="5">
        <f t="shared" si="234"/>
        <v>6.9174400660626884E-2</v>
      </c>
      <c r="F5024" s="1" t="s">
        <v>930</v>
      </c>
      <c r="G5024" s="1">
        <v>610.65227265573697</v>
      </c>
      <c r="H5024" s="1">
        <v>607.16035152233098</v>
      </c>
      <c r="I5024" s="1">
        <v>481.65487025995702</v>
      </c>
      <c r="J5024" s="1">
        <v>496.62421631354101</v>
      </c>
      <c r="K5024" s="3">
        <f t="shared" si="235"/>
        <v>1.2448519455154208</v>
      </c>
      <c r="L5024" s="4">
        <f t="shared" si="236"/>
        <v>9.5117702380199787E-2</v>
      </c>
    </row>
    <row r="5025" spans="1:12" x14ac:dyDescent="0.2">
      <c r="A5025" s="1" t="s">
        <v>5139</v>
      </c>
      <c r="B5025" s="1" t="s">
        <v>10943</v>
      </c>
      <c r="C5025" s="1">
        <v>5.6368787698249399E-2</v>
      </c>
      <c r="D5025" s="5">
        <f t="shared" si="234"/>
        <v>0.11792513712290131</v>
      </c>
      <c r="F5025" s="1" t="s">
        <v>2179</v>
      </c>
      <c r="G5025" s="1">
        <v>22.1108080235824</v>
      </c>
      <c r="H5025" s="1">
        <v>22.7012299994703</v>
      </c>
      <c r="I5025" s="1">
        <v>26.150475396455899</v>
      </c>
      <c r="J5025" s="1">
        <v>28.439563119854999</v>
      </c>
      <c r="K5025" s="3">
        <f t="shared" si="235"/>
        <v>0.82088306293580215</v>
      </c>
      <c r="L5025" s="4">
        <f t="shared" si="236"/>
        <v>-8.5718704925358144E-2</v>
      </c>
    </row>
    <row r="5026" spans="1:12" x14ac:dyDescent="0.2">
      <c r="A5026" s="1" t="s">
        <v>5140</v>
      </c>
      <c r="B5026" s="1" t="s">
        <v>10944</v>
      </c>
      <c r="C5026" s="1">
        <v>5.6468364033839598E-2</v>
      </c>
      <c r="D5026" s="5">
        <f t="shared" si="234"/>
        <v>5.5961910514958572E-2</v>
      </c>
      <c r="F5026" s="1" t="s">
        <v>3622</v>
      </c>
      <c r="G5026" s="1">
        <v>40.578853929570798</v>
      </c>
      <c r="H5026" s="1">
        <v>40.854867259816302</v>
      </c>
      <c r="I5026" s="1">
        <v>37.662658199375002</v>
      </c>
      <c r="J5026" s="1">
        <v>40.381594260619899</v>
      </c>
      <c r="K5026" s="3">
        <f t="shared" si="235"/>
        <v>1.0434300877073506</v>
      </c>
      <c r="L5026" s="4">
        <f t="shared" si="236"/>
        <v>1.846335561510706E-2</v>
      </c>
    </row>
    <row r="5027" spans="1:12" x14ac:dyDescent="0.2">
      <c r="A5027" s="1" t="s">
        <v>5142</v>
      </c>
      <c r="B5027" s="1" t="s">
        <v>10945</v>
      </c>
      <c r="C5027" s="1">
        <v>5.6593748647417903E-2</v>
      </c>
      <c r="D5027" s="5">
        <f t="shared" si="234"/>
        <v>5.6778671420623934E-2</v>
      </c>
      <c r="F5027" s="1" t="s">
        <v>2813</v>
      </c>
      <c r="G5027" s="1">
        <v>47.0996870273989</v>
      </c>
      <c r="H5027" s="1">
        <v>45.015575475392197</v>
      </c>
      <c r="I5027" s="1">
        <v>59.856046023217203</v>
      </c>
      <c r="J5027" s="1">
        <v>54.170546895468398</v>
      </c>
      <c r="K5027" s="3">
        <f t="shared" si="235"/>
        <v>0.80784017258570673</v>
      </c>
      <c r="L5027" s="4">
        <f t="shared" si="236"/>
        <v>-9.2674553866587447E-2</v>
      </c>
    </row>
    <row r="5028" spans="1:12" x14ac:dyDescent="0.2">
      <c r="A5028" s="1" t="s">
        <v>5141</v>
      </c>
      <c r="B5028" s="1" t="s">
        <v>10946</v>
      </c>
      <c r="C5028" s="1">
        <v>5.6593748647417903E-2</v>
      </c>
      <c r="D5028" s="5">
        <f t="shared" si="234"/>
        <v>3.8679478189075482E-3</v>
      </c>
      <c r="F5028" s="1" t="s">
        <v>3482</v>
      </c>
      <c r="G5028" s="1">
        <v>28.6292683552849</v>
      </c>
      <c r="H5028" s="1">
        <v>27.689161454373199</v>
      </c>
      <c r="I5028" s="1">
        <v>28.292264455570098</v>
      </c>
      <c r="J5028" s="1">
        <v>28.798724323577499</v>
      </c>
      <c r="K5028" s="3">
        <f t="shared" si="235"/>
        <v>0.98646793502774865</v>
      </c>
      <c r="L5028" s="4">
        <f t="shared" si="236"/>
        <v>-5.9170268505472044E-3</v>
      </c>
    </row>
    <row r="5029" spans="1:12" x14ac:dyDescent="0.2">
      <c r="A5029" s="1" t="s">
        <v>5143</v>
      </c>
      <c r="B5029" s="1" t="s">
        <v>10947</v>
      </c>
      <c r="C5029" s="1">
        <v>5.6637797854626103E-2</v>
      </c>
      <c r="D5029" s="5">
        <f t="shared" si="234"/>
        <v>-9.3117925343840488E-2</v>
      </c>
      <c r="F5029" s="1" t="s">
        <v>2597</v>
      </c>
      <c r="G5029" s="1">
        <v>27.494400197110899</v>
      </c>
      <c r="H5029" s="1">
        <v>26.212071004476801</v>
      </c>
      <c r="I5029" s="1">
        <v>24.702094070229698</v>
      </c>
      <c r="J5029" s="1">
        <v>23.663984976165398</v>
      </c>
      <c r="K5029" s="3">
        <f t="shared" si="235"/>
        <v>1.1104160655667341</v>
      </c>
      <c r="L5029" s="4">
        <f t="shared" si="236"/>
        <v>4.5485736555041088E-2</v>
      </c>
    </row>
    <row r="5030" spans="1:12" x14ac:dyDescent="0.2">
      <c r="A5030" s="1" t="s">
        <v>5144</v>
      </c>
      <c r="B5030" s="1" t="s">
        <v>10948</v>
      </c>
      <c r="C5030" s="1">
        <v>5.6672192422253298E-2</v>
      </c>
      <c r="D5030" s="5">
        <f t="shared" si="234"/>
        <v>-0.46854817185489989</v>
      </c>
      <c r="F5030" s="1" t="s">
        <v>108</v>
      </c>
      <c r="G5030" s="1">
        <v>3970.9865366657</v>
      </c>
      <c r="H5030" s="1">
        <v>3948.8428309044798</v>
      </c>
      <c r="I5030" s="1">
        <v>7618.6735344849103</v>
      </c>
      <c r="J5030" s="1">
        <v>7613.3736672024097</v>
      </c>
      <c r="K5030" s="3">
        <f t="shared" si="235"/>
        <v>0.51994516972694682</v>
      </c>
      <c r="L5030" s="4">
        <f t="shared" si="236"/>
        <v>-0.28404245202009398</v>
      </c>
    </row>
    <row r="5031" spans="1:12" x14ac:dyDescent="0.2">
      <c r="A5031" s="1" t="s">
        <v>5145</v>
      </c>
      <c r="B5031" s="1" t="s">
        <v>10949</v>
      </c>
      <c r="C5031" s="1">
        <v>5.6721689593362101E-2</v>
      </c>
      <c r="D5031" s="5">
        <f t="shared" si="234"/>
        <v>-4.6148486741432085E-2</v>
      </c>
      <c r="F5031" s="1" t="s">
        <v>3106</v>
      </c>
      <c r="G5031" s="1">
        <v>69.2000867780379</v>
      </c>
      <c r="H5031" s="1">
        <v>62.691593367108801</v>
      </c>
      <c r="I5031" s="1">
        <v>88.648384496848294</v>
      </c>
      <c r="J5031" s="1">
        <v>91.942153914778402</v>
      </c>
      <c r="K5031" s="3">
        <f t="shared" si="235"/>
        <v>0.73033549434644851</v>
      </c>
      <c r="L5031" s="4">
        <f t="shared" si="236"/>
        <v>-0.13647759210918614</v>
      </c>
    </row>
    <row r="5032" spans="1:12" x14ac:dyDescent="0.2">
      <c r="A5032" s="1" t="s">
        <v>5146</v>
      </c>
      <c r="B5032" s="1" t="s">
        <v>10950</v>
      </c>
      <c r="C5032" s="1">
        <v>5.6731218447852602E-2</v>
      </c>
      <c r="D5032" s="5">
        <f t="shared" si="234"/>
        <v>0.16373553296426036</v>
      </c>
      <c r="F5032" s="1" t="s">
        <v>779</v>
      </c>
      <c r="G5032" s="1">
        <v>282.43226748238402</v>
      </c>
      <c r="H5032" s="1">
        <v>288.20754112540601</v>
      </c>
      <c r="I5032" s="1">
        <v>283.03261638269498</v>
      </c>
      <c r="J5032" s="1">
        <v>275.54744565347198</v>
      </c>
      <c r="K5032" s="3">
        <f t="shared" si="235"/>
        <v>1.0215900054285185</v>
      </c>
      <c r="L5032" s="4">
        <f t="shared" si="236"/>
        <v>9.2766354216900545E-3</v>
      </c>
    </row>
    <row r="5033" spans="1:12" x14ac:dyDescent="0.2">
      <c r="A5033" s="1" t="s">
        <v>5147</v>
      </c>
      <c r="B5033" s="1" t="s">
        <v>10951</v>
      </c>
      <c r="C5033" s="1">
        <v>5.6814870199410297E-2</v>
      </c>
      <c r="D5033" s="5">
        <f t="shared" si="234"/>
        <v>-0.10170651840320538</v>
      </c>
      <c r="F5033" s="1" t="s">
        <v>450</v>
      </c>
      <c r="G5033" s="1">
        <v>111.999466460245</v>
      </c>
      <c r="H5033" s="1">
        <v>116.945086272984</v>
      </c>
      <c r="I5033" s="1">
        <v>224.01293193468501</v>
      </c>
      <c r="J5033" s="1">
        <v>225.18696768970301</v>
      </c>
      <c r="K5033" s="3">
        <f t="shared" si="235"/>
        <v>0.50967186975034462</v>
      </c>
      <c r="L5033" s="4">
        <f t="shared" si="236"/>
        <v>-0.29270933570564966</v>
      </c>
    </row>
    <row r="5034" spans="1:12" x14ac:dyDescent="0.2">
      <c r="A5034" s="1" t="s">
        <v>5148</v>
      </c>
      <c r="B5034" s="1" t="s">
        <v>10952</v>
      </c>
      <c r="C5034" s="1">
        <v>5.7141315635052002E-2</v>
      </c>
      <c r="D5034" s="5">
        <f t="shared" si="234"/>
        <v>-7.2461459444188664E-2</v>
      </c>
      <c r="F5034" s="1" t="s">
        <v>4460</v>
      </c>
      <c r="G5034" s="1">
        <v>7.6433475590794702</v>
      </c>
      <c r="H5034" s="1">
        <v>7.7459699254747196</v>
      </c>
      <c r="I5034" s="1">
        <v>8.3905327008185502</v>
      </c>
      <c r="J5034" s="1">
        <v>7.6860439009713799</v>
      </c>
      <c r="K5034" s="3">
        <f t="shared" si="235"/>
        <v>0.95725090395431434</v>
      </c>
      <c r="L5034" s="4">
        <f t="shared" si="236"/>
        <v>-1.8974214865691088E-2</v>
      </c>
    </row>
    <row r="5035" spans="1:12" x14ac:dyDescent="0.2">
      <c r="A5035" s="1" t="s">
        <v>5149</v>
      </c>
      <c r="B5035" s="1" t="s">
        <v>10953</v>
      </c>
      <c r="C5035" s="1">
        <v>5.7144723731033298E-2</v>
      </c>
      <c r="D5035" s="5">
        <f t="shared" si="234"/>
        <v>4.4719917607217087E-2</v>
      </c>
      <c r="F5035" s="1" t="s">
        <v>4323</v>
      </c>
      <c r="G5035" s="1">
        <v>44.3795385099802</v>
      </c>
      <c r="H5035" s="1">
        <v>47.254548408528798</v>
      </c>
      <c r="I5035" s="1">
        <v>45.281925114398398</v>
      </c>
      <c r="J5035" s="1">
        <v>43.718505325451197</v>
      </c>
      <c r="K5035" s="3">
        <f t="shared" si="235"/>
        <v>1.029591502711207</v>
      </c>
      <c r="L5035" s="4">
        <f t="shared" si="236"/>
        <v>1.2664949649183672E-2</v>
      </c>
    </row>
    <row r="5036" spans="1:12" x14ac:dyDescent="0.2">
      <c r="A5036" s="1" t="s">
        <v>5150</v>
      </c>
      <c r="B5036" s="1" t="s">
        <v>10954</v>
      </c>
      <c r="C5036" s="1">
        <v>5.7144723731033298E-2</v>
      </c>
      <c r="D5036" s="5">
        <f t="shared" si="234"/>
        <v>-0.21016586491148484</v>
      </c>
      <c r="F5036" s="1" t="s">
        <v>642</v>
      </c>
      <c r="G5036" s="1">
        <v>140.89278408745099</v>
      </c>
      <c r="H5036" s="1">
        <v>131.44597827880699</v>
      </c>
      <c r="I5036" s="1">
        <v>41.390449803684</v>
      </c>
      <c r="J5036" s="1">
        <v>44.4667684071755</v>
      </c>
      <c r="K5036" s="3">
        <f t="shared" si="235"/>
        <v>3.1719961121662767</v>
      </c>
      <c r="L5036" s="4">
        <f t="shared" si="236"/>
        <v>0.50133264634236085</v>
      </c>
    </row>
    <row r="5037" spans="1:12" x14ac:dyDescent="0.2">
      <c r="A5037" s="1" t="s">
        <v>5151</v>
      </c>
      <c r="B5037" s="1" t="s">
        <v>10955</v>
      </c>
      <c r="C5037" s="1">
        <v>5.71807163313564E-2</v>
      </c>
      <c r="D5037" s="5">
        <f t="shared" si="234"/>
        <v>-0.10673184543085723</v>
      </c>
      <c r="F5037" s="1" t="s">
        <v>3149</v>
      </c>
      <c r="G5037" s="1">
        <v>23.118679337549001</v>
      </c>
      <c r="H5037" s="1">
        <v>24.711237689253501</v>
      </c>
      <c r="I5037" s="1">
        <v>22.208383884811202</v>
      </c>
      <c r="J5037" s="1">
        <v>24.269063942364301</v>
      </c>
      <c r="K5037" s="3">
        <f t="shared" si="235"/>
        <v>1.0290994721710216</v>
      </c>
      <c r="L5037" s="4">
        <f t="shared" si="236"/>
        <v>1.2457355449562387E-2</v>
      </c>
    </row>
    <row r="5038" spans="1:12" x14ac:dyDescent="0.2">
      <c r="A5038" s="1" t="s">
        <v>5152</v>
      </c>
      <c r="B5038" s="1" t="s">
        <v>10956</v>
      </c>
      <c r="C5038" s="1">
        <v>5.7389525690960501E-2</v>
      </c>
      <c r="D5038" s="5">
        <f t="shared" si="234"/>
        <v>5.6931941692458139E-2</v>
      </c>
      <c r="F5038" s="1" t="s">
        <v>3030</v>
      </c>
      <c r="G5038" s="1">
        <v>37.1910205707904</v>
      </c>
      <c r="H5038" s="1">
        <v>36.484168127635499</v>
      </c>
      <c r="I5038" s="1">
        <v>36.948235284562301</v>
      </c>
      <c r="J5038" s="1">
        <v>38.468911265608703</v>
      </c>
      <c r="K5038" s="3">
        <f t="shared" si="235"/>
        <v>0.97690236330293578</v>
      </c>
      <c r="L5038" s="4">
        <f t="shared" si="236"/>
        <v>-1.0148839758901077E-2</v>
      </c>
    </row>
    <row r="5039" spans="1:12" x14ac:dyDescent="0.2">
      <c r="A5039" s="1" t="s">
        <v>5153</v>
      </c>
      <c r="B5039" s="1" t="s">
        <v>10957</v>
      </c>
      <c r="C5039" s="1">
        <v>5.7423797569263801E-2</v>
      </c>
      <c r="D5039" s="5">
        <f t="shared" si="234"/>
        <v>-4.8449084893387527E-2</v>
      </c>
      <c r="F5039" s="1" t="s">
        <v>1384</v>
      </c>
      <c r="G5039" s="1">
        <v>60.753119475457702</v>
      </c>
      <c r="H5039" s="1">
        <v>54.643486806975403</v>
      </c>
      <c r="I5039" s="1">
        <v>29.4132588643003</v>
      </c>
      <c r="J5039" s="1">
        <v>27.9354524968135</v>
      </c>
      <c r="K5039" s="3">
        <f t="shared" si="235"/>
        <v>2.0121917919969099</v>
      </c>
      <c r="L5039" s="4">
        <f t="shared" si="236"/>
        <v>0.30366937312157005</v>
      </c>
    </row>
    <row r="5040" spans="1:12" x14ac:dyDescent="0.2">
      <c r="A5040" s="1" t="s">
        <v>5154</v>
      </c>
      <c r="B5040" s="1" t="s">
        <v>10958</v>
      </c>
      <c r="C5040" s="1">
        <v>5.7655740408118897E-2</v>
      </c>
      <c r="D5040" s="5">
        <f t="shared" si="234"/>
        <v>9.8150185288034472E-2</v>
      </c>
      <c r="F5040" s="1" t="s">
        <v>2934</v>
      </c>
      <c r="G5040" s="1">
        <v>15.522581446424899</v>
      </c>
      <c r="H5040" s="1">
        <v>16.052040517837298</v>
      </c>
      <c r="I5040" s="1">
        <v>12.158541757858901</v>
      </c>
      <c r="J5040" s="1">
        <v>11.6379087509684</v>
      </c>
      <c r="K5040" s="3">
        <f t="shared" si="235"/>
        <v>1.3268626744375001</v>
      </c>
      <c r="L5040" s="4">
        <f t="shared" si="236"/>
        <v>0.12282597725768225</v>
      </c>
    </row>
    <row r="5041" spans="1:12" x14ac:dyDescent="0.2">
      <c r="A5041" s="1" t="s">
        <v>5156</v>
      </c>
      <c r="B5041" s="1" t="s">
        <v>10959</v>
      </c>
      <c r="C5041" s="1">
        <v>5.7724028544287202E-2</v>
      </c>
      <c r="D5041" s="5">
        <f t="shared" si="234"/>
        <v>0.18912604950321471</v>
      </c>
      <c r="F5041" s="1" t="s">
        <v>99</v>
      </c>
      <c r="G5041" s="1">
        <v>604.786416535939</v>
      </c>
      <c r="H5041" s="1">
        <v>595.21632058582497</v>
      </c>
      <c r="I5041" s="1">
        <v>167.41169510884001</v>
      </c>
      <c r="J5041" s="1">
        <v>162.70868977562199</v>
      </c>
      <c r="K5041" s="3">
        <f t="shared" si="235"/>
        <v>3.6350458562010637</v>
      </c>
      <c r="L5041" s="4">
        <f t="shared" si="236"/>
        <v>0.5605098938661619</v>
      </c>
    </row>
    <row r="5042" spans="1:12" x14ac:dyDescent="0.2">
      <c r="A5042" s="1" t="s">
        <v>5155</v>
      </c>
      <c r="B5042" s="1" t="s">
        <v>10960</v>
      </c>
      <c r="C5042" s="1">
        <v>5.7724028544287202E-2</v>
      </c>
      <c r="D5042" s="5">
        <f t="shared" si="234"/>
        <v>0.11182998534392229</v>
      </c>
      <c r="F5042" s="1" t="s">
        <v>3330</v>
      </c>
      <c r="G5042" s="1">
        <v>23.0502508333471</v>
      </c>
      <c r="H5042" s="1">
        <v>24.715009388901301</v>
      </c>
      <c r="I5042" s="1">
        <v>24.801555818684999</v>
      </c>
      <c r="J5042" s="1">
        <v>22.986620287335299</v>
      </c>
      <c r="K5042" s="3">
        <f t="shared" si="235"/>
        <v>0.99952046958810348</v>
      </c>
      <c r="L5042" s="4">
        <f t="shared" si="236"/>
        <v>-2.0830736064131498E-4</v>
      </c>
    </row>
    <row r="5043" spans="1:12" x14ac:dyDescent="0.2">
      <c r="A5043" s="1" t="s">
        <v>5157</v>
      </c>
      <c r="B5043" s="1" t="s">
        <v>10961</v>
      </c>
      <c r="C5043" s="1">
        <v>5.7909468003243501E-2</v>
      </c>
      <c r="D5043" s="5">
        <f t="shared" si="234"/>
        <v>-0.34035252674103222</v>
      </c>
      <c r="F5043" s="1" t="s">
        <v>612</v>
      </c>
      <c r="G5043" s="1">
        <v>174.623301257935</v>
      </c>
      <c r="H5043" s="1">
        <v>165.15300224812401</v>
      </c>
      <c r="I5043" s="1">
        <v>69.676993950973596</v>
      </c>
      <c r="J5043" s="1">
        <v>71.998994160759906</v>
      </c>
      <c r="K5043" s="3">
        <f t="shared" si="235"/>
        <v>2.3982631639603791</v>
      </c>
      <c r="L5043" s="4">
        <f t="shared" si="236"/>
        <v>0.37989683697174631</v>
      </c>
    </row>
    <row r="5044" spans="1:12" x14ac:dyDescent="0.2">
      <c r="A5044" s="1" t="s">
        <v>5158</v>
      </c>
      <c r="B5044" s="1" t="s">
        <v>10962</v>
      </c>
      <c r="C5044" s="1">
        <v>5.82383904171411E-2</v>
      </c>
      <c r="D5044" s="5">
        <f t="shared" si="234"/>
        <v>0.10471254760965028</v>
      </c>
      <c r="F5044" s="1" t="s">
        <v>1955</v>
      </c>
      <c r="G5044" s="1">
        <v>44.932351194045999</v>
      </c>
      <c r="H5044" s="1">
        <v>46.977183929586403</v>
      </c>
      <c r="I5044" s="1">
        <v>67.973331044233404</v>
      </c>
      <c r="J5044" s="1">
        <v>65.890448752289998</v>
      </c>
      <c r="K5044" s="3">
        <f t="shared" si="235"/>
        <v>0.68659001907265282</v>
      </c>
      <c r="L5044" s="4">
        <f t="shared" si="236"/>
        <v>-0.16330251418317487</v>
      </c>
    </row>
    <row r="5045" spans="1:12" x14ac:dyDescent="0.2">
      <c r="A5045" s="1" t="s">
        <v>5159</v>
      </c>
      <c r="B5045" s="1" t="s">
        <v>10963</v>
      </c>
      <c r="C5045" s="1">
        <v>5.8282328840283101E-2</v>
      </c>
      <c r="D5045" s="5">
        <f t="shared" si="234"/>
        <v>-6.9606512509393899E-3</v>
      </c>
      <c r="F5045" s="1" t="s">
        <v>1920</v>
      </c>
      <c r="G5045" s="1">
        <v>26.577750535264201</v>
      </c>
      <c r="H5045" s="1">
        <v>26.631321968984899</v>
      </c>
      <c r="I5045" s="1">
        <v>37.445925390556098</v>
      </c>
      <c r="J5045" s="1">
        <v>35.573047571606097</v>
      </c>
      <c r="K5045" s="3">
        <f t="shared" si="235"/>
        <v>0.72870201189794304</v>
      </c>
      <c r="L5045" s="4">
        <f t="shared" si="236"/>
        <v>-0.13745003141528025</v>
      </c>
    </row>
    <row r="5046" spans="1:12" x14ac:dyDescent="0.2">
      <c r="A5046" s="1" t="s">
        <v>5160</v>
      </c>
      <c r="B5046" s="1" t="s">
        <v>10964</v>
      </c>
      <c r="C5046" s="1">
        <v>5.8311896657983198E-2</v>
      </c>
      <c r="D5046" s="5">
        <f t="shared" si="234"/>
        <v>-3.3616631236064162E-2</v>
      </c>
      <c r="F5046" s="1" t="s">
        <v>997</v>
      </c>
      <c r="G5046" s="1">
        <v>385.64549196844303</v>
      </c>
      <c r="H5046" s="1">
        <v>361.20105377482503</v>
      </c>
      <c r="I5046" s="1">
        <v>252.98101513124701</v>
      </c>
      <c r="J5046" s="1">
        <v>248.214122391372</v>
      </c>
      <c r="K5046" s="3">
        <f t="shared" si="235"/>
        <v>1.4901312679027392</v>
      </c>
      <c r="L5046" s="4">
        <f t="shared" si="236"/>
        <v>0.17322452775102298</v>
      </c>
    </row>
    <row r="5047" spans="1:12" x14ac:dyDescent="0.2">
      <c r="A5047" s="1" t="s">
        <v>5161</v>
      </c>
      <c r="B5047" s="1" t="s">
        <v>10965</v>
      </c>
      <c r="C5047" s="1">
        <v>5.84849691764159E-2</v>
      </c>
      <c r="D5047" s="5">
        <f t="shared" si="234"/>
        <v>-0.3376407898590128</v>
      </c>
      <c r="F5047" s="1" t="s">
        <v>283</v>
      </c>
      <c r="G5047" s="1">
        <v>89.207574792604703</v>
      </c>
      <c r="H5047" s="1">
        <v>89.476946119636693</v>
      </c>
      <c r="I5047" s="1">
        <v>172.45499649373701</v>
      </c>
      <c r="J5047" s="1">
        <v>168.91844554079199</v>
      </c>
      <c r="K5047" s="3">
        <f t="shared" si="235"/>
        <v>0.52342830141475361</v>
      </c>
      <c r="L5047" s="4">
        <f t="shared" si="236"/>
        <v>-0.28114279905195649</v>
      </c>
    </row>
    <row r="5048" spans="1:12" x14ac:dyDescent="0.2">
      <c r="A5048" s="1" t="s">
        <v>5162</v>
      </c>
      <c r="B5048" s="1" t="s">
        <v>10966</v>
      </c>
      <c r="C5048" s="1">
        <v>5.8603674758593703E-2</v>
      </c>
      <c r="D5048" s="5">
        <f t="shared" si="234"/>
        <v>0.20872238162194337</v>
      </c>
      <c r="F5048" s="1" t="s">
        <v>3417</v>
      </c>
      <c r="G5048" s="1">
        <v>33.592979801862398</v>
      </c>
      <c r="H5048" s="1">
        <v>31.040948955818699</v>
      </c>
      <c r="I5048" s="1">
        <v>29.215275328614499</v>
      </c>
      <c r="J5048" s="1">
        <v>28.4343359674669</v>
      </c>
      <c r="K5048" s="3">
        <f t="shared" si="235"/>
        <v>1.121151163114164</v>
      </c>
      <c r="L5048" s="4">
        <f t="shared" si="236"/>
        <v>4.9664171810362541E-2</v>
      </c>
    </row>
    <row r="5049" spans="1:12" x14ac:dyDescent="0.2">
      <c r="A5049" s="1" t="s">
        <v>5163</v>
      </c>
      <c r="B5049" s="1" t="s">
        <v>10967</v>
      </c>
      <c r="C5049" s="1">
        <v>5.8619928347245102E-2</v>
      </c>
      <c r="D5049" s="5">
        <f t="shared" si="234"/>
        <v>9.2154512295865271E-2</v>
      </c>
      <c r="F5049" s="1" t="s">
        <v>3061</v>
      </c>
      <c r="G5049" s="1">
        <v>67.285137793046999</v>
      </c>
      <c r="H5049" s="1">
        <v>65.466545618495203</v>
      </c>
      <c r="I5049" s="1">
        <v>58.601464729904997</v>
      </c>
      <c r="J5049" s="1">
        <v>54.781360213957797</v>
      </c>
      <c r="K5049" s="3">
        <f t="shared" si="235"/>
        <v>1.1708270937619447</v>
      </c>
      <c r="L5049" s="4">
        <f t="shared" si="236"/>
        <v>6.8492763757621283E-2</v>
      </c>
    </row>
    <row r="5050" spans="1:12" x14ac:dyDescent="0.2">
      <c r="A5050" s="1" t="s">
        <v>5164</v>
      </c>
      <c r="B5050" s="1" t="s">
        <v>10968</v>
      </c>
      <c r="C5050" s="1">
        <v>5.8624885480409297E-2</v>
      </c>
      <c r="D5050" s="5">
        <f t="shared" si="234"/>
        <v>6.7163885171220815E-4</v>
      </c>
      <c r="F5050" s="1" t="s">
        <v>148</v>
      </c>
      <c r="G5050" s="1">
        <v>583.35957094631203</v>
      </c>
      <c r="H5050" s="1">
        <v>579.44550837622796</v>
      </c>
      <c r="I5050" s="1">
        <v>132.398320930328</v>
      </c>
      <c r="J5050" s="1">
        <v>126.829041273157</v>
      </c>
      <c r="K5050" s="3">
        <f t="shared" si="235"/>
        <v>4.485657183093875</v>
      </c>
      <c r="L5050" s="4">
        <f t="shared" si="236"/>
        <v>0.65182607950559635</v>
      </c>
    </row>
    <row r="5051" spans="1:12" x14ac:dyDescent="0.2">
      <c r="A5051" s="1" t="s">
        <v>5165</v>
      </c>
      <c r="B5051" s="1" t="s">
        <v>10969</v>
      </c>
      <c r="C5051" s="1">
        <v>5.8750016580247401E-2</v>
      </c>
      <c r="D5051" s="5">
        <f t="shared" si="234"/>
        <v>-2.5962010349253172E-2</v>
      </c>
      <c r="F5051" s="1" t="s">
        <v>4153</v>
      </c>
      <c r="G5051" s="1">
        <v>11.722067700750101</v>
      </c>
      <c r="H5051" s="1">
        <v>10.8333703924189</v>
      </c>
      <c r="I5051" s="1">
        <v>9.2456850910580002</v>
      </c>
      <c r="J5051" s="1">
        <v>8.9284630280366493</v>
      </c>
      <c r="K5051" s="3">
        <f t="shared" si="235"/>
        <v>1.2410726459014139</v>
      </c>
      <c r="L5051" s="4">
        <f t="shared" si="236"/>
        <v>9.3797203570221602E-2</v>
      </c>
    </row>
    <row r="5052" spans="1:12" x14ac:dyDescent="0.2">
      <c r="A5052" s="1" t="s">
        <v>5166</v>
      </c>
      <c r="B5052" s="1" t="s">
        <v>10970</v>
      </c>
      <c r="C5052" s="1">
        <v>5.8761659323609203E-2</v>
      </c>
      <c r="D5052" s="5">
        <f t="shared" si="234"/>
        <v>0.10011379719452024</v>
      </c>
      <c r="F5052" s="1" t="s">
        <v>1305</v>
      </c>
      <c r="G5052" s="1">
        <v>30.0267579113452</v>
      </c>
      <c r="H5052" s="1">
        <v>34.192742620934503</v>
      </c>
      <c r="I5052" s="1">
        <v>11.384754098170999</v>
      </c>
      <c r="J5052" s="1">
        <v>11.320791717804701</v>
      </c>
      <c r="K5052" s="3">
        <f t="shared" si="235"/>
        <v>2.8283618924102081</v>
      </c>
      <c r="L5052" s="4">
        <f t="shared" si="236"/>
        <v>0.45153497719751201</v>
      </c>
    </row>
    <row r="5053" spans="1:12" x14ac:dyDescent="0.2">
      <c r="A5053" s="1" t="s">
        <v>5167</v>
      </c>
      <c r="B5053" s="1" t="s">
        <v>10971</v>
      </c>
      <c r="C5053" s="1">
        <v>5.9048383163396202E-2</v>
      </c>
      <c r="D5053" s="5">
        <f t="shared" si="234"/>
        <v>3.9325864148806643E-2</v>
      </c>
      <c r="F5053" s="1" t="s">
        <v>1823</v>
      </c>
      <c r="G5053" s="1">
        <v>32.104297302875601</v>
      </c>
      <c r="H5053" s="1">
        <v>34.386124231060698</v>
      </c>
      <c r="I5053" s="1">
        <v>6.9304822685748002</v>
      </c>
      <c r="J5053" s="1">
        <v>9.2825101031419095</v>
      </c>
      <c r="K5053" s="3">
        <f t="shared" si="235"/>
        <v>4.1010579669381526</v>
      </c>
      <c r="L5053" s="4">
        <f t="shared" si="236"/>
        <v>0.61289590792280635</v>
      </c>
    </row>
    <row r="5054" spans="1:12" x14ac:dyDescent="0.2">
      <c r="A5054" s="1" t="s">
        <v>5168</v>
      </c>
      <c r="B5054" s="1" t="s">
        <v>10972</v>
      </c>
      <c r="C5054" s="1">
        <v>5.9271055806893902E-2</v>
      </c>
      <c r="D5054" s="5">
        <f t="shared" si="234"/>
        <v>-0.2435892887527849</v>
      </c>
      <c r="F5054" s="1" t="s">
        <v>3902</v>
      </c>
      <c r="G5054" s="1">
        <v>8.2551165602996903</v>
      </c>
      <c r="H5054" s="1">
        <v>7.65345259056072</v>
      </c>
      <c r="I5054" s="1">
        <v>7.5012835408961598</v>
      </c>
      <c r="J5054" s="1">
        <v>7.8625831099907701</v>
      </c>
      <c r="K5054" s="3">
        <f t="shared" si="235"/>
        <v>1.0354534774579052</v>
      </c>
      <c r="L5054" s="4">
        <f t="shared" si="236"/>
        <v>1.5130590977226995E-2</v>
      </c>
    </row>
    <row r="5055" spans="1:12" x14ac:dyDescent="0.2">
      <c r="A5055" s="1" t="s">
        <v>5169</v>
      </c>
      <c r="B5055" s="1" t="s">
        <v>10973</v>
      </c>
      <c r="C5055" s="1">
        <v>5.9411464730915901E-2</v>
      </c>
      <c r="D5055" s="5">
        <f t="shared" si="234"/>
        <v>-7.929179485035473E-2</v>
      </c>
      <c r="F5055" s="1" t="s">
        <v>4620</v>
      </c>
      <c r="G5055" s="1">
        <v>20.7999336729684</v>
      </c>
      <c r="H5055" s="1">
        <v>21.441856543231101</v>
      </c>
      <c r="I5055" s="1">
        <v>16.605969184882198</v>
      </c>
      <c r="J5055" s="1">
        <v>19.189988401915201</v>
      </c>
      <c r="K5055" s="3">
        <f t="shared" si="235"/>
        <v>1.1800715238242296</v>
      </c>
      <c r="L5055" s="4">
        <f t="shared" si="236"/>
        <v>7.1908330578012269E-2</v>
      </c>
    </row>
    <row r="5056" spans="1:12" x14ac:dyDescent="0.2">
      <c r="A5056" s="1" t="s">
        <v>5170</v>
      </c>
      <c r="B5056" s="1" t="s">
        <v>10974</v>
      </c>
      <c r="C5056" s="1">
        <v>5.9429902536964799E-2</v>
      </c>
      <c r="D5056" s="5">
        <f t="shared" si="234"/>
        <v>2.0488502811723652E-2</v>
      </c>
      <c r="F5056" s="1" t="s">
        <v>2018</v>
      </c>
      <c r="G5056" s="1">
        <v>76.996633402175604</v>
      </c>
      <c r="H5056" s="1">
        <v>74.406979482714107</v>
      </c>
      <c r="I5056" s="1">
        <v>98.8599606709992</v>
      </c>
      <c r="J5056" s="1">
        <v>108.06127408590601</v>
      </c>
      <c r="K5056" s="3">
        <f t="shared" si="235"/>
        <v>0.73169683654150519</v>
      </c>
      <c r="L5056" s="4">
        <f t="shared" si="236"/>
        <v>-0.13566882261528532</v>
      </c>
    </row>
    <row r="5057" spans="1:12" x14ac:dyDescent="0.2">
      <c r="A5057" s="1" t="s">
        <v>5171</v>
      </c>
      <c r="B5057" s="1" t="s">
        <v>10975</v>
      </c>
      <c r="C5057" s="1">
        <v>5.9906643655621997E-2</v>
      </c>
      <c r="D5057" s="5">
        <f t="shared" si="234"/>
        <v>3.2650904216751736E-2</v>
      </c>
      <c r="F5057" s="1" t="s">
        <v>532</v>
      </c>
      <c r="G5057" s="1">
        <v>523.57049451413502</v>
      </c>
      <c r="H5057" s="1">
        <v>514.69034861191199</v>
      </c>
      <c r="I5057" s="1">
        <v>162.846581535582</v>
      </c>
      <c r="J5057" s="1">
        <v>177.95966826601699</v>
      </c>
      <c r="K5057" s="3">
        <f t="shared" si="235"/>
        <v>3.0464841643322926</v>
      </c>
      <c r="L5057" s="4">
        <f t="shared" si="236"/>
        <v>0.48379892499750532</v>
      </c>
    </row>
    <row r="5058" spans="1:12" x14ac:dyDescent="0.2">
      <c r="A5058" s="1" t="s">
        <v>5172</v>
      </c>
      <c r="B5058" s="1" t="s">
        <v>10976</v>
      </c>
      <c r="C5058" s="1">
        <v>6.0053556430456297E-2</v>
      </c>
      <c r="D5058" s="5">
        <f t="shared" si="234"/>
        <v>-5.4767119998072059E-2</v>
      </c>
      <c r="F5058" s="1" t="s">
        <v>3323</v>
      </c>
      <c r="G5058" s="1">
        <v>15.331635719227499</v>
      </c>
      <c r="H5058" s="1">
        <v>13.8080665208024</v>
      </c>
      <c r="I5058" s="1">
        <v>8.8209234331005906</v>
      </c>
      <c r="J5058" s="1">
        <v>6.6364623894473498</v>
      </c>
      <c r="K5058" s="3">
        <f t="shared" si="235"/>
        <v>1.885163673505732</v>
      </c>
      <c r="L5058" s="4">
        <f t="shared" si="236"/>
        <v>0.27534906245402635</v>
      </c>
    </row>
    <row r="5059" spans="1:12" x14ac:dyDescent="0.2">
      <c r="A5059" s="1" t="s">
        <v>5173</v>
      </c>
      <c r="B5059" s="1" t="s">
        <v>10977</v>
      </c>
      <c r="C5059" s="1">
        <v>6.0298229244716402E-2</v>
      </c>
      <c r="D5059" s="5">
        <f t="shared" ref="D5059:D5122" si="237">VLOOKUP(A5059,F:L,7,FALSE)</f>
        <v>-0.10106773446503045</v>
      </c>
      <c r="F5059" s="1" t="s">
        <v>2143</v>
      </c>
      <c r="G5059" s="1">
        <v>34.4408141932917</v>
      </c>
      <c r="H5059" s="1">
        <v>33.825978603355402</v>
      </c>
      <c r="I5059" s="1">
        <v>22.1682030638969</v>
      </c>
      <c r="J5059" s="1">
        <v>23.468504609688399</v>
      </c>
      <c r="K5059" s="3">
        <f t="shared" ref="K5059:K5122" si="238">AVERAGE(G5059:H5059)/AVERAGE(I5059:J5059)</f>
        <v>1.4958746210380156</v>
      </c>
      <c r="L5059" s="4">
        <f t="shared" ref="L5059:L5122" si="239">LOG(K5059)</f>
        <v>0.17489519401424797</v>
      </c>
    </row>
    <row r="5060" spans="1:12" x14ac:dyDescent="0.2">
      <c r="A5060" s="1" t="s">
        <v>5174</v>
      </c>
      <c r="B5060" s="1" t="s">
        <v>10978</v>
      </c>
      <c r="C5060" s="1">
        <v>6.0378308791724102E-2</v>
      </c>
      <c r="D5060" s="5">
        <f t="shared" si="237"/>
        <v>3.6009914600715343E-2</v>
      </c>
      <c r="F5060" s="1" t="s">
        <v>1988</v>
      </c>
      <c r="G5060" s="1">
        <v>103.60545259421001</v>
      </c>
      <c r="H5060" s="1">
        <v>101.71581565974699</v>
      </c>
      <c r="I5060" s="1">
        <v>80.310294625897797</v>
      </c>
      <c r="J5060" s="1">
        <v>81.145273740230294</v>
      </c>
      <c r="K5060" s="3">
        <f t="shared" si="238"/>
        <v>1.2716889874516804</v>
      </c>
      <c r="L5060" s="4">
        <f t="shared" si="239"/>
        <v>0.10438091040900059</v>
      </c>
    </row>
    <row r="5061" spans="1:12" x14ac:dyDescent="0.2">
      <c r="A5061" s="1" t="s">
        <v>5175</v>
      </c>
      <c r="B5061" s="1" t="s">
        <v>10979</v>
      </c>
      <c r="C5061" s="1">
        <v>6.0475319523192503E-2</v>
      </c>
      <c r="D5061" s="5">
        <f t="shared" si="237"/>
        <v>-3.4362331702083207E-2</v>
      </c>
      <c r="F5061" s="1" t="s">
        <v>2638</v>
      </c>
      <c r="G5061" s="1">
        <v>19.5080752829227</v>
      </c>
      <c r="H5061" s="1">
        <v>19.7013955167597</v>
      </c>
      <c r="I5061" s="1">
        <v>24.963221700505301</v>
      </c>
      <c r="J5061" s="1">
        <v>24.931384431056699</v>
      </c>
      <c r="K5061" s="3">
        <f t="shared" si="238"/>
        <v>0.78584588274521983</v>
      </c>
      <c r="L5061" s="4">
        <f t="shared" si="239"/>
        <v>-0.10466261787426372</v>
      </c>
    </row>
    <row r="5062" spans="1:12" x14ac:dyDescent="0.2">
      <c r="A5062" s="1" t="s">
        <v>5176</v>
      </c>
      <c r="B5062" s="1" t="s">
        <v>10980</v>
      </c>
      <c r="C5062" s="1">
        <v>6.0789690824829101E-2</v>
      </c>
      <c r="D5062" s="5">
        <f t="shared" si="237"/>
        <v>-2.4361129273929288E-2</v>
      </c>
      <c r="F5062" s="1" t="s">
        <v>2466</v>
      </c>
      <c r="G5062" s="1">
        <v>34.4530157172806</v>
      </c>
      <c r="H5062" s="1">
        <v>35.757922447291598</v>
      </c>
      <c r="I5062" s="1">
        <v>46.172926864092901</v>
      </c>
      <c r="J5062" s="1">
        <v>49.988074659535101</v>
      </c>
      <c r="K5062" s="3">
        <f t="shared" si="238"/>
        <v>0.7301394229688889</v>
      </c>
      <c r="L5062" s="4">
        <f t="shared" si="239"/>
        <v>-0.13659420173641812</v>
      </c>
    </row>
    <row r="5063" spans="1:12" x14ac:dyDescent="0.2">
      <c r="A5063" s="1" t="s">
        <v>5177</v>
      </c>
      <c r="B5063" s="1" t="s">
        <v>10981</v>
      </c>
      <c r="C5063" s="1">
        <v>6.0789690824829101E-2</v>
      </c>
      <c r="D5063" s="5">
        <f t="shared" si="237"/>
        <v>-4.1317290261649181E-2</v>
      </c>
      <c r="F5063" s="1" t="s">
        <v>2153</v>
      </c>
      <c r="G5063" s="1">
        <v>21.983012274032401</v>
      </c>
      <c r="H5063" s="1">
        <v>22.215085009139202</v>
      </c>
      <c r="I5063" s="1">
        <v>27.300921182938801</v>
      </c>
      <c r="J5063" s="1">
        <v>27.319730318467901</v>
      </c>
      <c r="K5063" s="3">
        <f t="shared" si="238"/>
        <v>0.80918290185596431</v>
      </c>
      <c r="L5063" s="4">
        <f t="shared" si="239"/>
        <v>-9.1953302505357007E-2</v>
      </c>
    </row>
    <row r="5064" spans="1:12" x14ac:dyDescent="0.2">
      <c r="A5064" s="1" t="s">
        <v>5178</v>
      </c>
      <c r="B5064" s="1" t="s">
        <v>10982</v>
      </c>
      <c r="C5064" s="1">
        <v>6.0988549885618498E-2</v>
      </c>
      <c r="D5064" s="5">
        <f t="shared" si="237"/>
        <v>-5.2679281009052462E-2</v>
      </c>
      <c r="F5064" s="1" t="s">
        <v>1916</v>
      </c>
      <c r="G5064" s="1">
        <v>109.88420295656201</v>
      </c>
      <c r="H5064" s="1">
        <v>114.385909351698</v>
      </c>
      <c r="I5064" s="1">
        <v>91.7705075570601</v>
      </c>
      <c r="J5064" s="1">
        <v>91.852564594594298</v>
      </c>
      <c r="K5064" s="3">
        <f t="shared" si="238"/>
        <v>1.2213612901707427</v>
      </c>
      <c r="L5064" s="4">
        <f t="shared" si="239"/>
        <v>8.6844151347049703E-2</v>
      </c>
    </row>
    <row r="5065" spans="1:12" x14ac:dyDescent="0.2">
      <c r="A5065" s="1" t="s">
        <v>5179</v>
      </c>
      <c r="B5065" s="1" t="s">
        <v>10983</v>
      </c>
      <c r="C5065" s="1">
        <v>6.11634778793319E-2</v>
      </c>
      <c r="D5065" s="5">
        <f t="shared" si="237"/>
        <v>2.7430730906294647E-2</v>
      </c>
      <c r="F5065" s="1" t="s">
        <v>1510</v>
      </c>
      <c r="G5065" s="1">
        <v>221.94286931420001</v>
      </c>
      <c r="H5065" s="1">
        <v>223.93442074291499</v>
      </c>
      <c r="I5065" s="1">
        <v>258.77030523000201</v>
      </c>
      <c r="J5065" s="1">
        <v>254.37607069651301</v>
      </c>
      <c r="K5065" s="3">
        <f t="shared" si="238"/>
        <v>0.86890858237487922</v>
      </c>
      <c r="L5065" s="4">
        <f t="shared" si="239"/>
        <v>-6.1025913146951979E-2</v>
      </c>
    </row>
    <row r="5066" spans="1:12" x14ac:dyDescent="0.2">
      <c r="A5066" s="1" t="s">
        <v>5180</v>
      </c>
      <c r="B5066" s="1" t="s">
        <v>10984</v>
      </c>
      <c r="C5066" s="1">
        <v>6.14239303227581E-2</v>
      </c>
      <c r="D5066" s="5">
        <f t="shared" si="237"/>
        <v>-1.4215136075658353E-2</v>
      </c>
      <c r="F5066" s="1" t="s">
        <v>678</v>
      </c>
      <c r="G5066" s="1">
        <v>207.41919021885801</v>
      </c>
      <c r="H5066" s="1">
        <v>210.14311339211301</v>
      </c>
      <c r="I5066" s="1">
        <v>172.01054639823201</v>
      </c>
      <c r="J5066" s="1">
        <v>172.33937375661301</v>
      </c>
      <c r="K5066" s="3">
        <f t="shared" si="238"/>
        <v>1.2126104266938826</v>
      </c>
      <c r="L5066" s="4">
        <f t="shared" si="239"/>
        <v>8.3721298218714615E-2</v>
      </c>
    </row>
    <row r="5067" spans="1:12" x14ac:dyDescent="0.2">
      <c r="A5067" s="1" t="s">
        <v>5181</v>
      </c>
      <c r="B5067" s="1" t="s">
        <v>10985</v>
      </c>
      <c r="C5067" s="1">
        <v>6.1484463746293697E-2</v>
      </c>
      <c r="D5067" s="5">
        <f t="shared" si="237"/>
        <v>8.3675074973380576E-3</v>
      </c>
      <c r="F5067" s="1" t="s">
        <v>2394</v>
      </c>
      <c r="G5067" s="1">
        <v>28.121258679766001</v>
      </c>
      <c r="H5067" s="1">
        <v>28.218840616935001</v>
      </c>
      <c r="I5067" s="1">
        <v>25.316953264103599</v>
      </c>
      <c r="J5067" s="1">
        <v>26.4265200910685</v>
      </c>
      <c r="K5067" s="3">
        <f t="shared" si="238"/>
        <v>1.0888348934362644</v>
      </c>
      <c r="L5067" s="4">
        <f t="shared" si="239"/>
        <v>3.6962030071843573E-2</v>
      </c>
    </row>
    <row r="5068" spans="1:12" x14ac:dyDescent="0.2">
      <c r="A5068" s="1" t="s">
        <v>5182</v>
      </c>
      <c r="B5068" s="1" t="s">
        <v>10986</v>
      </c>
      <c r="C5068" s="1">
        <v>6.1771085283535102E-2</v>
      </c>
      <c r="D5068" s="5">
        <f t="shared" si="237"/>
        <v>3.1305322711966524E-2</v>
      </c>
      <c r="F5068" s="1" t="s">
        <v>1646</v>
      </c>
      <c r="G5068" s="1">
        <v>75.002705003021603</v>
      </c>
      <c r="H5068" s="1">
        <v>75.137871078696506</v>
      </c>
      <c r="I5068" s="1">
        <v>74.304944591912104</v>
      </c>
      <c r="J5068" s="1">
        <v>71.821112386985106</v>
      </c>
      <c r="K5068" s="3">
        <f t="shared" si="238"/>
        <v>1.0274729858987479</v>
      </c>
      <c r="L5068" s="4">
        <f t="shared" si="239"/>
        <v>1.1770412320043928E-2</v>
      </c>
    </row>
    <row r="5069" spans="1:12" x14ac:dyDescent="0.2">
      <c r="A5069" s="1" t="s">
        <v>5183</v>
      </c>
      <c r="B5069" s="1" t="s">
        <v>10987</v>
      </c>
      <c r="C5069" s="1">
        <v>6.1784382903314901E-2</v>
      </c>
      <c r="D5069" s="5">
        <f t="shared" si="237"/>
        <v>-1.7686537119261353E-2</v>
      </c>
      <c r="F5069" s="1" t="s">
        <v>677</v>
      </c>
      <c r="G5069" s="1">
        <v>33.716759230123898</v>
      </c>
      <c r="H5069" s="1">
        <v>36.711571192708803</v>
      </c>
      <c r="I5069" s="1">
        <v>96.611823148361395</v>
      </c>
      <c r="J5069" s="1">
        <v>92.457982181438396</v>
      </c>
      <c r="K5069" s="3">
        <f t="shared" si="238"/>
        <v>0.37249908995242564</v>
      </c>
      <c r="L5069" s="4">
        <f t="shared" si="239"/>
        <v>-0.42887478393346717</v>
      </c>
    </row>
    <row r="5070" spans="1:12" x14ac:dyDescent="0.2">
      <c r="A5070" s="1" t="s">
        <v>5184</v>
      </c>
      <c r="B5070" s="1" t="s">
        <v>10988</v>
      </c>
      <c r="C5070" s="1">
        <v>6.1830215311153902E-2</v>
      </c>
      <c r="D5070" s="5">
        <f t="shared" si="237"/>
        <v>0.20655010408667071</v>
      </c>
      <c r="F5070" s="1" t="s">
        <v>2000</v>
      </c>
      <c r="G5070" s="1">
        <v>46.363292377576997</v>
      </c>
      <c r="H5070" s="1">
        <v>49.804931951686001</v>
      </c>
      <c r="I5070" s="1">
        <v>58.595966487864303</v>
      </c>
      <c r="J5070" s="1">
        <v>60.4270840861792</v>
      </c>
      <c r="K5070" s="3">
        <f t="shared" si="238"/>
        <v>0.80797983134735174</v>
      </c>
      <c r="L5070" s="4">
        <f t="shared" si="239"/>
        <v>-9.2599479873772317E-2</v>
      </c>
    </row>
    <row r="5071" spans="1:12" x14ac:dyDescent="0.2">
      <c r="A5071" s="1" t="s">
        <v>5185</v>
      </c>
      <c r="B5071" s="1" t="s">
        <v>10989</v>
      </c>
      <c r="C5071" s="1">
        <v>6.1900797472372399E-2</v>
      </c>
      <c r="D5071" s="5">
        <f t="shared" si="237"/>
        <v>-8.4516215427795055E-2</v>
      </c>
      <c r="F5071" s="1" t="s">
        <v>2342</v>
      </c>
      <c r="G5071" s="1">
        <v>19.761939834198301</v>
      </c>
      <c r="H5071" s="1">
        <v>23.2079213874038</v>
      </c>
      <c r="I5071" s="1">
        <v>10.8059644398154</v>
      </c>
      <c r="J5071" s="1">
        <v>9.9427980082626206</v>
      </c>
      <c r="K5071" s="3">
        <f t="shared" si="238"/>
        <v>2.0709601996326508</v>
      </c>
      <c r="L5071" s="4">
        <f t="shared" si="239"/>
        <v>0.31617175256510327</v>
      </c>
    </row>
    <row r="5072" spans="1:12" x14ac:dyDescent="0.2">
      <c r="A5072" s="1" t="s">
        <v>5186</v>
      </c>
      <c r="B5072" s="1" t="s">
        <v>10990</v>
      </c>
      <c r="C5072" s="1">
        <v>6.1987887221053799E-2</v>
      </c>
      <c r="D5072" s="5">
        <f t="shared" si="237"/>
        <v>4.4520892923908338E-2</v>
      </c>
      <c r="F5072" s="1" t="s">
        <v>21</v>
      </c>
      <c r="G5072" s="1">
        <v>4073.1039114772602</v>
      </c>
      <c r="H5072" s="1">
        <v>4072.0332628336801</v>
      </c>
      <c r="I5072" s="1">
        <v>10885.2256874452</v>
      </c>
      <c r="J5072" s="1">
        <v>10586.497175037601</v>
      </c>
      <c r="K5072" s="3">
        <f t="shared" si="238"/>
        <v>0.37934250672277486</v>
      </c>
      <c r="L5072" s="4">
        <f t="shared" si="239"/>
        <v>-0.42096849027683914</v>
      </c>
    </row>
    <row r="5073" spans="1:12" x14ac:dyDescent="0.2">
      <c r="A5073" s="1" t="s">
        <v>5187</v>
      </c>
      <c r="B5073" s="1" t="s">
        <v>10991</v>
      </c>
      <c r="C5073" s="1">
        <v>6.20688616749899E-2</v>
      </c>
      <c r="D5073" s="5">
        <f t="shared" si="237"/>
        <v>6.7611340720049165E-2</v>
      </c>
      <c r="F5073" s="1" t="s">
        <v>780</v>
      </c>
      <c r="G5073" s="1">
        <v>39.3051954966298</v>
      </c>
      <c r="H5073" s="1">
        <v>37.702979465406401</v>
      </c>
      <c r="I5073" s="1">
        <v>85.324071137127206</v>
      </c>
      <c r="J5073" s="1">
        <v>86.853386885983497</v>
      </c>
      <c r="K5073" s="3">
        <f t="shared" si="238"/>
        <v>0.44726049417978803</v>
      </c>
      <c r="L5073" s="4">
        <f t="shared" si="239"/>
        <v>-0.34943946068589737</v>
      </c>
    </row>
    <row r="5074" spans="1:12" x14ac:dyDescent="0.2">
      <c r="A5074" s="1" t="s">
        <v>5188</v>
      </c>
      <c r="B5074" s="1" t="s">
        <v>10992</v>
      </c>
      <c r="C5074" s="1">
        <v>6.2125535259134501E-2</v>
      </c>
      <c r="D5074" s="5">
        <f t="shared" si="237"/>
        <v>-0.1069400544169419</v>
      </c>
      <c r="F5074" s="1" t="s">
        <v>1781</v>
      </c>
      <c r="G5074" s="1">
        <v>10.406245743450899</v>
      </c>
      <c r="H5074" s="1">
        <v>8.7740632901915703</v>
      </c>
      <c r="I5074" s="1">
        <v>20.851284738444701</v>
      </c>
      <c r="J5074" s="1">
        <v>20.618579569544099</v>
      </c>
      <c r="K5074" s="3">
        <f t="shared" si="238"/>
        <v>0.46251197957133305</v>
      </c>
      <c r="L5074" s="4">
        <f t="shared" si="239"/>
        <v>-0.33487701407230513</v>
      </c>
    </row>
    <row r="5075" spans="1:12" x14ac:dyDescent="0.2">
      <c r="A5075" s="1" t="s">
        <v>5189</v>
      </c>
      <c r="B5075" s="1" t="s">
        <v>10993</v>
      </c>
      <c r="C5075" s="1">
        <v>6.2154187614603E-2</v>
      </c>
      <c r="D5075" s="5">
        <f t="shared" si="237"/>
        <v>-3.0354528821657555E-3</v>
      </c>
      <c r="F5075" s="1" t="s">
        <v>2347</v>
      </c>
      <c r="G5075" s="1">
        <v>32.9899427025059</v>
      </c>
      <c r="H5075" s="1">
        <v>33.941316265897399</v>
      </c>
      <c r="I5075" s="1">
        <v>36.304233351392298</v>
      </c>
      <c r="J5075" s="1">
        <v>39.571398074915699</v>
      </c>
      <c r="K5075" s="3">
        <f t="shared" si="238"/>
        <v>0.88211798320793344</v>
      </c>
      <c r="L5075" s="4">
        <f t="shared" si="239"/>
        <v>-5.4473324131929221E-2</v>
      </c>
    </row>
    <row r="5076" spans="1:12" x14ac:dyDescent="0.2">
      <c r="A5076" s="1" t="s">
        <v>5190</v>
      </c>
      <c r="B5076" s="1" t="s">
        <v>10994</v>
      </c>
      <c r="C5076" s="1">
        <v>6.2163994568982597E-2</v>
      </c>
      <c r="D5076" s="5">
        <f t="shared" si="237"/>
        <v>2.6782156780854549E-2</v>
      </c>
      <c r="F5076" s="1" t="s">
        <v>3141</v>
      </c>
      <c r="G5076" s="1">
        <v>23.071179197121001</v>
      </c>
      <c r="H5076" s="1">
        <v>23.804196230925601</v>
      </c>
      <c r="I5076" s="1">
        <v>15.372542196844201</v>
      </c>
      <c r="J5076" s="1">
        <v>15.8514286484714</v>
      </c>
      <c r="K5076" s="3">
        <f t="shared" si="238"/>
        <v>1.5012624646707649</v>
      </c>
      <c r="L5076" s="4">
        <f t="shared" si="239"/>
        <v>0.17645662628290848</v>
      </c>
    </row>
    <row r="5077" spans="1:12" x14ac:dyDescent="0.2">
      <c r="A5077" s="1" t="s">
        <v>5191</v>
      </c>
      <c r="B5077" s="1" t="s">
        <v>10995</v>
      </c>
      <c r="C5077" s="1">
        <v>6.2163994568982597E-2</v>
      </c>
      <c r="D5077" s="5">
        <f t="shared" si="237"/>
        <v>-8.601534368529043E-2</v>
      </c>
      <c r="F5077" s="1" t="s">
        <v>2538</v>
      </c>
      <c r="G5077" s="1">
        <v>34.444325021304003</v>
      </c>
      <c r="H5077" s="1">
        <v>37.506083424749697</v>
      </c>
      <c r="I5077" s="1">
        <v>64.507189460161499</v>
      </c>
      <c r="J5077" s="1">
        <v>74.784519163631899</v>
      </c>
      <c r="K5077" s="3">
        <f t="shared" si="238"/>
        <v>0.51654480483387033</v>
      </c>
      <c r="L5077" s="4">
        <f t="shared" si="239"/>
        <v>-0.28689200202784909</v>
      </c>
    </row>
    <row r="5078" spans="1:12" x14ac:dyDescent="0.2">
      <c r="A5078" s="1" t="s">
        <v>5192</v>
      </c>
      <c r="B5078" s="1" t="s">
        <v>10996</v>
      </c>
      <c r="C5078" s="1">
        <v>6.2332495365153701E-2</v>
      </c>
      <c r="D5078" s="5">
        <f t="shared" si="237"/>
        <v>-5.931828831385326E-2</v>
      </c>
      <c r="F5078" s="1" t="s">
        <v>721</v>
      </c>
      <c r="G5078" s="1">
        <v>34.853348072754002</v>
      </c>
      <c r="H5078" s="1">
        <v>37.801547229131899</v>
      </c>
      <c r="I5078" s="1">
        <v>91.834186286574706</v>
      </c>
      <c r="J5078" s="1">
        <v>95.923069173985596</v>
      </c>
      <c r="K5078" s="3">
        <f t="shared" si="238"/>
        <v>0.3869618520129442</v>
      </c>
      <c r="L5078" s="4">
        <f t="shared" si="239"/>
        <v>-0.41233184706606252</v>
      </c>
    </row>
    <row r="5079" spans="1:12" x14ac:dyDescent="0.2">
      <c r="A5079" s="1" t="s">
        <v>5193</v>
      </c>
      <c r="B5079" s="1" t="s">
        <v>10997</v>
      </c>
      <c r="C5079" s="1">
        <v>6.2395271088903602E-2</v>
      </c>
      <c r="D5079" s="5">
        <f t="shared" si="237"/>
        <v>-7.1301783123398965E-2</v>
      </c>
      <c r="F5079" s="1" t="s">
        <v>4572</v>
      </c>
      <c r="G5079" s="1">
        <v>10.9974310412503</v>
      </c>
      <c r="H5079" s="1">
        <v>11.4168269069792</v>
      </c>
      <c r="I5079" s="1">
        <v>12.4602060999771</v>
      </c>
      <c r="J5079" s="1">
        <v>11.1272594687079</v>
      </c>
      <c r="K5079" s="3">
        <f t="shared" si="238"/>
        <v>0.95026139552639921</v>
      </c>
      <c r="L5079" s="4">
        <f t="shared" si="239"/>
        <v>-2.2156913637977081E-2</v>
      </c>
    </row>
    <row r="5080" spans="1:12" x14ac:dyDescent="0.2">
      <c r="A5080" s="1" t="s">
        <v>5194</v>
      </c>
      <c r="B5080" s="1" t="s">
        <v>10998</v>
      </c>
      <c r="C5080" s="1">
        <v>6.2455946723787403E-2</v>
      </c>
      <c r="D5080" s="5">
        <f t="shared" si="237"/>
        <v>-0.57636773007415143</v>
      </c>
      <c r="F5080" s="1" t="s">
        <v>2318</v>
      </c>
      <c r="G5080" s="1">
        <v>39.545614542581099</v>
      </c>
      <c r="H5080" s="1">
        <v>41.969543422685597</v>
      </c>
      <c r="I5080" s="1">
        <v>46.730007928606099</v>
      </c>
      <c r="J5080" s="1">
        <v>50.412791351003797</v>
      </c>
      <c r="K5080" s="3">
        <f t="shared" si="238"/>
        <v>0.83912712594001371</v>
      </c>
      <c r="L5080" s="4">
        <f t="shared" si="239"/>
        <v>-7.6172239514638543E-2</v>
      </c>
    </row>
    <row r="5081" spans="1:12" x14ac:dyDescent="0.2">
      <c r="A5081" s="1" t="s">
        <v>5195</v>
      </c>
      <c r="B5081" s="1" t="s">
        <v>10999</v>
      </c>
      <c r="C5081" s="1">
        <v>6.2667066630916701E-2</v>
      </c>
      <c r="D5081" s="5">
        <f t="shared" si="237"/>
        <v>6.992102618040337E-2</v>
      </c>
      <c r="F5081" s="1" t="s">
        <v>2642</v>
      </c>
      <c r="G5081" s="1">
        <v>60.546361140564599</v>
      </c>
      <c r="H5081" s="1">
        <v>60.073019807961501</v>
      </c>
      <c r="I5081" s="1">
        <v>44.8449793150399</v>
      </c>
      <c r="J5081" s="1">
        <v>46.123327421390798</v>
      </c>
      <c r="K5081" s="3">
        <f t="shared" si="238"/>
        <v>1.325949501269774</v>
      </c>
      <c r="L5081" s="4">
        <f t="shared" si="239"/>
        <v>0.12252698429688277</v>
      </c>
    </row>
    <row r="5082" spans="1:12" x14ac:dyDescent="0.2">
      <c r="A5082" s="1" t="s">
        <v>5196</v>
      </c>
      <c r="B5082" s="1" t="s">
        <v>11000</v>
      </c>
      <c r="C5082" s="1">
        <v>6.2786402618449005E-2</v>
      </c>
      <c r="D5082" s="5">
        <f t="shared" si="237"/>
        <v>0.26780830083058593</v>
      </c>
      <c r="F5082" s="1" t="s">
        <v>170</v>
      </c>
      <c r="G5082" s="1">
        <v>435.433528066843</v>
      </c>
      <c r="H5082" s="1">
        <v>442.66221843038102</v>
      </c>
      <c r="I5082" s="1">
        <v>1055.3192787012599</v>
      </c>
      <c r="J5082" s="1">
        <v>1029.9977962885</v>
      </c>
      <c r="K5082" s="3">
        <f t="shared" si="238"/>
        <v>0.42108500286534889</v>
      </c>
      <c r="L5082" s="4">
        <f t="shared" si="239"/>
        <v>-0.37563022590057743</v>
      </c>
    </row>
    <row r="5083" spans="1:12" x14ac:dyDescent="0.2">
      <c r="A5083" s="1" t="s">
        <v>5199</v>
      </c>
      <c r="B5083" s="1" t="s">
        <v>11001</v>
      </c>
      <c r="C5083" s="1">
        <v>6.2915730566770495E-2</v>
      </c>
      <c r="D5083" s="5">
        <f t="shared" si="237"/>
        <v>-0.15873548971907114</v>
      </c>
      <c r="F5083" s="1" t="s">
        <v>756</v>
      </c>
      <c r="G5083" s="1">
        <v>141.812340849131</v>
      </c>
      <c r="H5083" s="1">
        <v>134.99733278263901</v>
      </c>
      <c r="I5083" s="1">
        <v>246.51053386023099</v>
      </c>
      <c r="J5083" s="1">
        <v>241.36578886155399</v>
      </c>
      <c r="K5083" s="3">
        <f t="shared" si="238"/>
        <v>0.56737673205269024</v>
      </c>
      <c r="L5083" s="4">
        <f t="shared" si="239"/>
        <v>-0.24612847845966493</v>
      </c>
    </row>
    <row r="5084" spans="1:12" x14ac:dyDescent="0.2">
      <c r="A5084" s="1" t="s">
        <v>5197</v>
      </c>
      <c r="B5084" s="1" t="s">
        <v>11002</v>
      </c>
      <c r="C5084" s="1">
        <v>6.2915730566770495E-2</v>
      </c>
      <c r="D5084" s="5">
        <f t="shared" si="237"/>
        <v>-0.15873548971907114</v>
      </c>
      <c r="F5084" s="1" t="s">
        <v>4279</v>
      </c>
      <c r="G5084" s="1">
        <v>1.7775009299200999</v>
      </c>
      <c r="H5084" s="1">
        <v>0.76461746377593598</v>
      </c>
      <c r="I5084" s="1">
        <v>4.2827777259787503</v>
      </c>
      <c r="J5084" s="1">
        <v>6.6138953717134203</v>
      </c>
      <c r="K5084" s="3">
        <f t="shared" si="238"/>
        <v>0.23329307678638508</v>
      </c>
      <c r="L5084" s="4">
        <f t="shared" si="239"/>
        <v>-0.63209814915345364</v>
      </c>
    </row>
    <row r="5085" spans="1:12" x14ac:dyDescent="0.2">
      <c r="A5085" s="1" t="s">
        <v>5198</v>
      </c>
      <c r="B5085" s="1" t="s">
        <v>11003</v>
      </c>
      <c r="C5085" s="1">
        <v>6.2915730566770495E-2</v>
      </c>
      <c r="D5085" s="5">
        <f t="shared" si="237"/>
        <v>-0.15873548971907114</v>
      </c>
      <c r="F5085" s="1" t="s">
        <v>3740</v>
      </c>
      <c r="G5085" s="1">
        <v>1.35092382069064</v>
      </c>
      <c r="H5085" s="1">
        <v>1.6479240258135699</v>
      </c>
      <c r="I5085" s="1">
        <v>4.0301729975788403</v>
      </c>
      <c r="J5085" s="1">
        <v>2.8338331988336298</v>
      </c>
      <c r="K5085" s="3">
        <f t="shared" si="238"/>
        <v>0.43689468813002857</v>
      </c>
      <c r="L5085" s="4">
        <f t="shared" si="239"/>
        <v>-0.35962323551437553</v>
      </c>
    </row>
    <row r="5086" spans="1:12" x14ac:dyDescent="0.2">
      <c r="A5086" s="1" t="s">
        <v>5200</v>
      </c>
      <c r="B5086" s="1" t="s">
        <v>11004</v>
      </c>
      <c r="C5086" s="1">
        <v>6.3059182994047502E-2</v>
      </c>
      <c r="D5086" s="5">
        <f t="shared" si="237"/>
        <v>-0.25678710336887067</v>
      </c>
      <c r="F5086" s="1" t="s">
        <v>3464</v>
      </c>
      <c r="G5086" s="1">
        <v>62.005316455113402</v>
      </c>
      <c r="H5086" s="1">
        <v>70.150069178427998</v>
      </c>
      <c r="I5086" s="1">
        <v>86.207429967030095</v>
      </c>
      <c r="J5086" s="1">
        <v>79.616397309198007</v>
      </c>
      <c r="K5086" s="3">
        <f t="shared" si="238"/>
        <v>0.79696258254489549</v>
      </c>
      <c r="L5086" s="4">
        <f t="shared" si="239"/>
        <v>-9.8562068284874751E-2</v>
      </c>
    </row>
    <row r="5087" spans="1:12" x14ac:dyDescent="0.2">
      <c r="A5087" s="1" t="s">
        <v>5201</v>
      </c>
      <c r="B5087" s="1" t="s">
        <v>11005</v>
      </c>
      <c r="C5087" s="1">
        <v>6.3063472403661794E-2</v>
      </c>
      <c r="D5087" s="5">
        <f t="shared" si="237"/>
        <v>-2.1272578517712856E-2</v>
      </c>
      <c r="F5087" s="1" t="s">
        <v>1120</v>
      </c>
      <c r="G5087" s="1">
        <v>89.643427094392194</v>
      </c>
      <c r="H5087" s="1">
        <v>85.213264539497004</v>
      </c>
      <c r="I5087" s="1">
        <v>37.732561499341898</v>
      </c>
      <c r="J5087" s="1">
        <v>33.326969787196703</v>
      </c>
      <c r="K5087" s="3">
        <f t="shared" si="238"/>
        <v>2.4607070785311209</v>
      </c>
      <c r="L5087" s="4">
        <f t="shared" si="239"/>
        <v>0.39105991855894873</v>
      </c>
    </row>
    <row r="5088" spans="1:12" x14ac:dyDescent="0.2">
      <c r="A5088" s="1" t="s">
        <v>5202</v>
      </c>
      <c r="B5088" s="1" t="s">
        <v>11006</v>
      </c>
      <c r="C5088" s="1">
        <v>6.3227000056721605E-2</v>
      </c>
      <c r="D5088" s="5">
        <f t="shared" si="237"/>
        <v>4.8592467636032963E-3</v>
      </c>
      <c r="F5088" s="1" t="s">
        <v>1346</v>
      </c>
      <c r="G5088" s="1">
        <v>193.963478933158</v>
      </c>
      <c r="H5088" s="1">
        <v>196.192333854125</v>
      </c>
      <c r="I5088" s="1">
        <v>211.67108770891599</v>
      </c>
      <c r="J5088" s="1">
        <v>199.88795548069501</v>
      </c>
      <c r="K5088" s="3">
        <f t="shared" si="238"/>
        <v>0.94799475128416222</v>
      </c>
      <c r="L5088" s="4">
        <f t="shared" si="239"/>
        <v>-2.3194067192140264E-2</v>
      </c>
    </row>
    <row r="5089" spans="1:12" x14ac:dyDescent="0.2">
      <c r="A5089" s="1" t="s">
        <v>5203</v>
      </c>
      <c r="B5089" s="1" t="s">
        <v>11007</v>
      </c>
      <c r="C5089" s="1">
        <v>6.3402489503555107E-2</v>
      </c>
      <c r="D5089" s="5">
        <f t="shared" si="237"/>
        <v>8.4995877653785495E-2</v>
      </c>
      <c r="F5089" s="1" t="s">
        <v>987</v>
      </c>
      <c r="G5089" s="1">
        <v>152.32305369050999</v>
      </c>
      <c r="H5089" s="1">
        <v>154.14133495660499</v>
      </c>
      <c r="I5089" s="1">
        <v>97.742757651172298</v>
      </c>
      <c r="J5089" s="1">
        <v>99.260250317214599</v>
      </c>
      <c r="K5089" s="3">
        <f t="shared" si="238"/>
        <v>1.5556330423964562</v>
      </c>
      <c r="L5089" s="4">
        <f t="shared" si="239"/>
        <v>0.1919071591977459</v>
      </c>
    </row>
    <row r="5090" spans="1:12" x14ac:dyDescent="0.2">
      <c r="A5090" s="1" t="s">
        <v>5204</v>
      </c>
      <c r="B5090" s="1" t="s">
        <v>11008</v>
      </c>
      <c r="C5090" s="1">
        <v>6.3414617011463503E-2</v>
      </c>
      <c r="D5090" s="5">
        <f t="shared" si="237"/>
        <v>0.13304727458865515</v>
      </c>
      <c r="F5090" s="1" t="s">
        <v>933</v>
      </c>
      <c r="G5090" s="1">
        <v>63.066668862962203</v>
      </c>
      <c r="H5090" s="1">
        <v>64.384129199694996</v>
      </c>
      <c r="I5090" s="1">
        <v>90.041933868636605</v>
      </c>
      <c r="J5090" s="1">
        <v>86.549919420582995</v>
      </c>
      <c r="K5090" s="3">
        <f t="shared" si="238"/>
        <v>0.72172524206946342</v>
      </c>
      <c r="L5090" s="4">
        <f t="shared" si="239"/>
        <v>-0.1416281051500955</v>
      </c>
    </row>
    <row r="5091" spans="1:12" x14ac:dyDescent="0.2">
      <c r="A5091" s="1" t="s">
        <v>5205</v>
      </c>
      <c r="B5091" s="1" t="s">
        <v>11009</v>
      </c>
      <c r="C5091" s="1">
        <v>6.3472714942675104E-2</v>
      </c>
      <c r="D5091" s="5">
        <f t="shared" si="237"/>
        <v>-0.383317604178952</v>
      </c>
      <c r="F5091" s="1" t="s">
        <v>3160</v>
      </c>
      <c r="G5091" s="1">
        <v>38.230913141249303</v>
      </c>
      <c r="H5091" s="1">
        <v>35.470678045023</v>
      </c>
      <c r="I5091" s="1">
        <v>31.757370342743702</v>
      </c>
      <c r="J5091" s="1">
        <v>29.450889397786</v>
      </c>
      <c r="K5091" s="3">
        <f t="shared" si="238"/>
        <v>1.2041118551434655</v>
      </c>
      <c r="L5091" s="4">
        <f t="shared" si="239"/>
        <v>8.0666832283264558E-2</v>
      </c>
    </row>
    <row r="5092" spans="1:12" x14ac:dyDescent="0.2">
      <c r="A5092" s="1" t="s">
        <v>5206</v>
      </c>
      <c r="B5092" s="1" t="s">
        <v>11010</v>
      </c>
      <c r="C5092" s="1">
        <v>6.3487688677557705E-2</v>
      </c>
      <c r="D5092" s="5">
        <f t="shared" si="237"/>
        <v>0.11677878092854523</v>
      </c>
      <c r="F5092" s="1" t="s">
        <v>4383</v>
      </c>
      <c r="G5092" s="1">
        <v>10.7619187951956</v>
      </c>
      <c r="H5092" s="1">
        <v>12.9141770571882</v>
      </c>
      <c r="I5092" s="1">
        <v>8.1399903964802007</v>
      </c>
      <c r="J5092" s="1">
        <v>8.1145090874868906</v>
      </c>
      <c r="K5092" s="3">
        <f t="shared" si="238"/>
        <v>1.4565871976394678</v>
      </c>
      <c r="L5092" s="4">
        <f t="shared" si="239"/>
        <v>0.16333648849689461</v>
      </c>
    </row>
    <row r="5093" spans="1:12" x14ac:dyDescent="0.2">
      <c r="A5093" s="1" t="s">
        <v>5207</v>
      </c>
      <c r="B5093" s="1" t="s">
        <v>11011</v>
      </c>
      <c r="C5093" s="1">
        <v>6.3504018106188706E-2</v>
      </c>
      <c r="D5093" s="5">
        <f t="shared" si="237"/>
        <v>2.6103393282372166E-2</v>
      </c>
      <c r="F5093" s="1" t="s">
        <v>896</v>
      </c>
      <c r="G5093" s="1">
        <v>132.30006836551999</v>
      </c>
      <c r="H5093" s="1">
        <v>126.69608613982</v>
      </c>
      <c r="I5093" s="1">
        <v>174.35557350986099</v>
      </c>
      <c r="J5093" s="1">
        <v>172.238305383463</v>
      </c>
      <c r="K5093" s="3">
        <f t="shared" si="238"/>
        <v>0.74726119033699034</v>
      </c>
      <c r="L5093" s="4">
        <f t="shared" si="239"/>
        <v>-0.12652757262161374</v>
      </c>
    </row>
    <row r="5094" spans="1:12" x14ac:dyDescent="0.2">
      <c r="A5094" s="1" t="s">
        <v>5208</v>
      </c>
      <c r="B5094" s="1" t="s">
        <v>11012</v>
      </c>
      <c r="C5094" s="1">
        <v>6.3736468611809594E-2</v>
      </c>
      <c r="D5094" s="5">
        <f t="shared" si="237"/>
        <v>2.5132843970503648E-2</v>
      </c>
      <c r="F5094" s="1" t="s">
        <v>462</v>
      </c>
      <c r="G5094" s="1">
        <v>300.551141764894</v>
      </c>
      <c r="H5094" s="1">
        <v>302.98578065183699</v>
      </c>
      <c r="I5094" s="1">
        <v>612.66979145878599</v>
      </c>
      <c r="J5094" s="1">
        <v>604.51202902854698</v>
      </c>
      <c r="K5094" s="3">
        <f t="shared" si="238"/>
        <v>0.4958477955044448</v>
      </c>
      <c r="L5094" s="4">
        <f t="shared" si="239"/>
        <v>-0.30465161326123208</v>
      </c>
    </row>
    <row r="5095" spans="1:12" x14ac:dyDescent="0.2">
      <c r="A5095" s="1" t="s">
        <v>5209</v>
      </c>
      <c r="B5095" s="1" t="s">
        <v>11013</v>
      </c>
      <c r="C5095" s="1">
        <v>6.4168876165401706E-2</v>
      </c>
      <c r="D5095" s="5">
        <f t="shared" si="237"/>
        <v>0.19324393720309146</v>
      </c>
      <c r="F5095" s="1" t="s">
        <v>394</v>
      </c>
      <c r="G5095" s="1">
        <v>107.16192251811501</v>
      </c>
      <c r="H5095" s="1">
        <v>104.381538800334</v>
      </c>
      <c r="I5095" s="1">
        <v>197.99878093571601</v>
      </c>
      <c r="J5095" s="1">
        <v>197.24414629701599</v>
      </c>
      <c r="K5095" s="3">
        <f t="shared" si="238"/>
        <v>0.53522390090458294</v>
      </c>
      <c r="L5095" s="4">
        <f t="shared" si="239"/>
        <v>-0.27146450099657748</v>
      </c>
    </row>
    <row r="5096" spans="1:12" x14ac:dyDescent="0.2">
      <c r="A5096" s="1" t="s">
        <v>5210</v>
      </c>
      <c r="B5096" s="1" t="s">
        <v>11014</v>
      </c>
      <c r="C5096" s="1">
        <v>6.4168876165401706E-2</v>
      </c>
      <c r="D5096" s="5">
        <f t="shared" si="237"/>
        <v>4.5271170385965911E-2</v>
      </c>
      <c r="F5096" s="1" t="s">
        <v>3358</v>
      </c>
      <c r="G5096" s="1">
        <v>84.278321739992506</v>
      </c>
      <c r="H5096" s="1">
        <v>85.797302923157005</v>
      </c>
      <c r="I5096" s="1">
        <v>82.425784373339695</v>
      </c>
      <c r="J5096" s="1">
        <v>86.527369196817006</v>
      </c>
      <c r="K5096" s="3">
        <f t="shared" si="238"/>
        <v>1.0066436824011498</v>
      </c>
      <c r="L5096" s="4">
        <f t="shared" si="239"/>
        <v>2.8757722901632875E-3</v>
      </c>
    </row>
    <row r="5097" spans="1:12" x14ac:dyDescent="0.2">
      <c r="A5097" s="1" t="s">
        <v>5211</v>
      </c>
      <c r="B5097" s="1" t="s">
        <v>11015</v>
      </c>
      <c r="C5097" s="1">
        <v>6.5050889363524295E-2</v>
      </c>
      <c r="D5097" s="5">
        <f t="shared" si="237"/>
        <v>-0.74685456411293927</v>
      </c>
      <c r="F5097" s="1" t="s">
        <v>374</v>
      </c>
      <c r="G5097" s="1">
        <v>281.02651642782899</v>
      </c>
      <c r="H5097" s="1">
        <v>283.07906834182597</v>
      </c>
      <c r="I5097" s="1">
        <v>390.14327544103401</v>
      </c>
      <c r="J5097" s="1">
        <v>398.46255217829599</v>
      </c>
      <c r="K5097" s="3">
        <f t="shared" si="238"/>
        <v>0.71532008135496039</v>
      </c>
      <c r="L5097" s="4">
        <f t="shared" si="239"/>
        <v>-0.14549958272960736</v>
      </c>
    </row>
    <row r="5098" spans="1:12" x14ac:dyDescent="0.2">
      <c r="A5098" s="1" t="s">
        <v>5212</v>
      </c>
      <c r="B5098" s="1" t="s">
        <v>11016</v>
      </c>
      <c r="C5098" s="1">
        <v>6.5985514285075403E-2</v>
      </c>
      <c r="D5098" s="5">
        <f t="shared" si="237"/>
        <v>0.11106540487395947</v>
      </c>
      <c r="F5098" s="1" t="s">
        <v>1159</v>
      </c>
      <c r="G5098" s="1">
        <v>149.96326369526301</v>
      </c>
      <c r="H5098" s="1">
        <v>153.51505485936701</v>
      </c>
      <c r="I5098" s="1">
        <v>99.877891838415295</v>
      </c>
      <c r="J5098" s="1">
        <v>99.576617895590104</v>
      </c>
      <c r="K5098" s="3">
        <f t="shared" si="238"/>
        <v>1.5215415232242775</v>
      </c>
      <c r="L5098" s="4">
        <f t="shared" si="239"/>
        <v>0.18228380885396619</v>
      </c>
    </row>
    <row r="5099" spans="1:12" x14ac:dyDescent="0.2">
      <c r="A5099" s="1" t="s">
        <v>5213</v>
      </c>
      <c r="B5099" s="1" t="s">
        <v>11017</v>
      </c>
      <c r="C5099" s="1">
        <v>6.6102547843577303E-2</v>
      </c>
      <c r="D5099" s="5">
        <f t="shared" si="237"/>
        <v>0.15377718235219462</v>
      </c>
      <c r="F5099" s="1" t="s">
        <v>3132</v>
      </c>
      <c r="G5099" s="1">
        <v>9.1226190513848699</v>
      </c>
      <c r="H5099" s="1">
        <v>9.3216008985744203</v>
      </c>
      <c r="I5099" s="1">
        <v>10.9347087410305</v>
      </c>
      <c r="J5099" s="1">
        <v>11.0508724375809</v>
      </c>
      <c r="K5099" s="3">
        <f t="shared" si="238"/>
        <v>0.83892346534385409</v>
      </c>
      <c r="L5099" s="4">
        <f t="shared" si="239"/>
        <v>-7.6277657878050173E-2</v>
      </c>
    </row>
    <row r="5100" spans="1:12" x14ac:dyDescent="0.2">
      <c r="A5100" s="1" t="s">
        <v>5214</v>
      </c>
      <c r="B5100" s="1" t="s">
        <v>11018</v>
      </c>
      <c r="C5100" s="1">
        <v>6.6143185863358794E-2</v>
      </c>
      <c r="D5100" s="5">
        <f t="shared" si="237"/>
        <v>8.4043374568659485E-2</v>
      </c>
      <c r="F5100" s="1" t="s">
        <v>357</v>
      </c>
      <c r="G5100" s="1">
        <v>32.6076331119434</v>
      </c>
      <c r="H5100" s="1">
        <v>33.1639114322859</v>
      </c>
      <c r="I5100" s="1">
        <v>73.979275755918906</v>
      </c>
      <c r="J5100" s="1">
        <v>72.952282208168995</v>
      </c>
      <c r="K5100" s="3">
        <f t="shared" si="238"/>
        <v>0.44763388788339648</v>
      </c>
      <c r="L5100" s="4">
        <f t="shared" si="239"/>
        <v>-0.34907704286829666</v>
      </c>
    </row>
    <row r="5101" spans="1:12" x14ac:dyDescent="0.2">
      <c r="A5101" s="1" t="s">
        <v>5215</v>
      </c>
      <c r="B5101" s="1" t="s">
        <v>11019</v>
      </c>
      <c r="C5101" s="1">
        <v>6.6229839802824694E-2</v>
      </c>
      <c r="D5101" s="5">
        <f t="shared" si="237"/>
        <v>-0.33613475341466342</v>
      </c>
      <c r="F5101" s="1" t="s">
        <v>798</v>
      </c>
      <c r="G5101" s="1">
        <v>820.34870854576195</v>
      </c>
      <c r="H5101" s="1">
        <v>834.09572609808401</v>
      </c>
      <c r="I5101" s="1">
        <v>586.89833086361102</v>
      </c>
      <c r="J5101" s="1">
        <v>613.59422130913197</v>
      </c>
      <c r="K5101" s="3">
        <f t="shared" si="238"/>
        <v>1.3781380248044905</v>
      </c>
      <c r="L5101" s="4">
        <f t="shared" si="239"/>
        <v>0.13929271569141571</v>
      </c>
    </row>
    <row r="5102" spans="1:12" x14ac:dyDescent="0.2">
      <c r="A5102" s="1" t="s">
        <v>5216</v>
      </c>
      <c r="B5102" s="1" t="s">
        <v>11020</v>
      </c>
      <c r="C5102" s="1">
        <v>6.6267649586733299E-2</v>
      </c>
      <c r="D5102" s="5">
        <f t="shared" si="237"/>
        <v>2.5330376513697031E-2</v>
      </c>
      <c r="F5102" s="1" t="s">
        <v>4658</v>
      </c>
      <c r="G5102" s="1">
        <v>20.5525032703721</v>
      </c>
      <c r="H5102" s="1">
        <v>23.4892832214883</v>
      </c>
      <c r="I5102" s="1">
        <v>14.049194303482301</v>
      </c>
      <c r="J5102" s="1">
        <v>17.645621112924001</v>
      </c>
      <c r="K5102" s="3">
        <f t="shared" si="238"/>
        <v>1.3895580685118265</v>
      </c>
      <c r="L5102" s="4">
        <f t="shared" si="239"/>
        <v>0.14287670030901062</v>
      </c>
    </row>
    <row r="5103" spans="1:12" x14ac:dyDescent="0.2">
      <c r="A5103" s="1" t="s">
        <v>5217</v>
      </c>
      <c r="B5103" s="1" t="s">
        <v>11021</v>
      </c>
      <c r="C5103" s="1">
        <v>6.6357075114581304E-2</v>
      </c>
      <c r="D5103" s="5">
        <f t="shared" si="237"/>
        <v>-6.6128908690372815E-2</v>
      </c>
      <c r="F5103" s="1" t="s">
        <v>299</v>
      </c>
      <c r="G5103" s="1">
        <v>783.12685486139401</v>
      </c>
      <c r="H5103" s="1">
        <v>758.34646844603196</v>
      </c>
      <c r="I5103" s="1">
        <v>1435.7964772345299</v>
      </c>
      <c r="J5103" s="1">
        <v>1410.09539227101</v>
      </c>
      <c r="K5103" s="3">
        <f t="shared" si="238"/>
        <v>0.54164859172082658</v>
      </c>
      <c r="L5103" s="4">
        <f t="shared" si="239"/>
        <v>-0.26628238167593227</v>
      </c>
    </row>
    <row r="5104" spans="1:12" x14ac:dyDescent="0.2">
      <c r="A5104" s="1" t="s">
        <v>5218</v>
      </c>
      <c r="B5104" s="1" t="s">
        <v>11022</v>
      </c>
      <c r="C5104" s="1">
        <v>6.6429645002823695E-2</v>
      </c>
      <c r="D5104" s="5">
        <f t="shared" si="237"/>
        <v>-0.12209097974530253</v>
      </c>
      <c r="F5104" s="1" t="s">
        <v>336</v>
      </c>
      <c r="G5104" s="1">
        <v>176.650670142482</v>
      </c>
      <c r="H5104" s="1">
        <v>169.469012693293</v>
      </c>
      <c r="I5104" s="1">
        <v>61.0888235859099</v>
      </c>
      <c r="J5104" s="1">
        <v>63.989933529693197</v>
      </c>
      <c r="K5104" s="3">
        <f t="shared" si="238"/>
        <v>2.7672139603679984</v>
      </c>
      <c r="L5104" s="4">
        <f t="shared" si="239"/>
        <v>0.44204273999195609</v>
      </c>
    </row>
    <row r="5105" spans="1:12" x14ac:dyDescent="0.2">
      <c r="A5105" s="1" t="s">
        <v>5219</v>
      </c>
      <c r="B5105" s="1" t="s">
        <v>11023</v>
      </c>
      <c r="C5105" s="1">
        <v>6.6574194422501898E-2</v>
      </c>
      <c r="D5105" s="5">
        <f t="shared" si="237"/>
        <v>0.2291666916534206</v>
      </c>
      <c r="F5105" s="1" t="s">
        <v>1079</v>
      </c>
      <c r="G5105" s="1">
        <v>38.370905343624102</v>
      </c>
      <c r="H5105" s="1">
        <v>37.830921672491101</v>
      </c>
      <c r="I5105" s="1">
        <v>14.662885423276901</v>
      </c>
      <c r="J5105" s="1">
        <v>16.751083477237401</v>
      </c>
      <c r="K5105" s="3">
        <f t="shared" si="238"/>
        <v>2.4257306441424422</v>
      </c>
      <c r="L5105" s="4">
        <f t="shared" si="239"/>
        <v>0.38484257466033678</v>
      </c>
    </row>
    <row r="5106" spans="1:12" x14ac:dyDescent="0.2">
      <c r="A5106" s="1" t="s">
        <v>5220</v>
      </c>
      <c r="B5106" s="1" t="s">
        <v>11024</v>
      </c>
      <c r="C5106" s="1">
        <v>6.6728855436942097E-2</v>
      </c>
      <c r="D5106" s="5">
        <f t="shared" si="237"/>
        <v>0.14197966501350209</v>
      </c>
      <c r="F5106" s="1" t="s">
        <v>1406</v>
      </c>
      <c r="G5106" s="1">
        <v>52.175253687354498</v>
      </c>
      <c r="H5106" s="1">
        <v>50.400834840326198</v>
      </c>
      <c r="I5106" s="1">
        <v>13.419476476015801</v>
      </c>
      <c r="J5106" s="1">
        <v>16.4962792137893</v>
      </c>
      <c r="K5106" s="3">
        <f t="shared" si="238"/>
        <v>3.4288316026941374</v>
      </c>
      <c r="L5106" s="4">
        <f t="shared" si="239"/>
        <v>0.53514615650119124</v>
      </c>
    </row>
    <row r="5107" spans="1:12" x14ac:dyDescent="0.2">
      <c r="A5107" s="1" t="s">
        <v>5221</v>
      </c>
      <c r="B5107" s="1" t="s">
        <v>11025</v>
      </c>
      <c r="C5107" s="1">
        <v>6.6728855436942097E-2</v>
      </c>
      <c r="D5107" s="5">
        <f t="shared" si="237"/>
        <v>-2.9320068001271897E-2</v>
      </c>
      <c r="F5107" s="1" t="s">
        <v>2623</v>
      </c>
      <c r="G5107" s="1">
        <v>40.709991293506299</v>
      </c>
      <c r="H5107" s="1">
        <v>43.089501583299999</v>
      </c>
      <c r="I5107" s="1">
        <v>37.659617760243499</v>
      </c>
      <c r="J5107" s="1">
        <v>36.595840683320397</v>
      </c>
      <c r="K5107" s="3">
        <f t="shared" si="238"/>
        <v>1.1285297355008066</v>
      </c>
      <c r="L5107" s="4">
        <f t="shared" si="239"/>
        <v>5.2513006740126572E-2</v>
      </c>
    </row>
    <row r="5108" spans="1:12" x14ac:dyDescent="0.2">
      <c r="A5108" s="1" t="s">
        <v>5222</v>
      </c>
      <c r="B5108" s="1" t="s">
        <v>11026</v>
      </c>
      <c r="C5108" s="1">
        <v>6.6858735284865606E-2</v>
      </c>
      <c r="D5108" s="5">
        <f t="shared" si="237"/>
        <v>-3.2589382372661062E-2</v>
      </c>
      <c r="F5108" s="1" t="s">
        <v>1000</v>
      </c>
      <c r="G5108" s="1">
        <v>858.70696869360302</v>
      </c>
      <c r="H5108" s="1">
        <v>881.41429678074496</v>
      </c>
      <c r="I5108" s="1">
        <v>633.14571549761797</v>
      </c>
      <c r="J5108" s="1">
        <v>618.86778235041902</v>
      </c>
      <c r="K5108" s="3">
        <f t="shared" si="238"/>
        <v>1.3898582311335075</v>
      </c>
      <c r="L5108" s="4">
        <f t="shared" si="239"/>
        <v>0.1429705034365184</v>
      </c>
    </row>
    <row r="5109" spans="1:12" x14ac:dyDescent="0.2">
      <c r="A5109" s="1" t="s">
        <v>5223</v>
      </c>
      <c r="B5109" s="1" t="s">
        <v>11027</v>
      </c>
      <c r="C5109" s="1">
        <v>6.6858735284865606E-2</v>
      </c>
      <c r="D5109" s="5">
        <f t="shared" si="237"/>
        <v>-3.2589382372661062E-2</v>
      </c>
      <c r="F5109" s="1" t="s">
        <v>122</v>
      </c>
      <c r="G5109" s="1">
        <v>96.148114097325305</v>
      </c>
      <c r="H5109" s="1">
        <v>98.209592896684498</v>
      </c>
      <c r="I5109" s="1">
        <v>237.38959910376599</v>
      </c>
      <c r="J5109" s="1">
        <v>234.76450798443199</v>
      </c>
      <c r="K5109" s="3">
        <f t="shared" si="238"/>
        <v>0.41164040315698014</v>
      </c>
      <c r="L5109" s="4">
        <f t="shared" si="239"/>
        <v>-0.38548200512687064</v>
      </c>
    </row>
    <row r="5110" spans="1:12" x14ac:dyDescent="0.2">
      <c r="A5110" s="1" t="s">
        <v>5224</v>
      </c>
      <c r="B5110" s="1" t="s">
        <v>11028</v>
      </c>
      <c r="C5110" s="1">
        <v>6.6963987002853706E-2</v>
      </c>
      <c r="D5110" s="5">
        <f t="shared" si="237"/>
        <v>-1.5994158259498219E-2</v>
      </c>
      <c r="F5110" s="1" t="s">
        <v>3771</v>
      </c>
      <c r="G5110" s="1">
        <v>81.969686280556104</v>
      </c>
      <c r="H5110" s="1">
        <v>83.6433583433286</v>
      </c>
      <c r="I5110" s="1">
        <v>97.193391086969797</v>
      </c>
      <c r="J5110" s="1">
        <v>84.723530501151998</v>
      </c>
      <c r="K5110" s="3">
        <f t="shared" si="238"/>
        <v>0.91037734795693881</v>
      </c>
      <c r="L5110" s="4">
        <f t="shared" si="239"/>
        <v>-4.0778556946032572E-2</v>
      </c>
    </row>
    <row r="5111" spans="1:12" x14ac:dyDescent="0.2">
      <c r="A5111" s="1" t="s">
        <v>5225</v>
      </c>
      <c r="B5111" s="1" t="s">
        <v>11029</v>
      </c>
      <c r="C5111" s="1">
        <v>6.7050029954463006E-2</v>
      </c>
      <c r="D5111" s="5">
        <f t="shared" si="237"/>
        <v>4.8182595245401243E-2</v>
      </c>
      <c r="F5111" s="1" t="s">
        <v>2045</v>
      </c>
      <c r="G5111" s="1">
        <v>45.188109972162302</v>
      </c>
      <c r="H5111" s="1">
        <v>46.397493207958497</v>
      </c>
      <c r="I5111" s="1">
        <v>49.597428700631298</v>
      </c>
      <c r="J5111" s="1">
        <v>51.370908778586802</v>
      </c>
      <c r="K5111" s="3">
        <f t="shared" si="238"/>
        <v>0.90707250873543888</v>
      </c>
      <c r="L5111" s="4">
        <f t="shared" si="239"/>
        <v>-4.2357995315822995E-2</v>
      </c>
    </row>
    <row r="5112" spans="1:12" x14ac:dyDescent="0.2">
      <c r="A5112" s="1" t="s">
        <v>5227</v>
      </c>
      <c r="B5112" s="1" t="s">
        <v>11030</v>
      </c>
      <c r="C5112" s="1">
        <v>6.7061793685508297E-2</v>
      </c>
      <c r="D5112" s="5">
        <f t="shared" si="237"/>
        <v>0.21619787623905132</v>
      </c>
      <c r="F5112" s="1" t="s">
        <v>3504</v>
      </c>
      <c r="G5112" s="1">
        <v>77.987466837139806</v>
      </c>
      <c r="H5112" s="1">
        <v>78.563653275010196</v>
      </c>
      <c r="I5112" s="1">
        <v>69.101085354704395</v>
      </c>
      <c r="J5112" s="1">
        <v>67.410740679581394</v>
      </c>
      <c r="K5112" s="3">
        <f t="shared" si="238"/>
        <v>1.1467952972281774</v>
      </c>
      <c r="L5112" s="4">
        <f t="shared" si="239"/>
        <v>5.9485903325685201E-2</v>
      </c>
    </row>
    <row r="5113" spans="1:12" x14ac:dyDescent="0.2">
      <c r="A5113" s="1" t="s">
        <v>5226</v>
      </c>
      <c r="B5113" s="1" t="s">
        <v>11031</v>
      </c>
      <c r="C5113" s="1">
        <v>6.7061793685508297E-2</v>
      </c>
      <c r="D5113" s="5">
        <f t="shared" si="237"/>
        <v>-5.9739011112893925E-2</v>
      </c>
      <c r="F5113" s="1" t="s">
        <v>4899</v>
      </c>
      <c r="G5113" s="1">
        <v>5.4285168039490204</v>
      </c>
      <c r="H5113" s="1">
        <v>5.6766279885253299</v>
      </c>
      <c r="I5113" s="1">
        <v>5.7387808404811604</v>
      </c>
      <c r="J5113" s="1">
        <v>5.9457458054932104</v>
      </c>
      <c r="K5113" s="3">
        <f t="shared" si="238"/>
        <v>0.95041460633755048</v>
      </c>
      <c r="L5113" s="4">
        <f t="shared" si="239"/>
        <v>-2.2086897906805875E-2</v>
      </c>
    </row>
    <row r="5114" spans="1:12" x14ac:dyDescent="0.2">
      <c r="A5114" s="1" t="s">
        <v>5228</v>
      </c>
      <c r="B5114" s="1" t="s">
        <v>11032</v>
      </c>
      <c r="C5114" s="1">
        <v>6.7157729686875806E-2</v>
      </c>
      <c r="D5114" s="5">
        <f t="shared" si="237"/>
        <v>2.6223849452043761E-2</v>
      </c>
      <c r="F5114" s="1" t="s">
        <v>213</v>
      </c>
      <c r="G5114" s="1">
        <v>178.54771728976399</v>
      </c>
      <c r="H5114" s="1">
        <v>175.46874696468799</v>
      </c>
      <c r="I5114" s="1">
        <v>68.551878294866597</v>
      </c>
      <c r="J5114" s="1">
        <v>66.275075735697996</v>
      </c>
      <c r="K5114" s="3">
        <f t="shared" si="238"/>
        <v>2.6257098723315981</v>
      </c>
      <c r="L5114" s="4">
        <f t="shared" si="239"/>
        <v>0.41924673705947491</v>
      </c>
    </row>
    <row r="5115" spans="1:12" x14ac:dyDescent="0.2">
      <c r="A5115" s="1" t="s">
        <v>5229</v>
      </c>
      <c r="B5115" s="1" t="s">
        <v>11033</v>
      </c>
      <c r="C5115" s="1">
        <v>6.7335345740790004E-2</v>
      </c>
      <c r="D5115" s="5">
        <f t="shared" si="237"/>
        <v>0.55851306077398177</v>
      </c>
      <c r="F5115" s="1" t="s">
        <v>890</v>
      </c>
      <c r="G5115" s="1">
        <v>286.79408219315701</v>
      </c>
      <c r="H5115" s="1">
        <v>295.73745941955201</v>
      </c>
      <c r="I5115" s="1">
        <v>152.576073283358</v>
      </c>
      <c r="J5115" s="1">
        <v>163.49022007744699</v>
      </c>
      <c r="K5115" s="3">
        <f t="shared" si="238"/>
        <v>1.8430675900885167</v>
      </c>
      <c r="L5115" s="4">
        <f t="shared" si="239"/>
        <v>0.26554126222082297</v>
      </c>
    </row>
    <row r="5116" spans="1:12" x14ac:dyDescent="0.2">
      <c r="A5116" s="1" t="s">
        <v>5230</v>
      </c>
      <c r="B5116" s="1" t="s">
        <v>11034</v>
      </c>
      <c r="C5116" s="1">
        <v>6.7529243492591096E-2</v>
      </c>
      <c r="D5116" s="5">
        <f t="shared" si="237"/>
        <v>2.4670686567078538E-2</v>
      </c>
      <c r="F5116" s="1" t="s">
        <v>3195</v>
      </c>
      <c r="G5116" s="1">
        <v>63.103211053408302</v>
      </c>
      <c r="H5116" s="1">
        <v>64.557477285082498</v>
      </c>
      <c r="I5116" s="1">
        <v>48.333648493420597</v>
      </c>
      <c r="J5116" s="1">
        <v>49.458237603649401</v>
      </c>
      <c r="K5116" s="3">
        <f t="shared" si="238"/>
        <v>1.3054323158444094</v>
      </c>
      <c r="L5116" s="4">
        <f t="shared" si="239"/>
        <v>0.11575435940882502</v>
      </c>
    </row>
    <row r="5117" spans="1:12" x14ac:dyDescent="0.2">
      <c r="A5117" s="1" t="s">
        <v>5231</v>
      </c>
      <c r="B5117" s="1" t="s">
        <v>11035</v>
      </c>
      <c r="C5117" s="1">
        <v>6.7529243492591096E-2</v>
      </c>
      <c r="D5117" s="5">
        <f t="shared" si="237"/>
        <v>-6.7001479010305717E-2</v>
      </c>
      <c r="F5117" s="1" t="s">
        <v>1144</v>
      </c>
      <c r="G5117" s="1">
        <v>395.55285569890901</v>
      </c>
      <c r="H5117" s="1">
        <v>373.35456967116602</v>
      </c>
      <c r="I5117" s="1">
        <v>535.63955680664901</v>
      </c>
      <c r="J5117" s="1">
        <v>538.89246109116198</v>
      </c>
      <c r="K5117" s="3">
        <f t="shared" si="238"/>
        <v>0.71557423377141194</v>
      </c>
      <c r="L5117" s="4">
        <f t="shared" si="239"/>
        <v>-0.14534530579661351</v>
      </c>
    </row>
    <row r="5118" spans="1:12" x14ac:dyDescent="0.2">
      <c r="A5118" s="1" t="s">
        <v>5233</v>
      </c>
      <c r="B5118" s="1" t="s">
        <v>11036</v>
      </c>
      <c r="C5118" s="1">
        <v>6.7611763206285994E-2</v>
      </c>
      <c r="D5118" s="5">
        <f t="shared" si="237"/>
        <v>0.16792854497106249</v>
      </c>
      <c r="F5118" s="1" t="s">
        <v>1499</v>
      </c>
      <c r="G5118" s="1">
        <v>108.512446437462</v>
      </c>
      <c r="H5118" s="1">
        <v>103.95847835126099</v>
      </c>
      <c r="I5118" s="1">
        <v>137.5407904681</v>
      </c>
      <c r="J5118" s="1">
        <v>131.251649158932</v>
      </c>
      <c r="K5118" s="3">
        <f t="shared" si="238"/>
        <v>0.79046466144487182</v>
      </c>
      <c r="L5118" s="4">
        <f t="shared" si="239"/>
        <v>-0.10211754088995681</v>
      </c>
    </row>
    <row r="5119" spans="1:12" x14ac:dyDescent="0.2">
      <c r="A5119" s="1" t="s">
        <v>5232</v>
      </c>
      <c r="B5119" s="1" t="s">
        <v>11037</v>
      </c>
      <c r="C5119" s="1">
        <v>6.7611763206285994E-2</v>
      </c>
      <c r="D5119" s="5">
        <f t="shared" si="237"/>
        <v>0.13098574592698242</v>
      </c>
      <c r="F5119" s="1" t="s">
        <v>3905</v>
      </c>
      <c r="G5119" s="1">
        <v>35.555120098396799</v>
      </c>
      <c r="H5119" s="1">
        <v>33.399897401393801</v>
      </c>
      <c r="I5119" s="1">
        <v>31.603129469201502</v>
      </c>
      <c r="J5119" s="1">
        <v>33.531761522463199</v>
      </c>
      <c r="K5119" s="3">
        <f t="shared" si="238"/>
        <v>1.0586494649789888</v>
      </c>
      <c r="L5119" s="4">
        <f t="shared" si="239"/>
        <v>2.4752182367828796E-2</v>
      </c>
    </row>
    <row r="5120" spans="1:12" x14ac:dyDescent="0.2">
      <c r="A5120" s="1" t="s">
        <v>5234</v>
      </c>
      <c r="B5120" s="1" t="s">
        <v>11038</v>
      </c>
      <c r="C5120" s="1">
        <v>6.7691237734739798E-2</v>
      </c>
      <c r="D5120" s="5">
        <f t="shared" si="237"/>
        <v>-0.12609507540157872</v>
      </c>
      <c r="F5120" s="1" t="s">
        <v>838</v>
      </c>
      <c r="G5120" s="1">
        <v>586.93270511809601</v>
      </c>
      <c r="H5120" s="1">
        <v>561.44647394320498</v>
      </c>
      <c r="I5120" s="1">
        <v>821.90486777845001</v>
      </c>
      <c r="J5120" s="1">
        <v>803.87039219666804</v>
      </c>
      <c r="K5120" s="3">
        <f t="shared" si="238"/>
        <v>0.70635788803852051</v>
      </c>
      <c r="L5120" s="4">
        <f t="shared" si="239"/>
        <v>-0.15097520062196931</v>
      </c>
    </row>
    <row r="5121" spans="1:12" x14ac:dyDescent="0.2">
      <c r="A5121" s="1" t="s">
        <v>5235</v>
      </c>
      <c r="B5121" s="1" t="s">
        <v>11039</v>
      </c>
      <c r="C5121" s="1">
        <v>6.7753274924886406E-2</v>
      </c>
      <c r="D5121" s="5">
        <f t="shared" si="237"/>
        <v>-0.53459974095715346</v>
      </c>
      <c r="F5121" s="1" t="s">
        <v>1898</v>
      </c>
      <c r="G5121" s="1">
        <v>251.42106566869401</v>
      </c>
      <c r="H5121" s="1">
        <v>260.31198594065103</v>
      </c>
      <c r="I5121" s="1">
        <v>376.94139683955501</v>
      </c>
      <c r="J5121" s="1">
        <v>418.33370109610399</v>
      </c>
      <c r="K5121" s="3">
        <f t="shared" si="238"/>
        <v>0.64346671100060815</v>
      </c>
      <c r="L5121" s="4">
        <f t="shared" si="239"/>
        <v>-0.19147391589665969</v>
      </c>
    </row>
    <row r="5122" spans="1:12" x14ac:dyDescent="0.2">
      <c r="A5122" s="1" t="s">
        <v>5236</v>
      </c>
      <c r="B5122" s="1" t="s">
        <v>11040</v>
      </c>
      <c r="C5122" s="1">
        <v>6.7845523309511699E-2</v>
      </c>
      <c r="D5122" s="5">
        <f t="shared" si="237"/>
        <v>-0.29886315400256974</v>
      </c>
      <c r="F5122" s="1" t="s">
        <v>204</v>
      </c>
      <c r="G5122" s="1">
        <v>147.72190810433301</v>
      </c>
      <c r="H5122" s="1">
        <v>142.83181418182599</v>
      </c>
      <c r="I5122" s="1">
        <v>36.130026094298699</v>
      </c>
      <c r="J5122" s="1">
        <v>36.344501486923498</v>
      </c>
      <c r="K5122" s="3">
        <f t="shared" si="238"/>
        <v>4.009046101894703</v>
      </c>
      <c r="L5122" s="4">
        <f t="shared" si="239"/>
        <v>0.60304105043444634</v>
      </c>
    </row>
    <row r="5123" spans="1:12" x14ac:dyDescent="0.2">
      <c r="A5123" s="1" t="s">
        <v>5237</v>
      </c>
      <c r="B5123" s="1" t="s">
        <v>11041</v>
      </c>
      <c r="C5123" s="1">
        <v>6.7955378577156902E-2</v>
      </c>
      <c r="D5123" s="5">
        <f t="shared" ref="D5123:D5186" si="240">VLOOKUP(A5123,F:L,7,FALSE)</f>
        <v>0.11476137404446872</v>
      </c>
      <c r="F5123" s="1" t="s">
        <v>3194</v>
      </c>
      <c r="G5123" s="1">
        <v>21.332010099991798</v>
      </c>
      <c r="H5123" s="1">
        <v>19.763327607171998</v>
      </c>
      <c r="I5123" s="1">
        <v>31.359065759560199</v>
      </c>
      <c r="J5123" s="1">
        <v>28.442369792394501</v>
      </c>
      <c r="K5123" s="3">
        <f t="shared" ref="K5123:K5186" si="241">AVERAGE(G5123:H5123)/AVERAGE(I5123:J5123)</f>
        <v>0.6871965083758016</v>
      </c>
      <c r="L5123" s="4">
        <f t="shared" ref="L5123:L5186" si="242">LOG(K5123)</f>
        <v>-0.16291905580803445</v>
      </c>
    </row>
    <row r="5124" spans="1:12" x14ac:dyDescent="0.2">
      <c r="A5124" s="1" t="s">
        <v>5238</v>
      </c>
      <c r="B5124" s="1" t="s">
        <v>11042</v>
      </c>
      <c r="C5124" s="1">
        <v>6.8020594713059601E-2</v>
      </c>
      <c r="D5124" s="5">
        <f t="shared" si="240"/>
        <v>-2.5735847578920962E-2</v>
      </c>
      <c r="F5124" s="1" t="s">
        <v>1670</v>
      </c>
      <c r="G5124" s="1">
        <v>25.818657919724</v>
      </c>
      <c r="H5124" s="1">
        <v>25.497598551933802</v>
      </c>
      <c r="I5124" s="1">
        <v>28.2109439361634</v>
      </c>
      <c r="J5124" s="1">
        <v>29.014727617203999</v>
      </c>
      <c r="K5124" s="3">
        <f t="shared" si="241"/>
        <v>0.89673489325156097</v>
      </c>
      <c r="L5124" s="4">
        <f t="shared" si="242"/>
        <v>-4.7335930885894856E-2</v>
      </c>
    </row>
    <row r="5125" spans="1:12" x14ac:dyDescent="0.2">
      <c r="A5125" s="1" t="s">
        <v>5239</v>
      </c>
      <c r="B5125" s="1" t="s">
        <v>11043</v>
      </c>
      <c r="C5125" s="1">
        <v>6.8089641321432207E-2</v>
      </c>
      <c r="D5125" s="5">
        <f t="shared" si="240"/>
        <v>-0.48626061962916711</v>
      </c>
      <c r="F5125" s="1" t="s">
        <v>822</v>
      </c>
      <c r="G5125" s="1">
        <v>147.200588000473</v>
      </c>
      <c r="H5125" s="1">
        <v>154.87823482589101</v>
      </c>
      <c r="I5125" s="1">
        <v>206.87666465631301</v>
      </c>
      <c r="J5125" s="1">
        <v>204.948835313503</v>
      </c>
      <c r="K5125" s="3">
        <f t="shared" si="241"/>
        <v>0.73351170058314574</v>
      </c>
      <c r="L5125" s="4">
        <f t="shared" si="242"/>
        <v>-0.1345929541340368</v>
      </c>
    </row>
    <row r="5126" spans="1:12" x14ac:dyDescent="0.2">
      <c r="A5126" s="1" t="s">
        <v>5240</v>
      </c>
      <c r="B5126" s="1" t="s">
        <v>11044</v>
      </c>
      <c r="C5126" s="1">
        <v>6.8196392201060996E-2</v>
      </c>
      <c r="D5126" s="5">
        <f t="shared" si="240"/>
        <v>-0.30936844279539194</v>
      </c>
      <c r="F5126" s="1" t="s">
        <v>1004</v>
      </c>
      <c r="G5126" s="1">
        <v>78.311071238300897</v>
      </c>
      <c r="H5126" s="1">
        <v>75.468555847468195</v>
      </c>
      <c r="I5126" s="1">
        <v>126.79374188625999</v>
      </c>
      <c r="J5126" s="1">
        <v>129.21819290485101</v>
      </c>
      <c r="K5126" s="3">
        <f t="shared" si="241"/>
        <v>0.60067366473068229</v>
      </c>
      <c r="L5126" s="4">
        <f t="shared" si="242"/>
        <v>-0.22136140836038867</v>
      </c>
    </row>
    <row r="5127" spans="1:12" x14ac:dyDescent="0.2">
      <c r="A5127" s="1" t="s">
        <v>5241</v>
      </c>
      <c r="B5127" s="1" t="s">
        <v>11045</v>
      </c>
      <c r="C5127" s="1">
        <v>6.8286419112833702E-2</v>
      </c>
      <c r="D5127" s="5">
        <f t="shared" si="240"/>
        <v>1.105362073997794E-2</v>
      </c>
      <c r="F5127" s="1" t="s">
        <v>1863</v>
      </c>
      <c r="G5127" s="1">
        <v>37.472026515126203</v>
      </c>
      <c r="H5127" s="1">
        <v>41.813368279240997</v>
      </c>
      <c r="I5127" s="1">
        <v>63.2950029138037</v>
      </c>
      <c r="J5127" s="1">
        <v>63.273661809287297</v>
      </c>
      <c r="K5127" s="3">
        <f t="shared" si="241"/>
        <v>0.62642198973836916</v>
      </c>
      <c r="L5127" s="4">
        <f t="shared" si="242"/>
        <v>-0.20313300533323939</v>
      </c>
    </row>
    <row r="5128" spans="1:12" x14ac:dyDescent="0.2">
      <c r="A5128" s="1" t="s">
        <v>5242</v>
      </c>
      <c r="B5128" s="1" t="s">
        <v>11046</v>
      </c>
      <c r="C5128" s="1">
        <v>6.9026988055438401E-2</v>
      </c>
      <c r="D5128" s="5">
        <f t="shared" si="240"/>
        <v>-4.6776211882954277E-2</v>
      </c>
      <c r="F5128" s="1" t="s">
        <v>1307</v>
      </c>
      <c r="G5128" s="1">
        <v>228.55942260535301</v>
      </c>
      <c r="H5128" s="1">
        <v>223.18121959900799</v>
      </c>
      <c r="I5128" s="1">
        <v>201.87786653658</v>
      </c>
      <c r="J5128" s="1">
        <v>207.65376957555699</v>
      </c>
      <c r="K5128" s="3">
        <f t="shared" si="241"/>
        <v>1.103066533498932</v>
      </c>
      <c r="L5128" s="4">
        <f t="shared" si="242"/>
        <v>4.2601708505465949E-2</v>
      </c>
    </row>
    <row r="5129" spans="1:12" x14ac:dyDescent="0.2">
      <c r="A5129" s="1" t="s">
        <v>5243</v>
      </c>
      <c r="B5129" s="1" t="s">
        <v>11047</v>
      </c>
      <c r="C5129" s="1">
        <v>6.9217789431144094E-2</v>
      </c>
      <c r="D5129" s="5">
        <f t="shared" si="240"/>
        <v>-0.48079240123434169</v>
      </c>
      <c r="F5129" s="1" t="s">
        <v>1640</v>
      </c>
      <c r="G5129" s="1">
        <v>27.1702897195627</v>
      </c>
      <c r="H5129" s="1">
        <v>27.595052087289801</v>
      </c>
      <c r="I5129" s="1">
        <v>16.168443090977998</v>
      </c>
      <c r="J5129" s="1">
        <v>14.661326809737</v>
      </c>
      <c r="K5129" s="3">
        <f t="shared" si="241"/>
        <v>1.7763785452574006</v>
      </c>
      <c r="L5129" s="4">
        <f t="shared" si="242"/>
        <v>0.24953551921195702</v>
      </c>
    </row>
    <row r="5130" spans="1:12" x14ac:dyDescent="0.2">
      <c r="A5130" s="1" t="s">
        <v>5244</v>
      </c>
      <c r="B5130" s="1" t="s">
        <v>11048</v>
      </c>
      <c r="C5130" s="1">
        <v>6.9309465978660806E-2</v>
      </c>
      <c r="D5130" s="5">
        <f t="shared" si="240"/>
        <v>-5.1258664438809338E-2</v>
      </c>
      <c r="F5130" s="1" t="s">
        <v>5476</v>
      </c>
      <c r="G5130" s="1">
        <v>1.75695378576941</v>
      </c>
      <c r="H5130" s="1">
        <v>2.8634015414656302</v>
      </c>
      <c r="I5130" s="1">
        <v>3.9979513710026901E-4</v>
      </c>
      <c r="J5130" s="1">
        <v>0.987838255292666</v>
      </c>
      <c r="K5130" s="3">
        <f t="shared" si="241"/>
        <v>4.6753465171936393</v>
      </c>
      <c r="L5130" s="4">
        <f t="shared" si="242"/>
        <v>0.66981380449796546</v>
      </c>
    </row>
    <row r="5131" spans="1:12" x14ac:dyDescent="0.2">
      <c r="A5131" s="1" t="s">
        <v>5245</v>
      </c>
      <c r="B5131" s="1" t="s">
        <v>11049</v>
      </c>
      <c r="C5131" s="1">
        <v>6.9326341861142102E-2</v>
      </c>
      <c r="D5131" s="5">
        <f t="shared" si="240"/>
        <v>-0.14737077746263794</v>
      </c>
      <c r="F5131" s="1" t="s">
        <v>2062</v>
      </c>
      <c r="G5131" s="1">
        <v>22.542451486834999</v>
      </c>
      <c r="H5131" s="1">
        <v>21.8914807709176</v>
      </c>
      <c r="I5131" s="1">
        <v>15.150921068812499</v>
      </c>
      <c r="J5131" s="1">
        <v>16.0359979643626</v>
      </c>
      <c r="K5131" s="3">
        <f t="shared" si="241"/>
        <v>1.4247618435949374</v>
      </c>
      <c r="L5131" s="4">
        <f t="shared" si="242"/>
        <v>0.15374227581365099</v>
      </c>
    </row>
    <row r="5132" spans="1:12" x14ac:dyDescent="0.2">
      <c r="A5132" s="1" t="s">
        <v>5246</v>
      </c>
      <c r="B5132" s="1" t="s">
        <v>11050</v>
      </c>
      <c r="C5132" s="1">
        <v>6.9453495601413603E-2</v>
      </c>
      <c r="D5132" s="5">
        <f t="shared" si="240"/>
        <v>9.9066582671948983E-2</v>
      </c>
      <c r="F5132" s="1" t="s">
        <v>1005</v>
      </c>
      <c r="G5132" s="1">
        <v>230.615807716982</v>
      </c>
      <c r="H5132" s="1">
        <v>241.11100365293501</v>
      </c>
      <c r="I5132" s="1">
        <v>422.25180788577399</v>
      </c>
      <c r="J5132" s="1">
        <v>434.39593883181402</v>
      </c>
      <c r="K5132" s="3">
        <f t="shared" si="241"/>
        <v>0.55066602717094604</v>
      </c>
      <c r="L5132" s="4">
        <f t="shared" si="242"/>
        <v>-0.25911171608691635</v>
      </c>
    </row>
    <row r="5133" spans="1:12" x14ac:dyDescent="0.2">
      <c r="A5133" s="1" t="s">
        <v>5247</v>
      </c>
      <c r="B5133" s="1" t="s">
        <v>11051</v>
      </c>
      <c r="C5133" s="1">
        <v>6.9475861818699802E-2</v>
      </c>
      <c r="D5133" s="5">
        <f t="shared" si="240"/>
        <v>-7.0142367870132541E-3</v>
      </c>
      <c r="F5133" s="1" t="s">
        <v>2473</v>
      </c>
      <c r="G5133" s="1">
        <v>105.984908632214</v>
      </c>
      <c r="H5133" s="1">
        <v>104.411091524032</v>
      </c>
      <c r="I5133" s="1">
        <v>140.316669000454</v>
      </c>
      <c r="J5133" s="1">
        <v>133.993450726014</v>
      </c>
      <c r="K5133" s="3">
        <f t="shared" si="241"/>
        <v>0.76700050426883704</v>
      </c>
      <c r="L5133" s="4">
        <f t="shared" si="242"/>
        <v>-0.11520435052155185</v>
      </c>
    </row>
    <row r="5134" spans="1:12" x14ac:dyDescent="0.2">
      <c r="A5134" s="1" t="s">
        <v>5248</v>
      </c>
      <c r="B5134" s="1" t="s">
        <v>11052</v>
      </c>
      <c r="C5134" s="1">
        <v>6.9611141388012304E-2</v>
      </c>
      <c r="D5134" s="5">
        <f t="shared" si="240"/>
        <v>1.5866615657674551E-2</v>
      </c>
      <c r="F5134" s="1" t="s">
        <v>4035</v>
      </c>
      <c r="G5134" s="1">
        <v>17.465889965806898</v>
      </c>
      <c r="H5134" s="1">
        <v>18.003978329674698</v>
      </c>
      <c r="I5134" s="1">
        <v>16.8274635194844</v>
      </c>
      <c r="J5134" s="1">
        <v>17.875704875506798</v>
      </c>
      <c r="K5134" s="3">
        <f t="shared" si="241"/>
        <v>1.0220930807171216</v>
      </c>
      <c r="L5134" s="4">
        <f t="shared" si="242"/>
        <v>9.4904482459154151E-3</v>
      </c>
    </row>
    <row r="5135" spans="1:12" x14ac:dyDescent="0.2">
      <c r="A5135" s="1" t="s">
        <v>5249</v>
      </c>
      <c r="B5135" s="1" t="s">
        <v>11053</v>
      </c>
      <c r="C5135" s="1">
        <v>6.9654001796447401E-2</v>
      </c>
      <c r="D5135" s="5">
        <f t="shared" si="240"/>
        <v>9.4120018419555376E-2</v>
      </c>
      <c r="F5135" s="1" t="s">
        <v>874</v>
      </c>
      <c r="G5135" s="1">
        <v>59.367016946744499</v>
      </c>
      <c r="H5135" s="1">
        <v>58.310253652227303</v>
      </c>
      <c r="I5135" s="1">
        <v>96.781286068829104</v>
      </c>
      <c r="J5135" s="1">
        <v>97.877332644771997</v>
      </c>
      <c r="K5135" s="3">
        <f t="shared" si="241"/>
        <v>0.60453151972741037</v>
      </c>
      <c r="L5135" s="4">
        <f t="shared" si="242"/>
        <v>-0.21858105049085655</v>
      </c>
    </row>
    <row r="5136" spans="1:12" x14ac:dyDescent="0.2">
      <c r="A5136" s="1" t="s">
        <v>5250</v>
      </c>
      <c r="B5136" s="1" t="s">
        <v>11054</v>
      </c>
      <c r="C5136" s="1">
        <v>6.9715048559302301E-2</v>
      </c>
      <c r="D5136" s="5">
        <f t="shared" si="240"/>
        <v>7.2572025850916141E-2</v>
      </c>
      <c r="F5136" s="1" t="s">
        <v>4142</v>
      </c>
      <c r="G5136" s="1">
        <v>20.815824626110601</v>
      </c>
      <c r="H5136" s="1">
        <v>21.1022574647723</v>
      </c>
      <c r="I5136" s="1">
        <v>19.960826389906199</v>
      </c>
      <c r="J5136" s="1">
        <v>20.6203028527556</v>
      </c>
      <c r="K5136" s="3">
        <f t="shared" si="241"/>
        <v>1.0329451859317804</v>
      </c>
      <c r="L5136" s="4">
        <f t="shared" si="242"/>
        <v>1.4077275944620696E-2</v>
      </c>
    </row>
    <row r="5137" spans="1:12" x14ac:dyDescent="0.2">
      <c r="A5137" s="1" t="s">
        <v>5251</v>
      </c>
      <c r="B5137" s="1" t="s">
        <v>11055</v>
      </c>
      <c r="C5137" s="1">
        <v>7.0232527207014506E-2</v>
      </c>
      <c r="D5137" s="5">
        <f t="shared" si="240"/>
        <v>4.8058391992510446E-3</v>
      </c>
      <c r="F5137" s="1" t="s">
        <v>1223</v>
      </c>
      <c r="G5137" s="1">
        <v>63.850268961388402</v>
      </c>
      <c r="H5137" s="1">
        <v>63.470087317878203</v>
      </c>
      <c r="I5137" s="1">
        <v>40.690051192595398</v>
      </c>
      <c r="J5137" s="1">
        <v>41.1387830611853</v>
      </c>
      <c r="K5137" s="3">
        <f t="shared" si="241"/>
        <v>1.555935110653053</v>
      </c>
      <c r="L5137" s="4">
        <f t="shared" si="242"/>
        <v>0.19199148103866825</v>
      </c>
    </row>
    <row r="5138" spans="1:12" x14ac:dyDescent="0.2">
      <c r="A5138" s="1" t="s">
        <v>5252</v>
      </c>
      <c r="B5138" s="1" t="s">
        <v>11056</v>
      </c>
      <c r="C5138" s="1">
        <v>7.0738338647233404E-2</v>
      </c>
      <c r="D5138" s="5">
        <f t="shared" si="240"/>
        <v>6.77326472639629E-2</v>
      </c>
      <c r="F5138" s="1" t="s">
        <v>5145</v>
      </c>
      <c r="G5138" s="1">
        <v>10.654401252340399</v>
      </c>
      <c r="H5138" s="1">
        <v>10.856029833366399</v>
      </c>
      <c r="I5138" s="1">
        <v>10.5604385950399</v>
      </c>
      <c r="J5138" s="1">
        <v>13.3615677266631</v>
      </c>
      <c r="K5138" s="3">
        <f t="shared" si="241"/>
        <v>0.8991900928557014</v>
      </c>
      <c r="L5138" s="4">
        <f t="shared" si="242"/>
        <v>-4.6148486741432085E-2</v>
      </c>
    </row>
    <row r="5139" spans="1:12" x14ac:dyDescent="0.2">
      <c r="A5139" s="1" t="s">
        <v>5253</v>
      </c>
      <c r="B5139" s="1" t="s">
        <v>11057</v>
      </c>
      <c r="C5139" s="1">
        <v>7.0738338647233404E-2</v>
      </c>
      <c r="D5139" s="5">
        <f t="shared" si="240"/>
        <v>-5.1583625352345411E-2</v>
      </c>
      <c r="F5139" s="1" t="s">
        <v>72</v>
      </c>
      <c r="G5139" s="1">
        <v>206.20103625764699</v>
      </c>
      <c r="H5139" s="1">
        <v>205.67646060974801</v>
      </c>
      <c r="I5139" s="1">
        <v>513.64479494407499</v>
      </c>
      <c r="J5139" s="1">
        <v>522.49860775346599</v>
      </c>
      <c r="K5139" s="3">
        <f t="shared" si="241"/>
        <v>0.39751012822655157</v>
      </c>
      <c r="L5139" s="4">
        <f t="shared" si="242"/>
        <v>-0.4006518014053333</v>
      </c>
    </row>
    <row r="5140" spans="1:12" x14ac:dyDescent="0.2">
      <c r="A5140" s="1" t="s">
        <v>5254</v>
      </c>
      <c r="B5140" s="1" t="s">
        <v>11058</v>
      </c>
      <c r="C5140" s="1">
        <v>7.0843537479569493E-2</v>
      </c>
      <c r="D5140" s="5">
        <f t="shared" si="240"/>
        <v>-6.9939281373285018E-3</v>
      </c>
      <c r="F5140" s="1" t="s">
        <v>1230</v>
      </c>
      <c r="G5140" s="1">
        <v>104.517217957962</v>
      </c>
      <c r="H5140" s="1">
        <v>107.059916840922</v>
      </c>
      <c r="I5140" s="1">
        <v>69.635189684963805</v>
      </c>
      <c r="J5140" s="1">
        <v>68.035881680812395</v>
      </c>
      <c r="K5140" s="3">
        <f t="shared" si="241"/>
        <v>1.5368307422896994</v>
      </c>
      <c r="L5140" s="4">
        <f t="shared" si="242"/>
        <v>0.1866260394338298</v>
      </c>
    </row>
    <row r="5141" spans="1:12" x14ac:dyDescent="0.2">
      <c r="A5141" s="1" t="s">
        <v>5255</v>
      </c>
      <c r="B5141" s="1" t="s">
        <v>11059</v>
      </c>
      <c r="C5141" s="1">
        <v>7.1265590753670893E-2</v>
      </c>
      <c r="D5141" s="5">
        <f t="shared" si="240"/>
        <v>3.8635387901217129E-2</v>
      </c>
      <c r="F5141" s="1" t="s">
        <v>521</v>
      </c>
      <c r="G5141" s="1">
        <v>175.563796473411</v>
      </c>
      <c r="H5141" s="1">
        <v>171.54449317707801</v>
      </c>
      <c r="I5141" s="1">
        <v>89.887817359825107</v>
      </c>
      <c r="J5141" s="1">
        <v>91.461986750246098</v>
      </c>
      <c r="K5141" s="3">
        <f t="shared" si="241"/>
        <v>1.9140262728919732</v>
      </c>
      <c r="L5141" s="4">
        <f t="shared" si="242"/>
        <v>0.28194789482729099</v>
      </c>
    </row>
    <row r="5142" spans="1:12" x14ac:dyDescent="0.2">
      <c r="A5142" s="1" t="s">
        <v>5256</v>
      </c>
      <c r="B5142" s="1" t="s">
        <v>11060</v>
      </c>
      <c r="C5142" s="1">
        <v>7.1265590753670893E-2</v>
      </c>
      <c r="D5142" s="5">
        <f t="shared" si="240"/>
        <v>5.2208216215069044E-4</v>
      </c>
      <c r="F5142" s="1" t="s">
        <v>1174</v>
      </c>
      <c r="G5142" s="1">
        <v>126.689498003783</v>
      </c>
      <c r="H5142" s="1">
        <v>133.217964484611</v>
      </c>
      <c r="I5142" s="1">
        <v>117.89920326059701</v>
      </c>
      <c r="J5142" s="1">
        <v>119.242394547685</v>
      </c>
      <c r="K5142" s="3">
        <f t="shared" si="241"/>
        <v>1.0960011440022308</v>
      </c>
      <c r="L5142" s="4">
        <f t="shared" si="242"/>
        <v>3.9811007463675926E-2</v>
      </c>
    </row>
    <row r="5143" spans="1:12" x14ac:dyDescent="0.2">
      <c r="A5143" s="1" t="s">
        <v>5257</v>
      </c>
      <c r="B5143" s="1" t="s">
        <v>11061</v>
      </c>
      <c r="C5143" s="1">
        <v>7.17357257615866E-2</v>
      </c>
      <c r="D5143" s="5">
        <f t="shared" si="240"/>
        <v>6.0454988266711286E-2</v>
      </c>
      <c r="F5143" s="1" t="s">
        <v>702</v>
      </c>
      <c r="G5143" s="1">
        <v>50.153668099157798</v>
      </c>
      <c r="H5143" s="1">
        <v>48.979103509417797</v>
      </c>
      <c r="I5143" s="1">
        <v>88.898858601404896</v>
      </c>
      <c r="J5143" s="1">
        <v>86.416332674494001</v>
      </c>
      <c r="K5143" s="3">
        <f t="shared" si="241"/>
        <v>0.56545454439579812</v>
      </c>
      <c r="L5143" s="4">
        <f t="shared" si="242"/>
        <v>-0.24760230128057184</v>
      </c>
    </row>
    <row r="5144" spans="1:12" x14ac:dyDescent="0.2">
      <c r="A5144" s="1" t="s">
        <v>5258</v>
      </c>
      <c r="B5144" s="1" t="s">
        <v>11062</v>
      </c>
      <c r="C5144" s="1">
        <v>7.1747932867977607E-2</v>
      </c>
      <c r="D5144" s="5">
        <f t="shared" si="240"/>
        <v>-0.32733309074754524</v>
      </c>
      <c r="F5144" s="1" t="s">
        <v>4496</v>
      </c>
      <c r="G5144" s="1">
        <v>16.464084341034098</v>
      </c>
      <c r="H5144" s="1">
        <v>15.815270061966499</v>
      </c>
      <c r="I5144" s="1">
        <v>15.6935139727769</v>
      </c>
      <c r="J5144" s="1">
        <v>16.310313035242402</v>
      </c>
      <c r="K5144" s="3">
        <f t="shared" si="241"/>
        <v>1.008609201484318</v>
      </c>
      <c r="L5144" s="4">
        <f t="shared" si="242"/>
        <v>3.7229258850184715E-3</v>
      </c>
    </row>
    <row r="5145" spans="1:12" x14ac:dyDescent="0.2">
      <c r="A5145" s="1" t="s">
        <v>5259</v>
      </c>
      <c r="B5145" s="1" t="s">
        <v>11063</v>
      </c>
      <c r="C5145" s="1">
        <v>7.2412697092574599E-2</v>
      </c>
      <c r="D5145" s="5">
        <f t="shared" si="240"/>
        <v>-6.4448229926378803E-2</v>
      </c>
      <c r="F5145" s="1" t="s">
        <v>66</v>
      </c>
      <c r="G5145" s="1">
        <v>111.42639354512799</v>
      </c>
      <c r="H5145" s="1">
        <v>115.001932739578</v>
      </c>
      <c r="I5145" s="1">
        <v>448.80059201003201</v>
      </c>
      <c r="J5145" s="1">
        <v>455.16618762909701</v>
      </c>
      <c r="K5145" s="3">
        <f t="shared" si="241"/>
        <v>0.25048301705854503</v>
      </c>
      <c r="L5145" s="4">
        <f t="shared" si="242"/>
        <v>-0.60122171429889248</v>
      </c>
    </row>
    <row r="5146" spans="1:12" x14ac:dyDescent="0.2">
      <c r="A5146" s="1" t="s">
        <v>5260</v>
      </c>
      <c r="B5146" s="1" t="s">
        <v>11064</v>
      </c>
      <c r="C5146" s="1">
        <v>7.2534847764983396E-2</v>
      </c>
      <c r="D5146" s="5">
        <f t="shared" si="240"/>
        <v>-0.10909511876891702</v>
      </c>
      <c r="F5146" s="1" t="s">
        <v>485</v>
      </c>
      <c r="G5146" s="1">
        <v>124.008480632591</v>
      </c>
      <c r="H5146" s="1">
        <v>121.387039507523</v>
      </c>
      <c r="I5146" s="1">
        <v>240.29840769629399</v>
      </c>
      <c r="J5146" s="1">
        <v>244.250316002266</v>
      </c>
      <c r="K5146" s="3">
        <f t="shared" si="241"/>
        <v>0.50644137140019729</v>
      </c>
      <c r="L5146" s="4">
        <f t="shared" si="242"/>
        <v>-0.295470823849877</v>
      </c>
    </row>
    <row r="5147" spans="1:12" x14ac:dyDescent="0.2">
      <c r="A5147" s="1" t="s">
        <v>5261</v>
      </c>
      <c r="B5147" s="1" t="s">
        <v>11065</v>
      </c>
      <c r="C5147" s="1">
        <v>7.26975638012472E-2</v>
      </c>
      <c r="D5147" s="5">
        <f t="shared" si="240"/>
        <v>1.5668481082783875E-2</v>
      </c>
      <c r="F5147" s="1" t="s">
        <v>3171</v>
      </c>
      <c r="G5147" s="1">
        <v>46.240744397060297</v>
      </c>
      <c r="H5147" s="1">
        <v>45.8139376680504</v>
      </c>
      <c r="I5147" s="1">
        <v>29.709247950646599</v>
      </c>
      <c r="J5147" s="1">
        <v>34.0270528666545</v>
      </c>
      <c r="K5147" s="3">
        <f t="shared" si="241"/>
        <v>1.4443053783272377</v>
      </c>
      <c r="L5147" s="4">
        <f t="shared" si="242"/>
        <v>0.15965902848338409</v>
      </c>
    </row>
    <row r="5148" spans="1:12" x14ac:dyDescent="0.2">
      <c r="A5148" s="1" t="s">
        <v>5262</v>
      </c>
      <c r="B5148" s="1" t="s">
        <v>11066</v>
      </c>
      <c r="C5148" s="1">
        <v>7.3245605173303099E-2</v>
      </c>
      <c r="D5148" s="5">
        <f t="shared" si="240"/>
        <v>0.17377570575017984</v>
      </c>
      <c r="F5148" s="1" t="s">
        <v>2450</v>
      </c>
      <c r="G5148" s="1">
        <v>20.053516387428399</v>
      </c>
      <c r="H5148" s="1">
        <v>20.6895731353437</v>
      </c>
      <c r="I5148" s="1">
        <v>24.732719659905602</v>
      </c>
      <c r="J5148" s="1">
        <v>25.1292790624614</v>
      </c>
      <c r="K5148" s="3">
        <f t="shared" si="241"/>
        <v>0.81711705440511417</v>
      </c>
      <c r="L5148" s="4">
        <f t="shared" si="242"/>
        <v>-8.7715725057742375E-2</v>
      </c>
    </row>
    <row r="5149" spans="1:12" x14ac:dyDescent="0.2">
      <c r="A5149" s="1" t="s">
        <v>5263</v>
      </c>
      <c r="B5149" s="1" t="s">
        <v>11067</v>
      </c>
      <c r="C5149" s="1">
        <v>7.3460536603927096E-2</v>
      </c>
      <c r="D5149" s="5">
        <f t="shared" si="240"/>
        <v>-6.5464218408391756E-2</v>
      </c>
      <c r="F5149" s="1" t="s">
        <v>3071</v>
      </c>
      <c r="G5149" s="1">
        <v>16.040351229551899</v>
      </c>
      <c r="H5149" s="1">
        <v>14.014776934254</v>
      </c>
      <c r="I5149" s="1">
        <v>21.4525981802696</v>
      </c>
      <c r="J5149" s="1">
        <v>23.755111753429599</v>
      </c>
      <c r="K5149" s="3">
        <f t="shared" si="241"/>
        <v>0.66482306243523948</v>
      </c>
      <c r="L5149" s="4">
        <f t="shared" si="242"/>
        <v>-0.17729392346787104</v>
      </c>
    </row>
    <row r="5150" spans="1:12" x14ac:dyDescent="0.2">
      <c r="A5150" s="1" t="s">
        <v>5264</v>
      </c>
      <c r="B5150" s="1" t="s">
        <v>11068</v>
      </c>
      <c r="C5150" s="1">
        <v>7.3555591888262106E-2</v>
      </c>
      <c r="D5150" s="5">
        <f t="shared" si="240"/>
        <v>9.2609058068431699E-2</v>
      </c>
      <c r="F5150" s="1" t="s">
        <v>1942</v>
      </c>
      <c r="G5150" s="1">
        <v>50.0409011447816</v>
      </c>
      <c r="H5150" s="1">
        <v>45.603276168175803</v>
      </c>
      <c r="I5150" s="1">
        <v>33.253447890305999</v>
      </c>
      <c r="J5150" s="1">
        <v>33.3574000464656</v>
      </c>
      <c r="K5150" s="3">
        <f t="shared" si="241"/>
        <v>1.4358648820045774</v>
      </c>
      <c r="L5150" s="4">
        <f t="shared" si="242"/>
        <v>0.15711357377763541</v>
      </c>
    </row>
    <row r="5151" spans="1:12" x14ac:dyDescent="0.2">
      <c r="A5151" s="1" t="s">
        <v>5265</v>
      </c>
      <c r="B5151" s="1" t="s">
        <v>11069</v>
      </c>
      <c r="C5151" s="1">
        <v>7.3927723267798298E-2</v>
      </c>
      <c r="D5151" s="5">
        <f t="shared" si="240"/>
        <v>-9.7537658309916439E-2</v>
      </c>
      <c r="F5151" s="1" t="s">
        <v>358</v>
      </c>
      <c r="G5151" s="1">
        <v>3401.8921432662</v>
      </c>
      <c r="H5151" s="1">
        <v>3356.0976532996401</v>
      </c>
      <c r="I5151" s="1">
        <v>1255.49551892876</v>
      </c>
      <c r="J5151" s="1">
        <v>1232.5115490342801</v>
      </c>
      <c r="K5151" s="3">
        <f t="shared" si="241"/>
        <v>2.7162261247507971</v>
      </c>
      <c r="L5151" s="4">
        <f t="shared" si="242"/>
        <v>0.43396592195736944</v>
      </c>
    </row>
    <row r="5152" spans="1:12" x14ac:dyDescent="0.2">
      <c r="A5152" s="1" t="s">
        <v>5266</v>
      </c>
      <c r="B5152" s="1" t="s">
        <v>11070</v>
      </c>
      <c r="C5152" s="1">
        <v>7.4031160302250404E-2</v>
      </c>
      <c r="D5152" s="5">
        <f t="shared" si="240"/>
        <v>-0.490682268659629</v>
      </c>
      <c r="F5152" s="1" t="s">
        <v>55</v>
      </c>
      <c r="G5152" s="1">
        <v>525.61352892621301</v>
      </c>
      <c r="H5152" s="1">
        <v>536.41478770085996</v>
      </c>
      <c r="I5152" s="1">
        <v>80.233610031791102</v>
      </c>
      <c r="J5152" s="1">
        <v>83.019740503254795</v>
      </c>
      <c r="K5152" s="3">
        <f t="shared" si="241"/>
        <v>6.505399816581928</v>
      </c>
      <c r="L5152" s="4">
        <f t="shared" si="242"/>
        <v>0.81327399310350301</v>
      </c>
    </row>
    <row r="5153" spans="1:12" x14ac:dyDescent="0.2">
      <c r="A5153" s="1" t="s">
        <v>5268</v>
      </c>
      <c r="B5153" s="1" t="s">
        <v>11071</v>
      </c>
      <c r="C5153" s="1">
        <v>7.4364307434464205E-2</v>
      </c>
      <c r="D5153" s="5">
        <f t="shared" si="240"/>
        <v>1.3439506868352007E-2</v>
      </c>
      <c r="F5153" s="1" t="s">
        <v>333</v>
      </c>
      <c r="G5153" s="1">
        <v>191.79343068658099</v>
      </c>
      <c r="H5153" s="1">
        <v>190.29490403595901</v>
      </c>
      <c r="I5153" s="1">
        <v>395.78318278791198</v>
      </c>
      <c r="J5153" s="1">
        <v>383.604703036101</v>
      </c>
      <c r="K5153" s="3">
        <f t="shared" si="241"/>
        <v>0.49024156222106868</v>
      </c>
      <c r="L5153" s="4">
        <f t="shared" si="242"/>
        <v>-0.30958987244317632</v>
      </c>
    </row>
    <row r="5154" spans="1:12" x14ac:dyDescent="0.2">
      <c r="A5154" s="1" t="s">
        <v>5267</v>
      </c>
      <c r="B5154" s="1" t="s">
        <v>11072</v>
      </c>
      <c r="C5154" s="1">
        <v>7.4364307434464205E-2</v>
      </c>
      <c r="D5154" s="5">
        <f t="shared" si="240"/>
        <v>-5.6969711589602567E-2</v>
      </c>
      <c r="F5154" s="1" t="s">
        <v>375</v>
      </c>
      <c r="G5154" s="1">
        <v>52.522971459521997</v>
      </c>
      <c r="H5154" s="1">
        <v>52.190570929930601</v>
      </c>
      <c r="I5154" s="1">
        <v>118.091865866893</v>
      </c>
      <c r="J5154" s="1">
        <v>116.63299786983001</v>
      </c>
      <c r="K5154" s="3">
        <f t="shared" si="241"/>
        <v>0.44611184653579594</v>
      </c>
      <c r="L5154" s="4">
        <f t="shared" si="242"/>
        <v>-0.35055624388052226</v>
      </c>
    </row>
    <row r="5155" spans="1:12" x14ac:dyDescent="0.2">
      <c r="A5155" s="1" t="s">
        <v>5269</v>
      </c>
      <c r="B5155" s="1" t="s">
        <v>11073</v>
      </c>
      <c r="C5155" s="1">
        <v>7.4652771005600305E-2</v>
      </c>
      <c r="D5155" s="5">
        <f t="shared" si="240"/>
        <v>-0.43264712062732336</v>
      </c>
      <c r="F5155" s="1" t="s">
        <v>3566</v>
      </c>
      <c r="G5155" s="1">
        <v>33.763065323678603</v>
      </c>
      <c r="H5155" s="1">
        <v>30.610020734155501</v>
      </c>
      <c r="I5155" s="1">
        <v>27.602319949619702</v>
      </c>
      <c r="J5155" s="1">
        <v>25.565415251958999</v>
      </c>
      <c r="K5155" s="3">
        <f t="shared" si="241"/>
        <v>1.2107547145608466</v>
      </c>
      <c r="L5155" s="4">
        <f t="shared" si="242"/>
        <v>8.3056168822251447E-2</v>
      </c>
    </row>
    <row r="5156" spans="1:12" x14ac:dyDescent="0.2">
      <c r="A5156" s="1" t="s">
        <v>5270</v>
      </c>
      <c r="B5156" s="1" t="s">
        <v>11074</v>
      </c>
      <c r="C5156" s="1">
        <v>7.5093165142180895E-2</v>
      </c>
      <c r="D5156" s="5">
        <f t="shared" si="240"/>
        <v>0.22754550236325319</v>
      </c>
      <c r="F5156" s="1" t="s">
        <v>4374</v>
      </c>
      <c r="G5156" s="1">
        <v>126.08386358020201</v>
      </c>
      <c r="H5156" s="1">
        <v>120.80599283989299</v>
      </c>
      <c r="I5156" s="1">
        <v>111.727822094582</v>
      </c>
      <c r="J5156" s="1">
        <v>100.07171137481799</v>
      </c>
      <c r="K5156" s="3">
        <f t="shared" si="241"/>
        <v>1.1656770549769162</v>
      </c>
      <c r="L5156" s="4">
        <f t="shared" si="242"/>
        <v>6.6578247963372167E-2</v>
      </c>
    </row>
    <row r="5157" spans="1:12" x14ac:dyDescent="0.2">
      <c r="A5157" s="1" t="s">
        <v>5271</v>
      </c>
      <c r="B5157" s="1" t="s">
        <v>11075</v>
      </c>
      <c r="C5157" s="1">
        <v>7.5624284427124294E-2</v>
      </c>
      <c r="D5157" s="5">
        <f t="shared" si="240"/>
        <v>-1.2251992739261679E-2</v>
      </c>
      <c r="F5157" s="1" t="s">
        <v>5332</v>
      </c>
      <c r="G5157" s="1">
        <v>1.8865215029554601</v>
      </c>
      <c r="H5157" s="1">
        <v>2.1297005866330299</v>
      </c>
      <c r="I5157" s="1">
        <v>6.6161171068247802</v>
      </c>
      <c r="J5157" s="1">
        <v>2.7493756312414099</v>
      </c>
      <c r="K5157" s="3">
        <f t="shared" si="241"/>
        <v>0.42883190472878091</v>
      </c>
      <c r="L5157" s="4">
        <f t="shared" si="242"/>
        <v>-0.36771291097339204</v>
      </c>
    </row>
    <row r="5158" spans="1:12" x14ac:dyDescent="0.2">
      <c r="A5158" s="1" t="s">
        <v>5272</v>
      </c>
      <c r="B5158" s="1" t="s">
        <v>11076</v>
      </c>
      <c r="C5158" s="1">
        <v>7.5625621365655996E-2</v>
      </c>
      <c r="D5158" s="5">
        <f t="shared" si="240"/>
        <v>-0.11309070994125868</v>
      </c>
      <c r="F5158" s="1" t="s">
        <v>4834</v>
      </c>
      <c r="G5158" s="1">
        <v>5.7709189431765298</v>
      </c>
      <c r="H5158" s="1">
        <v>3.6073384546679899</v>
      </c>
      <c r="I5158" s="1">
        <v>1.04179985208835</v>
      </c>
      <c r="J5158" s="1">
        <v>1.81518633866552</v>
      </c>
      <c r="K5158" s="3">
        <f t="shared" si="241"/>
        <v>3.2825700831861173</v>
      </c>
      <c r="L5158" s="4">
        <f t="shared" si="242"/>
        <v>0.51621400708934295</v>
      </c>
    </row>
    <row r="5159" spans="1:12" x14ac:dyDescent="0.2">
      <c r="A5159" s="1" t="s">
        <v>5273</v>
      </c>
      <c r="B5159" s="1" t="s">
        <v>11077</v>
      </c>
      <c r="C5159" s="1">
        <v>7.5632585817088399E-2</v>
      </c>
      <c r="D5159" s="5">
        <f t="shared" si="240"/>
        <v>1.0799069942249993E-2</v>
      </c>
      <c r="F5159" s="1" t="s">
        <v>5223</v>
      </c>
      <c r="G5159" s="1">
        <v>1.24711960511697</v>
      </c>
      <c r="H5159" s="1">
        <v>1.6994557921486599</v>
      </c>
      <c r="I5159" s="1">
        <v>1.4293180496173801</v>
      </c>
      <c r="J5159" s="1">
        <v>1.74687536317259</v>
      </c>
      <c r="K5159" s="3">
        <f t="shared" si="241"/>
        <v>0.92770653871401254</v>
      </c>
      <c r="L5159" s="4">
        <f t="shared" si="242"/>
        <v>-3.2589382372661062E-2</v>
      </c>
    </row>
    <row r="5160" spans="1:12" x14ac:dyDescent="0.2">
      <c r="A5160" s="1" t="s">
        <v>5274</v>
      </c>
      <c r="B5160" s="1" t="s">
        <v>11078</v>
      </c>
      <c r="C5160" s="1">
        <v>7.6289479980369307E-2</v>
      </c>
      <c r="D5160" s="5">
        <f t="shared" si="240"/>
        <v>-0.43079427340934373</v>
      </c>
      <c r="F5160" s="1" t="s">
        <v>4943</v>
      </c>
      <c r="G5160" s="1">
        <v>3.5493515821216999</v>
      </c>
      <c r="H5160" s="1">
        <v>2.9257898843638701</v>
      </c>
      <c r="I5160" s="1">
        <v>7.7297780222499997</v>
      </c>
      <c r="J5160" s="1">
        <v>4.6468432990585198</v>
      </c>
      <c r="K5160" s="3">
        <f t="shared" si="241"/>
        <v>0.5231752106156371</v>
      </c>
      <c r="L5160" s="4">
        <f t="shared" si="242"/>
        <v>-0.28135284218358342</v>
      </c>
    </row>
    <row r="5161" spans="1:12" x14ac:dyDescent="0.2">
      <c r="A5161" s="1" t="s">
        <v>5275</v>
      </c>
      <c r="B5161" s="1" t="s">
        <v>11079</v>
      </c>
      <c r="C5161" s="1">
        <v>7.6571305841796403E-2</v>
      </c>
      <c r="D5161" s="5">
        <f t="shared" si="240"/>
        <v>5.6264316940015435E-2</v>
      </c>
      <c r="F5161" s="1" t="s">
        <v>5562</v>
      </c>
      <c r="G5161" s="1">
        <v>1.0537952959633401</v>
      </c>
      <c r="H5161" s="1">
        <v>2.9019218439955199</v>
      </c>
      <c r="I5161" s="1">
        <v>0.77835715671248695</v>
      </c>
      <c r="J5161" s="1">
        <v>0.315886726061681</v>
      </c>
      <c r="K5161" s="3">
        <f t="shared" si="241"/>
        <v>3.6150233071718691</v>
      </c>
      <c r="L5161" s="4">
        <f t="shared" si="242"/>
        <v>0.55811110167024569</v>
      </c>
    </row>
    <row r="5162" spans="1:12" x14ac:dyDescent="0.2">
      <c r="A5162" s="1" t="s">
        <v>5276</v>
      </c>
      <c r="B5162" s="1" t="s">
        <v>11080</v>
      </c>
      <c r="C5162" s="1">
        <v>7.6758636214843995E-2</v>
      </c>
      <c r="D5162" s="5">
        <f t="shared" si="240"/>
        <v>-5.5246660962393973E-2</v>
      </c>
      <c r="F5162" s="1" t="s">
        <v>5203</v>
      </c>
      <c r="G5162" s="1">
        <v>2.4333789454644901</v>
      </c>
      <c r="H5162" s="1">
        <v>2.2397984500611501</v>
      </c>
      <c r="I5162" s="1">
        <v>1.76670177364294</v>
      </c>
      <c r="J5162" s="1">
        <v>2.0758204649782299</v>
      </c>
      <c r="K5162" s="3">
        <f t="shared" si="241"/>
        <v>1.2161744565992514</v>
      </c>
      <c r="L5162" s="4">
        <f t="shared" si="242"/>
        <v>8.4995877653785495E-2</v>
      </c>
    </row>
    <row r="5163" spans="1:12" x14ac:dyDescent="0.2">
      <c r="A5163" s="1" t="s">
        <v>5277</v>
      </c>
      <c r="B5163" s="1" t="s">
        <v>11081</v>
      </c>
      <c r="C5163" s="1">
        <v>7.7296754603265502E-2</v>
      </c>
      <c r="D5163" s="5">
        <f t="shared" si="240"/>
        <v>-0.23537256911609722</v>
      </c>
      <c r="F5163" s="1" t="s">
        <v>3461</v>
      </c>
      <c r="G5163" s="1">
        <v>3.5878725194671901</v>
      </c>
      <c r="H5163" s="1">
        <v>3.97184106331513</v>
      </c>
      <c r="I5163" s="1">
        <v>6.8353637428481102</v>
      </c>
      <c r="J5163" s="1">
        <v>5.8933584391859304</v>
      </c>
      <c r="K5163" s="3">
        <f t="shared" si="241"/>
        <v>0.59390985793157469</v>
      </c>
      <c r="L5163" s="4">
        <f t="shared" si="242"/>
        <v>-0.22627946608557337</v>
      </c>
    </row>
    <row r="5164" spans="1:12" x14ac:dyDescent="0.2">
      <c r="A5164" s="1" t="s">
        <v>5278</v>
      </c>
      <c r="B5164" s="1" t="s">
        <v>11082</v>
      </c>
      <c r="C5164" s="1">
        <v>7.7314985701904496E-2</v>
      </c>
      <c r="D5164" s="5">
        <f t="shared" si="240"/>
        <v>4.142138535569146E-2</v>
      </c>
      <c r="F5164" s="1" t="s">
        <v>4450</v>
      </c>
      <c r="G5164" s="1">
        <v>8.2072434822411804</v>
      </c>
      <c r="H5164" s="1">
        <v>8.0383006103726107</v>
      </c>
      <c r="I5164" s="1">
        <v>6.9979524580705998</v>
      </c>
      <c r="J5164" s="1">
        <v>6.9869926374350104</v>
      </c>
      <c r="K5164" s="3">
        <f t="shared" si="241"/>
        <v>1.1616451821347999</v>
      </c>
      <c r="L5164" s="4">
        <f t="shared" si="242"/>
        <v>6.5073495548007176E-2</v>
      </c>
    </row>
    <row r="5165" spans="1:12" x14ac:dyDescent="0.2">
      <c r="A5165" s="1" t="s">
        <v>5279</v>
      </c>
      <c r="B5165" s="1" t="s">
        <v>11083</v>
      </c>
      <c r="C5165" s="1">
        <v>7.7530020805545496E-2</v>
      </c>
      <c r="D5165" s="5">
        <f t="shared" si="240"/>
        <v>2.1730755591303691E-2</v>
      </c>
      <c r="F5165" s="1" t="s">
        <v>2056</v>
      </c>
      <c r="G5165" s="1">
        <v>87.532685326715594</v>
      </c>
      <c r="H5165" s="1">
        <v>88.924854025342995</v>
      </c>
      <c r="I5165" s="1">
        <v>82.620285659210595</v>
      </c>
      <c r="J5165" s="1">
        <v>83.572553451850297</v>
      </c>
      <c r="K5165" s="3">
        <f t="shared" si="241"/>
        <v>1.0617637937705495</v>
      </c>
      <c r="L5165" s="4">
        <f t="shared" si="242"/>
        <v>2.6027911781409157E-2</v>
      </c>
    </row>
    <row r="5166" spans="1:12" x14ac:dyDescent="0.2">
      <c r="A5166" s="1" t="s">
        <v>5280</v>
      </c>
      <c r="B5166" s="1" t="s">
        <v>11084</v>
      </c>
      <c r="C5166" s="1">
        <v>7.7718443028090306E-2</v>
      </c>
      <c r="D5166" s="5">
        <f t="shared" si="240"/>
        <v>-4.879953736193153E-2</v>
      </c>
      <c r="F5166" s="1" t="s">
        <v>4569</v>
      </c>
      <c r="G5166" s="1">
        <v>21.480671490172501</v>
      </c>
      <c r="H5166" s="1">
        <v>20.203940868093099</v>
      </c>
      <c r="I5166" s="1">
        <v>14.3789413769892</v>
      </c>
      <c r="J5166" s="1">
        <v>17.5094687831185</v>
      </c>
      <c r="K5166" s="3">
        <f t="shared" si="241"/>
        <v>1.3072025901878581</v>
      </c>
      <c r="L5166" s="4">
        <f t="shared" si="242"/>
        <v>0.11634289973238815</v>
      </c>
    </row>
    <row r="5167" spans="1:12" x14ac:dyDescent="0.2">
      <c r="A5167" s="1" t="s">
        <v>5281</v>
      </c>
      <c r="B5167" s="1" t="s">
        <v>11085</v>
      </c>
      <c r="C5167" s="1">
        <v>7.8218738618918093E-2</v>
      </c>
      <c r="D5167" s="5">
        <f t="shared" si="240"/>
        <v>9.7835447232197687E-3</v>
      </c>
      <c r="F5167" s="1" t="s">
        <v>3145</v>
      </c>
      <c r="G5167" s="1">
        <v>8.1101880709933507</v>
      </c>
      <c r="H5167" s="1">
        <v>8.0231962498573992</v>
      </c>
      <c r="I5167" s="1">
        <v>5.4431465187233599</v>
      </c>
      <c r="J5167" s="1">
        <v>5.4596887760624604</v>
      </c>
      <c r="K5167" s="3">
        <f t="shared" si="241"/>
        <v>1.4797420931935377</v>
      </c>
      <c r="L5167" s="4">
        <f t="shared" si="242"/>
        <v>0.17018602805487937</v>
      </c>
    </row>
    <row r="5168" spans="1:12" x14ac:dyDescent="0.2">
      <c r="A5168" s="1" t="s">
        <v>5282</v>
      </c>
      <c r="B5168" s="1" t="s">
        <v>11086</v>
      </c>
      <c r="C5168" s="1">
        <v>7.8788706681546694E-2</v>
      </c>
      <c r="D5168" s="5">
        <f t="shared" si="240"/>
        <v>5.0634587848993627E-2</v>
      </c>
      <c r="F5168" s="1" t="s">
        <v>5550</v>
      </c>
      <c r="G5168" s="1">
        <v>0.15890876979458099</v>
      </c>
      <c r="H5168" s="1">
        <v>0.239070274848351</v>
      </c>
      <c r="I5168" s="1">
        <v>0.12239135022087901</v>
      </c>
      <c r="J5168" s="1">
        <v>0.30521302634386599</v>
      </c>
      <c r="K5168" s="3">
        <f t="shared" si="241"/>
        <v>0.93071789358234658</v>
      </c>
      <c r="L5168" s="4">
        <f t="shared" si="242"/>
        <v>-3.1181936447760288E-2</v>
      </c>
    </row>
    <row r="5169" spans="1:12" x14ac:dyDescent="0.2">
      <c r="A5169" s="1" t="s">
        <v>5283</v>
      </c>
      <c r="B5169" s="1" t="s">
        <v>11087</v>
      </c>
      <c r="C5169" s="1">
        <v>7.8912932968165594E-2</v>
      </c>
      <c r="D5169" s="5">
        <f t="shared" si="240"/>
        <v>0.14539164048700062</v>
      </c>
      <c r="F5169" s="1" t="s">
        <v>1973</v>
      </c>
      <c r="G5169" s="1">
        <v>32.801762017918399</v>
      </c>
      <c r="H5169" s="1">
        <v>33.960423212751301</v>
      </c>
      <c r="I5169" s="1">
        <v>40.028390780223901</v>
      </c>
      <c r="J5169" s="1">
        <v>40.021868549486399</v>
      </c>
      <c r="K5169" s="3">
        <f t="shared" si="241"/>
        <v>0.83400335976040008</v>
      </c>
      <c r="L5169" s="4">
        <f t="shared" si="242"/>
        <v>-7.8832199814943257E-2</v>
      </c>
    </row>
    <row r="5170" spans="1:12" x14ac:dyDescent="0.2">
      <c r="A5170" s="1" t="s">
        <v>5284</v>
      </c>
      <c r="B5170" s="1" t="s">
        <v>11088</v>
      </c>
      <c r="C5170" s="1">
        <v>7.9882009235877197E-2</v>
      </c>
      <c r="D5170" s="5">
        <f t="shared" si="240"/>
        <v>4.9822373415262668E-2</v>
      </c>
      <c r="F5170" s="1" t="s">
        <v>2922</v>
      </c>
      <c r="G5170" s="1">
        <v>89.483434339247395</v>
      </c>
      <c r="H5170" s="1">
        <v>79.540908092362599</v>
      </c>
      <c r="I5170" s="1">
        <v>116.855649592548</v>
      </c>
      <c r="J5170" s="1">
        <v>112.44630043785401</v>
      </c>
      <c r="K5170" s="3">
        <f t="shared" si="241"/>
        <v>0.73712562151870009</v>
      </c>
      <c r="L5170" s="4">
        <f t="shared" si="242"/>
        <v>-0.13245849303197244</v>
      </c>
    </row>
    <row r="5171" spans="1:12" x14ac:dyDescent="0.2">
      <c r="A5171" s="1" t="s">
        <v>5285</v>
      </c>
      <c r="B5171" s="1" t="s">
        <v>11089</v>
      </c>
      <c r="C5171" s="1">
        <v>8.0062473243078996E-2</v>
      </c>
      <c r="D5171" s="5">
        <f t="shared" si="240"/>
        <v>0.23319743574055241</v>
      </c>
      <c r="F5171" s="1" t="s">
        <v>165</v>
      </c>
      <c r="G5171" s="1">
        <v>34.242967471045297</v>
      </c>
      <c r="H5171" s="1">
        <v>34.542810120200301</v>
      </c>
      <c r="I5171" s="1">
        <v>92.263956047007994</v>
      </c>
      <c r="J5171" s="1">
        <v>92.143231870770293</v>
      </c>
      <c r="K5171" s="3">
        <f t="shared" si="241"/>
        <v>0.37301028429496541</v>
      </c>
      <c r="L5171" s="4">
        <f t="shared" si="242"/>
        <v>-0.42827919405999532</v>
      </c>
    </row>
    <row r="5172" spans="1:12" x14ac:dyDescent="0.2">
      <c r="A5172" s="1" t="s">
        <v>5286</v>
      </c>
      <c r="B5172" s="1" t="s">
        <v>11090</v>
      </c>
      <c r="C5172" s="1">
        <v>8.0404729288075502E-2</v>
      </c>
      <c r="D5172" s="5">
        <f t="shared" si="240"/>
        <v>3.7703459337729957E-2</v>
      </c>
      <c r="F5172" s="1" t="s">
        <v>4623</v>
      </c>
      <c r="G5172" s="1">
        <v>11.4696345448444</v>
      </c>
      <c r="H5172" s="1">
        <v>11.957410205355</v>
      </c>
      <c r="I5172" s="1">
        <v>10.288889160297799</v>
      </c>
      <c r="J5172" s="1">
        <v>10.600079841036999</v>
      </c>
      <c r="K5172" s="3">
        <f t="shared" si="241"/>
        <v>1.1215031602901233</v>
      </c>
      <c r="L5172" s="4">
        <f t="shared" si="242"/>
        <v>4.9800501721597321E-2</v>
      </c>
    </row>
    <row r="5173" spans="1:12" x14ac:dyDescent="0.2">
      <c r="A5173" s="1" t="s">
        <v>5287</v>
      </c>
      <c r="B5173" s="1" t="s">
        <v>11091</v>
      </c>
      <c r="C5173" s="1">
        <v>8.0723776313244996E-2</v>
      </c>
      <c r="D5173" s="5">
        <f t="shared" si="240"/>
        <v>1.5556497126973145E-2</v>
      </c>
      <c r="F5173" s="1" t="s">
        <v>2114</v>
      </c>
      <c r="G5173" s="1">
        <v>34.681811649333099</v>
      </c>
      <c r="H5173" s="1">
        <v>39.798903270654499</v>
      </c>
      <c r="I5173" s="1">
        <v>61.818838835760801</v>
      </c>
      <c r="J5173" s="1">
        <v>61.273881356208904</v>
      </c>
      <c r="K5173" s="3">
        <f t="shared" si="241"/>
        <v>0.60507814600108711</v>
      </c>
      <c r="L5173" s="4">
        <f t="shared" si="242"/>
        <v>-0.21818853247912542</v>
      </c>
    </row>
    <row r="5174" spans="1:12" x14ac:dyDescent="0.2">
      <c r="A5174" s="1" t="s">
        <v>5288</v>
      </c>
      <c r="B5174" s="1" t="s">
        <v>11092</v>
      </c>
      <c r="C5174" s="1">
        <v>8.11378016579722E-2</v>
      </c>
      <c r="D5174" s="5">
        <f t="shared" si="240"/>
        <v>-5.7943921639130681E-2</v>
      </c>
      <c r="F5174" s="1" t="s">
        <v>1685</v>
      </c>
      <c r="G5174" s="1">
        <v>2.8047584523749598</v>
      </c>
      <c r="H5174" s="1">
        <v>3.3410983971987802</v>
      </c>
      <c r="I5174" s="1">
        <v>13.348525365851</v>
      </c>
      <c r="J5174" s="1">
        <v>13.1847879966263</v>
      </c>
      <c r="K5174" s="3">
        <f t="shared" si="241"/>
        <v>0.23162794505208856</v>
      </c>
      <c r="L5174" s="4">
        <f t="shared" si="242"/>
        <v>-0.63520904576591231</v>
      </c>
    </row>
    <row r="5175" spans="1:12" x14ac:dyDescent="0.2">
      <c r="A5175" s="1" t="s">
        <v>5289</v>
      </c>
      <c r="B5175" s="1" t="s">
        <v>11093</v>
      </c>
      <c r="C5175" s="1">
        <v>8.1815545033872297E-2</v>
      </c>
      <c r="D5175" s="5">
        <f t="shared" si="240"/>
        <v>-1.1527707896574377E-2</v>
      </c>
      <c r="F5175" s="1" t="s">
        <v>1382</v>
      </c>
      <c r="G5175" s="1">
        <v>258.92771896592001</v>
      </c>
      <c r="H5175" s="1">
        <v>248.63602646508201</v>
      </c>
      <c r="I5175" s="1">
        <v>389.58772121816202</v>
      </c>
      <c r="J5175" s="1">
        <v>368.40335602655</v>
      </c>
      <c r="K5175" s="3">
        <f t="shared" si="241"/>
        <v>0.66961704519793275</v>
      </c>
      <c r="L5175" s="4">
        <f t="shared" si="242"/>
        <v>-0.17417349984576003</v>
      </c>
    </row>
    <row r="5176" spans="1:12" x14ac:dyDescent="0.2">
      <c r="A5176" s="1" t="s">
        <v>5290</v>
      </c>
      <c r="B5176" s="1" t="s">
        <v>11094</v>
      </c>
      <c r="C5176" s="1">
        <v>8.2537779390202196E-2</v>
      </c>
      <c r="D5176" s="5">
        <f t="shared" si="240"/>
        <v>-2.2293229931287208E-2</v>
      </c>
      <c r="F5176" s="1" t="s">
        <v>5140</v>
      </c>
      <c r="G5176" s="1">
        <v>51.050129391929097</v>
      </c>
      <c r="H5176" s="1">
        <v>46.4379184992519</v>
      </c>
      <c r="I5176" s="1">
        <v>47.630580202884602</v>
      </c>
      <c r="J5176" s="1">
        <v>38.071125092147</v>
      </c>
      <c r="K5176" s="3">
        <f t="shared" si="241"/>
        <v>1.1375275154161102</v>
      </c>
      <c r="L5176" s="4">
        <f t="shared" si="242"/>
        <v>5.5961910514958572E-2</v>
      </c>
    </row>
    <row r="5177" spans="1:12" x14ac:dyDescent="0.2">
      <c r="A5177" s="1" t="s">
        <v>5291</v>
      </c>
      <c r="B5177" s="1" t="s">
        <v>11095</v>
      </c>
      <c r="C5177" s="1">
        <v>8.3337870795223395E-2</v>
      </c>
      <c r="D5177" s="5">
        <f t="shared" si="240"/>
        <v>6.1526664970472898E-2</v>
      </c>
      <c r="F5177" s="1" t="s">
        <v>3531</v>
      </c>
      <c r="G5177" s="1">
        <v>16.540563397601002</v>
      </c>
      <c r="H5177" s="1">
        <v>15.6932723000103</v>
      </c>
      <c r="I5177" s="1">
        <v>12.050488432978501</v>
      </c>
      <c r="J5177" s="1">
        <v>12.9405646141983</v>
      </c>
      <c r="K5177" s="3">
        <f t="shared" si="241"/>
        <v>1.2898150244714359</v>
      </c>
      <c r="L5177" s="4">
        <f t="shared" si="242"/>
        <v>0.11052743153064101</v>
      </c>
    </row>
    <row r="5178" spans="1:12" x14ac:dyDescent="0.2">
      <c r="A5178" s="1" t="s">
        <v>5292</v>
      </c>
      <c r="B5178" s="1" t="s">
        <v>11096</v>
      </c>
      <c r="C5178" s="1">
        <v>8.4322256747810798E-2</v>
      </c>
      <c r="D5178" s="5">
        <f t="shared" si="240"/>
        <v>-0.21268053490243446</v>
      </c>
      <c r="F5178" s="1" t="s">
        <v>3514</v>
      </c>
      <c r="G5178" s="1">
        <v>16.7543804056913</v>
      </c>
      <c r="H5178" s="1">
        <v>14.940384958813199</v>
      </c>
      <c r="I5178" s="1">
        <v>17.475126221812001</v>
      </c>
      <c r="J5178" s="1">
        <v>17.994709988569198</v>
      </c>
      <c r="K5178" s="3">
        <f t="shared" si="241"/>
        <v>0.89356954389397969</v>
      </c>
      <c r="L5178" s="4">
        <f t="shared" si="242"/>
        <v>-4.8871641978607959E-2</v>
      </c>
    </row>
    <row r="5179" spans="1:12" x14ac:dyDescent="0.2">
      <c r="A5179" s="1" t="s">
        <v>5293</v>
      </c>
      <c r="B5179" s="1" t="s">
        <v>11097</v>
      </c>
      <c r="C5179" s="1">
        <v>8.4608426760969302E-2</v>
      </c>
      <c r="D5179" s="5">
        <f t="shared" si="240"/>
        <v>-3.858761958748542E-3</v>
      </c>
      <c r="F5179" s="1" t="s">
        <v>1503</v>
      </c>
      <c r="G5179" s="1">
        <v>230.10046077297201</v>
      </c>
      <c r="H5179" s="1">
        <v>236.10148757185999</v>
      </c>
      <c r="I5179" s="1">
        <v>129.031453651627</v>
      </c>
      <c r="J5179" s="1">
        <v>121.7818763043</v>
      </c>
      <c r="K5179" s="3">
        <f t="shared" si="241"/>
        <v>1.8587606505075034</v>
      </c>
      <c r="L5179" s="4">
        <f t="shared" si="242"/>
        <v>0.269223469999889</v>
      </c>
    </row>
    <row r="5180" spans="1:12" x14ac:dyDescent="0.2">
      <c r="A5180" s="1" t="s">
        <v>5294</v>
      </c>
      <c r="B5180" s="1" t="s">
        <v>11098</v>
      </c>
      <c r="C5180" s="1">
        <v>8.4927744411809197E-2</v>
      </c>
      <c r="D5180" s="5">
        <f t="shared" si="240"/>
        <v>9.2777604674636749E-2</v>
      </c>
      <c r="F5180" s="1" t="s">
        <v>4147</v>
      </c>
      <c r="G5180" s="1">
        <v>9.4067150524216796</v>
      </c>
      <c r="H5180" s="1">
        <v>9.4201893135141308</v>
      </c>
      <c r="I5180" s="1">
        <v>10.0030002941593</v>
      </c>
      <c r="J5180" s="1">
        <v>9.7858211152974501</v>
      </c>
      <c r="K5180" s="3">
        <f t="shared" si="241"/>
        <v>0.95139088763208213</v>
      </c>
      <c r="L5180" s="4">
        <f t="shared" si="242"/>
        <v>-2.1641012544092557E-2</v>
      </c>
    </row>
    <row r="5181" spans="1:12" x14ac:dyDescent="0.2">
      <c r="A5181" s="1" t="s">
        <v>5295</v>
      </c>
      <c r="B5181" s="1" t="s">
        <v>11099</v>
      </c>
      <c r="C5181" s="1">
        <v>8.54913787557703E-2</v>
      </c>
      <c r="D5181" s="5">
        <f t="shared" si="240"/>
        <v>9.1351953548023057E-2</v>
      </c>
      <c r="F5181" s="1" t="s">
        <v>4831</v>
      </c>
      <c r="G5181" s="1">
        <v>7.3687284451355399</v>
      </c>
      <c r="H5181" s="1">
        <v>6.4654446625825397</v>
      </c>
      <c r="I5181" s="1">
        <v>9.6530698508800192</v>
      </c>
      <c r="J5181" s="1">
        <v>8.1255475941089692</v>
      </c>
      <c r="K5181" s="3">
        <f t="shared" si="241"/>
        <v>0.77813548497368257</v>
      </c>
      <c r="L5181" s="4">
        <f t="shared" si="242"/>
        <v>-0.10894477929095245</v>
      </c>
    </row>
    <row r="5182" spans="1:12" x14ac:dyDescent="0.2">
      <c r="A5182" s="1" t="s">
        <v>5296</v>
      </c>
      <c r="B5182" s="1" t="s">
        <v>11100</v>
      </c>
      <c r="C5182" s="1">
        <v>8.5722339143567305E-2</v>
      </c>
      <c r="D5182" s="5">
        <f t="shared" si="240"/>
        <v>-0.11678201599805371</v>
      </c>
      <c r="F5182" s="1" t="s">
        <v>2516</v>
      </c>
      <c r="G5182" s="1">
        <v>46.610159224817401</v>
      </c>
      <c r="H5182" s="1">
        <v>44.812855623619797</v>
      </c>
      <c r="I5182" s="1">
        <v>34.3296797212735</v>
      </c>
      <c r="J5182" s="1">
        <v>36.615373127898003</v>
      </c>
      <c r="K5182" s="3">
        <f t="shared" si="241"/>
        <v>1.2886453836718064</v>
      </c>
      <c r="L5182" s="4">
        <f t="shared" si="242"/>
        <v>0.11013342231620786</v>
      </c>
    </row>
    <row r="5183" spans="1:12" x14ac:dyDescent="0.2">
      <c r="A5183" s="1" t="s">
        <v>5297</v>
      </c>
      <c r="B5183" s="1" t="s">
        <v>11101</v>
      </c>
      <c r="C5183" s="1">
        <v>8.5963284538707704E-2</v>
      </c>
      <c r="D5183" s="5">
        <f t="shared" si="240"/>
        <v>-0.17522908029451378</v>
      </c>
      <c r="F5183" s="1" t="s">
        <v>1782</v>
      </c>
      <c r="G5183" s="1">
        <v>35.590990866996499</v>
      </c>
      <c r="H5183" s="1">
        <v>36.655594832372401</v>
      </c>
      <c r="I5183" s="1">
        <v>25.879479896926298</v>
      </c>
      <c r="J5183" s="1">
        <v>24.190930735370099</v>
      </c>
      <c r="K5183" s="3">
        <f t="shared" si="241"/>
        <v>1.4428998042362453</v>
      </c>
      <c r="L5183" s="4">
        <f t="shared" si="242"/>
        <v>0.15923617449050864</v>
      </c>
    </row>
    <row r="5184" spans="1:12" x14ac:dyDescent="0.2">
      <c r="A5184" s="1" t="s">
        <v>5299</v>
      </c>
      <c r="B5184" s="1" t="s">
        <v>11102</v>
      </c>
      <c r="C5184" s="1">
        <v>8.60271828696135E-2</v>
      </c>
      <c r="D5184" s="5">
        <f t="shared" si="240"/>
        <v>0.43554617302946985</v>
      </c>
      <c r="F5184" s="1" t="s">
        <v>3652</v>
      </c>
      <c r="G5184" s="1">
        <v>29.4531798498619</v>
      </c>
      <c r="H5184" s="1">
        <v>31.411619505811601</v>
      </c>
      <c r="I5184" s="1">
        <v>25.5759258385586</v>
      </c>
      <c r="J5184" s="1">
        <v>24.675061091443201</v>
      </c>
      <c r="K5184" s="3">
        <f t="shared" si="241"/>
        <v>1.2112159994082592</v>
      </c>
      <c r="L5184" s="4">
        <f t="shared" si="242"/>
        <v>8.3221598953246628E-2</v>
      </c>
    </row>
    <row r="5185" spans="1:12" x14ac:dyDescent="0.2">
      <c r="A5185" s="1" t="s">
        <v>5300</v>
      </c>
      <c r="B5185" s="1" t="s">
        <v>11103</v>
      </c>
      <c r="C5185" s="1">
        <v>8.60271828696135E-2</v>
      </c>
      <c r="D5185" s="5">
        <f t="shared" si="240"/>
        <v>0.23320572899897796</v>
      </c>
      <c r="F5185" s="1" t="s">
        <v>4437</v>
      </c>
      <c r="G5185" s="1">
        <v>3.4659399199925001</v>
      </c>
      <c r="H5185" s="1">
        <v>3.5990961169875102</v>
      </c>
      <c r="I5185" s="1">
        <v>2.9476386418328202</v>
      </c>
      <c r="J5185" s="1">
        <v>2.8213496967411</v>
      </c>
      <c r="K5185" s="3">
        <f t="shared" si="241"/>
        <v>1.2246577081357854</v>
      </c>
      <c r="L5185" s="4">
        <f t="shared" si="242"/>
        <v>8.8014720340961666E-2</v>
      </c>
    </row>
    <row r="5186" spans="1:12" x14ac:dyDescent="0.2">
      <c r="A5186" s="1" t="s">
        <v>5298</v>
      </c>
      <c r="B5186" s="1" t="s">
        <v>11104</v>
      </c>
      <c r="C5186" s="1">
        <v>8.60271828696135E-2</v>
      </c>
      <c r="D5186" s="5">
        <f t="shared" si="240"/>
        <v>-0.23810215726980671</v>
      </c>
      <c r="F5186" s="1" t="s">
        <v>1910</v>
      </c>
      <c r="G5186" s="1">
        <v>7.4536437278938497</v>
      </c>
      <c r="H5186" s="1">
        <v>7.6413023315696602</v>
      </c>
      <c r="I5186" s="1">
        <v>21.343822246777901</v>
      </c>
      <c r="J5186" s="1">
        <v>19.374434627749501</v>
      </c>
      <c r="K5186" s="3">
        <f t="shared" si="241"/>
        <v>0.37071690239536342</v>
      </c>
      <c r="L5186" s="4">
        <f t="shared" si="242"/>
        <v>-0.43095761237968533</v>
      </c>
    </row>
    <row r="5187" spans="1:12" x14ac:dyDescent="0.2">
      <c r="A5187" s="1" t="s">
        <v>5301</v>
      </c>
      <c r="B5187" s="1" t="s">
        <v>11105</v>
      </c>
      <c r="C5187" s="1">
        <v>8.6121726261435494E-2</v>
      </c>
      <c r="D5187" s="5">
        <f t="shared" ref="D5187:D5250" si="243">VLOOKUP(A5187,F:L,7,FALSE)</f>
        <v>-0.16358350424396381</v>
      </c>
      <c r="F5187" s="1" t="s">
        <v>1212</v>
      </c>
      <c r="G5187" s="1">
        <v>541.86409289022004</v>
      </c>
      <c r="H5187" s="1">
        <v>540.740788690915</v>
      </c>
      <c r="I5187" s="1">
        <v>558.78365320761702</v>
      </c>
      <c r="J5187" s="1">
        <v>568.04680499242102</v>
      </c>
      <c r="K5187" s="3">
        <f t="shared" ref="K5187:K5250" si="244">AVERAGE(G5187:H5187)/AVERAGE(I5187:J5187)</f>
        <v>0.96075223535442278</v>
      </c>
      <c r="L5187" s="4">
        <f t="shared" ref="L5187:L5250" si="245">LOG(K5187)</f>
        <v>-1.7388596402035154E-2</v>
      </c>
    </row>
    <row r="5188" spans="1:12" x14ac:dyDescent="0.2">
      <c r="A5188" s="1" t="s">
        <v>5302</v>
      </c>
      <c r="B5188" s="1" t="s">
        <v>11106</v>
      </c>
      <c r="C5188" s="1">
        <v>8.6224474258547304E-2</v>
      </c>
      <c r="D5188" s="5">
        <f t="shared" si="243"/>
        <v>-3.379374723808961E-2</v>
      </c>
      <c r="F5188" s="1" t="s">
        <v>2091</v>
      </c>
      <c r="G5188" s="1">
        <v>34.873043851141901</v>
      </c>
      <c r="H5188" s="1">
        <v>36.203489406471398</v>
      </c>
      <c r="I5188" s="1">
        <v>27.350540539399798</v>
      </c>
      <c r="J5188" s="1">
        <v>25.891716221278902</v>
      </c>
      <c r="K5188" s="3">
        <f t="shared" si="244"/>
        <v>1.3349646987560799</v>
      </c>
      <c r="L5188" s="4">
        <f t="shared" si="245"/>
        <v>0.125469781552173</v>
      </c>
    </row>
    <row r="5189" spans="1:12" x14ac:dyDescent="0.2">
      <c r="A5189" s="1" t="s">
        <v>5303</v>
      </c>
      <c r="B5189" s="1" t="s">
        <v>11107</v>
      </c>
      <c r="C5189" s="1">
        <v>8.6302796714647606E-2</v>
      </c>
      <c r="D5189" s="5">
        <f t="shared" si="243"/>
        <v>-0.31680393427803133</v>
      </c>
      <c r="F5189" s="1" t="s">
        <v>2828</v>
      </c>
      <c r="G5189" s="1">
        <v>4.7066392019574996</v>
      </c>
      <c r="H5189" s="1">
        <v>4.2123436645202297</v>
      </c>
      <c r="I5189" s="1">
        <v>2.2041374366815201</v>
      </c>
      <c r="J5189" s="1">
        <v>2.5831582281734802</v>
      </c>
      <c r="K5189" s="3">
        <f t="shared" si="244"/>
        <v>1.8630524393875876</v>
      </c>
      <c r="L5189" s="4">
        <f t="shared" si="245"/>
        <v>0.27022507916685379</v>
      </c>
    </row>
    <row r="5190" spans="1:12" x14ac:dyDescent="0.2">
      <c r="A5190" s="1" t="s">
        <v>5304</v>
      </c>
      <c r="B5190" s="1" t="s">
        <v>11108</v>
      </c>
      <c r="C5190" s="1">
        <v>8.6527637265621293E-2</v>
      </c>
      <c r="D5190" s="5">
        <f t="shared" si="243"/>
        <v>5.3559013765793868E-2</v>
      </c>
      <c r="F5190" s="1" t="s">
        <v>5010</v>
      </c>
      <c r="G5190" s="1">
        <v>7.9638269299362996</v>
      </c>
      <c r="H5190" s="1">
        <v>8.1902794467017195</v>
      </c>
      <c r="I5190" s="1">
        <v>7.9727672147822801</v>
      </c>
      <c r="J5190" s="1">
        <v>6.5628444233979897</v>
      </c>
      <c r="K5190" s="3">
        <f t="shared" si="244"/>
        <v>1.11134686167636</v>
      </c>
      <c r="L5190" s="4">
        <f t="shared" si="245"/>
        <v>4.5849627439060063E-2</v>
      </c>
    </row>
    <row r="5191" spans="1:12" x14ac:dyDescent="0.2">
      <c r="A5191" s="1" t="s">
        <v>5306</v>
      </c>
      <c r="B5191" s="1" t="s">
        <v>11109</v>
      </c>
      <c r="C5191" s="1">
        <v>8.6980421019216395E-2</v>
      </c>
      <c r="D5191" s="5">
        <f t="shared" si="243"/>
        <v>-2.8753687193050454E-2</v>
      </c>
      <c r="F5191" s="1" t="s">
        <v>4143</v>
      </c>
      <c r="G5191" s="1">
        <v>7.4917983335432599</v>
      </c>
      <c r="H5191" s="1">
        <v>7.5797422446297897</v>
      </c>
      <c r="I5191" s="1">
        <v>7.5623602119428304</v>
      </c>
      <c r="J5191" s="1">
        <v>7.4761085732509098</v>
      </c>
      <c r="K5191" s="3">
        <f t="shared" si="244"/>
        <v>1.0021991462995137</v>
      </c>
      <c r="L5191" s="4">
        <f t="shared" si="245"/>
        <v>9.5402846276569924E-4</v>
      </c>
    </row>
    <row r="5192" spans="1:12" x14ac:dyDescent="0.2">
      <c r="A5192" s="1" t="s">
        <v>5305</v>
      </c>
      <c r="B5192" s="1" t="s">
        <v>11110</v>
      </c>
      <c r="C5192" s="1">
        <v>8.6980421019216395E-2</v>
      </c>
      <c r="D5192" s="5">
        <f t="shared" si="243"/>
        <v>-0.4751322696720981</v>
      </c>
      <c r="F5192" s="1" t="s">
        <v>648</v>
      </c>
      <c r="G5192" s="1">
        <v>99.847425783090401</v>
      </c>
      <c r="H5192" s="1">
        <v>101.232398482219</v>
      </c>
      <c r="I5192" s="1">
        <v>171.53379181827799</v>
      </c>
      <c r="J5192" s="1">
        <v>165.97818025411499</v>
      </c>
      <c r="K5192" s="3">
        <f t="shared" si="244"/>
        <v>0.59577093822965133</v>
      </c>
      <c r="L5192" s="4">
        <f t="shared" si="245"/>
        <v>-0.22492068553575795</v>
      </c>
    </row>
    <row r="5193" spans="1:12" x14ac:dyDescent="0.2">
      <c r="A5193" s="1" t="s">
        <v>5307</v>
      </c>
      <c r="B5193" s="1" t="s">
        <v>11111</v>
      </c>
      <c r="C5193" s="1">
        <v>8.7151566312068607E-2</v>
      </c>
      <c r="D5193" s="5">
        <f t="shared" si="243"/>
        <v>-0.33504837226196421</v>
      </c>
      <c r="F5193" s="1" t="s">
        <v>2004</v>
      </c>
      <c r="G5193" s="1">
        <v>42.994516621748403</v>
      </c>
      <c r="H5193" s="1">
        <v>42.295019438906998</v>
      </c>
      <c r="I5193" s="1">
        <v>55.938417009073298</v>
      </c>
      <c r="J5193" s="1">
        <v>53.656084321953401</v>
      </c>
      <c r="K5193" s="3">
        <f t="shared" si="244"/>
        <v>0.778228241607132</v>
      </c>
      <c r="L5193" s="4">
        <f t="shared" si="245"/>
        <v>-0.10889301286460017</v>
      </c>
    </row>
    <row r="5194" spans="1:12" x14ac:dyDescent="0.2">
      <c r="A5194" s="1" t="s">
        <v>5308</v>
      </c>
      <c r="B5194" s="1" t="s">
        <v>11112</v>
      </c>
      <c r="C5194" s="1">
        <v>8.7343158410407101E-2</v>
      </c>
      <c r="D5194" s="5">
        <f t="shared" si="243"/>
        <v>-6.2620225912430758E-2</v>
      </c>
      <c r="F5194" s="1" t="s">
        <v>67</v>
      </c>
      <c r="G5194" s="1">
        <v>970.71321413350302</v>
      </c>
      <c r="H5194" s="1">
        <v>963.25565163193903</v>
      </c>
      <c r="I5194" s="1">
        <v>1934.4007294273599</v>
      </c>
      <c r="J5194" s="1">
        <v>1940.53758005244</v>
      </c>
      <c r="K5194" s="3">
        <f t="shared" si="244"/>
        <v>0.49909668523860246</v>
      </c>
      <c r="L5194" s="4">
        <f t="shared" si="245"/>
        <v>-0.301815314500466</v>
      </c>
    </row>
    <row r="5195" spans="1:12" x14ac:dyDescent="0.2">
      <c r="A5195" s="1" t="s">
        <v>5309</v>
      </c>
      <c r="B5195" s="1" t="s">
        <v>11113</v>
      </c>
      <c r="C5195" s="1">
        <v>8.7916119750525795E-2</v>
      </c>
      <c r="D5195" s="5">
        <f t="shared" si="243"/>
        <v>-9.2563543797793635E-2</v>
      </c>
      <c r="F5195" s="1" t="s">
        <v>665</v>
      </c>
      <c r="G5195" s="1">
        <v>140.41242176888599</v>
      </c>
      <c r="H5195" s="1">
        <v>139.921584456592</v>
      </c>
      <c r="I5195" s="1">
        <v>198.906466523718</v>
      </c>
      <c r="J5195" s="1">
        <v>198.383138978228</v>
      </c>
      <c r="K5195" s="3">
        <f t="shared" si="244"/>
        <v>0.70561626164695845</v>
      </c>
      <c r="L5195" s="4">
        <f t="shared" si="245"/>
        <v>-0.15143141900129248</v>
      </c>
    </row>
    <row r="5196" spans="1:12" x14ac:dyDescent="0.2">
      <c r="A5196" s="1" t="s">
        <v>5310</v>
      </c>
      <c r="B5196" s="1" t="s">
        <v>11114</v>
      </c>
      <c r="C5196" s="1">
        <v>8.8203666523359495E-2</v>
      </c>
      <c r="D5196" s="5">
        <f t="shared" si="243"/>
        <v>-0.17163172000063898</v>
      </c>
      <c r="F5196" s="1" t="s">
        <v>2938</v>
      </c>
      <c r="G5196" s="1">
        <v>42.326505722681802</v>
      </c>
      <c r="H5196" s="1">
        <v>38.779713867587098</v>
      </c>
      <c r="I5196" s="1">
        <v>28.718161051992301</v>
      </c>
      <c r="J5196" s="1">
        <v>25.328817659651801</v>
      </c>
      <c r="K5196" s="3">
        <f t="shared" si="244"/>
        <v>1.5006614897567816</v>
      </c>
      <c r="L5196" s="4">
        <f t="shared" si="245"/>
        <v>0.17628273773919162</v>
      </c>
    </row>
    <row r="5197" spans="1:12" x14ac:dyDescent="0.2">
      <c r="A5197" s="1" t="s">
        <v>5311</v>
      </c>
      <c r="B5197" s="1" t="s">
        <v>11115</v>
      </c>
      <c r="C5197" s="1">
        <v>8.8455930763449805E-2</v>
      </c>
      <c r="D5197" s="5">
        <f t="shared" si="243"/>
        <v>-0.19666006476516107</v>
      </c>
      <c r="F5197" s="1" t="s">
        <v>2588</v>
      </c>
      <c r="G5197" s="1">
        <v>32.221471056130198</v>
      </c>
      <c r="H5197" s="1">
        <v>31.535792949948501</v>
      </c>
      <c r="I5197" s="1">
        <v>17.314320481828101</v>
      </c>
      <c r="J5197" s="1">
        <v>20.781736929777502</v>
      </c>
      <c r="K5197" s="3">
        <f t="shared" si="244"/>
        <v>1.6735921861209622</v>
      </c>
      <c r="L5197" s="4">
        <f t="shared" si="245"/>
        <v>0.22364963950286471</v>
      </c>
    </row>
    <row r="5198" spans="1:12" x14ac:dyDescent="0.2">
      <c r="A5198" s="1" t="s">
        <v>5312</v>
      </c>
      <c r="B5198" s="1" t="s">
        <v>11116</v>
      </c>
      <c r="C5198" s="1">
        <v>8.8575819881440296E-2</v>
      </c>
      <c r="D5198" s="5">
        <f t="shared" si="243"/>
        <v>-0.26729755487593754</v>
      </c>
      <c r="F5198" s="1" t="s">
        <v>466</v>
      </c>
      <c r="G5198" s="1">
        <v>168.187702940214</v>
      </c>
      <c r="H5198" s="1">
        <v>167.176410240427</v>
      </c>
      <c r="I5198" s="1">
        <v>292.84493601013901</v>
      </c>
      <c r="J5198" s="1">
        <v>298.59948272088502</v>
      </c>
      <c r="K5198" s="3">
        <f t="shared" si="244"/>
        <v>0.56702557765306638</v>
      </c>
      <c r="L5198" s="4">
        <f t="shared" si="245"/>
        <v>-0.24639735030807169</v>
      </c>
    </row>
    <row r="5199" spans="1:12" x14ac:dyDescent="0.2">
      <c r="A5199" s="1" t="s">
        <v>5313</v>
      </c>
      <c r="B5199" s="1" t="s">
        <v>11117</v>
      </c>
      <c r="C5199" s="1">
        <v>8.9233857932710201E-2</v>
      </c>
      <c r="D5199" s="5">
        <f t="shared" si="243"/>
        <v>-6.6711123117128235E-2</v>
      </c>
      <c r="F5199" s="1" t="s">
        <v>2387</v>
      </c>
      <c r="G5199" s="1">
        <v>3.4311246261510902</v>
      </c>
      <c r="H5199" s="1">
        <v>4.05764526796965</v>
      </c>
      <c r="I5199" s="1">
        <v>6.9410758607038501</v>
      </c>
      <c r="J5199" s="1">
        <v>6.7455363625834197</v>
      </c>
      <c r="K5199" s="3">
        <f t="shared" si="244"/>
        <v>0.54716023015387782</v>
      </c>
      <c r="L5199" s="4">
        <f t="shared" si="245"/>
        <v>-0.26188547644217131</v>
      </c>
    </row>
    <row r="5200" spans="1:12" x14ac:dyDescent="0.2">
      <c r="A5200" s="1" t="s">
        <v>5314</v>
      </c>
      <c r="B5200" s="1" t="s">
        <v>11118</v>
      </c>
      <c r="C5200" s="1">
        <v>8.9784771687821799E-2</v>
      </c>
      <c r="D5200" s="5">
        <f t="shared" si="243"/>
        <v>1.5780345354917652E-2</v>
      </c>
      <c r="F5200" s="1" t="s">
        <v>224</v>
      </c>
      <c r="G5200" s="1">
        <v>2338.65619903989</v>
      </c>
      <c r="H5200" s="1">
        <v>2312.2769655807101</v>
      </c>
      <c r="I5200" s="1">
        <v>4600.4673912841399</v>
      </c>
      <c r="J5200" s="1">
        <v>4655.5149990647296</v>
      </c>
      <c r="K5200" s="3">
        <f t="shared" si="244"/>
        <v>0.50247860988479054</v>
      </c>
      <c r="L5200" s="4">
        <f t="shared" si="245"/>
        <v>-0.29888242108503688</v>
      </c>
    </row>
    <row r="5201" spans="1:12" x14ac:dyDescent="0.2">
      <c r="A5201" s="1" t="s">
        <v>5315</v>
      </c>
      <c r="B5201" s="1" t="s">
        <v>11119</v>
      </c>
      <c r="C5201" s="1">
        <v>8.9802085593002498E-2</v>
      </c>
      <c r="D5201" s="5">
        <f t="shared" si="243"/>
        <v>-0.2451441845326493</v>
      </c>
      <c r="F5201" s="1" t="s">
        <v>4633</v>
      </c>
      <c r="G5201" s="1">
        <v>14.4172840621925</v>
      </c>
      <c r="H5201" s="1">
        <v>14.893317083070199</v>
      </c>
      <c r="I5201" s="1">
        <v>13.8495259541558</v>
      </c>
      <c r="J5201" s="1">
        <v>12.631990178874</v>
      </c>
      <c r="K5201" s="3">
        <f t="shared" si="244"/>
        <v>1.1068324410891357</v>
      </c>
      <c r="L5201" s="4">
        <f t="shared" si="245"/>
        <v>4.4081879760135494E-2</v>
      </c>
    </row>
    <row r="5202" spans="1:12" x14ac:dyDescent="0.2">
      <c r="A5202" s="1" t="s">
        <v>5316</v>
      </c>
      <c r="B5202" s="1" t="s">
        <v>11120</v>
      </c>
      <c r="C5202" s="1">
        <v>8.9804382439641506E-2</v>
      </c>
      <c r="D5202" s="5">
        <f t="shared" si="243"/>
        <v>-6.1106151961589777E-2</v>
      </c>
      <c r="F5202" s="1" t="s">
        <v>5180</v>
      </c>
      <c r="G5202" s="1">
        <v>15.2550170854631</v>
      </c>
      <c r="H5202" s="1">
        <v>13.3032434220778</v>
      </c>
      <c r="I5202" s="1">
        <v>15.9563814844932</v>
      </c>
      <c r="J5202" s="1">
        <v>13.5521017548187</v>
      </c>
      <c r="K5202" s="3">
        <f t="shared" si="244"/>
        <v>0.96779832009443678</v>
      </c>
      <c r="L5202" s="4">
        <f t="shared" si="245"/>
        <v>-1.4215136075658353E-2</v>
      </c>
    </row>
    <row r="5203" spans="1:12" x14ac:dyDescent="0.2">
      <c r="A5203" s="1" t="s">
        <v>5317</v>
      </c>
      <c r="B5203" s="1" t="s">
        <v>11121</v>
      </c>
      <c r="C5203" s="1">
        <v>9.0516501447259104E-2</v>
      </c>
      <c r="D5203" s="5">
        <f t="shared" si="243"/>
        <v>-0.36216844740436244</v>
      </c>
      <c r="F5203" s="1" t="s">
        <v>2483</v>
      </c>
      <c r="G5203" s="1">
        <v>19.4407089341214</v>
      </c>
      <c r="H5203" s="1">
        <v>18.240107904943201</v>
      </c>
      <c r="I5203" s="1">
        <v>11.166002731251499</v>
      </c>
      <c r="J5203" s="1">
        <v>11.252384686334899</v>
      </c>
      <c r="K5203" s="3">
        <f t="shared" si="244"/>
        <v>1.6807996104798062</v>
      </c>
      <c r="L5203" s="4">
        <f t="shared" si="245"/>
        <v>0.22551593875148351</v>
      </c>
    </row>
    <row r="5204" spans="1:12" x14ac:dyDescent="0.2">
      <c r="A5204" s="1" t="s">
        <v>5318</v>
      </c>
      <c r="B5204" s="1" t="s">
        <v>11122</v>
      </c>
      <c r="C5204" s="1">
        <v>9.0676546814077302E-2</v>
      </c>
      <c r="D5204" s="5">
        <f t="shared" si="243"/>
        <v>-0.25560429169251009</v>
      </c>
      <c r="F5204" s="1" t="s">
        <v>1183</v>
      </c>
      <c r="G5204" s="1">
        <v>17.560319246244301</v>
      </c>
      <c r="H5204" s="1">
        <v>17.281009614062899</v>
      </c>
      <c r="I5204" s="1">
        <v>32.065187202464202</v>
      </c>
      <c r="J5204" s="1">
        <v>32.534833233074202</v>
      </c>
      <c r="K5204" s="3">
        <f t="shared" si="244"/>
        <v>0.53933928542753129</v>
      </c>
      <c r="L5204" s="4">
        <f t="shared" si="245"/>
        <v>-0.26813794458666812</v>
      </c>
    </row>
    <row r="5205" spans="1:12" x14ac:dyDescent="0.2">
      <c r="A5205" s="1" t="s">
        <v>5319</v>
      </c>
      <c r="B5205" s="1" t="s">
        <v>11123</v>
      </c>
      <c r="C5205" s="1">
        <v>9.0989634975051303E-2</v>
      </c>
      <c r="D5205" s="5">
        <f t="shared" si="243"/>
        <v>-0.20507192289034157</v>
      </c>
      <c r="F5205" s="1" t="s">
        <v>3590</v>
      </c>
      <c r="G5205" s="1">
        <v>5.8158814809541699</v>
      </c>
      <c r="H5205" s="1">
        <v>6.9478759510393697</v>
      </c>
      <c r="I5205" s="1">
        <v>4.22513111766827</v>
      </c>
      <c r="J5205" s="1">
        <v>4.5184373412978296</v>
      </c>
      <c r="K5205" s="3">
        <f t="shared" si="244"/>
        <v>1.4597881279130303</v>
      </c>
      <c r="L5205" s="4">
        <f t="shared" si="245"/>
        <v>0.16428982732184275</v>
      </c>
    </row>
    <row r="5206" spans="1:12" x14ac:dyDescent="0.2">
      <c r="A5206" s="1" t="s">
        <v>5320</v>
      </c>
      <c r="B5206" s="1" t="s">
        <v>11124</v>
      </c>
      <c r="C5206" s="1">
        <v>9.1576415211078802E-2</v>
      </c>
      <c r="D5206" s="5">
        <f t="shared" si="243"/>
        <v>0.23277052109380283</v>
      </c>
      <c r="F5206" s="1" t="s">
        <v>4367</v>
      </c>
      <c r="G5206" s="1">
        <v>64.804102400679895</v>
      </c>
      <c r="H5206" s="1">
        <v>62.658161693413398</v>
      </c>
      <c r="I5206" s="1">
        <v>64.452763187537997</v>
      </c>
      <c r="J5206" s="1">
        <v>58.023946121579499</v>
      </c>
      <c r="K5206" s="3">
        <f t="shared" si="244"/>
        <v>1.0407061457896685</v>
      </c>
      <c r="L5206" s="4">
        <f t="shared" si="245"/>
        <v>1.7328119253428743E-2</v>
      </c>
    </row>
    <row r="5207" spans="1:12" x14ac:dyDescent="0.2">
      <c r="A5207" s="1" t="s">
        <v>5321</v>
      </c>
      <c r="B5207" s="1" t="s">
        <v>11125</v>
      </c>
      <c r="C5207" s="1">
        <v>9.1832077111857702E-2</v>
      </c>
      <c r="D5207" s="5">
        <f t="shared" si="243"/>
        <v>3.4609555710293061E-2</v>
      </c>
      <c r="F5207" s="1" t="s">
        <v>1991</v>
      </c>
      <c r="G5207" s="1">
        <v>612.19184027922302</v>
      </c>
      <c r="H5207" s="1">
        <v>628.56317698678095</v>
      </c>
      <c r="I5207" s="1">
        <v>754.36555860524402</v>
      </c>
      <c r="J5207" s="1">
        <v>779.19795893019602</v>
      </c>
      <c r="K5207" s="3">
        <f t="shared" si="244"/>
        <v>0.80906659755443133</v>
      </c>
      <c r="L5207" s="4">
        <f t="shared" si="245"/>
        <v>-9.2015728375388489E-2</v>
      </c>
    </row>
    <row r="5208" spans="1:12" x14ac:dyDescent="0.2">
      <c r="A5208" s="1" t="s">
        <v>5322</v>
      </c>
      <c r="B5208" s="1" t="s">
        <v>11126</v>
      </c>
      <c r="C5208" s="1">
        <v>9.2068002290623993E-2</v>
      </c>
      <c r="D5208" s="5">
        <f t="shared" si="243"/>
        <v>0.11441899809959886</v>
      </c>
      <c r="F5208" s="1" t="s">
        <v>3121</v>
      </c>
      <c r="G5208" s="1">
        <v>7.9363566719140497</v>
      </c>
      <c r="H5208" s="1">
        <v>9.4463135111108603</v>
      </c>
      <c r="I5208" s="1">
        <v>14.2800920622989</v>
      </c>
      <c r="J5208" s="1">
        <v>17.5149794673742</v>
      </c>
      <c r="K5208" s="3">
        <f t="shared" si="244"/>
        <v>0.54670957940139686</v>
      </c>
      <c r="L5208" s="4">
        <f t="shared" si="245"/>
        <v>-0.26224331636869835</v>
      </c>
    </row>
    <row r="5209" spans="1:12" x14ac:dyDescent="0.2">
      <c r="A5209" s="1" t="s">
        <v>5323</v>
      </c>
      <c r="B5209" s="1" t="s">
        <v>11127</v>
      </c>
      <c r="C5209" s="1">
        <v>9.2357881397274202E-2</v>
      </c>
      <c r="D5209" s="5">
        <f t="shared" si="243"/>
        <v>6.7491635920830873E-3</v>
      </c>
      <c r="F5209" s="1" t="s">
        <v>4272</v>
      </c>
      <c r="G5209" s="1">
        <v>8.6974091638517308</v>
      </c>
      <c r="H5209" s="1">
        <v>9.7329979332368808</v>
      </c>
      <c r="I5209" s="1">
        <v>10.0315304860287</v>
      </c>
      <c r="J5209" s="1">
        <v>10.021578455832101</v>
      </c>
      <c r="K5209" s="3">
        <f t="shared" si="244"/>
        <v>0.91907978710548954</v>
      </c>
      <c r="L5209" s="4">
        <f t="shared" si="245"/>
        <v>-3.6646785027889921E-2</v>
      </c>
    </row>
    <row r="5210" spans="1:12" x14ac:dyDescent="0.2">
      <c r="A5210" s="1" t="s">
        <v>5324</v>
      </c>
      <c r="B5210" s="1" t="s">
        <v>11128</v>
      </c>
      <c r="C5210" s="1">
        <v>9.2367954853567802E-2</v>
      </c>
      <c r="D5210" s="5">
        <f t="shared" si="243"/>
        <v>0.16473564609809749</v>
      </c>
      <c r="F5210" s="1" t="s">
        <v>3842</v>
      </c>
      <c r="G5210" s="1">
        <v>27.043141921989498</v>
      </c>
      <c r="H5210" s="1">
        <v>25.119268182736398</v>
      </c>
      <c r="I5210" s="1">
        <v>30.761117127716201</v>
      </c>
      <c r="J5210" s="1">
        <v>30.368409648422499</v>
      </c>
      <c r="K5210" s="3">
        <f t="shared" si="244"/>
        <v>0.85330956831628813</v>
      </c>
      <c r="L5210" s="4">
        <f t="shared" si="245"/>
        <v>-6.8893384516585499E-2</v>
      </c>
    </row>
    <row r="5211" spans="1:12" x14ac:dyDescent="0.2">
      <c r="A5211" s="1" t="s">
        <v>5325</v>
      </c>
      <c r="B5211" s="1" t="s">
        <v>11129</v>
      </c>
      <c r="C5211" s="1">
        <v>9.3075053748836498E-2</v>
      </c>
      <c r="D5211" s="5">
        <f t="shared" si="243"/>
        <v>9.588970416862854E-4</v>
      </c>
      <c r="F5211" s="1" t="s">
        <v>5217</v>
      </c>
      <c r="G5211" s="1">
        <v>27.509772023062901</v>
      </c>
      <c r="H5211" s="1">
        <v>22.667042509021801</v>
      </c>
      <c r="I5211" s="1">
        <v>27.864006306124999</v>
      </c>
      <c r="J5211" s="1">
        <v>30.565470215774798</v>
      </c>
      <c r="K5211" s="3">
        <f t="shared" si="244"/>
        <v>0.85875858417588358</v>
      </c>
      <c r="L5211" s="4">
        <f t="shared" si="245"/>
        <v>-6.6128908690372815E-2</v>
      </c>
    </row>
    <row r="5212" spans="1:12" x14ac:dyDescent="0.2">
      <c r="A5212" s="1" t="s">
        <v>5326</v>
      </c>
      <c r="B5212" s="1" t="s">
        <v>11130</v>
      </c>
      <c r="C5212" s="1">
        <v>9.3086487088216499E-2</v>
      </c>
      <c r="D5212" s="5">
        <f t="shared" si="243"/>
        <v>3.4968635177036453E-2</v>
      </c>
      <c r="F5212" s="1" t="s">
        <v>3964</v>
      </c>
      <c r="G5212" s="1">
        <v>29.066201511294199</v>
      </c>
      <c r="H5212" s="1">
        <v>28.804758217488398</v>
      </c>
      <c r="I5212" s="1">
        <v>34.128051565374399</v>
      </c>
      <c r="J5212" s="1">
        <v>33.423582257254999</v>
      </c>
      <c r="K5212" s="3">
        <f t="shared" si="244"/>
        <v>0.85669222865481853</v>
      </c>
      <c r="L5212" s="4">
        <f t="shared" si="245"/>
        <v>-6.7175172713531045E-2</v>
      </c>
    </row>
    <row r="5213" spans="1:12" x14ac:dyDescent="0.2">
      <c r="A5213" s="1" t="s">
        <v>5327</v>
      </c>
      <c r="B5213" s="1" t="s">
        <v>11131</v>
      </c>
      <c r="C5213" s="1">
        <v>9.3395845576145997E-2</v>
      </c>
      <c r="D5213" s="5">
        <f t="shared" si="243"/>
        <v>-9.8213681897044672E-2</v>
      </c>
      <c r="F5213" s="1" t="s">
        <v>1847</v>
      </c>
      <c r="G5213" s="1">
        <v>55.658651915983199</v>
      </c>
      <c r="H5213" s="1">
        <v>55.783704755585099</v>
      </c>
      <c r="I5213" s="1">
        <v>88.436376707606598</v>
      </c>
      <c r="J5213" s="1">
        <v>83.082743394998801</v>
      </c>
      <c r="K5213" s="3">
        <f t="shared" si="244"/>
        <v>0.64973722232775999</v>
      </c>
      <c r="L5213" s="4">
        <f t="shared" si="245"/>
        <v>-0.187262252538163</v>
      </c>
    </row>
    <row r="5214" spans="1:12" x14ac:dyDescent="0.2">
      <c r="A5214" s="1" t="s">
        <v>5328</v>
      </c>
      <c r="B5214" s="1" t="s">
        <v>11132</v>
      </c>
      <c r="C5214" s="1">
        <v>9.3777742088775207E-2</v>
      </c>
      <c r="D5214" s="5">
        <f t="shared" si="243"/>
        <v>-0.17657858869549942</v>
      </c>
      <c r="F5214" s="1" t="s">
        <v>2969</v>
      </c>
      <c r="G5214" s="1">
        <v>6.0865513298202103</v>
      </c>
      <c r="H5214" s="1">
        <v>6.8349633276200796</v>
      </c>
      <c r="I5214" s="1">
        <v>2.38738332609767</v>
      </c>
      <c r="J5214" s="1">
        <v>2.3605742974364898</v>
      </c>
      <c r="K5214" s="3">
        <f t="shared" si="244"/>
        <v>2.7214890447615483</v>
      </c>
      <c r="L5214" s="4">
        <f t="shared" si="245"/>
        <v>0.43480659042263742</v>
      </c>
    </row>
    <row r="5215" spans="1:12" x14ac:dyDescent="0.2">
      <c r="A5215" s="1" t="s">
        <v>5329</v>
      </c>
      <c r="B5215" s="1" t="s">
        <v>11133</v>
      </c>
      <c r="C5215" s="1">
        <v>9.3843795005171093E-2</v>
      </c>
      <c r="D5215" s="5">
        <f t="shared" si="243"/>
        <v>-0.12351389173009523</v>
      </c>
      <c r="F5215" s="1" t="s">
        <v>2414</v>
      </c>
      <c r="G5215" s="1">
        <v>120.92178453849699</v>
      </c>
      <c r="H5215" s="1">
        <v>124.731604718396</v>
      </c>
      <c r="I5215" s="1">
        <v>157.59496008464399</v>
      </c>
      <c r="J5215" s="1">
        <v>166.43781320622199</v>
      </c>
      <c r="K5215" s="3">
        <f t="shared" si="244"/>
        <v>0.75811278829004058</v>
      </c>
      <c r="L5215" s="4">
        <f t="shared" si="245"/>
        <v>-0.12026617736523186</v>
      </c>
    </row>
    <row r="5216" spans="1:12" x14ac:dyDescent="0.2">
      <c r="A5216" s="1" t="s">
        <v>5330</v>
      </c>
      <c r="B5216" s="1" t="s">
        <v>11134</v>
      </c>
      <c r="C5216" s="1">
        <v>9.4656217668247805E-2</v>
      </c>
      <c r="D5216" s="5">
        <f t="shared" si="243"/>
        <v>2.0512886977580795E-2</v>
      </c>
      <c r="F5216" s="1" t="s">
        <v>1779</v>
      </c>
      <c r="G5216" s="1">
        <v>164.994466424378</v>
      </c>
      <c r="H5216" s="1">
        <v>157.97629231355</v>
      </c>
      <c r="I5216" s="1">
        <v>233.53859534113499</v>
      </c>
      <c r="J5216" s="1">
        <v>238.86571211989499</v>
      </c>
      <c r="K5216" s="3">
        <f t="shared" si="244"/>
        <v>0.68367445774099089</v>
      </c>
      <c r="L5216" s="4">
        <f t="shared" si="245"/>
        <v>-0.16515064515386949</v>
      </c>
    </row>
    <row r="5217" spans="1:12" x14ac:dyDescent="0.2">
      <c r="A5217" s="1" t="s">
        <v>5331</v>
      </c>
      <c r="B5217" s="1" t="s">
        <v>11135</v>
      </c>
      <c r="C5217" s="1">
        <v>9.4910693239828495E-2</v>
      </c>
      <c r="D5217" s="5">
        <f t="shared" si="243"/>
        <v>-0.34223173142783681</v>
      </c>
      <c r="F5217" s="1" t="s">
        <v>1294</v>
      </c>
      <c r="G5217" s="1">
        <v>69.144764783671505</v>
      </c>
      <c r="H5217" s="1">
        <v>73.534191653106703</v>
      </c>
      <c r="I5217" s="1">
        <v>40.507560442860999</v>
      </c>
      <c r="J5217" s="1">
        <v>39.1367709997266</v>
      </c>
      <c r="K5217" s="3">
        <f t="shared" si="244"/>
        <v>1.7914514925601421</v>
      </c>
      <c r="L5217" s="4">
        <f t="shared" si="245"/>
        <v>0.25320505319502934</v>
      </c>
    </row>
    <row r="5218" spans="1:12" x14ac:dyDescent="0.2">
      <c r="A5218" s="1" t="s">
        <v>5332</v>
      </c>
      <c r="B5218" s="1" t="s">
        <v>11136</v>
      </c>
      <c r="C5218" s="1">
        <v>9.5046777441470595E-2</v>
      </c>
      <c r="D5218" s="5">
        <f t="shared" si="243"/>
        <v>-0.36771291097339204</v>
      </c>
      <c r="F5218" s="1" t="s">
        <v>4956</v>
      </c>
      <c r="G5218" s="1">
        <v>7.3107704391400503</v>
      </c>
      <c r="H5218" s="1">
        <v>7.8911851004274096</v>
      </c>
      <c r="I5218" s="1">
        <v>8.0048818619355195</v>
      </c>
      <c r="J5218" s="1">
        <v>8.3451778165139192</v>
      </c>
      <c r="K5218" s="3">
        <f t="shared" si="244"/>
        <v>0.92977981967886858</v>
      </c>
      <c r="L5218" s="4">
        <f t="shared" si="245"/>
        <v>-3.161988415553512E-2</v>
      </c>
    </row>
    <row r="5219" spans="1:12" x14ac:dyDescent="0.2">
      <c r="A5219" s="1" t="s">
        <v>5333</v>
      </c>
      <c r="B5219" s="1" t="s">
        <v>11137</v>
      </c>
      <c r="C5219" s="1">
        <v>9.5081703699507497E-2</v>
      </c>
      <c r="D5219" s="5">
        <f t="shared" si="243"/>
        <v>-0.11978772495680194</v>
      </c>
      <c r="F5219" s="1" t="s">
        <v>2417</v>
      </c>
      <c r="G5219" s="1">
        <v>57.457802348480499</v>
      </c>
      <c r="H5219" s="1">
        <v>57.479595173828599</v>
      </c>
      <c r="I5219" s="1">
        <v>34.0490038112519</v>
      </c>
      <c r="J5219" s="1">
        <v>36.196015124787301</v>
      </c>
      <c r="K5219" s="3">
        <f t="shared" si="244"/>
        <v>1.6362355546798846</v>
      </c>
      <c r="L5219" s="4">
        <f t="shared" si="245"/>
        <v>0.21384582545613359</v>
      </c>
    </row>
    <row r="5220" spans="1:12" x14ac:dyDescent="0.2">
      <c r="A5220" s="1" t="s">
        <v>5334</v>
      </c>
      <c r="B5220" s="1" t="s">
        <v>11138</v>
      </c>
      <c r="C5220" s="1">
        <v>9.5186799330066005E-2</v>
      </c>
      <c r="D5220" s="5">
        <f t="shared" si="243"/>
        <v>-6.7203498036748258E-2</v>
      </c>
      <c r="F5220" s="1" t="s">
        <v>5518</v>
      </c>
      <c r="G5220" s="1">
        <v>10.900242472638601</v>
      </c>
      <c r="H5220" s="1">
        <v>9.1875820666867405</v>
      </c>
      <c r="I5220" s="1">
        <v>12.0729945311432</v>
      </c>
      <c r="J5220" s="1">
        <v>9.4223154092503201</v>
      </c>
      <c r="K5220" s="3">
        <f t="shared" si="244"/>
        <v>0.93452127906175186</v>
      </c>
      <c r="L5220" s="4">
        <f t="shared" si="245"/>
        <v>-2.9410805281526935E-2</v>
      </c>
    </row>
    <row r="5221" spans="1:12" x14ac:dyDescent="0.2">
      <c r="A5221" s="1" t="s">
        <v>5335</v>
      </c>
      <c r="B5221" s="1" t="s">
        <v>11139</v>
      </c>
      <c r="C5221" s="1">
        <v>9.5285495867081405E-2</v>
      </c>
      <c r="D5221" s="5">
        <f t="shared" si="243"/>
        <v>6.6802121288991739E-2</v>
      </c>
      <c r="F5221" s="1" t="s">
        <v>403</v>
      </c>
      <c r="G5221" s="1">
        <v>77.057433049571799</v>
      </c>
      <c r="H5221" s="1">
        <v>78.101283697551693</v>
      </c>
      <c r="I5221" s="1">
        <v>182.277087717</v>
      </c>
      <c r="J5221" s="1">
        <v>179.772412362735</v>
      </c>
      <c r="K5221" s="3">
        <f t="shared" si="244"/>
        <v>0.42855663856172294</v>
      </c>
      <c r="L5221" s="4">
        <f t="shared" si="245"/>
        <v>-0.36799177306561576</v>
      </c>
    </row>
    <row r="5222" spans="1:12" x14ac:dyDescent="0.2">
      <c r="A5222" s="1" t="s">
        <v>5336</v>
      </c>
      <c r="B5222" s="1" t="s">
        <v>11140</v>
      </c>
      <c r="C5222" s="1">
        <v>9.5874733280138194E-2</v>
      </c>
      <c r="D5222" s="5">
        <f t="shared" si="243"/>
        <v>-6.6832764213710484E-3</v>
      </c>
      <c r="F5222" s="1" t="s">
        <v>2245</v>
      </c>
      <c r="G5222" s="1">
        <v>23.440332174360101</v>
      </c>
      <c r="H5222" s="1">
        <v>22.130118139787498</v>
      </c>
      <c r="I5222" s="1">
        <v>33.065227064292401</v>
      </c>
      <c r="J5222" s="1">
        <v>35.8414102135918</v>
      </c>
      <c r="K5222" s="3">
        <f t="shared" si="244"/>
        <v>0.66133615155783521</v>
      </c>
      <c r="L5222" s="4">
        <f t="shared" si="245"/>
        <v>-0.17957773619070308</v>
      </c>
    </row>
    <row r="5223" spans="1:12" x14ac:dyDescent="0.2">
      <c r="A5223" s="1" t="s">
        <v>5337</v>
      </c>
      <c r="B5223" s="1" t="s">
        <v>11141</v>
      </c>
      <c r="C5223" s="1">
        <v>9.6326173609052698E-2</v>
      </c>
      <c r="D5223" s="5">
        <f t="shared" si="243"/>
        <v>-0.3335472021226778</v>
      </c>
      <c r="F5223" s="1" t="s">
        <v>1753</v>
      </c>
      <c r="G5223" s="1">
        <v>12.279576189693501</v>
      </c>
      <c r="H5223" s="1">
        <v>12.558440545169001</v>
      </c>
      <c r="I5223" s="1">
        <v>36.446836416227796</v>
      </c>
      <c r="J5223" s="1">
        <v>32.621164455782001</v>
      </c>
      <c r="K5223" s="3">
        <f t="shared" si="244"/>
        <v>0.35961684747311468</v>
      </c>
      <c r="L5223" s="4">
        <f t="shared" si="245"/>
        <v>-0.4441599704615683</v>
      </c>
    </row>
    <row r="5224" spans="1:12" x14ac:dyDescent="0.2">
      <c r="A5224" s="1" t="s">
        <v>5338</v>
      </c>
      <c r="B5224" s="1" t="s">
        <v>11142</v>
      </c>
      <c r="C5224" s="1">
        <v>9.6623940395191399E-2</v>
      </c>
      <c r="D5224" s="5">
        <f t="shared" si="243"/>
        <v>5.9446648247391355E-2</v>
      </c>
      <c r="F5224" s="1" t="s">
        <v>2598</v>
      </c>
      <c r="G5224" s="1">
        <v>54.979989229721603</v>
      </c>
      <c r="H5224" s="1">
        <v>53.160014486676303</v>
      </c>
      <c r="I5224" s="1">
        <v>55.179543456530098</v>
      </c>
      <c r="J5224" s="1">
        <v>51.491518796494603</v>
      </c>
      <c r="K5224" s="3">
        <f t="shared" si="244"/>
        <v>1.0137707587451306</v>
      </c>
      <c r="L5224" s="4">
        <f t="shared" si="245"/>
        <v>5.9397602561126776E-3</v>
      </c>
    </row>
    <row r="5225" spans="1:12" x14ac:dyDescent="0.2">
      <c r="A5225" s="1" t="s">
        <v>5339</v>
      </c>
      <c r="B5225" s="1" t="s">
        <v>11143</v>
      </c>
      <c r="C5225" s="1">
        <v>9.6701880014640001E-2</v>
      </c>
      <c r="D5225" s="5">
        <f t="shared" si="243"/>
        <v>1.4525319992221189E-2</v>
      </c>
      <c r="F5225" s="1" t="s">
        <v>3853</v>
      </c>
      <c r="G5225" s="1">
        <v>129.22231047564799</v>
      </c>
      <c r="H5225" s="1">
        <v>116.82448698385301</v>
      </c>
      <c r="I5225" s="1">
        <v>110.138174995715</v>
      </c>
      <c r="J5225" s="1">
        <v>109.612531085223</v>
      </c>
      <c r="K5225" s="3">
        <f t="shared" si="244"/>
        <v>1.1196632850357153</v>
      </c>
      <c r="L5225" s="4">
        <f t="shared" si="245"/>
        <v>4.9087437458518859E-2</v>
      </c>
    </row>
    <row r="5226" spans="1:12" x14ac:dyDescent="0.2">
      <c r="A5226" s="1" t="s">
        <v>5340</v>
      </c>
      <c r="B5226" s="1" t="s">
        <v>11144</v>
      </c>
      <c r="C5226" s="1">
        <v>9.6752143472271193E-2</v>
      </c>
      <c r="D5226" s="5">
        <f t="shared" si="243"/>
        <v>-4.5554677567796117E-2</v>
      </c>
      <c r="F5226" s="1" t="s">
        <v>350</v>
      </c>
      <c r="G5226" s="1">
        <v>228.246094334627</v>
      </c>
      <c r="H5226" s="1">
        <v>229.217210546746</v>
      </c>
      <c r="I5226" s="1">
        <v>251.13074032167401</v>
      </c>
      <c r="J5226" s="1">
        <v>255.28054551736599</v>
      </c>
      <c r="K5226" s="3">
        <f t="shared" si="244"/>
        <v>0.90334342395910805</v>
      </c>
      <c r="L5226" s="4">
        <f t="shared" si="245"/>
        <v>-4.4147112614315406E-2</v>
      </c>
    </row>
    <row r="5227" spans="1:12" x14ac:dyDescent="0.2">
      <c r="A5227" s="1" t="s">
        <v>5341</v>
      </c>
      <c r="B5227" s="1" t="s">
        <v>11145</v>
      </c>
      <c r="C5227" s="1">
        <v>9.6784674143924193E-2</v>
      </c>
      <c r="D5227" s="5">
        <f t="shared" si="243"/>
        <v>-4.0171165632579935E-2</v>
      </c>
      <c r="F5227" s="1" t="s">
        <v>1042</v>
      </c>
      <c r="G5227" s="1">
        <v>91.965502419343295</v>
      </c>
      <c r="H5227" s="1">
        <v>90.842468142458003</v>
      </c>
      <c r="I5227" s="1">
        <v>51.648144934447899</v>
      </c>
      <c r="J5227" s="1">
        <v>54.119202155836</v>
      </c>
      <c r="K5227" s="3">
        <f t="shared" si="244"/>
        <v>1.7283970487201017</v>
      </c>
      <c r="L5227" s="4">
        <f t="shared" si="245"/>
        <v>0.23764351607146011</v>
      </c>
    </row>
    <row r="5228" spans="1:12" x14ac:dyDescent="0.2">
      <c r="A5228" s="1" t="s">
        <v>5342</v>
      </c>
      <c r="B5228" s="1" t="s">
        <v>11146</v>
      </c>
      <c r="C5228" s="1">
        <v>9.7002818438313307E-2</v>
      </c>
      <c r="D5228" s="5">
        <f t="shared" si="243"/>
        <v>2.6100837603027234E-2</v>
      </c>
      <c r="F5228" s="1" t="s">
        <v>4889</v>
      </c>
      <c r="G5228" s="1">
        <v>2.1145642329733501</v>
      </c>
      <c r="H5228" s="1">
        <v>2.04606895685769</v>
      </c>
      <c r="I5228" s="1">
        <v>3.2610828911971002</v>
      </c>
      <c r="J5228" s="1">
        <v>3.25796666290156</v>
      </c>
      <c r="K5228" s="3">
        <f t="shared" si="244"/>
        <v>0.63822696166117732</v>
      </c>
      <c r="L5228" s="4">
        <f t="shared" si="245"/>
        <v>-0.19502485314573426</v>
      </c>
    </row>
    <row r="5229" spans="1:12" x14ac:dyDescent="0.2">
      <c r="A5229" s="1" t="s">
        <v>5343</v>
      </c>
      <c r="B5229" s="1" t="s">
        <v>11147</v>
      </c>
      <c r="C5229" s="1">
        <v>9.7086578136980406E-2</v>
      </c>
      <c r="D5229" s="5">
        <f t="shared" si="243"/>
        <v>-4.6448566337765687E-2</v>
      </c>
      <c r="F5229" s="1" t="s">
        <v>3445</v>
      </c>
      <c r="G5229" s="1">
        <v>20.346439012505002</v>
      </c>
      <c r="H5229" s="1">
        <v>20.312795620279299</v>
      </c>
      <c r="I5229" s="1">
        <v>24.4086802713453</v>
      </c>
      <c r="J5229" s="1">
        <v>24.160148370130202</v>
      </c>
      <c r="K5229" s="3">
        <f t="shared" si="244"/>
        <v>0.83714670026164106</v>
      </c>
      <c r="L5229" s="4">
        <f t="shared" si="245"/>
        <v>-7.7198430260645615E-2</v>
      </c>
    </row>
    <row r="5230" spans="1:12" x14ac:dyDescent="0.2">
      <c r="A5230" s="1" t="s">
        <v>5344</v>
      </c>
      <c r="B5230" s="1" t="s">
        <v>11148</v>
      </c>
      <c r="C5230" s="1">
        <v>9.7390684688404394E-2</v>
      </c>
      <c r="D5230" s="5">
        <f t="shared" si="243"/>
        <v>-0.21304708332941322</v>
      </c>
      <c r="F5230" s="1" t="s">
        <v>22</v>
      </c>
      <c r="G5230" s="1">
        <v>6108.6666207593198</v>
      </c>
      <c r="H5230" s="1">
        <v>6132.5307722278803</v>
      </c>
      <c r="I5230" s="1">
        <v>10481.6945503099</v>
      </c>
      <c r="J5230" s="1">
        <v>10572.0708580019</v>
      </c>
      <c r="K5230" s="3">
        <f t="shared" si="244"/>
        <v>0.5814255623915382</v>
      </c>
      <c r="L5230" s="4">
        <f t="shared" si="245"/>
        <v>-0.23550587837648801</v>
      </c>
    </row>
    <row r="5231" spans="1:12" x14ac:dyDescent="0.2">
      <c r="A5231" s="1" t="s">
        <v>5345</v>
      </c>
      <c r="B5231" s="1" t="s">
        <v>11149</v>
      </c>
      <c r="C5231" s="1">
        <v>9.7710496378856898E-2</v>
      </c>
      <c r="D5231" s="5">
        <f t="shared" si="243"/>
        <v>-1.8680032092242621E-3</v>
      </c>
      <c r="F5231" s="1" t="s">
        <v>3867</v>
      </c>
      <c r="G5231" s="1">
        <v>13.716734870156101</v>
      </c>
      <c r="H5231" s="1">
        <v>12.824490918326401</v>
      </c>
      <c r="I5231" s="1">
        <v>10.5264395655767</v>
      </c>
      <c r="J5231" s="1">
        <v>10.889637874191401</v>
      </c>
      <c r="K5231" s="3">
        <f t="shared" si="244"/>
        <v>1.2393131217950011</v>
      </c>
      <c r="L5231" s="4">
        <f t="shared" si="245"/>
        <v>9.3181048012227416E-2</v>
      </c>
    </row>
    <row r="5232" spans="1:12" x14ac:dyDescent="0.2">
      <c r="A5232" s="1" t="s">
        <v>5346</v>
      </c>
      <c r="B5232" s="1" t="s">
        <v>11150</v>
      </c>
      <c r="C5232" s="1">
        <v>9.9077289668558596E-2</v>
      </c>
      <c r="D5232" s="5">
        <f t="shared" si="243"/>
        <v>-0.17344192251948523</v>
      </c>
      <c r="F5232" s="1" t="s">
        <v>4475</v>
      </c>
      <c r="G5232" s="1">
        <v>64.729381676557395</v>
      </c>
      <c r="H5232" s="1">
        <v>78.607737028465905</v>
      </c>
      <c r="I5232" s="1">
        <v>58.8524331362838</v>
      </c>
      <c r="J5232" s="1">
        <v>55.464817294718301</v>
      </c>
      <c r="K5232" s="3">
        <f t="shared" si="244"/>
        <v>1.2538537986577676</v>
      </c>
      <c r="L5232" s="4">
        <f t="shared" si="245"/>
        <v>9.8246900021164527E-2</v>
      </c>
    </row>
    <row r="5233" spans="1:12" x14ac:dyDescent="0.2">
      <c r="A5233" s="1" t="s">
        <v>5347</v>
      </c>
      <c r="B5233" s="1" t="s">
        <v>11151</v>
      </c>
      <c r="C5233" s="1">
        <v>9.9547898550406203E-2</v>
      </c>
      <c r="D5233" s="5">
        <f t="shared" si="243"/>
        <v>0.10926390894828859</v>
      </c>
      <c r="F5233" s="1" t="s">
        <v>5237</v>
      </c>
      <c r="G5233" s="1">
        <v>10.452002272845601</v>
      </c>
      <c r="H5233" s="1">
        <v>11.4395559266157</v>
      </c>
      <c r="I5233" s="1">
        <v>9.5441477251660505</v>
      </c>
      <c r="J5233" s="1">
        <v>7.2638236927941602</v>
      </c>
      <c r="K5233" s="3">
        <f t="shared" si="244"/>
        <v>1.3024509415853127</v>
      </c>
      <c r="L5233" s="4">
        <f t="shared" si="245"/>
        <v>0.11476137404446872</v>
      </c>
    </row>
    <row r="5234" spans="1:12" x14ac:dyDescent="0.2">
      <c r="A5234" s="1" t="s">
        <v>5348</v>
      </c>
      <c r="B5234" s="1" t="s">
        <v>11152</v>
      </c>
      <c r="C5234" s="1">
        <v>9.9774572909505296E-2</v>
      </c>
      <c r="D5234" s="5">
        <f t="shared" si="243"/>
        <v>-0.32199161114343672</v>
      </c>
      <c r="F5234" s="1" t="s">
        <v>4653</v>
      </c>
      <c r="G5234" s="1">
        <v>15.0341935083246</v>
      </c>
      <c r="H5234" s="1">
        <v>13.8832516124994</v>
      </c>
      <c r="I5234" s="1">
        <v>14.442120905114001</v>
      </c>
      <c r="J5234" s="1">
        <v>16.308443697150299</v>
      </c>
      <c r="K5234" s="3">
        <f t="shared" si="244"/>
        <v>0.94038745287605818</v>
      </c>
      <c r="L5234" s="4">
        <f t="shared" si="245"/>
        <v>-2.6693174084576082E-2</v>
      </c>
    </row>
    <row r="5235" spans="1:12" x14ac:dyDescent="0.2">
      <c r="A5235" s="1" t="s">
        <v>5349</v>
      </c>
      <c r="B5235" s="1" t="s">
        <v>11153</v>
      </c>
      <c r="C5235" s="1">
        <v>0.100552460757368</v>
      </c>
      <c r="D5235" s="5">
        <f t="shared" si="243"/>
        <v>5.1736131562297798E-4</v>
      </c>
      <c r="F5235" s="1" t="s">
        <v>4614</v>
      </c>
      <c r="G5235" s="1">
        <v>18.221070489653702</v>
      </c>
      <c r="H5235" s="1">
        <v>18.095986772046</v>
      </c>
      <c r="I5235" s="1">
        <v>21.2938810339977</v>
      </c>
      <c r="J5235" s="1">
        <v>18.471789851769898</v>
      </c>
      <c r="K5235" s="3">
        <f t="shared" si="244"/>
        <v>0.91327661404293881</v>
      </c>
      <c r="L5235" s="4">
        <f t="shared" si="245"/>
        <v>-3.9397663037671164E-2</v>
      </c>
    </row>
    <row r="5236" spans="1:12" x14ac:dyDescent="0.2">
      <c r="A5236" s="1" t="s">
        <v>5350</v>
      </c>
      <c r="B5236" s="1" t="s">
        <v>11154</v>
      </c>
      <c r="C5236" s="1">
        <v>0.100552460757368</v>
      </c>
      <c r="D5236" s="5">
        <f t="shared" si="243"/>
        <v>-0.18053935605001958</v>
      </c>
      <c r="F5236" s="1" t="s">
        <v>4098</v>
      </c>
      <c r="G5236" s="1">
        <v>54.3620727434066</v>
      </c>
      <c r="H5236" s="1">
        <v>54.2626424549616</v>
      </c>
      <c r="I5236" s="1">
        <v>44.831417496093501</v>
      </c>
      <c r="J5236" s="1">
        <v>51.979912507911997</v>
      </c>
      <c r="K5236" s="3">
        <f t="shared" si="244"/>
        <v>1.1220248207918837</v>
      </c>
      <c r="L5236" s="4">
        <f t="shared" si="245"/>
        <v>5.0002464240749861E-2</v>
      </c>
    </row>
    <row r="5237" spans="1:12" x14ac:dyDescent="0.2">
      <c r="A5237" s="1" t="s">
        <v>5352</v>
      </c>
      <c r="B5237" s="1" t="s">
        <v>11155</v>
      </c>
      <c r="C5237" s="1">
        <v>0.100742149311116</v>
      </c>
      <c r="D5237" s="5">
        <f t="shared" si="243"/>
        <v>-6.32512776442226E-2</v>
      </c>
      <c r="F5237" s="1" t="s">
        <v>1475</v>
      </c>
      <c r="G5237" s="1">
        <v>40.557108912239002</v>
      </c>
      <c r="H5237" s="1">
        <v>41.078580827978797</v>
      </c>
      <c r="I5237" s="1">
        <v>57.608376742560601</v>
      </c>
      <c r="J5237" s="1">
        <v>58.261199660821198</v>
      </c>
      <c r="K5237" s="3">
        <f t="shared" si="244"/>
        <v>0.70454809859678713</v>
      </c>
      <c r="L5237" s="4">
        <f t="shared" si="245"/>
        <v>-0.1520893528142066</v>
      </c>
    </row>
    <row r="5238" spans="1:12" x14ac:dyDescent="0.2">
      <c r="A5238" s="1" t="s">
        <v>5351</v>
      </c>
      <c r="B5238" s="1" t="s">
        <v>11156</v>
      </c>
      <c r="C5238" s="1">
        <v>0.100742149311116</v>
      </c>
      <c r="D5238" s="5">
        <f t="shared" si="243"/>
        <v>-0.23044447993410877</v>
      </c>
      <c r="F5238" s="1" t="s">
        <v>4094</v>
      </c>
      <c r="G5238" s="1">
        <v>23.099758324082099</v>
      </c>
      <c r="H5238" s="1">
        <v>21.981290692401</v>
      </c>
      <c r="I5238" s="1">
        <v>21.442995594059301</v>
      </c>
      <c r="J5238" s="1">
        <v>18.6672993636979</v>
      </c>
      <c r="K5238" s="3">
        <f t="shared" si="244"/>
        <v>1.1239271380068614</v>
      </c>
      <c r="L5238" s="4">
        <f t="shared" si="245"/>
        <v>5.0738157685681573E-2</v>
      </c>
    </row>
    <row r="5239" spans="1:12" x14ac:dyDescent="0.2">
      <c r="A5239" s="1" t="s">
        <v>5353</v>
      </c>
      <c r="B5239" s="1" t="s">
        <v>11157</v>
      </c>
      <c r="C5239" s="1">
        <v>0.100838195833916</v>
      </c>
      <c r="D5239" s="5">
        <f t="shared" si="243"/>
        <v>3.7557576113372427E-3</v>
      </c>
      <c r="F5239" s="1" t="s">
        <v>2204</v>
      </c>
      <c r="G5239" s="1">
        <v>16.447118150407199</v>
      </c>
      <c r="H5239" s="1">
        <v>16.734706716166698</v>
      </c>
      <c r="I5239" s="1">
        <v>10.2779576120515</v>
      </c>
      <c r="J5239" s="1">
        <v>8.8301593747337392</v>
      </c>
      <c r="K5239" s="3">
        <f t="shared" si="244"/>
        <v>1.7365303388880091</v>
      </c>
      <c r="L5239" s="4">
        <f t="shared" si="245"/>
        <v>0.23968237526356767</v>
      </c>
    </row>
    <row r="5240" spans="1:12" x14ac:dyDescent="0.2">
      <c r="A5240" s="1" t="s">
        <v>5354</v>
      </c>
      <c r="B5240" s="1" t="s">
        <v>11158</v>
      </c>
      <c r="C5240" s="1">
        <v>0.100905425515948</v>
      </c>
      <c r="D5240" s="5">
        <f t="shared" si="243"/>
        <v>-5.3283086086207888E-2</v>
      </c>
      <c r="F5240" s="1" t="s">
        <v>3882</v>
      </c>
      <c r="G5240" s="1">
        <v>15.7043500971836</v>
      </c>
      <c r="H5240" s="1">
        <v>14.148224726140301</v>
      </c>
      <c r="I5240" s="1">
        <v>10.7218456790378</v>
      </c>
      <c r="J5240" s="1">
        <v>11.188049953775201</v>
      </c>
      <c r="K5240" s="3">
        <f t="shared" si="244"/>
        <v>1.3625156104630491</v>
      </c>
      <c r="L5240" s="4">
        <f t="shared" si="245"/>
        <v>0.13434148672785448</v>
      </c>
    </row>
    <row r="5241" spans="1:12" x14ac:dyDescent="0.2">
      <c r="A5241" s="1" t="s">
        <v>5355</v>
      </c>
      <c r="B5241" s="1" t="s">
        <v>11159</v>
      </c>
      <c r="C5241" s="1">
        <v>0.101547795213834</v>
      </c>
      <c r="D5241" s="5">
        <f t="shared" si="243"/>
        <v>-0.45968826140958957</v>
      </c>
      <c r="F5241" s="1" t="s">
        <v>4707</v>
      </c>
      <c r="G5241" s="1">
        <v>58.2328758887014</v>
      </c>
      <c r="H5241" s="1">
        <v>56.435409140929799</v>
      </c>
      <c r="I5241" s="1">
        <v>56.977959038957003</v>
      </c>
      <c r="J5241" s="1">
        <v>58.422245005343903</v>
      </c>
      <c r="K5241" s="3">
        <f t="shared" si="244"/>
        <v>0.99365755874756745</v>
      </c>
      <c r="L5241" s="4">
        <f t="shared" si="245"/>
        <v>-2.763259435573707E-3</v>
      </c>
    </row>
    <row r="5242" spans="1:12" x14ac:dyDescent="0.2">
      <c r="A5242" s="1" t="s">
        <v>5356</v>
      </c>
      <c r="B5242" s="1" t="s">
        <v>11160</v>
      </c>
      <c r="C5242" s="1">
        <v>0.101676843300501</v>
      </c>
      <c r="D5242" s="5">
        <f t="shared" si="243"/>
        <v>-0.13068049975622534</v>
      </c>
      <c r="F5242" s="1" t="s">
        <v>4525</v>
      </c>
      <c r="G5242" s="1">
        <v>5.8563007981924402</v>
      </c>
      <c r="H5242" s="1">
        <v>6.6055737944040596</v>
      </c>
      <c r="I5242" s="1">
        <v>8.5845671423220509</v>
      </c>
      <c r="J5242" s="1">
        <v>7.3554482681201696</v>
      </c>
      <c r="K5242" s="3">
        <f t="shared" si="244"/>
        <v>0.78179815211676584</v>
      </c>
      <c r="L5242" s="4">
        <f t="shared" si="245"/>
        <v>-0.1069053604149513</v>
      </c>
    </row>
    <row r="5243" spans="1:12" x14ac:dyDescent="0.2">
      <c r="A5243" s="1" t="s">
        <v>5357</v>
      </c>
      <c r="B5243" s="1" t="s">
        <v>11161</v>
      </c>
      <c r="C5243" s="1">
        <v>0.101746274686193</v>
      </c>
      <c r="D5243" s="5">
        <f t="shared" si="243"/>
        <v>6.2896481250343333E-2</v>
      </c>
      <c r="F5243" s="1" t="s">
        <v>5435</v>
      </c>
      <c r="G5243" s="1">
        <v>2.8236945637345001</v>
      </c>
      <c r="H5243" s="1">
        <v>3.2514952169096598</v>
      </c>
      <c r="I5243" s="1">
        <v>2.9815685458990999</v>
      </c>
      <c r="J5243" s="1">
        <v>4.4309955130072298</v>
      </c>
      <c r="K5243" s="3">
        <f t="shared" si="244"/>
        <v>0.81958007139846689</v>
      </c>
      <c r="L5243" s="4">
        <f t="shared" si="245"/>
        <v>-8.6408610284143553E-2</v>
      </c>
    </row>
    <row r="5244" spans="1:12" x14ac:dyDescent="0.2">
      <c r="A5244" s="1" t="s">
        <v>5358</v>
      </c>
      <c r="B5244" s="1" t="s">
        <v>11162</v>
      </c>
      <c r="C5244" s="1">
        <v>0.101752939140082</v>
      </c>
      <c r="D5244" s="5">
        <f t="shared" si="243"/>
        <v>-0.25448963329370267</v>
      </c>
      <c r="F5244" s="1" t="s">
        <v>3920</v>
      </c>
      <c r="G5244" s="1">
        <v>12.571884243599399</v>
      </c>
      <c r="H5244" s="1">
        <v>13.121130581958299</v>
      </c>
      <c r="I5244" s="1">
        <v>12.2206743261691</v>
      </c>
      <c r="J5244" s="1">
        <v>11.059645596952601</v>
      </c>
      <c r="K5244" s="3">
        <f t="shared" si="244"/>
        <v>1.103636672966841</v>
      </c>
      <c r="L5244" s="4">
        <f t="shared" si="245"/>
        <v>4.2826123306343743E-2</v>
      </c>
    </row>
    <row r="5245" spans="1:12" x14ac:dyDescent="0.2">
      <c r="A5245" s="1" t="s">
        <v>5360</v>
      </c>
      <c r="B5245" s="1" t="s">
        <v>11163</v>
      </c>
      <c r="C5245" s="1">
        <v>0.103232103809426</v>
      </c>
      <c r="D5245" s="5">
        <f t="shared" si="243"/>
        <v>5.1651732928655214E-2</v>
      </c>
      <c r="F5245" s="1" t="s">
        <v>1225</v>
      </c>
      <c r="G5245" s="1">
        <v>92.491350331448004</v>
      </c>
      <c r="H5245" s="1">
        <v>91.113531789163403</v>
      </c>
      <c r="I5245" s="1">
        <v>32.837835007041001</v>
      </c>
      <c r="J5245" s="1">
        <v>33.3193877224723</v>
      </c>
      <c r="K5245" s="3">
        <f t="shared" si="244"/>
        <v>2.7752809828684617</v>
      </c>
      <c r="L5245" s="4">
        <f t="shared" si="245"/>
        <v>0.44330695975839057</v>
      </c>
    </row>
    <row r="5246" spans="1:12" x14ac:dyDescent="0.2">
      <c r="A5246" s="1" t="s">
        <v>5359</v>
      </c>
      <c r="B5246" s="1" t="s">
        <v>11164</v>
      </c>
      <c r="C5246" s="1">
        <v>0.103232103809426</v>
      </c>
      <c r="D5246" s="5">
        <f t="shared" si="243"/>
        <v>4.3494765724821152E-2</v>
      </c>
      <c r="F5246" s="1" t="s">
        <v>2156</v>
      </c>
      <c r="G5246" s="1">
        <v>107.405390397799</v>
      </c>
      <c r="H5246" s="1">
        <v>108.79393535704401</v>
      </c>
      <c r="I5246" s="1">
        <v>62.6624241132469</v>
      </c>
      <c r="J5246" s="1">
        <v>62.025568540916296</v>
      </c>
      <c r="K5246" s="3">
        <f t="shared" si="244"/>
        <v>1.7339225786920578</v>
      </c>
      <c r="L5246" s="4">
        <f t="shared" si="245"/>
        <v>0.23902970190750758</v>
      </c>
    </row>
    <row r="5247" spans="1:12" x14ac:dyDescent="0.2">
      <c r="A5247" s="1" t="s">
        <v>5361</v>
      </c>
      <c r="B5247" s="1" t="s">
        <v>11165</v>
      </c>
      <c r="C5247" s="1">
        <v>0.10361343804357601</v>
      </c>
      <c r="D5247" s="5">
        <f t="shared" si="243"/>
        <v>9.8724288704932828E-2</v>
      </c>
      <c r="F5247" s="1" t="s">
        <v>4430</v>
      </c>
      <c r="G5247" s="1">
        <v>46.701393415960801</v>
      </c>
      <c r="H5247" s="1">
        <v>53.745751720173203</v>
      </c>
      <c r="I5247" s="1">
        <v>56.868018978365697</v>
      </c>
      <c r="J5247" s="1">
        <v>56.401527172141698</v>
      </c>
      <c r="K5247" s="3">
        <f t="shared" si="244"/>
        <v>0.88679745394816378</v>
      </c>
      <c r="L5247" s="4">
        <f t="shared" si="245"/>
        <v>-5.2175562442811532E-2</v>
      </c>
    </row>
    <row r="5248" spans="1:12" x14ac:dyDescent="0.2">
      <c r="A5248" s="1" t="s">
        <v>5362</v>
      </c>
      <c r="B5248" s="1" t="s">
        <v>11166</v>
      </c>
      <c r="C5248" s="1">
        <v>0.103890844735124</v>
      </c>
      <c r="D5248" s="5">
        <f t="shared" si="243"/>
        <v>-3.8355849761685372E-2</v>
      </c>
      <c r="F5248" s="1" t="s">
        <v>171</v>
      </c>
      <c r="G5248" s="1">
        <v>993.67253979933105</v>
      </c>
      <c r="H5248" s="1">
        <v>975.07282720764999</v>
      </c>
      <c r="I5248" s="1">
        <v>1922.7839624553601</v>
      </c>
      <c r="J5248" s="1">
        <v>1947.7251993165801</v>
      </c>
      <c r="K5248" s="3">
        <f t="shared" si="244"/>
        <v>0.5086528114832517</v>
      </c>
      <c r="L5248" s="4">
        <f t="shared" si="245"/>
        <v>-0.29357855067810168</v>
      </c>
    </row>
    <row r="5249" spans="1:12" x14ac:dyDescent="0.2">
      <c r="A5249" s="1" t="s">
        <v>5363</v>
      </c>
      <c r="B5249" s="1" t="s">
        <v>11167</v>
      </c>
      <c r="C5249" s="1">
        <v>0.104146009503055</v>
      </c>
      <c r="D5249" s="5">
        <f t="shared" si="243"/>
        <v>-0.3028275695097038</v>
      </c>
      <c r="F5249" s="1" t="s">
        <v>603</v>
      </c>
      <c r="G5249" s="1">
        <v>198.547166388177</v>
      </c>
      <c r="H5249" s="1">
        <v>209.149043034409</v>
      </c>
      <c r="I5249" s="1">
        <v>104.51157596329701</v>
      </c>
      <c r="J5249" s="1">
        <v>105.72857198335301</v>
      </c>
      <c r="K5249" s="3">
        <f t="shared" si="244"/>
        <v>1.9391929343868322</v>
      </c>
      <c r="L5249" s="4">
        <f t="shared" si="245"/>
        <v>0.28762102010046592</v>
      </c>
    </row>
    <row r="5250" spans="1:12" x14ac:dyDescent="0.2">
      <c r="A5250" s="1" t="s">
        <v>5364</v>
      </c>
      <c r="B5250" s="1" t="s">
        <v>11168</v>
      </c>
      <c r="C5250" s="1">
        <v>0.104489907443279</v>
      </c>
      <c r="D5250" s="5">
        <f t="shared" si="243"/>
        <v>5.1612876433448571E-2</v>
      </c>
      <c r="F5250" s="1" t="s">
        <v>2665</v>
      </c>
      <c r="G5250" s="1">
        <v>11.3197359722735</v>
      </c>
      <c r="H5250" s="1">
        <v>10.2720620677954</v>
      </c>
      <c r="I5250" s="1">
        <v>14.948463956710199</v>
      </c>
      <c r="J5250" s="1">
        <v>15.7981751471886</v>
      </c>
      <c r="K5250" s="3">
        <f t="shared" si="244"/>
        <v>0.70224904800508658</v>
      </c>
      <c r="L5250" s="4">
        <f t="shared" si="245"/>
        <v>-0.15350884087172847</v>
      </c>
    </row>
    <row r="5251" spans="1:12" x14ac:dyDescent="0.2">
      <c r="A5251" s="1" t="s">
        <v>5365</v>
      </c>
      <c r="B5251" s="1" t="s">
        <v>11169</v>
      </c>
      <c r="C5251" s="1">
        <v>0.10519496331240499</v>
      </c>
      <c r="D5251" s="5">
        <f t="shared" ref="D5251:D5314" si="246">VLOOKUP(A5251,F:L,7,FALSE)</f>
        <v>0.37241876497068832</v>
      </c>
      <c r="F5251" s="1" t="s">
        <v>4263</v>
      </c>
      <c r="G5251" s="1">
        <v>17.8634880170132</v>
      </c>
      <c r="H5251" s="1">
        <v>16.450294897121498</v>
      </c>
      <c r="I5251" s="1">
        <v>15.5641427667948</v>
      </c>
      <c r="J5251" s="1">
        <v>13.8389131445554</v>
      </c>
      <c r="K5251" s="3">
        <f t="shared" ref="K5251:K5314" si="247">AVERAGE(G5251:H5251)/AVERAGE(I5251:J5251)</f>
        <v>1.167014170825994</v>
      </c>
      <c r="L5251" s="4">
        <f t="shared" ref="L5251:L5314" si="248">LOG(K5251)</f>
        <v>6.7076129630775277E-2</v>
      </c>
    </row>
    <row r="5252" spans="1:12" x14ac:dyDescent="0.2">
      <c r="A5252" s="1" t="s">
        <v>5366</v>
      </c>
      <c r="B5252" s="1" t="s">
        <v>11170</v>
      </c>
      <c r="C5252" s="1">
        <v>0.10599351531993501</v>
      </c>
      <c r="D5252" s="5">
        <f t="shared" si="246"/>
        <v>-0.16997314186179924</v>
      </c>
      <c r="F5252" s="1" t="s">
        <v>5006</v>
      </c>
      <c r="G5252" s="1">
        <v>9.4424771158108598</v>
      </c>
      <c r="H5252" s="1">
        <v>11.177775548463501</v>
      </c>
      <c r="I5252" s="1">
        <v>10.7147418696507</v>
      </c>
      <c r="J5252" s="1">
        <v>9.7362146350770296</v>
      </c>
      <c r="K5252" s="3">
        <f t="shared" si="247"/>
        <v>1.008278153616311</v>
      </c>
      <c r="L5252" s="4">
        <f t="shared" si="248"/>
        <v>3.5803574235237761E-3</v>
      </c>
    </row>
    <row r="5253" spans="1:12" x14ac:dyDescent="0.2">
      <c r="A5253" s="1" t="s">
        <v>5367</v>
      </c>
      <c r="B5253" s="1" t="s">
        <v>11171</v>
      </c>
      <c r="C5253" s="1">
        <v>0.10615269480075901</v>
      </c>
      <c r="D5253" s="5">
        <f t="shared" si="246"/>
        <v>-1.2651749375015881E-3</v>
      </c>
      <c r="F5253" s="1" t="s">
        <v>4386</v>
      </c>
      <c r="G5253" s="1">
        <v>33.831324902883402</v>
      </c>
      <c r="H5253" s="1">
        <v>31.942708031996499</v>
      </c>
      <c r="I5253" s="1">
        <v>28.687143246729999</v>
      </c>
      <c r="J5253" s="1">
        <v>29.7621775726317</v>
      </c>
      <c r="K5253" s="3">
        <f t="shared" si="247"/>
        <v>1.1253173178548181</v>
      </c>
      <c r="L5253" s="4">
        <f t="shared" si="248"/>
        <v>5.1275002413363746E-2</v>
      </c>
    </row>
    <row r="5254" spans="1:12" x14ac:dyDescent="0.2">
      <c r="A5254" s="1" t="s">
        <v>5369</v>
      </c>
      <c r="B5254" s="1" t="s">
        <v>11172</v>
      </c>
      <c r="C5254" s="1">
        <v>0.106527289571498</v>
      </c>
      <c r="D5254" s="5">
        <f t="shared" si="246"/>
        <v>0.11425922406698859</v>
      </c>
      <c r="F5254" s="1" t="s">
        <v>1979</v>
      </c>
      <c r="G5254" s="1">
        <v>105.983974933897</v>
      </c>
      <c r="H5254" s="1">
        <v>113.437758640285</v>
      </c>
      <c r="I5254" s="1">
        <v>63.055637101331001</v>
      </c>
      <c r="J5254" s="1">
        <v>70.4316863106136</v>
      </c>
      <c r="K5254" s="3">
        <f t="shared" si="247"/>
        <v>1.6437645760342503</v>
      </c>
      <c r="L5254" s="4">
        <f t="shared" si="248"/>
        <v>0.21583961694451051</v>
      </c>
    </row>
    <row r="5255" spans="1:12" x14ac:dyDescent="0.2">
      <c r="A5255" s="1" t="s">
        <v>5370</v>
      </c>
      <c r="B5255" s="1" t="s">
        <v>11173</v>
      </c>
      <c r="C5255" s="1">
        <v>0.106876549723442</v>
      </c>
      <c r="D5255" s="5">
        <f t="shared" si="246"/>
        <v>-6.7662203359540679E-2</v>
      </c>
      <c r="F5255" s="1" t="s">
        <v>3698</v>
      </c>
      <c r="G5255" s="1">
        <v>35.029617666979199</v>
      </c>
      <c r="H5255" s="1">
        <v>33.812053552316797</v>
      </c>
      <c r="I5255" s="1">
        <v>26.2089726373822</v>
      </c>
      <c r="J5255" s="1">
        <v>28.386286949765601</v>
      </c>
      <c r="K5255" s="3">
        <f t="shared" si="247"/>
        <v>1.2609459454883134</v>
      </c>
      <c r="L5255" s="4">
        <f t="shared" si="248"/>
        <v>0.10069646953952223</v>
      </c>
    </row>
    <row r="5256" spans="1:12" x14ac:dyDescent="0.2">
      <c r="A5256" s="1" t="s">
        <v>5371</v>
      </c>
      <c r="B5256" s="1" t="s">
        <v>11174</v>
      </c>
      <c r="C5256" s="1">
        <v>0.10750925219917901</v>
      </c>
      <c r="D5256" s="5">
        <f t="shared" si="246"/>
        <v>-0.2792279566982801</v>
      </c>
      <c r="F5256" s="1" t="s">
        <v>551</v>
      </c>
      <c r="G5256" s="1">
        <v>120.04889347711</v>
      </c>
      <c r="H5256" s="1">
        <v>118.201167246496</v>
      </c>
      <c r="I5256" s="1">
        <v>223.84880001129699</v>
      </c>
      <c r="J5256" s="1">
        <v>221.413609838198</v>
      </c>
      <c r="K5256" s="3">
        <f t="shared" si="247"/>
        <v>0.53507786746277974</v>
      </c>
      <c r="L5256" s="4">
        <f t="shared" si="248"/>
        <v>-0.27158301246729805</v>
      </c>
    </row>
    <row r="5257" spans="1:12" x14ac:dyDescent="0.2">
      <c r="A5257" s="1" t="s">
        <v>5372</v>
      </c>
      <c r="B5257" s="1" t="s">
        <v>11175</v>
      </c>
      <c r="C5257" s="1">
        <v>0.10763577758535001</v>
      </c>
      <c r="D5257" s="5">
        <f t="shared" si="246"/>
        <v>-0.28672803774980005</v>
      </c>
      <c r="F5257" s="1" t="s">
        <v>2201</v>
      </c>
      <c r="G5257" s="1">
        <v>19.826846846404599</v>
      </c>
      <c r="H5257" s="1">
        <v>20.4644676990264</v>
      </c>
      <c r="I5257" s="1">
        <v>11.4957250567356</v>
      </c>
      <c r="J5257" s="1">
        <v>12.9522620731309</v>
      </c>
      <c r="K5257" s="3">
        <f t="shared" si="247"/>
        <v>1.6480422020596432</v>
      </c>
      <c r="L5257" s="4">
        <f t="shared" si="248"/>
        <v>0.21696832865172705</v>
      </c>
    </row>
    <row r="5258" spans="1:12" x14ac:dyDescent="0.2">
      <c r="A5258" s="1" t="s">
        <v>5373</v>
      </c>
      <c r="B5258" s="1" t="s">
        <v>11176</v>
      </c>
      <c r="C5258" s="1">
        <v>0.107724811039449</v>
      </c>
      <c r="D5258" s="5">
        <f t="shared" si="246"/>
        <v>9.6308744218480485E-2</v>
      </c>
      <c r="F5258" s="1" t="s">
        <v>1269</v>
      </c>
      <c r="G5258" s="1">
        <v>19.932232503291601</v>
      </c>
      <c r="H5258" s="1">
        <v>22.279093521111601</v>
      </c>
      <c r="I5258" s="1">
        <v>43.439666663479997</v>
      </c>
      <c r="J5258" s="1">
        <v>46.670058314310999</v>
      </c>
      <c r="K5258" s="3">
        <f t="shared" si="247"/>
        <v>0.46844362286986091</v>
      </c>
      <c r="L5258" s="4">
        <f t="shared" si="248"/>
        <v>-0.32934266891666319</v>
      </c>
    </row>
    <row r="5259" spans="1:12" x14ac:dyDescent="0.2">
      <c r="A5259" s="1" t="s">
        <v>5374</v>
      </c>
      <c r="B5259" s="1" t="s">
        <v>11177</v>
      </c>
      <c r="C5259" s="1">
        <v>0.108113485406055</v>
      </c>
      <c r="D5259" s="5">
        <f t="shared" si="246"/>
        <v>-0.32617030066773506</v>
      </c>
      <c r="F5259" s="1" t="s">
        <v>1043</v>
      </c>
      <c r="G5259" s="1">
        <v>147.189403903711</v>
      </c>
      <c r="H5259" s="1">
        <v>149.850846427882</v>
      </c>
      <c r="I5259" s="1">
        <v>243.76861185515901</v>
      </c>
      <c r="J5259" s="1">
        <v>239.90691785219099</v>
      </c>
      <c r="K5259" s="3">
        <f t="shared" si="247"/>
        <v>0.6141312348617648</v>
      </c>
      <c r="L5259" s="4">
        <f t="shared" si="248"/>
        <v>-0.21173881373468781</v>
      </c>
    </row>
    <row r="5260" spans="1:12" x14ac:dyDescent="0.2">
      <c r="A5260" s="1" t="s">
        <v>5375</v>
      </c>
      <c r="B5260" s="1" t="s">
        <v>11178</v>
      </c>
      <c r="C5260" s="1">
        <v>0.108852391895836</v>
      </c>
      <c r="D5260" s="5">
        <f t="shared" si="246"/>
        <v>0.16633948371937571</v>
      </c>
      <c r="F5260" s="1" t="s">
        <v>1476</v>
      </c>
      <c r="G5260" s="1">
        <v>56.854600970113502</v>
      </c>
      <c r="H5260" s="1">
        <v>57.347268212702303</v>
      </c>
      <c r="I5260" s="1">
        <v>89.119965746611797</v>
      </c>
      <c r="J5260" s="1">
        <v>85.445555495877201</v>
      </c>
      <c r="K5260" s="3">
        <f t="shared" si="247"/>
        <v>0.65420633106682025</v>
      </c>
      <c r="L5260" s="4">
        <f t="shared" si="248"/>
        <v>-0.18428525731577547</v>
      </c>
    </row>
    <row r="5261" spans="1:12" x14ac:dyDescent="0.2">
      <c r="A5261" s="1" t="s">
        <v>5376</v>
      </c>
      <c r="B5261" s="1" t="s">
        <v>11179</v>
      </c>
      <c r="C5261" s="1">
        <v>0.108893344477726</v>
      </c>
      <c r="D5261" s="5">
        <f t="shared" si="246"/>
        <v>0.10925420653187835</v>
      </c>
      <c r="F5261" s="1" t="s">
        <v>3147</v>
      </c>
      <c r="G5261" s="1">
        <v>13.4484522535033</v>
      </c>
      <c r="H5261" s="1">
        <v>12.3104228197175</v>
      </c>
      <c r="I5261" s="1">
        <v>9.0599324898337397</v>
      </c>
      <c r="J5261" s="1">
        <v>7.7001869192760699</v>
      </c>
      <c r="K5261" s="3">
        <f t="shared" si="247"/>
        <v>1.5369147703816359</v>
      </c>
      <c r="L5261" s="4">
        <f t="shared" si="248"/>
        <v>0.18664978436424876</v>
      </c>
    </row>
    <row r="5262" spans="1:12" x14ac:dyDescent="0.2">
      <c r="A5262" s="1" t="s">
        <v>5377</v>
      </c>
      <c r="B5262" s="1" t="s">
        <v>11180</v>
      </c>
      <c r="C5262" s="1">
        <v>0.108947870540452</v>
      </c>
      <c r="D5262" s="5">
        <f t="shared" si="246"/>
        <v>-0.12139890295446561</v>
      </c>
      <c r="F5262" s="1" t="s">
        <v>5233</v>
      </c>
      <c r="G5262" s="1">
        <v>5.2204660620098498</v>
      </c>
      <c r="H5262" s="1">
        <v>4.4089374531060503</v>
      </c>
      <c r="I5262" s="1">
        <v>3.9082347398685</v>
      </c>
      <c r="J5262" s="1">
        <v>2.63316728427725</v>
      </c>
      <c r="K5262" s="3">
        <f t="shared" si="247"/>
        <v>1.4720702808926374</v>
      </c>
      <c r="L5262" s="4">
        <f t="shared" si="248"/>
        <v>0.16792854497106249</v>
      </c>
    </row>
    <row r="5263" spans="1:12" x14ac:dyDescent="0.2">
      <c r="A5263" s="1" t="s">
        <v>5378</v>
      </c>
      <c r="B5263" s="1" t="s">
        <v>11181</v>
      </c>
      <c r="C5263" s="1">
        <v>0.109228955017847</v>
      </c>
      <c r="D5263" s="5">
        <f t="shared" si="246"/>
        <v>-0.33671964377678343</v>
      </c>
      <c r="F5263" s="1" t="s">
        <v>3696</v>
      </c>
      <c r="G5263" s="1">
        <v>4.3003284022751798</v>
      </c>
      <c r="H5263" s="1">
        <v>4.4394989006896202</v>
      </c>
      <c r="I5263" s="1">
        <v>3.6960967020306401</v>
      </c>
      <c r="J5263" s="1">
        <v>3.5859450886113899</v>
      </c>
      <c r="K5263" s="3">
        <f t="shared" si="247"/>
        <v>1.2001891164914948</v>
      </c>
      <c r="L5263" s="4">
        <f t="shared" si="248"/>
        <v>7.9249684195518061E-2</v>
      </c>
    </row>
    <row r="5264" spans="1:12" x14ac:dyDescent="0.2">
      <c r="A5264" s="1" t="s">
        <v>5379</v>
      </c>
      <c r="B5264" s="1" t="s">
        <v>11182</v>
      </c>
      <c r="C5264" s="1">
        <v>0.109400738878772</v>
      </c>
      <c r="D5264" s="5">
        <f t="shared" si="246"/>
        <v>-0.15242724369065777</v>
      </c>
      <c r="F5264" s="1" t="s">
        <v>2470</v>
      </c>
      <c r="G5264" s="1">
        <v>57.454212711429598</v>
      </c>
      <c r="H5264" s="1">
        <v>55.269802974207003</v>
      </c>
      <c r="I5264" s="1">
        <v>52.649824583577001</v>
      </c>
      <c r="J5264" s="1">
        <v>53.890812779706302</v>
      </c>
      <c r="K5264" s="3">
        <f t="shared" si="247"/>
        <v>1.0580377448021936</v>
      </c>
      <c r="L5264" s="4">
        <f t="shared" si="248"/>
        <v>2.4501161146157878E-2</v>
      </c>
    </row>
    <row r="5265" spans="1:12" x14ac:dyDescent="0.2">
      <c r="A5265" s="1" t="s">
        <v>5380</v>
      </c>
      <c r="B5265" s="1" t="s">
        <v>11183</v>
      </c>
      <c r="C5265" s="1">
        <v>0.109604747631791</v>
      </c>
      <c r="D5265" s="5">
        <f t="shared" si="246"/>
        <v>7.9524434380360831E-2</v>
      </c>
      <c r="F5265" s="1" t="s">
        <v>3467</v>
      </c>
      <c r="G5265" s="1">
        <v>23.506353041769099</v>
      </c>
      <c r="H5265" s="1">
        <v>22.942881730163901</v>
      </c>
      <c r="I5265" s="1">
        <v>27.339107817805498</v>
      </c>
      <c r="J5265" s="1">
        <v>25.942946475990901</v>
      </c>
      <c r="K5265" s="3">
        <f t="shared" si="247"/>
        <v>0.87176133479787887</v>
      </c>
      <c r="L5265" s="4">
        <f t="shared" si="248"/>
        <v>-5.960239714020539E-2</v>
      </c>
    </row>
    <row r="5266" spans="1:12" x14ac:dyDescent="0.2">
      <c r="A5266" s="1" t="s">
        <v>5381</v>
      </c>
      <c r="B5266" s="1" t="s">
        <v>11184</v>
      </c>
      <c r="C5266" s="1">
        <v>0.109746957068734</v>
      </c>
      <c r="D5266" s="5">
        <f t="shared" si="246"/>
        <v>9.9066600187334534E-3</v>
      </c>
      <c r="F5266" s="1" t="s">
        <v>4559</v>
      </c>
      <c r="G5266" s="1">
        <v>12.981067334874901</v>
      </c>
      <c r="H5266" s="1">
        <v>13.4086015330994</v>
      </c>
      <c r="I5266" s="1">
        <v>13.4907246343962</v>
      </c>
      <c r="J5266" s="1">
        <v>12.4622445887683</v>
      </c>
      <c r="K5266" s="3">
        <f t="shared" si="247"/>
        <v>1.0168265773775134</v>
      </c>
      <c r="L5266" s="4">
        <f t="shared" si="248"/>
        <v>7.2468890974377309E-3</v>
      </c>
    </row>
    <row r="5267" spans="1:12" x14ac:dyDescent="0.2">
      <c r="A5267" s="1" t="s">
        <v>5382</v>
      </c>
      <c r="B5267" s="1" t="s">
        <v>11185</v>
      </c>
      <c r="C5267" s="1">
        <v>0.11022597471003601</v>
      </c>
      <c r="D5267" s="5">
        <f t="shared" si="246"/>
        <v>4.5688389444068708E-2</v>
      </c>
      <c r="F5267" s="1" t="s">
        <v>23</v>
      </c>
      <c r="G5267" s="1">
        <v>41.639269134702801</v>
      </c>
      <c r="H5267" s="1">
        <v>39.244094694309297</v>
      </c>
      <c r="I5267" s="1">
        <v>1403.7827147227699</v>
      </c>
      <c r="J5267" s="1">
        <v>1423.39563476637</v>
      </c>
      <c r="K5267" s="3">
        <f t="shared" si="247"/>
        <v>2.8609218744062401E-2</v>
      </c>
      <c r="L5267" s="4">
        <f t="shared" si="248"/>
        <v>-1.543494001676573</v>
      </c>
    </row>
    <row r="5268" spans="1:12" x14ac:dyDescent="0.2">
      <c r="A5268" s="1" t="s">
        <v>5383</v>
      </c>
      <c r="B5268" s="1" t="s">
        <v>11186</v>
      </c>
      <c r="C5268" s="1">
        <v>0.11037077758930899</v>
      </c>
      <c r="D5268" s="5">
        <f t="shared" si="246"/>
        <v>8.2007174946434544E-2</v>
      </c>
      <c r="F5268" s="1" t="s">
        <v>3153</v>
      </c>
      <c r="G5268" s="1">
        <v>11.5187772237852</v>
      </c>
      <c r="H5268" s="1">
        <v>11.006081145563799</v>
      </c>
      <c r="I5268" s="1">
        <v>14.775721091163801</v>
      </c>
      <c r="J5268" s="1">
        <v>13.3529475319149</v>
      </c>
      <c r="K5268" s="3">
        <f t="shared" si="247"/>
        <v>0.80077939952223864</v>
      </c>
      <c r="L5268" s="4">
        <f t="shared" si="248"/>
        <v>-9.6487107842541872E-2</v>
      </c>
    </row>
    <row r="5269" spans="1:12" x14ac:dyDescent="0.2">
      <c r="A5269" s="1" t="s">
        <v>5384</v>
      </c>
      <c r="B5269" s="1" t="s">
        <v>11187</v>
      </c>
      <c r="C5269" s="1">
        <v>0.110497996411248</v>
      </c>
      <c r="D5269" s="5">
        <f t="shared" si="246"/>
        <v>-7.6998578648571347E-2</v>
      </c>
      <c r="F5269" s="1" t="s">
        <v>729</v>
      </c>
      <c r="G5269" s="1">
        <v>76.842921237536302</v>
      </c>
      <c r="H5269" s="1">
        <v>76.876783252649204</v>
      </c>
      <c r="I5269" s="1">
        <v>27.487679956622799</v>
      </c>
      <c r="J5269" s="1">
        <v>29.8983864802128</v>
      </c>
      <c r="K5269" s="3">
        <f t="shared" si="247"/>
        <v>2.6786938717847755</v>
      </c>
      <c r="L5269" s="4">
        <f t="shared" si="248"/>
        <v>0.42792308412285446</v>
      </c>
    </row>
    <row r="5270" spans="1:12" x14ac:dyDescent="0.2">
      <c r="A5270" s="1" t="s">
        <v>5385</v>
      </c>
      <c r="B5270" s="1" t="s">
        <v>11188</v>
      </c>
      <c r="C5270" s="1">
        <v>0.110703660831777</v>
      </c>
      <c r="D5270" s="5">
        <f t="shared" si="246"/>
        <v>2.3750149143893892E-2</v>
      </c>
      <c r="F5270" s="1" t="s">
        <v>1389</v>
      </c>
      <c r="G5270" s="1">
        <v>63.149396420765001</v>
      </c>
      <c r="H5270" s="1">
        <v>61.862734510818001</v>
      </c>
      <c r="I5270" s="1">
        <v>40.085933919383102</v>
      </c>
      <c r="J5270" s="1">
        <v>38.352679289875802</v>
      </c>
      <c r="K5270" s="3">
        <f t="shared" si="247"/>
        <v>1.5937575362031842</v>
      </c>
      <c r="L5270" s="4">
        <f t="shared" si="248"/>
        <v>0.20242225137722678</v>
      </c>
    </row>
    <row r="5271" spans="1:12" x14ac:dyDescent="0.2">
      <c r="A5271" s="1" t="s">
        <v>5386</v>
      </c>
      <c r="B5271" s="1" t="s">
        <v>11189</v>
      </c>
      <c r="C5271" s="1">
        <v>0.11076087544217</v>
      </c>
      <c r="D5271" s="5">
        <f t="shared" si="246"/>
        <v>-0.39708453583879139</v>
      </c>
      <c r="F5271" s="1" t="s">
        <v>2258</v>
      </c>
      <c r="G5271" s="1">
        <v>29.983767960287398</v>
      </c>
      <c r="H5271" s="1">
        <v>30.6155029719325</v>
      </c>
      <c r="I5271" s="1">
        <v>18.815326782534498</v>
      </c>
      <c r="J5271" s="1">
        <v>19.117485349300601</v>
      </c>
      <c r="K5271" s="3">
        <f t="shared" si="247"/>
        <v>1.5975422734704654</v>
      </c>
      <c r="L5271" s="4">
        <f t="shared" si="248"/>
        <v>0.20345235909462941</v>
      </c>
    </row>
    <row r="5272" spans="1:12" x14ac:dyDescent="0.2">
      <c r="A5272" s="1" t="s">
        <v>5387</v>
      </c>
      <c r="B5272" s="1" t="s">
        <v>11190</v>
      </c>
      <c r="C5272" s="1">
        <v>0.110868151917945</v>
      </c>
      <c r="D5272" s="5">
        <f t="shared" si="246"/>
        <v>0.11928601594349802</v>
      </c>
      <c r="F5272" s="1" t="s">
        <v>3809</v>
      </c>
      <c r="G5272" s="1">
        <v>38.230638753373597</v>
      </c>
      <c r="H5272" s="1">
        <v>41.000798825136002</v>
      </c>
      <c r="I5272" s="1">
        <v>34.731925347628703</v>
      </c>
      <c r="J5272" s="1">
        <v>37.1337081857531</v>
      </c>
      <c r="K5272" s="3">
        <f t="shared" si="247"/>
        <v>1.1024941085603364</v>
      </c>
      <c r="L5272" s="4">
        <f t="shared" si="248"/>
        <v>4.2376277390150367E-2</v>
      </c>
    </row>
    <row r="5273" spans="1:12" x14ac:dyDescent="0.2">
      <c r="A5273" s="1" t="s">
        <v>5388</v>
      </c>
      <c r="B5273" s="1" t="s">
        <v>11191</v>
      </c>
      <c r="C5273" s="1">
        <v>0.111698738344665</v>
      </c>
      <c r="D5273" s="5">
        <f t="shared" si="246"/>
        <v>0.11730872557268213</v>
      </c>
      <c r="F5273" s="1" t="s">
        <v>2445</v>
      </c>
      <c r="G5273" s="1">
        <v>68.703354777646894</v>
      </c>
      <c r="H5273" s="1">
        <v>67.556264854227905</v>
      </c>
      <c r="I5273" s="1">
        <v>71.294716763953502</v>
      </c>
      <c r="J5273" s="1">
        <v>75.670858135584993</v>
      </c>
      <c r="K5273" s="3">
        <f t="shared" si="247"/>
        <v>0.92715331277421942</v>
      </c>
      <c r="L5273" s="4">
        <f t="shared" si="248"/>
        <v>-3.284844558957152E-2</v>
      </c>
    </row>
    <row r="5274" spans="1:12" x14ac:dyDescent="0.2">
      <c r="A5274" s="1" t="s">
        <v>5390</v>
      </c>
      <c r="B5274" s="1" t="s">
        <v>11192</v>
      </c>
      <c r="C5274" s="1">
        <v>0.112081837258301</v>
      </c>
      <c r="D5274" s="5">
        <f t="shared" si="246"/>
        <v>-3.0825271692080995E-2</v>
      </c>
      <c r="F5274" s="1" t="s">
        <v>4478</v>
      </c>
      <c r="G5274" s="1">
        <v>45.245106231021197</v>
      </c>
      <c r="H5274" s="1">
        <v>47.198980732746698</v>
      </c>
      <c r="I5274" s="1">
        <v>44.079501885357899</v>
      </c>
      <c r="J5274" s="1">
        <v>42.867967742112299</v>
      </c>
      <c r="K5274" s="3">
        <f t="shared" si="247"/>
        <v>1.0632176802826829</v>
      </c>
      <c r="L5274" s="4">
        <f t="shared" si="248"/>
        <v>2.662218989231736E-2</v>
      </c>
    </row>
    <row r="5275" spans="1:12" x14ac:dyDescent="0.2">
      <c r="A5275" s="1" t="s">
        <v>5392</v>
      </c>
      <c r="B5275" s="1" t="s">
        <v>11193</v>
      </c>
      <c r="C5275" s="1">
        <v>0.112098519395777</v>
      </c>
      <c r="D5275" s="5">
        <f t="shared" si="246"/>
        <v>-8.2210929737707057E-3</v>
      </c>
      <c r="F5275" s="1" t="s">
        <v>244</v>
      </c>
      <c r="G5275" s="1">
        <v>1859.2677003451099</v>
      </c>
      <c r="H5275" s="1">
        <v>1853.58205077816</v>
      </c>
      <c r="I5275" s="1">
        <v>3171.37154552121</v>
      </c>
      <c r="J5275" s="1">
        <v>3126.1652286619301</v>
      </c>
      <c r="K5275" s="3">
        <f t="shared" si="247"/>
        <v>0.58957174594742523</v>
      </c>
      <c r="L5275" s="4">
        <f t="shared" si="248"/>
        <v>-0.22946333734904137</v>
      </c>
    </row>
    <row r="5276" spans="1:12" x14ac:dyDescent="0.2">
      <c r="A5276" s="1" t="s">
        <v>5393</v>
      </c>
      <c r="B5276" s="1" t="s">
        <v>11194</v>
      </c>
      <c r="C5276" s="1">
        <v>0.11226721846087501</v>
      </c>
      <c r="D5276" s="5">
        <f t="shared" si="246"/>
        <v>-0.12208248449750292</v>
      </c>
      <c r="F5276" s="1" t="s">
        <v>1797</v>
      </c>
      <c r="G5276" s="1">
        <v>74.783354032422594</v>
      </c>
      <c r="H5276" s="1">
        <v>73.860549093963201</v>
      </c>
      <c r="I5276" s="1">
        <v>78.492624726511906</v>
      </c>
      <c r="J5276" s="1">
        <v>78.956367876151404</v>
      </c>
      <c r="K5276" s="3">
        <f t="shared" si="247"/>
        <v>0.94407655882246289</v>
      </c>
      <c r="L5276" s="4">
        <f t="shared" si="248"/>
        <v>-2.4992785653252917E-2</v>
      </c>
    </row>
    <row r="5277" spans="1:12" x14ac:dyDescent="0.2">
      <c r="A5277" s="1" t="s">
        <v>5398</v>
      </c>
      <c r="B5277" s="1" t="s">
        <v>11195</v>
      </c>
      <c r="C5277" s="1">
        <v>0.113271695682053</v>
      </c>
      <c r="D5277" s="5">
        <f t="shared" si="246"/>
        <v>-5.9086333657623391E-2</v>
      </c>
      <c r="F5277" s="1" t="s">
        <v>3066</v>
      </c>
      <c r="G5277" s="1">
        <v>21.1314159643021</v>
      </c>
      <c r="H5277" s="1">
        <v>22.5975597937693</v>
      </c>
      <c r="I5277" s="1">
        <v>13.982367138824699</v>
      </c>
      <c r="J5277" s="1">
        <v>12.658376020580899</v>
      </c>
      <c r="K5277" s="3">
        <f t="shared" si="247"/>
        <v>1.641432278987786</v>
      </c>
      <c r="L5277" s="4">
        <f t="shared" si="248"/>
        <v>0.21522296963093246</v>
      </c>
    </row>
    <row r="5278" spans="1:12" x14ac:dyDescent="0.2">
      <c r="A5278" s="1" t="s">
        <v>5399</v>
      </c>
      <c r="B5278" s="1" t="s">
        <v>11196</v>
      </c>
      <c r="C5278" s="1">
        <v>0.113817044925578</v>
      </c>
      <c r="D5278" s="5">
        <f t="shared" si="246"/>
        <v>-2.8875607098884395E-2</v>
      </c>
      <c r="F5278" s="1" t="s">
        <v>3207</v>
      </c>
      <c r="G5278" s="1">
        <v>9.6970057123845201</v>
      </c>
      <c r="H5278" s="1">
        <v>10.1324297181449</v>
      </c>
      <c r="I5278" s="1">
        <v>7.5757478987620201</v>
      </c>
      <c r="J5278" s="1">
        <v>7.3515972547469604</v>
      </c>
      <c r="K5278" s="3">
        <f t="shared" si="247"/>
        <v>1.3283966590581651</v>
      </c>
      <c r="L5278" s="4">
        <f t="shared" si="248"/>
        <v>0.1233277746691752</v>
      </c>
    </row>
    <row r="5279" spans="1:12" x14ac:dyDescent="0.2">
      <c r="A5279" s="1" t="s">
        <v>5401</v>
      </c>
      <c r="B5279" s="1" t="s">
        <v>11197</v>
      </c>
      <c r="C5279" s="1">
        <v>0.1143705581226</v>
      </c>
      <c r="D5279" s="5">
        <f t="shared" si="246"/>
        <v>-0.2056597237664877</v>
      </c>
      <c r="F5279" s="1" t="s">
        <v>963</v>
      </c>
      <c r="G5279" s="1">
        <v>45.6027508623703</v>
      </c>
      <c r="H5279" s="1">
        <v>43.783982381163099</v>
      </c>
      <c r="I5279" s="1">
        <v>75.552170976561698</v>
      </c>
      <c r="J5279" s="1">
        <v>75.309248167160604</v>
      </c>
      <c r="K5279" s="3">
        <f t="shared" si="247"/>
        <v>0.59250889823843345</v>
      </c>
      <c r="L5279" s="4">
        <f t="shared" si="248"/>
        <v>-0.22730512307847936</v>
      </c>
    </row>
    <row r="5280" spans="1:12" x14ac:dyDescent="0.2">
      <c r="A5280" s="1" t="s">
        <v>5413</v>
      </c>
      <c r="B5280" s="1" t="s">
        <v>11198</v>
      </c>
      <c r="C5280" s="1">
        <v>0.11867836832041199</v>
      </c>
      <c r="D5280" s="5">
        <f t="shared" si="246"/>
        <v>-0.21479717367760245</v>
      </c>
      <c r="F5280" s="1" t="s">
        <v>1584</v>
      </c>
      <c r="G5280" s="1">
        <v>34.609065489333197</v>
      </c>
      <c r="H5280" s="1">
        <v>33.440790526735903</v>
      </c>
      <c r="I5280" s="1">
        <v>51.518006397881997</v>
      </c>
      <c r="J5280" s="1">
        <v>52.609577297590597</v>
      </c>
      <c r="K5280" s="3">
        <f t="shared" si="247"/>
        <v>0.65352381761863421</v>
      </c>
      <c r="L5280" s="4">
        <f t="shared" si="248"/>
        <v>-0.18473857997042684</v>
      </c>
    </row>
    <row r="5281" spans="1:12" x14ac:dyDescent="0.2">
      <c r="A5281" s="1" t="s">
        <v>5422</v>
      </c>
      <c r="B5281" s="1" t="s">
        <v>11199</v>
      </c>
      <c r="C5281" s="1">
        <v>0.122839659331641</v>
      </c>
      <c r="D5281" s="5">
        <f t="shared" si="246"/>
        <v>-6.9823045525709435E-2</v>
      </c>
      <c r="F5281" s="1" t="s">
        <v>1980</v>
      </c>
      <c r="G5281" s="1">
        <v>40.874356426319601</v>
      </c>
      <c r="H5281" s="1">
        <v>40.079474958813996</v>
      </c>
      <c r="I5281" s="1">
        <v>60.478719602554698</v>
      </c>
      <c r="J5281" s="1">
        <v>65.108353566910694</v>
      </c>
      <c r="K5281" s="3">
        <f t="shared" si="247"/>
        <v>0.64460321705161217</v>
      </c>
      <c r="L5281" s="4">
        <f t="shared" si="248"/>
        <v>-0.19070753136436575</v>
      </c>
    </row>
    <row r="5282" spans="1:12" x14ac:dyDescent="0.2">
      <c r="A5282" s="1" t="s">
        <v>5426</v>
      </c>
      <c r="B5282" s="1" t="s">
        <v>11200</v>
      </c>
      <c r="C5282" s="1">
        <v>0.125878167128568</v>
      </c>
      <c r="D5282" s="5">
        <f t="shared" si="246"/>
        <v>-7.1530063103471169E-3</v>
      </c>
      <c r="F5282" s="1" t="s">
        <v>4001</v>
      </c>
      <c r="G5282" s="1">
        <v>18.467213707324099</v>
      </c>
      <c r="H5282" s="1">
        <v>19.544067919820499</v>
      </c>
      <c r="I5282" s="1">
        <v>14.4516567892213</v>
      </c>
      <c r="J5282" s="1">
        <v>14.999709741965299</v>
      </c>
      <c r="K5282" s="3">
        <f t="shared" si="247"/>
        <v>1.2906457697605898</v>
      </c>
      <c r="L5282" s="4">
        <f t="shared" si="248"/>
        <v>0.11080706229133112</v>
      </c>
    </row>
    <row r="5283" spans="1:12" x14ac:dyDescent="0.2">
      <c r="A5283" s="1" t="s">
        <v>5428</v>
      </c>
      <c r="B5283" s="1" t="s">
        <v>11201</v>
      </c>
      <c r="C5283" s="1">
        <v>0.12709597011417101</v>
      </c>
      <c r="D5283" s="5">
        <f t="shared" si="246"/>
        <v>-0.41097688439021329</v>
      </c>
      <c r="F5283" s="1" t="s">
        <v>2878</v>
      </c>
      <c r="G5283" s="1">
        <v>12.422620723569199</v>
      </c>
      <c r="H5283" s="1">
        <v>12.874105036466201</v>
      </c>
      <c r="I5283" s="1">
        <v>7.9878562822690498</v>
      </c>
      <c r="J5283" s="1">
        <v>8.5656184689070791</v>
      </c>
      <c r="K5283" s="3">
        <f t="shared" si="247"/>
        <v>1.5281822179502258</v>
      </c>
      <c r="L5283" s="4">
        <f t="shared" si="248"/>
        <v>0.1841751418915433</v>
      </c>
    </row>
    <row r="5284" spans="1:12" x14ac:dyDescent="0.2">
      <c r="A5284" s="1" t="s">
        <v>5430</v>
      </c>
      <c r="B5284" s="1" t="s">
        <v>11202</v>
      </c>
      <c r="C5284" s="1">
        <v>0.12844708296344101</v>
      </c>
      <c r="D5284" s="5">
        <f t="shared" si="246"/>
        <v>-1.9910690287072565E-2</v>
      </c>
      <c r="F5284" s="1" t="s">
        <v>1125</v>
      </c>
      <c r="G5284" s="1">
        <v>106.23574612263199</v>
      </c>
      <c r="H5284" s="1">
        <v>100.61549553926601</v>
      </c>
      <c r="I5284" s="1">
        <v>174.699480737454</v>
      </c>
      <c r="J5284" s="1">
        <v>176.14949012572299</v>
      </c>
      <c r="K5284" s="3">
        <f t="shared" si="247"/>
        <v>0.58957345992206212</v>
      </c>
      <c r="L5284" s="4">
        <f t="shared" si="248"/>
        <v>-0.22946207479083697</v>
      </c>
    </row>
    <row r="5285" spans="1:12" x14ac:dyDescent="0.2">
      <c r="A5285" s="1" t="s">
        <v>5433</v>
      </c>
      <c r="B5285" s="1" t="s">
        <v>11203</v>
      </c>
      <c r="C5285" s="1">
        <v>0.130616519334357</v>
      </c>
      <c r="D5285" s="5">
        <f t="shared" si="246"/>
        <v>9.6823216773818888E-2</v>
      </c>
      <c r="F5285" s="1" t="s">
        <v>942</v>
      </c>
      <c r="G5285" s="1">
        <v>35.818305312692701</v>
      </c>
      <c r="H5285" s="1">
        <v>36.416610558800699</v>
      </c>
      <c r="I5285" s="1">
        <v>65.258237637222194</v>
      </c>
      <c r="J5285" s="1">
        <v>63.210354080299098</v>
      </c>
      <c r="K5285" s="3">
        <f t="shared" si="247"/>
        <v>0.56227685620096657</v>
      </c>
      <c r="L5285" s="4">
        <f t="shared" si="248"/>
        <v>-0.2500497920571384</v>
      </c>
    </row>
    <row r="5286" spans="1:12" x14ac:dyDescent="0.2">
      <c r="A5286" s="1" t="s">
        <v>5446</v>
      </c>
      <c r="B5286" s="1" t="s">
        <v>11204</v>
      </c>
      <c r="C5286" s="1">
        <v>0.13634952612227599</v>
      </c>
      <c r="D5286" s="5">
        <f t="shared" si="246"/>
        <v>-0.12610364200508917</v>
      </c>
      <c r="F5286" s="1" t="s">
        <v>320</v>
      </c>
      <c r="G5286" s="1">
        <v>279.77076249102902</v>
      </c>
      <c r="H5286" s="1">
        <v>278.72044616118302</v>
      </c>
      <c r="I5286" s="1">
        <v>413.58227264807698</v>
      </c>
      <c r="J5286" s="1">
        <v>426.56007113582001</v>
      </c>
      <c r="K5286" s="3">
        <f t="shared" si="247"/>
        <v>0.66475783869771021</v>
      </c>
      <c r="L5286" s="4">
        <f t="shared" si="248"/>
        <v>-0.17733653284846104</v>
      </c>
    </row>
    <row r="5287" spans="1:12" x14ac:dyDescent="0.2">
      <c r="A5287" s="1" t="s">
        <v>5448</v>
      </c>
      <c r="B5287" s="1" t="s">
        <v>11205</v>
      </c>
      <c r="C5287" s="1">
        <v>0.13801824475306601</v>
      </c>
      <c r="D5287" s="5">
        <f t="shared" si="246"/>
        <v>-9.7943471457944936E-2</v>
      </c>
      <c r="F5287" s="1" t="s">
        <v>5230</v>
      </c>
      <c r="G5287" s="1">
        <v>54.257684614299201</v>
      </c>
      <c r="H5287" s="1">
        <v>52.468928345710701</v>
      </c>
      <c r="I5287" s="1">
        <v>55.416189236453498</v>
      </c>
      <c r="J5287" s="1">
        <v>45.416660283452302</v>
      </c>
      <c r="K5287" s="3">
        <f t="shared" si="247"/>
        <v>1.0584508269692465</v>
      </c>
      <c r="L5287" s="4">
        <f t="shared" si="248"/>
        <v>2.4670686567078538E-2</v>
      </c>
    </row>
    <row r="5288" spans="1:12" x14ac:dyDescent="0.2">
      <c r="A5288" s="1" t="s">
        <v>5449</v>
      </c>
      <c r="B5288" s="1" t="s">
        <v>11206</v>
      </c>
      <c r="C5288" s="1">
        <v>0.13912420830108399</v>
      </c>
      <c r="D5288" s="5">
        <f t="shared" si="246"/>
        <v>5.3634864740871029E-2</v>
      </c>
      <c r="F5288" s="1" t="s">
        <v>2651</v>
      </c>
      <c r="G5288" s="1">
        <v>69.205401828688395</v>
      </c>
      <c r="H5288" s="1">
        <v>76.607613115562103</v>
      </c>
      <c r="I5288" s="1">
        <v>85.410990361318795</v>
      </c>
      <c r="J5288" s="1">
        <v>83.478407319285395</v>
      </c>
      <c r="K5288" s="3">
        <f t="shared" si="247"/>
        <v>0.86336393489901186</v>
      </c>
      <c r="L5288" s="4">
        <f t="shared" si="248"/>
        <v>-6.3806096983300725E-2</v>
      </c>
    </row>
    <row r="5289" spans="1:12" x14ac:dyDescent="0.2">
      <c r="A5289" s="1" t="s">
        <v>5450</v>
      </c>
      <c r="B5289" s="1" t="s">
        <v>11207</v>
      </c>
      <c r="C5289" s="1">
        <v>0.13954803104819599</v>
      </c>
      <c r="D5289" s="5">
        <f t="shared" si="246"/>
        <v>-0.20367381528448544</v>
      </c>
      <c r="F5289" s="1" t="s">
        <v>468</v>
      </c>
      <c r="G5289" s="1">
        <v>199.86829055383001</v>
      </c>
      <c r="H5289" s="1">
        <v>208.45726721986301</v>
      </c>
      <c r="I5289" s="1">
        <v>498.31540127443401</v>
      </c>
      <c r="J5289" s="1">
        <v>505.83453062960399</v>
      </c>
      <c r="K5289" s="3">
        <f t="shared" si="247"/>
        <v>0.40663803760802808</v>
      </c>
      <c r="L5289" s="4">
        <f t="shared" si="248"/>
        <v>-0.39079199915932977</v>
      </c>
    </row>
    <row r="5290" spans="1:12" x14ac:dyDescent="0.2">
      <c r="A5290" s="1" t="s">
        <v>5451</v>
      </c>
      <c r="B5290" s="1" t="s">
        <v>11208</v>
      </c>
      <c r="C5290" s="1">
        <v>0.140046505542269</v>
      </c>
      <c r="D5290" s="5">
        <f t="shared" si="246"/>
        <v>-3.9534900380066767E-5</v>
      </c>
      <c r="F5290" s="1" t="s">
        <v>2939</v>
      </c>
      <c r="G5290" s="1">
        <v>6.6180126505989501</v>
      </c>
      <c r="H5290" s="1">
        <v>7.4859552749782203</v>
      </c>
      <c r="I5290" s="1">
        <v>1.25516518261126</v>
      </c>
      <c r="J5290" s="1">
        <v>1.0436347373431001</v>
      </c>
      <c r="K5290" s="3">
        <f t="shared" si="247"/>
        <v>6.13536123920571</v>
      </c>
      <c r="L5290" s="4">
        <f t="shared" si="248"/>
        <v>0.78784013830590238</v>
      </c>
    </row>
    <row r="5291" spans="1:12" x14ac:dyDescent="0.2">
      <c r="A5291" s="1" t="s">
        <v>5452</v>
      </c>
      <c r="B5291" s="1" t="s">
        <v>11209</v>
      </c>
      <c r="C5291" s="1">
        <v>0.141660860976799</v>
      </c>
      <c r="D5291" s="5">
        <f t="shared" si="246"/>
        <v>3.499119057975833E-2</v>
      </c>
      <c r="F5291" s="1" t="s">
        <v>4505</v>
      </c>
      <c r="G5291" s="1">
        <v>10.255425093806499</v>
      </c>
      <c r="H5291" s="1">
        <v>10.6421966417172</v>
      </c>
      <c r="I5291" s="1">
        <v>8.2898733038669707</v>
      </c>
      <c r="J5291" s="1">
        <v>9.1656703042013206</v>
      </c>
      <c r="K5291" s="3">
        <f t="shared" si="247"/>
        <v>1.1971911161715076</v>
      </c>
      <c r="L5291" s="4">
        <f t="shared" si="248"/>
        <v>7.8163485471856281E-2</v>
      </c>
    </row>
    <row r="5292" spans="1:12" x14ac:dyDescent="0.2">
      <c r="A5292" s="1" t="s">
        <v>5453</v>
      </c>
      <c r="B5292" s="1" t="s">
        <v>11210</v>
      </c>
      <c r="C5292" s="1">
        <v>0.14170281169010199</v>
      </c>
      <c r="D5292" s="5">
        <f t="shared" si="246"/>
        <v>-1.1592088144319005E-2</v>
      </c>
      <c r="F5292" s="1" t="s">
        <v>5289</v>
      </c>
      <c r="G5292" s="1">
        <v>12.051307075938</v>
      </c>
      <c r="H5292" s="1">
        <v>12.545843434873801</v>
      </c>
      <c r="I5292" s="1">
        <v>13.741774403949901</v>
      </c>
      <c r="J5292" s="1">
        <v>11.517013518272901</v>
      </c>
      <c r="K5292" s="3">
        <f t="shared" si="247"/>
        <v>0.97380565475080105</v>
      </c>
      <c r="L5292" s="4">
        <f t="shared" si="248"/>
        <v>-1.1527707896574377E-2</v>
      </c>
    </row>
    <row r="5293" spans="1:12" x14ac:dyDescent="0.2">
      <c r="A5293" s="1" t="s">
        <v>5454</v>
      </c>
      <c r="B5293" s="1" t="s">
        <v>11211</v>
      </c>
      <c r="C5293" s="1">
        <v>0.141722775252797</v>
      </c>
      <c r="D5293" s="5">
        <f t="shared" si="246"/>
        <v>0.20503513335738952</v>
      </c>
      <c r="F5293" s="1" t="s">
        <v>712</v>
      </c>
      <c r="G5293" s="1">
        <v>109.465003756191</v>
      </c>
      <c r="H5293" s="1">
        <v>111.03063616924899</v>
      </c>
      <c r="I5293" s="1">
        <v>43.721966262027998</v>
      </c>
      <c r="J5293" s="1">
        <v>44.071698116707402</v>
      </c>
      <c r="K5293" s="3">
        <f t="shared" si="247"/>
        <v>2.511521093073847</v>
      </c>
      <c r="L5293" s="4">
        <f t="shared" si="248"/>
        <v>0.39993682994414875</v>
      </c>
    </row>
    <row r="5294" spans="1:12" x14ac:dyDescent="0.2">
      <c r="A5294" s="1" t="s">
        <v>5455</v>
      </c>
      <c r="B5294" s="1" t="s">
        <v>11212</v>
      </c>
      <c r="C5294" s="1">
        <v>0.14173875805383601</v>
      </c>
      <c r="D5294" s="5">
        <f t="shared" si="246"/>
        <v>4.9355727595256027E-2</v>
      </c>
      <c r="F5294" s="1" t="s">
        <v>2818</v>
      </c>
      <c r="G5294" s="1">
        <v>11.1713517818523</v>
      </c>
      <c r="H5294" s="1">
        <v>12.5248408735185</v>
      </c>
      <c r="I5294" s="1">
        <v>7.5251307237933203</v>
      </c>
      <c r="J5294" s="1">
        <v>7.8344483041548703</v>
      </c>
      <c r="K5294" s="3">
        <f t="shared" si="247"/>
        <v>1.5427631585640051</v>
      </c>
      <c r="L5294" s="4">
        <f t="shared" si="248"/>
        <v>0.18829925929473143</v>
      </c>
    </row>
    <row r="5295" spans="1:12" x14ac:dyDescent="0.2">
      <c r="A5295" s="1" t="s">
        <v>5456</v>
      </c>
      <c r="B5295" s="1" t="s">
        <v>11213</v>
      </c>
      <c r="C5295" s="1">
        <v>0.142111094835221</v>
      </c>
      <c r="D5295" s="5">
        <f t="shared" si="246"/>
        <v>0.17719002851398127</v>
      </c>
      <c r="F5295" s="1" t="s">
        <v>2097</v>
      </c>
      <c r="G5295" s="1">
        <v>41.866136789760297</v>
      </c>
      <c r="H5295" s="1">
        <v>42.755899923768901</v>
      </c>
      <c r="I5295" s="1">
        <v>37.513124457840902</v>
      </c>
      <c r="J5295" s="1">
        <v>38.409602443680399</v>
      </c>
      <c r="K5295" s="3">
        <f t="shared" si="247"/>
        <v>1.1145811032748032</v>
      </c>
      <c r="L5295" s="4">
        <f t="shared" si="248"/>
        <v>4.7111675708295865E-2</v>
      </c>
    </row>
    <row r="5296" spans="1:12" x14ac:dyDescent="0.2">
      <c r="A5296" s="1" t="s">
        <v>5457</v>
      </c>
      <c r="B5296" s="1" t="s">
        <v>11214</v>
      </c>
      <c r="C5296" s="1">
        <v>0.142256935577254</v>
      </c>
      <c r="D5296" s="5">
        <f t="shared" si="246"/>
        <v>6.1409217306664116E-3</v>
      </c>
      <c r="F5296" s="1" t="s">
        <v>4797</v>
      </c>
      <c r="G5296" s="1">
        <v>10.745380125007401</v>
      </c>
      <c r="H5296" s="1">
        <v>11.918298198372501</v>
      </c>
      <c r="I5296" s="1">
        <v>10.0671252968913</v>
      </c>
      <c r="J5296" s="1">
        <v>8.5145659608581798</v>
      </c>
      <c r="K5296" s="3">
        <f t="shared" si="247"/>
        <v>1.2196779081628553</v>
      </c>
      <c r="L5296" s="4">
        <f t="shared" si="248"/>
        <v>8.6245157579678822E-2</v>
      </c>
    </row>
    <row r="5297" spans="1:12" x14ac:dyDescent="0.2">
      <c r="A5297" s="1" t="s">
        <v>5458</v>
      </c>
      <c r="B5297" s="1" t="s">
        <v>11215</v>
      </c>
      <c r="C5297" s="1">
        <v>0.14285124220282899</v>
      </c>
      <c r="D5297" s="5">
        <f t="shared" si="246"/>
        <v>-0.10332207610209135</v>
      </c>
      <c r="F5297" s="1" t="s">
        <v>1929</v>
      </c>
      <c r="G5297" s="1">
        <v>36.5560180671851</v>
      </c>
      <c r="H5297" s="1">
        <v>32.642327967794799</v>
      </c>
      <c r="I5297" s="1">
        <v>15.3576539014086</v>
      </c>
      <c r="J5297" s="1">
        <v>13.585307006491</v>
      </c>
      <c r="K5297" s="3">
        <f t="shared" si="247"/>
        <v>2.3908523476633352</v>
      </c>
      <c r="L5297" s="4">
        <f t="shared" si="248"/>
        <v>0.37855275613455752</v>
      </c>
    </row>
    <row r="5298" spans="1:12" x14ac:dyDescent="0.2">
      <c r="A5298" s="1" t="s">
        <v>5459</v>
      </c>
      <c r="B5298" s="1" t="s">
        <v>11216</v>
      </c>
      <c r="C5298" s="1">
        <v>0.143662491687997</v>
      </c>
      <c r="D5298" s="5">
        <f t="shared" si="246"/>
        <v>-0.19473760217360048</v>
      </c>
      <c r="F5298" s="1" t="s">
        <v>298</v>
      </c>
      <c r="G5298" s="1">
        <v>102.85195794245099</v>
      </c>
      <c r="H5298" s="1">
        <v>101.535704337936</v>
      </c>
      <c r="I5298" s="1">
        <v>38.647287475504598</v>
      </c>
      <c r="J5298" s="1">
        <v>38.339108702847099</v>
      </c>
      <c r="K5298" s="3">
        <f t="shared" si="247"/>
        <v>2.6548542655106133</v>
      </c>
      <c r="L5298" s="4">
        <f t="shared" si="248"/>
        <v>0.42404068608728607</v>
      </c>
    </row>
    <row r="5299" spans="1:12" x14ac:dyDescent="0.2">
      <c r="A5299" s="1" t="s">
        <v>5460</v>
      </c>
      <c r="B5299" s="1" t="s">
        <v>11217</v>
      </c>
      <c r="C5299" s="1">
        <v>0.14457095180143101</v>
      </c>
      <c r="D5299" s="5">
        <f t="shared" si="246"/>
        <v>-0.35561223900114491</v>
      </c>
      <c r="F5299" s="1" t="s">
        <v>1477</v>
      </c>
      <c r="G5299" s="1">
        <v>10.907426564179699</v>
      </c>
      <c r="H5299" s="1">
        <v>10.5693320348732</v>
      </c>
      <c r="I5299" s="1">
        <v>2.89418822727762</v>
      </c>
      <c r="J5299" s="1">
        <v>3.6451413134765902</v>
      </c>
      <c r="K5299" s="3">
        <f t="shared" si="247"/>
        <v>3.2842447326145749</v>
      </c>
      <c r="L5299" s="4">
        <f t="shared" si="248"/>
        <v>0.51643551204785587</v>
      </c>
    </row>
    <row r="5300" spans="1:12" x14ac:dyDescent="0.2">
      <c r="A5300" s="1" t="s">
        <v>5461</v>
      </c>
      <c r="B5300" s="1" t="s">
        <v>11218</v>
      </c>
      <c r="C5300" s="1">
        <v>0.14469907487915101</v>
      </c>
      <c r="D5300" s="5">
        <f t="shared" si="246"/>
        <v>5.2344470025579952E-2</v>
      </c>
      <c r="F5300" s="1" t="s">
        <v>5008</v>
      </c>
      <c r="G5300" s="1">
        <v>16.660979426508401</v>
      </c>
      <c r="H5300" s="1">
        <v>18.814481762627999</v>
      </c>
      <c r="I5300" s="1">
        <v>18.7473928323903</v>
      </c>
      <c r="J5300" s="1">
        <v>16.414633702962401</v>
      </c>
      <c r="K5300" s="3">
        <f t="shared" si="247"/>
        <v>1.0089140099325209</v>
      </c>
      <c r="L5300" s="4">
        <f t="shared" si="248"/>
        <v>3.8541527550243261E-3</v>
      </c>
    </row>
    <row r="5301" spans="1:12" x14ac:dyDescent="0.2">
      <c r="A5301" s="1" t="s">
        <v>5462</v>
      </c>
      <c r="B5301" s="1" t="s">
        <v>11219</v>
      </c>
      <c r="C5301" s="1">
        <v>0.14626053639051501</v>
      </c>
      <c r="D5301" s="5">
        <f t="shared" si="246"/>
        <v>0.22696992568625227</v>
      </c>
      <c r="F5301" s="1" t="s">
        <v>3484</v>
      </c>
      <c r="G5301" s="1">
        <v>14.372944012386</v>
      </c>
      <c r="H5301" s="1">
        <v>13.722952355064701</v>
      </c>
      <c r="I5301" s="1">
        <v>17.842042493406499</v>
      </c>
      <c r="J5301" s="1">
        <v>17.602562072314601</v>
      </c>
      <c r="K5301" s="3">
        <f t="shared" si="247"/>
        <v>0.7926706112733044</v>
      </c>
      <c r="L5301" s="4">
        <f t="shared" si="248"/>
        <v>-0.10090724323013496</v>
      </c>
    </row>
    <row r="5302" spans="1:12" x14ac:dyDescent="0.2">
      <c r="A5302" s="1" t="s">
        <v>5463</v>
      </c>
      <c r="B5302" s="1" t="s">
        <v>11220</v>
      </c>
      <c r="C5302" s="1">
        <v>0.14712291755187601</v>
      </c>
      <c r="D5302" s="5">
        <f t="shared" si="246"/>
        <v>4.6803321606112336E-2</v>
      </c>
      <c r="F5302" s="1" t="s">
        <v>708</v>
      </c>
      <c r="G5302" s="1">
        <v>203.49681038650201</v>
      </c>
      <c r="H5302" s="1">
        <v>190.74166546300299</v>
      </c>
      <c r="I5302" s="1">
        <v>375.24358229817898</v>
      </c>
      <c r="J5302" s="1">
        <v>376.16868912398598</v>
      </c>
      <c r="K5302" s="3">
        <f t="shared" si="247"/>
        <v>0.5246633450680106</v>
      </c>
      <c r="L5302" s="4">
        <f t="shared" si="248"/>
        <v>-0.28011927616904442</v>
      </c>
    </row>
    <row r="5303" spans="1:12" x14ac:dyDescent="0.2">
      <c r="A5303" s="1" t="s">
        <v>5465</v>
      </c>
      <c r="B5303" s="1" t="s">
        <v>11221</v>
      </c>
      <c r="C5303" s="1">
        <v>0.147654820145944</v>
      </c>
      <c r="D5303" s="5">
        <f t="shared" si="246"/>
        <v>-1.5802100570860296E-2</v>
      </c>
      <c r="F5303" s="1" t="s">
        <v>3966</v>
      </c>
      <c r="G5303" s="1">
        <v>6.9563322815801802</v>
      </c>
      <c r="H5303" s="1">
        <v>7.0761361360333801</v>
      </c>
      <c r="I5303" s="1">
        <v>7.4760108140978403</v>
      </c>
      <c r="J5303" s="1">
        <v>7.79992667437</v>
      </c>
      <c r="K5303" s="3">
        <f t="shared" si="247"/>
        <v>0.91859949205781954</v>
      </c>
      <c r="L5303" s="4">
        <f t="shared" si="248"/>
        <v>-3.6873799062387837E-2</v>
      </c>
    </row>
    <row r="5304" spans="1:12" x14ac:dyDescent="0.2">
      <c r="A5304" s="1" t="s">
        <v>5467</v>
      </c>
      <c r="B5304" s="1" t="s">
        <v>11222</v>
      </c>
      <c r="C5304" s="1">
        <v>0.14794752394294999</v>
      </c>
      <c r="D5304" s="5">
        <f t="shared" si="246"/>
        <v>-0.27080273199140026</v>
      </c>
      <c r="F5304" s="1" t="s">
        <v>512</v>
      </c>
      <c r="G5304" s="1">
        <v>779.50106142921004</v>
      </c>
      <c r="H5304" s="1">
        <v>774.43448372469504</v>
      </c>
      <c r="I5304" s="1">
        <v>414.41531214467801</v>
      </c>
      <c r="J5304" s="1">
        <v>392.29269949479198</v>
      </c>
      <c r="K5304" s="3">
        <f t="shared" si="247"/>
        <v>1.9262676491781048</v>
      </c>
      <c r="L5304" s="4">
        <f t="shared" si="248"/>
        <v>0.28471663091170424</v>
      </c>
    </row>
    <row r="5305" spans="1:12" x14ac:dyDescent="0.2">
      <c r="A5305" s="1" t="s">
        <v>5468</v>
      </c>
      <c r="B5305" s="1" t="s">
        <v>11223</v>
      </c>
      <c r="C5305" s="1">
        <v>0.14863607014129701</v>
      </c>
      <c r="D5305" s="5">
        <f t="shared" si="246"/>
        <v>-7.7245783395972184E-2</v>
      </c>
      <c r="F5305" s="1" t="s">
        <v>1783</v>
      </c>
      <c r="G5305" s="1">
        <v>149.54723824177501</v>
      </c>
      <c r="H5305" s="1">
        <v>151.420710874354</v>
      </c>
      <c r="I5305" s="1">
        <v>81.433184082360398</v>
      </c>
      <c r="J5305" s="1">
        <v>78.532237990623301</v>
      </c>
      <c r="K5305" s="3">
        <f t="shared" si="247"/>
        <v>1.8814562873394813</v>
      </c>
      <c r="L5305" s="4">
        <f t="shared" si="248"/>
        <v>0.27449413262782874</v>
      </c>
    </row>
    <row r="5306" spans="1:12" x14ac:dyDescent="0.2">
      <c r="A5306" s="1" t="s">
        <v>5470</v>
      </c>
      <c r="B5306" s="1" t="s">
        <v>11224</v>
      </c>
      <c r="C5306" s="1">
        <v>0.14921879274878899</v>
      </c>
      <c r="D5306" s="5">
        <f t="shared" si="246"/>
        <v>0.38399044755649331</v>
      </c>
      <c r="F5306" s="1" t="s">
        <v>819</v>
      </c>
      <c r="G5306" s="1">
        <v>114.435570823055</v>
      </c>
      <c r="H5306" s="1">
        <v>119.02788496876499</v>
      </c>
      <c r="I5306" s="1">
        <v>47.275674319242199</v>
      </c>
      <c r="J5306" s="1">
        <v>47.026160886067899</v>
      </c>
      <c r="K5306" s="3">
        <f t="shared" si="247"/>
        <v>2.4757042668738407</v>
      </c>
      <c r="L5306" s="4">
        <f t="shared" si="248"/>
        <v>0.39369876517216612</v>
      </c>
    </row>
    <row r="5307" spans="1:12" x14ac:dyDescent="0.2">
      <c r="A5307" s="1" t="s">
        <v>5471</v>
      </c>
      <c r="B5307" s="1" t="s">
        <v>11225</v>
      </c>
      <c r="C5307" s="1">
        <v>0.14923092778761399</v>
      </c>
      <c r="D5307" s="5">
        <f t="shared" si="246"/>
        <v>-4.9419753646471033E-2</v>
      </c>
      <c r="F5307" s="1" t="s">
        <v>5587</v>
      </c>
      <c r="G5307" s="1">
        <v>36.607650660176198</v>
      </c>
      <c r="H5307" s="1">
        <v>31.600794565622198</v>
      </c>
      <c r="I5307" s="1">
        <v>50.407086708337502</v>
      </c>
      <c r="J5307" s="1">
        <v>31.8279650673134</v>
      </c>
      <c r="K5307" s="3">
        <f t="shared" si="247"/>
        <v>0.82943275103517766</v>
      </c>
      <c r="L5307" s="4">
        <f t="shared" si="248"/>
        <v>-8.1218820053464966E-2</v>
      </c>
    </row>
    <row r="5308" spans="1:12" x14ac:dyDescent="0.2">
      <c r="A5308" s="1" t="s">
        <v>5472</v>
      </c>
      <c r="B5308" s="1" t="s">
        <v>11226</v>
      </c>
      <c r="C5308" s="1">
        <v>0.14994132159086601</v>
      </c>
      <c r="D5308" s="5">
        <f t="shared" si="246"/>
        <v>-5.7736677747454071E-2</v>
      </c>
      <c r="F5308" s="1" t="s">
        <v>998</v>
      </c>
      <c r="G5308" s="1">
        <v>57.780586536189098</v>
      </c>
      <c r="H5308" s="1">
        <v>55.908397600969202</v>
      </c>
      <c r="I5308" s="1">
        <v>98.059472967117401</v>
      </c>
      <c r="J5308" s="1">
        <v>94.030600413525306</v>
      </c>
      <c r="K5308" s="3">
        <f t="shared" si="247"/>
        <v>0.59185246866908092</v>
      </c>
      <c r="L5308" s="4">
        <f t="shared" si="248"/>
        <v>-0.22778653656744513</v>
      </c>
    </row>
    <row r="5309" spans="1:12" x14ac:dyDescent="0.2">
      <c r="A5309" s="1" t="s">
        <v>5474</v>
      </c>
      <c r="B5309" s="1" t="s">
        <v>11227</v>
      </c>
      <c r="C5309" s="1">
        <v>0.15057919618188401</v>
      </c>
      <c r="D5309" s="5">
        <f t="shared" si="246"/>
        <v>0.20998380049104554</v>
      </c>
      <c r="F5309" s="1" t="s">
        <v>3174</v>
      </c>
      <c r="G5309" s="1">
        <v>17.556555917483799</v>
      </c>
      <c r="H5309" s="1">
        <v>18.502482469732101</v>
      </c>
      <c r="I5309" s="1">
        <v>21.280449913835199</v>
      </c>
      <c r="J5309" s="1">
        <v>21.8565258403315</v>
      </c>
      <c r="K5309" s="3">
        <f t="shared" si="247"/>
        <v>0.83591948106684033</v>
      </c>
      <c r="L5309" s="4">
        <f t="shared" si="248"/>
        <v>-7.7835553437150803E-2</v>
      </c>
    </row>
    <row r="5310" spans="1:12" x14ac:dyDescent="0.2">
      <c r="A5310" s="1" t="s">
        <v>5475</v>
      </c>
      <c r="B5310" s="1" t="s">
        <v>11228</v>
      </c>
      <c r="C5310" s="1">
        <v>0.150886887383122</v>
      </c>
      <c r="D5310" s="5">
        <f t="shared" si="246"/>
        <v>-9.3199414641356934E-2</v>
      </c>
      <c r="F5310" s="1" t="s">
        <v>3248</v>
      </c>
      <c r="G5310" s="1">
        <v>46.644080135553999</v>
      </c>
      <c r="H5310" s="1">
        <v>53.479660712944302</v>
      </c>
      <c r="I5310" s="1">
        <v>31.790341314282401</v>
      </c>
      <c r="J5310" s="1">
        <v>25.304850005666101</v>
      </c>
      <c r="K5310" s="3">
        <f t="shared" si="247"/>
        <v>1.753628257192932</v>
      </c>
      <c r="L5310" s="4">
        <f t="shared" si="248"/>
        <v>0.24393753489054998</v>
      </c>
    </row>
    <row r="5311" spans="1:12" x14ac:dyDescent="0.2">
      <c r="A5311" s="1" t="s">
        <v>5476</v>
      </c>
      <c r="B5311" s="1" t="s">
        <v>11229</v>
      </c>
      <c r="C5311" s="1">
        <v>0.15238290779616501</v>
      </c>
      <c r="D5311" s="5">
        <f t="shared" si="246"/>
        <v>0.66981380449796546</v>
      </c>
      <c r="F5311" s="1" t="s">
        <v>1872</v>
      </c>
      <c r="G5311" s="1">
        <v>71.215166769360906</v>
      </c>
      <c r="H5311" s="1">
        <v>73.259887662622305</v>
      </c>
      <c r="I5311" s="1">
        <v>81.297499869788595</v>
      </c>
      <c r="J5311" s="1">
        <v>82.891525609529793</v>
      </c>
      <c r="K5311" s="3">
        <f t="shared" si="247"/>
        <v>0.87993125003462314</v>
      </c>
      <c r="L5311" s="4">
        <f t="shared" si="248"/>
        <v>-5.5551258414572251E-2</v>
      </c>
    </row>
    <row r="5312" spans="1:12" x14ac:dyDescent="0.2">
      <c r="A5312" s="1" t="s">
        <v>5477</v>
      </c>
      <c r="B5312" s="1" t="s">
        <v>11230</v>
      </c>
      <c r="C5312" s="1">
        <v>0.152875783992901</v>
      </c>
      <c r="D5312" s="5">
        <f t="shared" si="246"/>
        <v>4.2751014227150025E-2</v>
      </c>
      <c r="F5312" s="1" t="s">
        <v>3934</v>
      </c>
      <c r="G5312" s="1">
        <v>26.370852181617199</v>
      </c>
      <c r="H5312" s="1">
        <v>29.5692337213626</v>
      </c>
      <c r="I5312" s="1">
        <v>22.430445943565399</v>
      </c>
      <c r="J5312" s="1">
        <v>21.841762678499698</v>
      </c>
      <c r="K5312" s="3">
        <f t="shared" si="247"/>
        <v>1.2635485701768103</v>
      </c>
      <c r="L5312" s="4">
        <f t="shared" si="248"/>
        <v>0.10159194064006635</v>
      </c>
    </row>
    <row r="5313" spans="1:12" x14ac:dyDescent="0.2">
      <c r="A5313" s="1" t="s">
        <v>5478</v>
      </c>
      <c r="B5313" s="1" t="s">
        <v>11231</v>
      </c>
      <c r="C5313" s="1">
        <v>0.153270949589145</v>
      </c>
      <c r="D5313" s="5">
        <f t="shared" si="246"/>
        <v>0.174381770678845</v>
      </c>
      <c r="F5313" s="1" t="s">
        <v>4952</v>
      </c>
      <c r="G5313" s="1">
        <v>8.6459228095126601</v>
      </c>
      <c r="H5313" s="1">
        <v>9.1541671541704606</v>
      </c>
      <c r="I5313" s="1">
        <v>7.8833316321247899</v>
      </c>
      <c r="J5313" s="1">
        <v>6.3255591017947603</v>
      </c>
      <c r="K5313" s="3">
        <f t="shared" si="247"/>
        <v>1.2527431097200741</v>
      </c>
      <c r="L5313" s="4">
        <f t="shared" si="248"/>
        <v>9.7862022734586204E-2</v>
      </c>
    </row>
    <row r="5314" spans="1:12" x14ac:dyDescent="0.2">
      <c r="A5314" s="1" t="s">
        <v>5479</v>
      </c>
      <c r="B5314" s="1" t="s">
        <v>11232</v>
      </c>
      <c r="C5314" s="1">
        <v>0.154052453923475</v>
      </c>
      <c r="D5314" s="5">
        <f t="shared" si="246"/>
        <v>1.4308557378650624E-2</v>
      </c>
      <c r="F5314" s="1" t="s">
        <v>2643</v>
      </c>
      <c r="G5314" s="1">
        <v>36.447412824835702</v>
      </c>
      <c r="H5314" s="1">
        <v>37.092377338011502</v>
      </c>
      <c r="I5314" s="1">
        <v>25.4241102258006</v>
      </c>
      <c r="J5314" s="1">
        <v>25.1755926853732</v>
      </c>
      <c r="K5314" s="3">
        <f t="shared" si="247"/>
        <v>1.4533640699816757</v>
      </c>
      <c r="L5314" s="4">
        <f t="shared" si="248"/>
        <v>0.1623744193761798</v>
      </c>
    </row>
    <row r="5315" spans="1:12" x14ac:dyDescent="0.2">
      <c r="A5315" s="1" t="s">
        <v>5480</v>
      </c>
      <c r="B5315" s="1" t="s">
        <v>11233</v>
      </c>
      <c r="C5315" s="1">
        <v>0.154824332190171</v>
      </c>
      <c r="D5315" s="5">
        <f t="shared" ref="D5315:D5378" si="249">VLOOKUP(A5315,F:L,7,FALSE)</f>
        <v>0.24181563353661981</v>
      </c>
      <c r="F5315" s="1" t="s">
        <v>2906</v>
      </c>
      <c r="G5315" s="1">
        <v>18.446815975326501</v>
      </c>
      <c r="H5315" s="1">
        <v>18.410709514058201</v>
      </c>
      <c r="I5315" s="1">
        <v>11.7514265960345</v>
      </c>
      <c r="J5315" s="1">
        <v>12.6159654078784</v>
      </c>
      <c r="K5315" s="3">
        <f t="shared" ref="K5315:K5378" si="250">AVERAGE(G5315:H5315)/AVERAGE(I5315:J5315)</f>
        <v>1.5125757193657057</v>
      </c>
      <c r="L5315" s="4">
        <f t="shared" ref="L5315:L5378" si="251">LOG(K5315)</f>
        <v>0.17971712460026731</v>
      </c>
    </row>
    <row r="5316" spans="1:12" x14ac:dyDescent="0.2">
      <c r="A5316" s="1" t="s">
        <v>5481</v>
      </c>
      <c r="B5316" s="1" t="s">
        <v>11234</v>
      </c>
      <c r="C5316" s="1">
        <v>0.15556603357513701</v>
      </c>
      <c r="D5316" s="5">
        <f t="shared" si="249"/>
        <v>-0.46681824471094546</v>
      </c>
      <c r="F5316" s="1" t="s">
        <v>4499</v>
      </c>
      <c r="G5316" s="1">
        <v>15.4112856839074</v>
      </c>
      <c r="H5316" s="1">
        <v>15.872247288018601</v>
      </c>
      <c r="I5316" s="1">
        <v>17.593838669667601</v>
      </c>
      <c r="J5316" s="1">
        <v>15.3612261723221</v>
      </c>
      <c r="K5316" s="3">
        <f t="shared" si="250"/>
        <v>0.94927845300629121</v>
      </c>
      <c r="L5316" s="4">
        <f t="shared" si="251"/>
        <v>-2.2606376754997749E-2</v>
      </c>
    </row>
    <row r="5317" spans="1:12" x14ac:dyDescent="0.2">
      <c r="A5317" s="1" t="s">
        <v>5482</v>
      </c>
      <c r="B5317" s="1" t="s">
        <v>11235</v>
      </c>
      <c r="C5317" s="1">
        <v>0.156720641397539</v>
      </c>
      <c r="D5317" s="5">
        <f t="shared" si="249"/>
        <v>8.8224429377982583E-2</v>
      </c>
      <c r="F5317" s="1" t="s">
        <v>5092</v>
      </c>
      <c r="G5317" s="1">
        <v>22.1770607977254</v>
      </c>
      <c r="H5317" s="1">
        <v>26.156973302190298</v>
      </c>
      <c r="I5317" s="1">
        <v>21.7881658046051</v>
      </c>
      <c r="J5317" s="1">
        <v>19.115261707718901</v>
      </c>
      <c r="K5317" s="3">
        <f t="shared" si="250"/>
        <v>1.1816621989771614</v>
      </c>
      <c r="L5317" s="4">
        <f t="shared" si="251"/>
        <v>7.2493342799507282E-2</v>
      </c>
    </row>
    <row r="5318" spans="1:12" x14ac:dyDescent="0.2">
      <c r="A5318" s="1" t="s">
        <v>5483</v>
      </c>
      <c r="B5318" s="1" t="s">
        <v>11236</v>
      </c>
      <c r="C5318" s="1">
        <v>0.15994879399841</v>
      </c>
      <c r="D5318" s="5">
        <f t="shared" si="249"/>
        <v>-4.7329884247724763E-3</v>
      </c>
      <c r="F5318" s="1" t="s">
        <v>1093</v>
      </c>
      <c r="G5318" s="1">
        <v>87.495585053607499</v>
      </c>
      <c r="H5318" s="1">
        <v>87.354031357567195</v>
      </c>
      <c r="I5318" s="1">
        <v>84.855946698968395</v>
      </c>
      <c r="J5318" s="1">
        <v>82.314384312675799</v>
      </c>
      <c r="K5318" s="3">
        <f t="shared" si="250"/>
        <v>1.045936891750221</v>
      </c>
      <c r="L5318" s="4">
        <f t="shared" si="251"/>
        <v>1.9505481480142372E-2</v>
      </c>
    </row>
    <row r="5319" spans="1:12" x14ac:dyDescent="0.2">
      <c r="A5319" s="1" t="s">
        <v>5484</v>
      </c>
      <c r="B5319" s="1" t="s">
        <v>11237</v>
      </c>
      <c r="C5319" s="1">
        <v>0.16059155848715501</v>
      </c>
      <c r="D5319" s="5">
        <f t="shared" si="249"/>
        <v>-0.125787814778584</v>
      </c>
      <c r="F5319" s="1" t="s">
        <v>4020</v>
      </c>
      <c r="G5319" s="1">
        <v>164.073761421527</v>
      </c>
      <c r="H5319" s="1">
        <v>160.56253711084</v>
      </c>
      <c r="I5319" s="1">
        <v>127.67953600238801</v>
      </c>
      <c r="J5319" s="1">
        <v>134.414320136908</v>
      </c>
      <c r="K5319" s="3">
        <f t="shared" si="250"/>
        <v>1.2386261292589451</v>
      </c>
      <c r="L5319" s="4">
        <f t="shared" si="251"/>
        <v>9.2940237366820971E-2</v>
      </c>
    </row>
    <row r="5320" spans="1:12" x14ac:dyDescent="0.2">
      <c r="A5320" s="1" t="s">
        <v>5485</v>
      </c>
      <c r="B5320" s="1" t="s">
        <v>11238</v>
      </c>
      <c r="C5320" s="1">
        <v>0.16064764291807099</v>
      </c>
      <c r="D5320" s="5">
        <f t="shared" si="249"/>
        <v>0.19054905591788351</v>
      </c>
      <c r="F5320" s="1" t="s">
        <v>2131</v>
      </c>
      <c r="G5320" s="1">
        <v>79.576403234966193</v>
      </c>
      <c r="H5320" s="1">
        <v>76.409852901193105</v>
      </c>
      <c r="I5320" s="1">
        <v>88.511343809277903</v>
      </c>
      <c r="J5320" s="1">
        <v>91.934425410436802</v>
      </c>
      <c r="K5320" s="3">
        <f t="shared" si="250"/>
        <v>0.86444950641223972</v>
      </c>
      <c r="L5320" s="4">
        <f t="shared" si="251"/>
        <v>-6.3260369338556194E-2</v>
      </c>
    </row>
    <row r="5321" spans="1:12" x14ac:dyDescent="0.2">
      <c r="A5321" s="1" t="s">
        <v>5486</v>
      </c>
      <c r="B5321" s="1" t="s">
        <v>11239</v>
      </c>
      <c r="C5321" s="1">
        <v>0.160672044373734</v>
      </c>
      <c r="D5321" s="5">
        <f t="shared" si="249"/>
        <v>-0.10591674310484972</v>
      </c>
      <c r="F5321" s="1" t="s">
        <v>1987</v>
      </c>
      <c r="G5321" s="1">
        <v>3.37604880485625</v>
      </c>
      <c r="H5321" s="1">
        <v>3.3620819137239599</v>
      </c>
      <c r="I5321" s="1">
        <v>1.46114680453223</v>
      </c>
      <c r="J5321" s="1">
        <v>1.17539406598223</v>
      </c>
      <c r="K5321" s="3">
        <f t="shared" si="250"/>
        <v>2.5556708769189003</v>
      </c>
      <c r="L5321" s="4">
        <f t="shared" si="251"/>
        <v>0.40750492400069344</v>
      </c>
    </row>
    <row r="5322" spans="1:12" x14ac:dyDescent="0.2">
      <c r="A5322" s="1" t="s">
        <v>5487</v>
      </c>
      <c r="B5322" s="1" t="s">
        <v>11240</v>
      </c>
      <c r="C5322" s="1">
        <v>0.16255963338117299</v>
      </c>
      <c r="D5322" s="5">
        <f t="shared" si="249"/>
        <v>4.969464530770823E-2</v>
      </c>
      <c r="F5322" s="1" t="s">
        <v>1946</v>
      </c>
      <c r="G5322" s="1">
        <v>15.822329117187</v>
      </c>
      <c r="H5322" s="1">
        <v>15.5014720325763</v>
      </c>
      <c r="I5322" s="1">
        <v>8.3172386274746195</v>
      </c>
      <c r="J5322" s="1">
        <v>7.0010086637282303</v>
      </c>
      <c r="K5322" s="3">
        <f t="shared" si="250"/>
        <v>2.0448684862107114</v>
      </c>
      <c r="L5322" s="4">
        <f t="shared" si="251"/>
        <v>0.31066538200125082</v>
      </c>
    </row>
    <row r="5323" spans="1:12" x14ac:dyDescent="0.2">
      <c r="A5323" s="1" t="s">
        <v>5489</v>
      </c>
      <c r="B5323" s="1" t="s">
        <v>11241</v>
      </c>
      <c r="C5323" s="1">
        <v>0.16339420312735201</v>
      </c>
      <c r="D5323" s="5">
        <f t="shared" si="249"/>
        <v>3.242341787591916E-2</v>
      </c>
      <c r="F5323" s="1" t="s">
        <v>4387</v>
      </c>
      <c r="G5323" s="1">
        <v>15.0160338079995</v>
      </c>
      <c r="H5323" s="1">
        <v>14.809313745986501</v>
      </c>
      <c r="I5323" s="1">
        <v>16.475454772382101</v>
      </c>
      <c r="J5323" s="1">
        <v>17.9445508035184</v>
      </c>
      <c r="K5323" s="3">
        <f t="shared" si="250"/>
        <v>0.8665119907728458</v>
      </c>
      <c r="L5323" s="4">
        <f t="shared" si="251"/>
        <v>-6.2225423151507121E-2</v>
      </c>
    </row>
    <row r="5324" spans="1:12" x14ac:dyDescent="0.2">
      <c r="A5324" s="1" t="s">
        <v>5488</v>
      </c>
      <c r="B5324" s="1" t="s">
        <v>11242</v>
      </c>
      <c r="C5324" s="1">
        <v>0.16339420312735201</v>
      </c>
      <c r="D5324" s="5">
        <f t="shared" si="249"/>
        <v>-0.28064880401913139</v>
      </c>
      <c r="F5324" s="1" t="s">
        <v>513</v>
      </c>
      <c r="G5324" s="1">
        <v>276.04280519222999</v>
      </c>
      <c r="H5324" s="1">
        <v>269.92479311808199</v>
      </c>
      <c r="I5324" s="1">
        <v>563.85491611916996</v>
      </c>
      <c r="J5324" s="1">
        <v>549.70949885101095</v>
      </c>
      <c r="K5324" s="3">
        <f t="shared" si="250"/>
        <v>0.49028829492987347</v>
      </c>
      <c r="L5324" s="4">
        <f t="shared" si="251"/>
        <v>-0.30954847491218701</v>
      </c>
    </row>
    <row r="5325" spans="1:12" x14ac:dyDescent="0.2">
      <c r="A5325" s="1" t="s">
        <v>5490</v>
      </c>
      <c r="B5325" s="1" t="s">
        <v>11243</v>
      </c>
      <c r="C5325" s="1">
        <v>0.163498756115838</v>
      </c>
      <c r="D5325" s="5">
        <f t="shared" si="249"/>
        <v>-7.6238462634270953E-3</v>
      </c>
      <c r="F5325" s="1" t="s">
        <v>4250</v>
      </c>
      <c r="G5325" s="1">
        <v>44.617263699028904</v>
      </c>
      <c r="H5325" s="1">
        <v>53.865350301441097</v>
      </c>
      <c r="I5325" s="1">
        <v>34.480159091459498</v>
      </c>
      <c r="J5325" s="1">
        <v>35.437862051933003</v>
      </c>
      <c r="K5325" s="3">
        <f t="shared" si="250"/>
        <v>1.4085440690390154</v>
      </c>
      <c r="L5325" s="4">
        <f t="shared" si="251"/>
        <v>0.14877043928136943</v>
      </c>
    </row>
    <row r="5326" spans="1:12" x14ac:dyDescent="0.2">
      <c r="A5326" s="1" t="s">
        <v>5491</v>
      </c>
      <c r="B5326" s="1" t="s">
        <v>11244</v>
      </c>
      <c r="C5326" s="1">
        <v>0.163663657267997</v>
      </c>
      <c r="D5326" s="5">
        <f t="shared" si="249"/>
        <v>0.31259318664137892</v>
      </c>
      <c r="F5326" s="1" t="s">
        <v>3803</v>
      </c>
      <c r="G5326" s="1">
        <v>7.4269298780909798</v>
      </c>
      <c r="H5326" s="1">
        <v>8.7894515397028901</v>
      </c>
      <c r="I5326" s="1">
        <v>11.643624869856399</v>
      </c>
      <c r="J5326" s="1">
        <v>10.6812338755759</v>
      </c>
      <c r="K5326" s="3">
        <f t="shared" si="250"/>
        <v>0.72638226305067954</v>
      </c>
      <c r="L5326" s="4">
        <f t="shared" si="251"/>
        <v>-0.13883476904818046</v>
      </c>
    </row>
    <row r="5327" spans="1:12" x14ac:dyDescent="0.2">
      <c r="A5327" s="1" t="s">
        <v>5492</v>
      </c>
      <c r="B5327" s="1" t="s">
        <v>11245</v>
      </c>
      <c r="C5327" s="1">
        <v>0.16432133393728099</v>
      </c>
      <c r="D5327" s="5">
        <f t="shared" si="249"/>
        <v>-0.26543127573430692</v>
      </c>
      <c r="F5327" s="1" t="s">
        <v>1695</v>
      </c>
      <c r="G5327" s="1">
        <v>30.2072870575658</v>
      </c>
      <c r="H5327" s="1">
        <v>28.520938433704998</v>
      </c>
      <c r="I5327" s="1">
        <v>42.508648305847402</v>
      </c>
      <c r="J5327" s="1">
        <v>45.4973072253309</v>
      </c>
      <c r="K5327" s="3">
        <f t="shared" si="250"/>
        <v>0.66732103681852373</v>
      </c>
      <c r="L5327" s="4">
        <f t="shared" si="251"/>
        <v>-0.17566518411042389</v>
      </c>
    </row>
    <row r="5328" spans="1:12" x14ac:dyDescent="0.2">
      <c r="A5328" s="1" t="s">
        <v>5493</v>
      </c>
      <c r="B5328" s="1" t="s">
        <v>11246</v>
      </c>
      <c r="C5328" s="1">
        <v>0.164456771866173</v>
      </c>
      <c r="D5328" s="5">
        <f t="shared" si="249"/>
        <v>7.5688668417616373E-2</v>
      </c>
      <c r="F5328" s="1" t="s">
        <v>242</v>
      </c>
      <c r="G5328" s="1">
        <v>151.49537368075099</v>
      </c>
      <c r="H5328" s="1">
        <v>155.77724748313301</v>
      </c>
      <c r="I5328" s="1">
        <v>28.459670506899801</v>
      </c>
      <c r="J5328" s="1">
        <v>29.297814131282198</v>
      </c>
      <c r="K5328" s="3">
        <f t="shared" si="250"/>
        <v>5.3200485285807249</v>
      </c>
      <c r="L5328" s="4">
        <f t="shared" si="251"/>
        <v>0.72591559387375093</v>
      </c>
    </row>
    <row r="5329" spans="1:12" x14ac:dyDescent="0.2">
      <c r="A5329" s="1" t="s">
        <v>5494</v>
      </c>
      <c r="B5329" s="1" t="s">
        <v>11247</v>
      </c>
      <c r="C5329" s="1">
        <v>0.164456771866173</v>
      </c>
      <c r="D5329" s="5">
        <f t="shared" si="249"/>
        <v>-3.186509816531366E-2</v>
      </c>
      <c r="F5329" s="1" t="s">
        <v>5101</v>
      </c>
      <c r="G5329" s="1">
        <v>0.20843096704165001</v>
      </c>
      <c r="H5329" s="1">
        <v>0.48669300167773799</v>
      </c>
      <c r="I5329" s="1">
        <v>0.89511301415421896</v>
      </c>
      <c r="J5329" s="1">
        <v>1.3533806768621099</v>
      </c>
      <c r="K5329" s="3">
        <f t="shared" si="250"/>
        <v>0.3091509535902629</v>
      </c>
      <c r="L5329" s="4">
        <f t="shared" si="251"/>
        <v>-0.50982940956183742</v>
      </c>
    </row>
    <row r="5330" spans="1:12" x14ac:dyDescent="0.2">
      <c r="A5330" s="1" t="s">
        <v>5495</v>
      </c>
      <c r="B5330" s="1" t="s">
        <v>11248</v>
      </c>
      <c r="C5330" s="1">
        <v>0.164456771866173</v>
      </c>
      <c r="D5330" s="5">
        <f t="shared" si="249"/>
        <v>-5.4817335568068892E-2</v>
      </c>
      <c r="F5330" s="1" t="s">
        <v>5531</v>
      </c>
      <c r="G5330" s="1">
        <v>3.6405310225182101</v>
      </c>
      <c r="H5330" s="1">
        <v>1.6895823597927899</v>
      </c>
      <c r="I5330" s="1">
        <v>2.2625967954738302</v>
      </c>
      <c r="J5330" s="1">
        <v>3.3532177907704601</v>
      </c>
      <c r="K5330" s="3">
        <f t="shared" si="250"/>
        <v>0.94912559886982295</v>
      </c>
      <c r="L5330" s="4">
        <f t="shared" si="251"/>
        <v>-2.2676313087131156E-2</v>
      </c>
    </row>
    <row r="5331" spans="1:12" x14ac:dyDescent="0.2">
      <c r="A5331" s="1" t="s">
        <v>5496</v>
      </c>
      <c r="B5331" s="1" t="s">
        <v>11249</v>
      </c>
      <c r="C5331" s="1">
        <v>0.16847589674239899</v>
      </c>
      <c r="D5331" s="5">
        <f t="shared" si="249"/>
        <v>-9.5720245600403511E-3</v>
      </c>
      <c r="F5331" s="1" t="s">
        <v>1071</v>
      </c>
      <c r="G5331" s="1">
        <v>1.57653105847536</v>
      </c>
      <c r="H5331" s="1">
        <v>1.67028628773133</v>
      </c>
      <c r="I5331" s="1">
        <v>7.5619166402535702</v>
      </c>
      <c r="J5331" s="1">
        <v>8.2855131847655699</v>
      </c>
      <c r="K5331" s="3">
        <f t="shared" si="250"/>
        <v>0.20487974277575124</v>
      </c>
      <c r="L5331" s="4">
        <f t="shared" si="251"/>
        <v>-0.68850097979119829</v>
      </c>
    </row>
    <row r="5332" spans="1:12" x14ac:dyDescent="0.2">
      <c r="A5332" s="1" t="s">
        <v>5497</v>
      </c>
      <c r="B5332" s="1" t="s">
        <v>11250</v>
      </c>
      <c r="C5332" s="1">
        <v>0.169399996182936</v>
      </c>
      <c r="D5332" s="5">
        <f t="shared" si="249"/>
        <v>0.43222763981608742</v>
      </c>
      <c r="F5332" s="1" t="s">
        <v>2230</v>
      </c>
      <c r="G5332" s="1">
        <v>8.0487047841325197</v>
      </c>
      <c r="H5332" s="1">
        <v>7.3590886866283602</v>
      </c>
      <c r="I5332" s="1">
        <v>19.243084996723699</v>
      </c>
      <c r="J5332" s="1">
        <v>15.5817909143985</v>
      </c>
      <c r="K5332" s="3">
        <f t="shared" si="250"/>
        <v>0.44243642131227273</v>
      </c>
      <c r="L5332" s="4">
        <f t="shared" si="251"/>
        <v>-0.35414912916295255</v>
      </c>
    </row>
    <row r="5333" spans="1:12" x14ac:dyDescent="0.2">
      <c r="A5333" s="1" t="s">
        <v>5498</v>
      </c>
      <c r="B5333" s="1" t="s">
        <v>11251</v>
      </c>
      <c r="C5333" s="1">
        <v>0.17023740154040101</v>
      </c>
      <c r="D5333" s="5">
        <f t="shared" si="249"/>
        <v>0.30665865021725858</v>
      </c>
      <c r="F5333" s="1" t="s">
        <v>2472</v>
      </c>
      <c r="G5333" s="1">
        <v>29.346301888828101</v>
      </c>
      <c r="H5333" s="1">
        <v>29.244132050739701</v>
      </c>
      <c r="I5333" s="1">
        <v>21.125465865671501</v>
      </c>
      <c r="J5333" s="1">
        <v>19.442222366800099</v>
      </c>
      <c r="K5333" s="3">
        <f t="shared" si="250"/>
        <v>1.4442635627600358</v>
      </c>
      <c r="L5333" s="4">
        <f t="shared" si="251"/>
        <v>0.1596464545961305</v>
      </c>
    </row>
    <row r="5334" spans="1:12" x14ac:dyDescent="0.2">
      <c r="A5334" s="1" t="s">
        <v>5499</v>
      </c>
      <c r="B5334" s="1" t="s">
        <v>11252</v>
      </c>
      <c r="C5334" s="1">
        <v>0.17275856928108099</v>
      </c>
      <c r="D5334" s="5">
        <f t="shared" si="249"/>
        <v>-0.22903585249472427</v>
      </c>
      <c r="F5334" s="1" t="s">
        <v>4729</v>
      </c>
      <c r="G5334" s="1">
        <v>23.766506678749298</v>
      </c>
      <c r="H5334" s="1">
        <v>23.460165704212301</v>
      </c>
      <c r="I5334" s="1">
        <v>22.521793244818902</v>
      </c>
      <c r="J5334" s="1">
        <v>25.702414360830399</v>
      </c>
      <c r="K5334" s="3">
        <f t="shared" si="250"/>
        <v>0.97931463735298696</v>
      </c>
      <c r="L5334" s="4">
        <f t="shared" si="251"/>
        <v>-9.0777542510637899E-3</v>
      </c>
    </row>
    <row r="5335" spans="1:12" x14ac:dyDescent="0.2">
      <c r="A5335" s="1" t="s">
        <v>5500</v>
      </c>
      <c r="B5335" s="1" t="s">
        <v>11253</v>
      </c>
      <c r="C5335" s="1">
        <v>0.173059697158473</v>
      </c>
      <c r="D5335" s="5">
        <f t="shared" si="249"/>
        <v>3.0546451435289404E-2</v>
      </c>
      <c r="F5335" s="1" t="s">
        <v>3761</v>
      </c>
      <c r="G5335" s="1">
        <v>1.00277659575008</v>
      </c>
      <c r="H5335" s="1">
        <v>1.0031399744217899</v>
      </c>
      <c r="I5335" s="1">
        <v>7.7660580549774902</v>
      </c>
      <c r="J5335" s="1">
        <v>4.6331703152496697</v>
      </c>
      <c r="K5335" s="3">
        <f t="shared" si="250"/>
        <v>0.16177753246229792</v>
      </c>
      <c r="L5335" s="4">
        <f t="shared" si="251"/>
        <v>-0.79108179301530102</v>
      </c>
    </row>
    <row r="5336" spans="1:12" x14ac:dyDescent="0.2">
      <c r="A5336" s="1" t="s">
        <v>5501</v>
      </c>
      <c r="B5336" s="1" t="s">
        <v>11254</v>
      </c>
      <c r="C5336" s="1">
        <v>0.17572719603640899</v>
      </c>
      <c r="D5336" s="5">
        <f t="shared" si="249"/>
        <v>8.7424162922246536E-3</v>
      </c>
      <c r="F5336" s="1" t="s">
        <v>3176</v>
      </c>
      <c r="G5336" s="1">
        <v>0.20380626179737599</v>
      </c>
      <c r="H5336" s="1">
        <v>0.54308232875894602</v>
      </c>
      <c r="I5336" s="1">
        <v>2.7243781519724499</v>
      </c>
      <c r="J5336" s="1">
        <v>2.6106903014021401</v>
      </c>
      <c r="K5336" s="3">
        <f t="shared" si="250"/>
        <v>0.13999606510838539</v>
      </c>
      <c r="L5336" s="4">
        <f t="shared" si="251"/>
        <v>-0.85388417093412683</v>
      </c>
    </row>
    <row r="5337" spans="1:12" x14ac:dyDescent="0.2">
      <c r="A5337" s="1" t="s">
        <v>5503</v>
      </c>
      <c r="B5337" s="1" t="s">
        <v>11255</v>
      </c>
      <c r="C5337" s="1">
        <v>0.17719613867655001</v>
      </c>
      <c r="D5337" s="5">
        <f t="shared" si="249"/>
        <v>6.2201918478219501E-2</v>
      </c>
      <c r="F5337" s="1" t="s">
        <v>3427</v>
      </c>
      <c r="G5337" s="1">
        <v>7.8020123093847804</v>
      </c>
      <c r="H5337" s="1">
        <v>5.3081912847572497</v>
      </c>
      <c r="I5337" s="1">
        <v>14.3155345204149</v>
      </c>
      <c r="J5337" s="1">
        <v>18.282132087714398</v>
      </c>
      <c r="K5337" s="3">
        <f t="shared" si="250"/>
        <v>0.40218227125718775</v>
      </c>
      <c r="L5337" s="4">
        <f t="shared" si="251"/>
        <v>-0.39557707761017213</v>
      </c>
    </row>
    <row r="5338" spans="1:12" x14ac:dyDescent="0.2">
      <c r="A5338" s="1" t="s">
        <v>5505</v>
      </c>
      <c r="B5338" s="1" t="s">
        <v>11256</v>
      </c>
      <c r="C5338" s="1">
        <v>0.17884642750340601</v>
      </c>
      <c r="D5338" s="5">
        <f t="shared" si="249"/>
        <v>-7.2441876058808044E-2</v>
      </c>
      <c r="F5338" s="1" t="s">
        <v>5194</v>
      </c>
      <c r="G5338" s="1">
        <v>2.9011044100167598</v>
      </c>
      <c r="H5338" s="1">
        <v>3.0043390834778601</v>
      </c>
      <c r="I5338" s="1">
        <v>9.9004867586507395</v>
      </c>
      <c r="J5338" s="1">
        <v>12.364387581335301</v>
      </c>
      <c r="K5338" s="3">
        <f t="shared" si="250"/>
        <v>0.26523587797164822</v>
      </c>
      <c r="L5338" s="4">
        <f t="shared" si="251"/>
        <v>-0.57636773007415143</v>
      </c>
    </row>
    <row r="5339" spans="1:12" x14ac:dyDescent="0.2">
      <c r="A5339" s="1" t="s">
        <v>5506</v>
      </c>
      <c r="B5339" s="1" t="s">
        <v>11257</v>
      </c>
      <c r="C5339" s="1">
        <v>0.180289075609503</v>
      </c>
      <c r="D5339" s="5">
        <f t="shared" si="249"/>
        <v>-2.5594060237089926E-2</v>
      </c>
      <c r="F5339" s="1" t="s">
        <v>5585</v>
      </c>
      <c r="G5339" s="1">
        <v>1.30210282157457</v>
      </c>
      <c r="H5339" s="1">
        <v>1.1293608255416501</v>
      </c>
      <c r="I5339" s="1">
        <v>9.6751458715372794E-3</v>
      </c>
      <c r="J5339" s="1">
        <v>2.0060598654710602</v>
      </c>
      <c r="K5339" s="3">
        <f t="shared" si="250"/>
        <v>1.2062417100632306</v>
      </c>
      <c r="L5339" s="4">
        <f t="shared" si="251"/>
        <v>8.1434341658654555E-2</v>
      </c>
    </row>
    <row r="5340" spans="1:12" x14ac:dyDescent="0.2">
      <c r="A5340" s="1" t="s">
        <v>5507</v>
      </c>
      <c r="B5340" s="1" t="s">
        <v>11258</v>
      </c>
      <c r="C5340" s="1">
        <v>0.18087863655623901</v>
      </c>
      <c r="D5340" s="5">
        <f t="shared" si="249"/>
        <v>-1.8716778300776685E-2</v>
      </c>
      <c r="F5340" s="1" t="s">
        <v>5498</v>
      </c>
      <c r="G5340" s="1">
        <v>0.37466692913509902</v>
      </c>
      <c r="H5340" s="1">
        <v>0.31058429681064698</v>
      </c>
      <c r="I5340" s="1">
        <v>0.114603106967583</v>
      </c>
      <c r="J5340" s="1">
        <v>0.22361057388390901</v>
      </c>
      <c r="K5340" s="3">
        <f t="shared" si="250"/>
        <v>2.0260896135855497</v>
      </c>
      <c r="L5340" s="4">
        <f t="shared" si="251"/>
        <v>0.30665865021725858</v>
      </c>
    </row>
    <row r="5341" spans="1:12" x14ac:dyDescent="0.2">
      <c r="A5341" s="1" t="s">
        <v>5508</v>
      </c>
      <c r="B5341" s="1" t="s">
        <v>11259</v>
      </c>
      <c r="C5341" s="1">
        <v>0.18094033150991401</v>
      </c>
      <c r="D5341" s="5">
        <f t="shared" si="249"/>
        <v>0.13534344376391966</v>
      </c>
      <c r="F5341" s="1" t="s">
        <v>830</v>
      </c>
      <c r="G5341" s="1">
        <v>324.46201759643702</v>
      </c>
      <c r="H5341" s="1">
        <v>318.29382897265799</v>
      </c>
      <c r="I5341" s="1">
        <v>262.13644223957402</v>
      </c>
      <c r="J5341" s="1">
        <v>265.16483798714199</v>
      </c>
      <c r="K5341" s="3">
        <f t="shared" si="250"/>
        <v>1.2189537000417268</v>
      </c>
      <c r="L5341" s="4">
        <f t="shared" si="251"/>
        <v>8.5987209967629832E-2</v>
      </c>
    </row>
    <row r="5342" spans="1:12" x14ac:dyDescent="0.2">
      <c r="A5342" s="1" t="s">
        <v>5509</v>
      </c>
      <c r="B5342" s="1" t="s">
        <v>11260</v>
      </c>
      <c r="C5342" s="1">
        <v>0.18411825512635499</v>
      </c>
      <c r="D5342" s="5">
        <f t="shared" si="249"/>
        <v>2.5655558733527466E-2</v>
      </c>
      <c r="F5342" s="1" t="s">
        <v>2405</v>
      </c>
      <c r="G5342" s="1">
        <v>209.01194576899101</v>
      </c>
      <c r="H5342" s="1">
        <v>209.89085026229901</v>
      </c>
      <c r="I5342" s="1">
        <v>142.17506560422899</v>
      </c>
      <c r="J5342" s="1">
        <v>128.775581407602</v>
      </c>
      <c r="K5342" s="3">
        <f t="shared" si="250"/>
        <v>1.5460483326064864</v>
      </c>
      <c r="L5342" s="4">
        <f t="shared" si="251"/>
        <v>0.18922306672084785</v>
      </c>
    </row>
    <row r="5343" spans="1:12" x14ac:dyDescent="0.2">
      <c r="A5343" s="1" t="s">
        <v>5510</v>
      </c>
      <c r="B5343" s="1" t="s">
        <v>11261</v>
      </c>
      <c r="C5343" s="1">
        <v>0.185322113938964</v>
      </c>
      <c r="D5343" s="5">
        <f t="shared" si="249"/>
        <v>0.23471176909675145</v>
      </c>
      <c r="F5343" s="1" t="s">
        <v>5168</v>
      </c>
      <c r="G5343" s="1">
        <v>7.0069022643309697</v>
      </c>
      <c r="H5343" s="1">
        <v>8.6945443571737204</v>
      </c>
      <c r="I5343" s="1">
        <v>13.7988821908073</v>
      </c>
      <c r="J5343" s="1">
        <v>13.7135481434824</v>
      </c>
      <c r="K5343" s="3">
        <f t="shared" si="250"/>
        <v>0.57070373030387755</v>
      </c>
      <c r="L5343" s="4">
        <f t="shared" si="251"/>
        <v>-0.2435892887527849</v>
      </c>
    </row>
    <row r="5344" spans="1:12" x14ac:dyDescent="0.2">
      <c r="A5344" s="1" t="s">
        <v>5511</v>
      </c>
      <c r="B5344" s="1" t="s">
        <v>11262</v>
      </c>
      <c r="C5344" s="1">
        <v>0.185867967526647</v>
      </c>
      <c r="D5344" s="5">
        <f t="shared" si="249"/>
        <v>-3.1963472174386345E-2</v>
      </c>
      <c r="F5344" s="1" t="s">
        <v>3558</v>
      </c>
      <c r="G5344" s="1">
        <v>33.865152375327497</v>
      </c>
      <c r="H5344" s="1">
        <v>38.066377662838498</v>
      </c>
      <c r="I5344" s="1">
        <v>51.919375526240003</v>
      </c>
      <c r="J5344" s="1">
        <v>49.813118386138598</v>
      </c>
      <c r="K5344" s="3">
        <f t="shared" si="250"/>
        <v>0.70706543476777495</v>
      </c>
      <c r="L5344" s="4">
        <f t="shared" si="251"/>
        <v>-0.15054039293072316</v>
      </c>
    </row>
    <row r="5345" spans="1:12" x14ac:dyDescent="0.2">
      <c r="A5345" s="1" t="s">
        <v>5512</v>
      </c>
      <c r="B5345" s="1" t="s">
        <v>11263</v>
      </c>
      <c r="C5345" s="1">
        <v>0.18625579788351901</v>
      </c>
      <c r="D5345" s="5">
        <f t="shared" si="249"/>
        <v>0.16707849678897946</v>
      </c>
      <c r="F5345" s="1" t="s">
        <v>2511</v>
      </c>
      <c r="G5345" s="1">
        <v>1491.7909938292901</v>
      </c>
      <c r="H5345" s="1">
        <v>1441.1437506121599</v>
      </c>
      <c r="I5345" s="1">
        <v>1072.4057569476299</v>
      </c>
      <c r="J5345" s="1">
        <v>1081.39731079489</v>
      </c>
      <c r="K5345" s="3">
        <f t="shared" si="250"/>
        <v>1.3617469435195699</v>
      </c>
      <c r="L5345" s="4">
        <f t="shared" si="251"/>
        <v>0.13409640915972851</v>
      </c>
    </row>
    <row r="5346" spans="1:12" x14ac:dyDescent="0.2">
      <c r="A5346" s="1" t="s">
        <v>5515</v>
      </c>
      <c r="B5346" s="1" t="s">
        <v>11264</v>
      </c>
      <c r="C5346" s="1">
        <v>0.187533094261432</v>
      </c>
      <c r="D5346" s="5">
        <f t="shared" si="249"/>
        <v>-0.11316569605803631</v>
      </c>
      <c r="F5346" s="1" t="s">
        <v>4582</v>
      </c>
      <c r="G5346" s="1">
        <v>235.42277689311399</v>
      </c>
      <c r="H5346" s="1">
        <v>276.413098629064</v>
      </c>
      <c r="I5346" s="1">
        <v>321.083003915858</v>
      </c>
      <c r="J5346" s="1">
        <v>355.48804727458599</v>
      </c>
      <c r="K5346" s="3">
        <f t="shared" si="250"/>
        <v>0.75651459609687655</v>
      </c>
      <c r="L5346" s="4">
        <f t="shared" si="251"/>
        <v>-0.12118268833718782</v>
      </c>
    </row>
    <row r="5347" spans="1:12" x14ac:dyDescent="0.2">
      <c r="A5347" s="1" t="s">
        <v>5516</v>
      </c>
      <c r="B5347" s="1" t="s">
        <v>11265</v>
      </c>
      <c r="C5347" s="1">
        <v>0.18837651393288801</v>
      </c>
      <c r="D5347" s="5">
        <f t="shared" si="249"/>
        <v>2.837060360363227E-2</v>
      </c>
      <c r="F5347" s="1" t="s">
        <v>1967</v>
      </c>
      <c r="G5347" s="1">
        <v>99.170692821440497</v>
      </c>
      <c r="H5347" s="1">
        <v>101.70025636048599</v>
      </c>
      <c r="I5347" s="1">
        <v>66.9158309141026</v>
      </c>
      <c r="J5347" s="1">
        <v>65.974156036509598</v>
      </c>
      <c r="K5347" s="3">
        <f t="shared" si="250"/>
        <v>1.511558197808982</v>
      </c>
      <c r="L5347" s="4">
        <f t="shared" si="251"/>
        <v>0.17942487298305618</v>
      </c>
    </row>
    <row r="5348" spans="1:12" x14ac:dyDescent="0.2">
      <c r="A5348" s="1" t="s">
        <v>5518</v>
      </c>
      <c r="B5348" s="1" t="s">
        <v>11266</v>
      </c>
      <c r="C5348" s="1">
        <v>0.190499864167679</v>
      </c>
      <c r="D5348" s="5">
        <f t="shared" si="249"/>
        <v>-2.9410805281526935E-2</v>
      </c>
      <c r="F5348" s="1" t="s">
        <v>486</v>
      </c>
      <c r="G5348" s="1">
        <v>215.62276618403999</v>
      </c>
      <c r="H5348" s="1">
        <v>200.60528371524401</v>
      </c>
      <c r="I5348" s="1">
        <v>588.80723312565704</v>
      </c>
      <c r="J5348" s="1">
        <v>570.735508253989</v>
      </c>
      <c r="K5348" s="3">
        <f t="shared" si="250"/>
        <v>0.35895878180742863</v>
      </c>
      <c r="L5348" s="4">
        <f t="shared" si="251"/>
        <v>-0.44495541733059102</v>
      </c>
    </row>
    <row r="5349" spans="1:12" x14ac:dyDescent="0.2">
      <c r="A5349" s="1" t="s">
        <v>5519</v>
      </c>
      <c r="B5349" s="1" t="s">
        <v>11267</v>
      </c>
      <c r="C5349" s="1">
        <v>0.193142722335364</v>
      </c>
      <c r="D5349" s="5">
        <f t="shared" si="249"/>
        <v>0.32914658922643891</v>
      </c>
      <c r="F5349" s="1" t="s">
        <v>254</v>
      </c>
      <c r="G5349" s="1">
        <v>4034.3930845578602</v>
      </c>
      <c r="H5349" s="1">
        <v>4002.3118087350199</v>
      </c>
      <c r="I5349" s="1">
        <v>8502.2086178828995</v>
      </c>
      <c r="J5349" s="1">
        <v>8686.6092627356193</v>
      </c>
      <c r="K5349" s="3">
        <f t="shared" si="250"/>
        <v>0.46755425236977899</v>
      </c>
      <c r="L5349" s="4">
        <f t="shared" si="251"/>
        <v>-0.33016798877477899</v>
      </c>
    </row>
    <row r="5350" spans="1:12" x14ac:dyDescent="0.2">
      <c r="A5350" s="1" t="s">
        <v>5521</v>
      </c>
      <c r="B5350" s="1" t="s">
        <v>11268</v>
      </c>
      <c r="C5350" s="1">
        <v>0.19422499051281</v>
      </c>
      <c r="D5350" s="5">
        <f t="shared" si="249"/>
        <v>9.3350457508139015E-2</v>
      </c>
      <c r="F5350" s="1" t="s">
        <v>125</v>
      </c>
      <c r="G5350" s="1">
        <v>6114.3126198453801</v>
      </c>
      <c r="H5350" s="1">
        <v>6075.5314602538301</v>
      </c>
      <c r="I5350" s="1">
        <v>11456.823955312</v>
      </c>
      <c r="J5350" s="1">
        <v>11179.676530689199</v>
      </c>
      <c r="K5350" s="3">
        <f t="shared" si="250"/>
        <v>0.53850391263603758</v>
      </c>
      <c r="L5350" s="4">
        <f t="shared" si="251"/>
        <v>-0.26881113687840874</v>
      </c>
    </row>
    <row r="5351" spans="1:12" x14ac:dyDescent="0.2">
      <c r="A5351" s="1" t="s">
        <v>5523</v>
      </c>
      <c r="B5351" s="1" t="s">
        <v>11269</v>
      </c>
      <c r="C5351" s="1">
        <v>0.19650725267152699</v>
      </c>
      <c r="D5351" s="5">
        <f t="shared" si="249"/>
        <v>0.21416800123646001</v>
      </c>
      <c r="F5351" s="1" t="s">
        <v>3369</v>
      </c>
      <c r="G5351" s="1">
        <v>161.17703934478499</v>
      </c>
      <c r="H5351" s="1">
        <v>139.60057266324699</v>
      </c>
      <c r="I5351" s="1">
        <v>210.96935010385499</v>
      </c>
      <c r="J5351" s="1">
        <v>220.331326783457</v>
      </c>
      <c r="K5351" s="3">
        <f t="shared" si="250"/>
        <v>0.69737338271467075</v>
      </c>
      <c r="L5351" s="4">
        <f t="shared" si="251"/>
        <v>-0.15653463275692281</v>
      </c>
    </row>
    <row r="5352" spans="1:12" x14ac:dyDescent="0.2">
      <c r="A5352" s="1" t="s">
        <v>5526</v>
      </c>
      <c r="B5352" s="1" t="s">
        <v>11270</v>
      </c>
      <c r="C5352" s="1">
        <v>0.20079376243569999</v>
      </c>
      <c r="D5352" s="5">
        <f t="shared" si="249"/>
        <v>6.5514716630185696E-2</v>
      </c>
      <c r="F5352" s="1" t="s">
        <v>5485</v>
      </c>
      <c r="G5352" s="1">
        <v>3.9483498169211502</v>
      </c>
      <c r="H5352" s="1">
        <v>3.32360556049262</v>
      </c>
      <c r="I5352" s="1">
        <v>1.4227542631469901</v>
      </c>
      <c r="J5352" s="1">
        <v>3.26648237268869</v>
      </c>
      <c r="K5352" s="3">
        <f t="shared" si="250"/>
        <v>1.5507759454578725</v>
      </c>
      <c r="L5352" s="4">
        <f t="shared" si="251"/>
        <v>0.19054905591788351</v>
      </c>
    </row>
    <row r="5353" spans="1:12" x14ac:dyDescent="0.2">
      <c r="A5353" s="1" t="s">
        <v>5528</v>
      </c>
      <c r="B5353" s="1" t="s">
        <v>11271</v>
      </c>
      <c r="C5353" s="1">
        <v>0.20128575309102401</v>
      </c>
      <c r="D5353" s="5">
        <f t="shared" si="249"/>
        <v>-1.1619132779705268E-2</v>
      </c>
      <c r="F5353" s="1" t="s">
        <v>1889</v>
      </c>
      <c r="G5353" s="1">
        <v>346.05031638206202</v>
      </c>
      <c r="H5353" s="1">
        <v>341.88191808426097</v>
      </c>
      <c r="I5353" s="1">
        <v>392.90682777193501</v>
      </c>
      <c r="J5353" s="1">
        <v>417.87516999591497</v>
      </c>
      <c r="K5353" s="3">
        <f t="shared" si="250"/>
        <v>0.84847990749703062</v>
      </c>
      <c r="L5353" s="4">
        <f t="shared" si="251"/>
        <v>-7.1358437573159336E-2</v>
      </c>
    </row>
    <row r="5354" spans="1:12" x14ac:dyDescent="0.2">
      <c r="A5354" s="1" t="s">
        <v>5529</v>
      </c>
      <c r="B5354" s="1" t="s">
        <v>11272</v>
      </c>
      <c r="C5354" s="1">
        <v>0.20228383672698699</v>
      </c>
      <c r="D5354" s="5">
        <f t="shared" si="249"/>
        <v>-0.1027140443260149</v>
      </c>
      <c r="F5354" s="1" t="s">
        <v>624</v>
      </c>
      <c r="G5354" s="1">
        <v>50.807625019339604</v>
      </c>
      <c r="H5354" s="1">
        <v>48.1534515136631</v>
      </c>
      <c r="I5354" s="1">
        <v>195.77581664799001</v>
      </c>
      <c r="J5354" s="1">
        <v>189.92702271021599</v>
      </c>
      <c r="K5354" s="3">
        <f t="shared" si="250"/>
        <v>0.25657336797849339</v>
      </c>
      <c r="L5354" s="4">
        <f t="shared" si="251"/>
        <v>-0.5907884248910884</v>
      </c>
    </row>
    <row r="5355" spans="1:12" x14ac:dyDescent="0.2">
      <c r="A5355" s="1" t="s">
        <v>5531</v>
      </c>
      <c r="B5355" s="1" t="s">
        <v>11273</v>
      </c>
      <c r="C5355" s="1">
        <v>0.20712002455602399</v>
      </c>
      <c r="D5355" s="5">
        <f t="shared" si="249"/>
        <v>-2.2676313087131156E-2</v>
      </c>
      <c r="F5355" s="1" t="s">
        <v>2099</v>
      </c>
      <c r="G5355" s="1">
        <v>282.39536465823801</v>
      </c>
      <c r="H5355" s="1">
        <v>258.08772265269801</v>
      </c>
      <c r="I5355" s="1">
        <v>174.79393240538701</v>
      </c>
      <c r="J5355" s="1">
        <v>176.107950999297</v>
      </c>
      <c r="K5355" s="3">
        <f t="shared" si="250"/>
        <v>1.5402684136853553</v>
      </c>
      <c r="L5355" s="4">
        <f t="shared" si="251"/>
        <v>0.18759640942398631</v>
      </c>
    </row>
    <row r="5356" spans="1:12" x14ac:dyDescent="0.2">
      <c r="A5356" s="1" t="s">
        <v>5539</v>
      </c>
      <c r="B5356" s="1" t="s">
        <v>11274</v>
      </c>
      <c r="C5356" s="1">
        <v>0.22634009751599499</v>
      </c>
      <c r="D5356" s="5">
        <f t="shared" si="249"/>
        <v>-0.4005585903674338</v>
      </c>
      <c r="F5356" s="1" t="s">
        <v>5728</v>
      </c>
      <c r="G5356" s="1">
        <v>0</v>
      </c>
      <c r="H5356" s="1">
        <v>0</v>
      </c>
      <c r="I5356" s="1">
        <v>0</v>
      </c>
      <c r="J5356" s="1">
        <v>0</v>
      </c>
      <c r="K5356" s="3" t="e">
        <f t="shared" si="250"/>
        <v>#DIV/0!</v>
      </c>
      <c r="L5356" s="4" t="e">
        <f t="shared" si="251"/>
        <v>#DIV/0!</v>
      </c>
    </row>
    <row r="5357" spans="1:12" x14ac:dyDescent="0.2">
      <c r="A5357" s="1" t="s">
        <v>5540</v>
      </c>
      <c r="B5357" s="1" t="s">
        <v>11275</v>
      </c>
      <c r="C5357" s="1">
        <v>0.22947002822054999</v>
      </c>
      <c r="D5357" s="5">
        <f t="shared" si="249"/>
        <v>-0.15168566403811001</v>
      </c>
      <c r="F5357" s="1" t="s">
        <v>4745</v>
      </c>
      <c r="G5357" s="1">
        <v>26.076191706885901</v>
      </c>
      <c r="H5357" s="1">
        <v>29.631039792796201</v>
      </c>
      <c r="I5357" s="1">
        <v>7.3447638138033797</v>
      </c>
      <c r="J5357" s="1">
        <v>16.048885435818001</v>
      </c>
      <c r="K5357" s="3">
        <f t="shared" si="250"/>
        <v>2.3812972018713032</v>
      </c>
      <c r="L5357" s="4">
        <f t="shared" si="251"/>
        <v>0.37681360165342526</v>
      </c>
    </row>
    <row r="5358" spans="1:12" x14ac:dyDescent="0.2">
      <c r="A5358" s="1" t="s">
        <v>5542</v>
      </c>
      <c r="B5358" s="1" t="s">
        <v>11276</v>
      </c>
      <c r="C5358" s="1">
        <v>0.235548413848257</v>
      </c>
      <c r="D5358" s="5">
        <f t="shared" si="249"/>
        <v>5.0486609196932583E-2</v>
      </c>
      <c r="F5358" s="1" t="s">
        <v>2566</v>
      </c>
      <c r="G5358" s="1">
        <v>7.0394672530015798</v>
      </c>
      <c r="H5358" s="1">
        <v>7.2176949224096099</v>
      </c>
      <c r="I5358" s="1">
        <v>13.4504591613572</v>
      </c>
      <c r="J5358" s="1">
        <v>12.195849875348699</v>
      </c>
      <c r="K5358" s="3">
        <f t="shared" si="250"/>
        <v>0.55591477724946059</v>
      </c>
      <c r="L5358" s="4">
        <f t="shared" si="251"/>
        <v>-0.25499178145235424</v>
      </c>
    </row>
    <row r="5359" spans="1:12" x14ac:dyDescent="0.2">
      <c r="A5359" s="1" t="s">
        <v>5543</v>
      </c>
      <c r="B5359" s="1" t="s">
        <v>11277</v>
      </c>
      <c r="C5359" s="1">
        <v>0.23652012957819299</v>
      </c>
      <c r="D5359" s="5">
        <f t="shared" si="249"/>
        <v>-6.5621733479296576E-2</v>
      </c>
      <c r="F5359" s="1" t="s">
        <v>4590</v>
      </c>
      <c r="G5359" s="1">
        <v>29.3010751134956</v>
      </c>
      <c r="H5359" s="1">
        <v>31.0848573362622</v>
      </c>
      <c r="I5359" s="1">
        <v>19.8675364768376</v>
      </c>
      <c r="J5359" s="1">
        <v>25.3897838047405</v>
      </c>
      <c r="K5359" s="3">
        <f t="shared" si="250"/>
        <v>1.3342798927124673</v>
      </c>
      <c r="L5359" s="4">
        <f t="shared" si="251"/>
        <v>0.12524694135731737</v>
      </c>
    </row>
    <row r="5360" spans="1:12" x14ac:dyDescent="0.2">
      <c r="A5360" s="1" t="s">
        <v>5544</v>
      </c>
      <c r="B5360" s="1" t="s">
        <v>11278</v>
      </c>
      <c r="C5360" s="1">
        <v>0.237884145545981</v>
      </c>
      <c r="D5360" s="5">
        <f t="shared" si="249"/>
        <v>-3.9422065443074243E-2</v>
      </c>
      <c r="F5360" s="1" t="s">
        <v>1858</v>
      </c>
      <c r="G5360" s="1">
        <v>377.11527334482702</v>
      </c>
      <c r="H5360" s="1">
        <v>385.72640751236798</v>
      </c>
      <c r="I5360" s="1">
        <v>72.385248757259106</v>
      </c>
      <c r="J5360" s="1">
        <v>45.800435009613203</v>
      </c>
      <c r="K5360" s="3">
        <f t="shared" si="250"/>
        <v>6.4546031003377848</v>
      </c>
      <c r="L5360" s="4">
        <f t="shared" si="251"/>
        <v>0.80986954224415886</v>
      </c>
    </row>
    <row r="5361" spans="1:12" x14ac:dyDescent="0.2">
      <c r="A5361" s="1" t="s">
        <v>5545</v>
      </c>
      <c r="B5361" s="1" t="s">
        <v>11279</v>
      </c>
      <c r="C5361" s="1">
        <v>0.23890322651608001</v>
      </c>
      <c r="D5361" s="5">
        <f t="shared" si="249"/>
        <v>-5.3445694298978032E-2</v>
      </c>
      <c r="F5361" s="1" t="s">
        <v>2237</v>
      </c>
      <c r="G5361" s="1">
        <v>217.63495605789799</v>
      </c>
      <c r="H5361" s="1">
        <v>211.15174322525601</v>
      </c>
      <c r="I5361" s="1">
        <v>460.64287784620302</v>
      </c>
      <c r="J5361" s="1">
        <v>391.96288157850603</v>
      </c>
      <c r="K5361" s="3">
        <f t="shared" si="250"/>
        <v>0.5029132099371173</v>
      </c>
      <c r="L5361" s="4">
        <f t="shared" si="251"/>
        <v>-0.29850695668877814</v>
      </c>
    </row>
    <row r="5362" spans="1:12" x14ac:dyDescent="0.2">
      <c r="A5362" s="1" t="s">
        <v>5547</v>
      </c>
      <c r="B5362" s="1" t="s">
        <v>11280</v>
      </c>
      <c r="C5362" s="1">
        <v>0.242281766119124</v>
      </c>
      <c r="D5362" s="5">
        <f t="shared" si="249"/>
        <v>-0.30099691926975775</v>
      </c>
      <c r="F5362" s="1" t="s">
        <v>4417</v>
      </c>
      <c r="G5362" s="1">
        <v>58.748838473812199</v>
      </c>
      <c r="H5362" s="1">
        <v>75.267052977372899</v>
      </c>
      <c r="I5362" s="1">
        <v>23.709811658424801</v>
      </c>
      <c r="J5362" s="1">
        <v>29.810043181428199</v>
      </c>
      <c r="K5362" s="3">
        <f t="shared" si="250"/>
        <v>2.5040406378567299</v>
      </c>
      <c r="L5362" s="4">
        <f t="shared" si="251"/>
        <v>0.39864137272278627</v>
      </c>
    </row>
    <row r="5363" spans="1:12" x14ac:dyDescent="0.2">
      <c r="A5363" s="1" t="s">
        <v>5549</v>
      </c>
      <c r="B5363" s="1" t="s">
        <v>11281</v>
      </c>
      <c r="C5363" s="1">
        <v>0.244458267160196</v>
      </c>
      <c r="D5363" s="5">
        <f t="shared" si="249"/>
        <v>-0.18355773556649971</v>
      </c>
      <c r="F5363" s="1" t="s">
        <v>2157</v>
      </c>
      <c r="G5363" s="1">
        <v>531.92501479376097</v>
      </c>
      <c r="H5363" s="1">
        <v>545.22921991737201</v>
      </c>
      <c r="I5363" s="1">
        <v>350.10216753507501</v>
      </c>
      <c r="J5363" s="1">
        <v>303.510682660025</v>
      </c>
      <c r="K5363" s="3">
        <f t="shared" si="250"/>
        <v>1.6480003941011996</v>
      </c>
      <c r="L5363" s="4">
        <f t="shared" si="251"/>
        <v>0.21695731121786629</v>
      </c>
    </row>
    <row r="5364" spans="1:12" x14ac:dyDescent="0.2">
      <c r="A5364" s="1" t="s">
        <v>5550</v>
      </c>
      <c r="B5364" s="1" t="s">
        <v>11282</v>
      </c>
      <c r="C5364" s="1">
        <v>0.24834130101544599</v>
      </c>
      <c r="D5364" s="5">
        <f t="shared" si="249"/>
        <v>-3.1181936447760288E-2</v>
      </c>
      <c r="F5364" s="1" t="s">
        <v>5373</v>
      </c>
      <c r="G5364" s="1">
        <v>160.55695513727301</v>
      </c>
      <c r="H5364" s="1">
        <v>136.563873087064</v>
      </c>
      <c r="I5364" s="1">
        <v>102.038417662757</v>
      </c>
      <c r="J5364" s="1">
        <v>135.98755733109701</v>
      </c>
      <c r="K5364" s="3">
        <f t="shared" si="250"/>
        <v>1.2482706067352896</v>
      </c>
      <c r="L5364" s="4">
        <f t="shared" si="251"/>
        <v>9.6308744218480485E-2</v>
      </c>
    </row>
    <row r="5365" spans="1:12" x14ac:dyDescent="0.2">
      <c r="A5365" s="1" t="s">
        <v>5552</v>
      </c>
      <c r="B5365" s="1" t="s">
        <v>11283</v>
      </c>
      <c r="C5365" s="1">
        <v>0.25593204879348502</v>
      </c>
      <c r="D5365" s="5">
        <f t="shared" si="249"/>
        <v>0.20734114589591715</v>
      </c>
      <c r="F5365" s="1" t="s">
        <v>1989</v>
      </c>
      <c r="G5365" s="1">
        <v>345.26329841149601</v>
      </c>
      <c r="H5365" s="1">
        <v>343.32914187562801</v>
      </c>
      <c r="I5365" s="1">
        <v>235.89378938737701</v>
      </c>
      <c r="J5365" s="1">
        <v>220.63322428927901</v>
      </c>
      <c r="K5365" s="3">
        <f t="shared" si="250"/>
        <v>1.5083279185201355</v>
      </c>
      <c r="L5365" s="4">
        <f t="shared" si="251"/>
        <v>0.17849576973136291</v>
      </c>
    </row>
    <row r="5366" spans="1:12" x14ac:dyDescent="0.2">
      <c r="A5366" s="1" t="s">
        <v>5553</v>
      </c>
      <c r="B5366" s="1" t="s">
        <v>11284</v>
      </c>
      <c r="C5366" s="1">
        <v>0.25904945913281502</v>
      </c>
      <c r="D5366" s="5">
        <f t="shared" si="249"/>
        <v>-5.5465029669159838E-2</v>
      </c>
      <c r="F5366" s="1" t="s">
        <v>3796</v>
      </c>
      <c r="G5366" s="1">
        <v>494.07858227395002</v>
      </c>
      <c r="H5366" s="1">
        <v>403.39220888304902</v>
      </c>
      <c r="I5366" s="1">
        <v>648.89659899130402</v>
      </c>
      <c r="J5366" s="1">
        <v>697.39364030453805</v>
      </c>
      <c r="K5366" s="3">
        <f t="shared" si="250"/>
        <v>0.66662504485393004</v>
      </c>
      <c r="L5366" s="4">
        <f t="shared" si="251"/>
        <v>-0.17611837408752012</v>
      </c>
    </row>
    <row r="5367" spans="1:12" x14ac:dyDescent="0.2">
      <c r="A5367" s="1" t="s">
        <v>5556</v>
      </c>
      <c r="B5367" s="1" t="s">
        <v>11285</v>
      </c>
      <c r="C5367" s="1">
        <v>0.26875151612752901</v>
      </c>
      <c r="D5367" s="5">
        <f t="shared" si="249"/>
        <v>-2.5326514787969955E-2</v>
      </c>
      <c r="F5367" s="1" t="s">
        <v>2712</v>
      </c>
      <c r="G5367" s="1">
        <v>92.267694534135501</v>
      </c>
      <c r="H5367" s="1">
        <v>91.300758959711402</v>
      </c>
      <c r="I5367" s="1">
        <v>84.618195396210396</v>
      </c>
      <c r="J5367" s="1">
        <v>88.206693348802702</v>
      </c>
      <c r="K5367" s="3">
        <f t="shared" si="250"/>
        <v>1.0621644534352048</v>
      </c>
      <c r="L5367" s="4">
        <f t="shared" si="251"/>
        <v>2.6191763158002437E-2</v>
      </c>
    </row>
    <row r="5368" spans="1:12" x14ac:dyDescent="0.2">
      <c r="A5368" s="1" t="s">
        <v>5557</v>
      </c>
      <c r="B5368" s="1" t="s">
        <v>11286</v>
      </c>
      <c r="C5368" s="1">
        <v>0.27442816307095402</v>
      </c>
      <c r="D5368" s="5">
        <f t="shared" si="249"/>
        <v>-0.17426424387741973</v>
      </c>
      <c r="F5368" s="1" t="s">
        <v>2696</v>
      </c>
      <c r="G5368" s="1">
        <v>207.31800861789799</v>
      </c>
      <c r="H5368" s="1">
        <v>199.448776567371</v>
      </c>
      <c r="I5368" s="1">
        <v>141.75444548296599</v>
      </c>
      <c r="J5368" s="1">
        <v>129.43601198368901</v>
      </c>
      <c r="K5368" s="3">
        <f t="shared" si="250"/>
        <v>1.4999303035405815</v>
      </c>
      <c r="L5368" s="4">
        <f t="shared" si="251"/>
        <v>0.17607107939503822</v>
      </c>
    </row>
    <row r="5369" spans="1:12" x14ac:dyDescent="0.2">
      <c r="A5369" s="1" t="s">
        <v>5560</v>
      </c>
      <c r="B5369" s="1" t="s">
        <v>11287</v>
      </c>
      <c r="C5369" s="1">
        <v>0.291281212512981</v>
      </c>
      <c r="D5369" s="5">
        <f t="shared" si="249"/>
        <v>-7.4249212776751713E-2</v>
      </c>
      <c r="F5369" s="1" t="s">
        <v>4742</v>
      </c>
      <c r="G5369" s="1">
        <v>70.063792777176701</v>
      </c>
      <c r="H5369" s="1">
        <v>76.812858604438901</v>
      </c>
      <c r="I5369" s="1">
        <v>82.853681373320796</v>
      </c>
      <c r="J5369" s="1">
        <v>81.384341604500506</v>
      </c>
      <c r="K5369" s="3">
        <f t="shared" si="250"/>
        <v>0.89429139926659873</v>
      </c>
      <c r="L5369" s="4">
        <f t="shared" si="251"/>
        <v>-4.8520945999376348E-2</v>
      </c>
    </row>
    <row r="5370" spans="1:12" x14ac:dyDescent="0.2">
      <c r="A5370" s="1" t="s">
        <v>5562</v>
      </c>
      <c r="B5370" s="1" t="s">
        <v>11288</v>
      </c>
      <c r="C5370" s="1">
        <v>0.291390234707261</v>
      </c>
      <c r="D5370" s="5">
        <f t="shared" si="249"/>
        <v>0.55811110167024569</v>
      </c>
      <c r="F5370" s="1" t="s">
        <v>2432</v>
      </c>
      <c r="G5370" s="1">
        <v>1058.6247840384999</v>
      </c>
      <c r="H5370" s="1">
        <v>1136.3947767603499</v>
      </c>
      <c r="I5370" s="1">
        <v>1661.83903017536</v>
      </c>
      <c r="J5370" s="1">
        <v>1535.9211721445399</v>
      </c>
      <c r="K5370" s="3">
        <f t="shared" si="250"/>
        <v>0.68642406619683827</v>
      </c>
      <c r="L5370" s="4">
        <f t="shared" si="251"/>
        <v>-0.16340749842091348</v>
      </c>
    </row>
    <row r="5371" spans="1:12" x14ac:dyDescent="0.2">
      <c r="A5371" s="1" t="s">
        <v>5563</v>
      </c>
      <c r="B5371" s="1" t="s">
        <v>11289</v>
      </c>
      <c r="C5371" s="1">
        <v>0.298028243667329</v>
      </c>
      <c r="D5371" s="5">
        <f t="shared" si="249"/>
        <v>2.1648576605982302E-2</v>
      </c>
      <c r="F5371" s="1" t="s">
        <v>1432</v>
      </c>
      <c r="G5371" s="1">
        <v>1318.87868813196</v>
      </c>
      <c r="H5371" s="1">
        <v>1418.5034083492999</v>
      </c>
      <c r="I5371" s="1">
        <v>616.33981987409095</v>
      </c>
      <c r="J5371" s="1">
        <v>687.56365240327602</v>
      </c>
      <c r="K5371" s="3">
        <f t="shared" si="250"/>
        <v>2.099374803949416</v>
      </c>
      <c r="L5371" s="4">
        <f t="shared" si="251"/>
        <v>0.32208998062905442</v>
      </c>
    </row>
    <row r="5372" spans="1:12" x14ac:dyDescent="0.2">
      <c r="A5372" s="1" t="s">
        <v>5564</v>
      </c>
      <c r="B5372" s="1" t="s">
        <v>11290</v>
      </c>
      <c r="C5372" s="1">
        <v>0.29847050677725201</v>
      </c>
      <c r="D5372" s="5">
        <f t="shared" si="249"/>
        <v>5.8460011055207352E-2</v>
      </c>
      <c r="F5372" s="1" t="s">
        <v>5314</v>
      </c>
      <c r="G5372" s="1">
        <v>69.4131608831796</v>
      </c>
      <c r="H5372" s="1">
        <v>67.835045823655093</v>
      </c>
      <c r="I5372" s="1">
        <v>64.788529127535696</v>
      </c>
      <c r="J5372" s="1">
        <v>67.562198503843206</v>
      </c>
      <c r="K5372" s="3">
        <f t="shared" si="250"/>
        <v>1.03700379410906</v>
      </c>
      <c r="L5372" s="4">
        <f t="shared" si="251"/>
        <v>1.5780345354917652E-2</v>
      </c>
    </row>
    <row r="5373" spans="1:12" x14ac:dyDescent="0.2">
      <c r="A5373" s="1" t="s">
        <v>5565</v>
      </c>
      <c r="B5373" s="1" t="s">
        <v>11291</v>
      </c>
      <c r="C5373" s="1">
        <v>0.31283691357563698</v>
      </c>
      <c r="D5373" s="5">
        <f t="shared" si="249"/>
        <v>-1.7564204079454665E-2</v>
      </c>
      <c r="F5373" s="1" t="s">
        <v>5007</v>
      </c>
      <c r="G5373" s="1">
        <v>112.00707406925601</v>
      </c>
      <c r="H5373" s="1">
        <v>117.435849615829</v>
      </c>
      <c r="I5373" s="1">
        <v>119.31243679961899</v>
      </c>
      <c r="J5373" s="1">
        <v>101.67029328406799</v>
      </c>
      <c r="K5373" s="3">
        <f t="shared" si="250"/>
        <v>1.038284410723834</v>
      </c>
      <c r="L5373" s="4">
        <f t="shared" si="251"/>
        <v>1.6316333367115819E-2</v>
      </c>
    </row>
    <row r="5374" spans="1:12" x14ac:dyDescent="0.2">
      <c r="A5374" s="1" t="s">
        <v>5568</v>
      </c>
      <c r="B5374" s="1" t="s">
        <v>11292</v>
      </c>
      <c r="C5374" s="1">
        <v>0.33922002695540998</v>
      </c>
      <c r="D5374" s="5">
        <f t="shared" si="249"/>
        <v>-4.4896393597468262E-2</v>
      </c>
      <c r="F5374" s="1" t="s">
        <v>613</v>
      </c>
      <c r="G5374" s="1">
        <v>559.46411385957595</v>
      </c>
      <c r="H5374" s="1">
        <v>572.05429176372297</v>
      </c>
      <c r="I5374" s="1">
        <v>325.07374929090798</v>
      </c>
      <c r="J5374" s="1">
        <v>338.26883797207699</v>
      </c>
      <c r="K5374" s="3">
        <f t="shared" si="250"/>
        <v>1.7057828448676151</v>
      </c>
      <c r="L5374" s="4">
        <f t="shared" si="251"/>
        <v>0.23192374237752383</v>
      </c>
    </row>
    <row r="5375" spans="1:12" x14ac:dyDescent="0.2">
      <c r="A5375" s="1" t="s">
        <v>5569</v>
      </c>
      <c r="B5375" s="1" t="s">
        <v>11293</v>
      </c>
      <c r="C5375" s="1">
        <v>0.34147455215587802</v>
      </c>
      <c r="D5375" s="5">
        <f t="shared" si="249"/>
        <v>-0.13240111215985731</v>
      </c>
      <c r="F5375" s="1" t="s">
        <v>1347</v>
      </c>
      <c r="G5375" s="1">
        <v>405.06030247412298</v>
      </c>
      <c r="H5375" s="1">
        <v>394.81827202929901</v>
      </c>
      <c r="I5375" s="1">
        <v>195.68341721637901</v>
      </c>
      <c r="J5375" s="1">
        <v>214.801471517533</v>
      </c>
      <c r="K5375" s="3">
        <f t="shared" si="250"/>
        <v>1.9486188077971514</v>
      </c>
      <c r="L5375" s="4">
        <f t="shared" si="251"/>
        <v>0.28972688998383833</v>
      </c>
    </row>
    <row r="5376" spans="1:12" x14ac:dyDescent="0.2">
      <c r="A5376" s="1" t="s">
        <v>5570</v>
      </c>
      <c r="B5376" s="1" t="s">
        <v>11294</v>
      </c>
      <c r="C5376" s="1">
        <v>0.34355887722269002</v>
      </c>
      <c r="D5376" s="5">
        <f t="shared" si="249"/>
        <v>-0.26414401537277421</v>
      </c>
      <c r="F5376" s="1" t="s">
        <v>2444</v>
      </c>
      <c r="G5376" s="1">
        <v>596.42318332153604</v>
      </c>
      <c r="H5376" s="1">
        <v>624.68026661922602</v>
      </c>
      <c r="I5376" s="1">
        <v>494.80052953737697</v>
      </c>
      <c r="J5376" s="1">
        <v>518.40417811663997</v>
      </c>
      <c r="K5376" s="3">
        <f t="shared" si="250"/>
        <v>1.2051892778588797</v>
      </c>
      <c r="L5376" s="4">
        <f t="shared" si="251"/>
        <v>8.105525925469112E-2</v>
      </c>
    </row>
    <row r="5377" spans="1:12" x14ac:dyDescent="0.2">
      <c r="A5377" s="1" t="s">
        <v>5571</v>
      </c>
      <c r="B5377" s="1" t="s">
        <v>11295</v>
      </c>
      <c r="C5377" s="1">
        <v>0.35647531899274898</v>
      </c>
      <c r="D5377" s="5">
        <f t="shared" si="249"/>
        <v>0.12897692219178242</v>
      </c>
      <c r="F5377" s="1" t="s">
        <v>985</v>
      </c>
      <c r="G5377" s="1">
        <v>621.50554573155398</v>
      </c>
      <c r="H5377" s="1">
        <v>632.75671688224702</v>
      </c>
      <c r="I5377" s="1">
        <v>269.23179126940698</v>
      </c>
      <c r="J5377" s="1">
        <v>271.32924630317302</v>
      </c>
      <c r="K5377" s="3">
        <f t="shared" si="250"/>
        <v>2.3202972013042902</v>
      </c>
      <c r="L5377" s="4">
        <f t="shared" si="251"/>
        <v>0.36554361619253606</v>
      </c>
    </row>
    <row r="5378" spans="1:12" x14ac:dyDescent="0.2">
      <c r="A5378" s="1" t="s">
        <v>5572</v>
      </c>
      <c r="B5378" s="1" t="s">
        <v>11296</v>
      </c>
      <c r="C5378" s="1">
        <v>0.36524375144378102</v>
      </c>
      <c r="D5378" s="5">
        <f t="shared" si="249"/>
        <v>-5.2271037289875803E-2</v>
      </c>
      <c r="F5378" s="1" t="s">
        <v>5729</v>
      </c>
      <c r="G5378" s="1">
        <v>0</v>
      </c>
      <c r="H5378" s="1">
        <v>0</v>
      </c>
      <c r="I5378" s="1">
        <v>0</v>
      </c>
      <c r="J5378" s="1">
        <v>0</v>
      </c>
      <c r="K5378" s="3" t="e">
        <f t="shared" si="250"/>
        <v>#DIV/0!</v>
      </c>
      <c r="L5378" s="4" t="e">
        <f t="shared" si="251"/>
        <v>#DIV/0!</v>
      </c>
    </row>
    <row r="5379" spans="1:12" x14ac:dyDescent="0.2">
      <c r="A5379" s="1" t="s">
        <v>5573</v>
      </c>
      <c r="B5379" s="1" t="s">
        <v>11297</v>
      </c>
      <c r="C5379" s="1">
        <v>0.37117068602328501</v>
      </c>
      <c r="D5379" s="5">
        <f t="shared" ref="D5379:D5397" si="252">VLOOKUP(A5379,F:L,7,FALSE)</f>
        <v>0.12659271662403163</v>
      </c>
      <c r="F5379" s="1" t="s">
        <v>891</v>
      </c>
      <c r="G5379" s="1">
        <v>30.756362221193399</v>
      </c>
      <c r="H5379" s="1">
        <v>27.993803461677199</v>
      </c>
      <c r="I5379" s="1">
        <v>66.9551236991812</v>
      </c>
      <c r="J5379" s="1">
        <v>67.673855636575993</v>
      </c>
      <c r="K5379" s="3">
        <f t="shared" ref="K5379:K5442" si="253">AVERAGE(G5379:H5379)/AVERAGE(I5379:J5379)</f>
        <v>0.43638573190361152</v>
      </c>
      <c r="L5379" s="4">
        <f t="shared" ref="L5379:L5442" si="254">LOG(K5379)</f>
        <v>-0.36012945757230519</v>
      </c>
    </row>
    <row r="5380" spans="1:12" x14ac:dyDescent="0.2">
      <c r="A5380" s="1" t="s">
        <v>5577</v>
      </c>
      <c r="B5380" s="1" t="s">
        <v>11298</v>
      </c>
      <c r="C5380" s="1">
        <v>0.40887999580241202</v>
      </c>
      <c r="D5380" s="5">
        <f t="shared" si="252"/>
        <v>-5.8779032757177815E-2</v>
      </c>
      <c r="F5380" s="1" t="s">
        <v>5730</v>
      </c>
      <c r="G5380" s="1">
        <v>0</v>
      </c>
      <c r="H5380" s="1">
        <v>0</v>
      </c>
      <c r="I5380" s="1">
        <v>0</v>
      </c>
      <c r="J5380" s="1">
        <v>0</v>
      </c>
      <c r="K5380" s="3" t="e">
        <f t="shared" si="253"/>
        <v>#DIV/0!</v>
      </c>
      <c r="L5380" s="4" t="e">
        <f t="shared" si="254"/>
        <v>#DIV/0!</v>
      </c>
    </row>
    <row r="5381" spans="1:12" x14ac:dyDescent="0.2">
      <c r="A5381" s="1" t="s">
        <v>5578</v>
      </c>
      <c r="B5381" s="1" t="s">
        <v>11299</v>
      </c>
      <c r="C5381" s="1">
        <v>0.42782994427329502</v>
      </c>
      <c r="D5381" s="5">
        <f t="shared" si="252"/>
        <v>-1.913742664637931E-2</v>
      </c>
      <c r="F5381" s="1" t="s">
        <v>4254</v>
      </c>
      <c r="G5381" s="1">
        <v>1.1749423136867301</v>
      </c>
      <c r="H5381" s="1">
        <v>1.1079403105373</v>
      </c>
      <c r="I5381" s="1">
        <v>0.75113175827224499</v>
      </c>
      <c r="J5381" s="1">
        <v>0.59194538876860903</v>
      </c>
      <c r="K5381" s="3">
        <f t="shared" si="253"/>
        <v>1.6997405020655816</v>
      </c>
      <c r="L5381" s="4">
        <f t="shared" si="254"/>
        <v>0.23038262307042742</v>
      </c>
    </row>
    <row r="5382" spans="1:12" x14ac:dyDescent="0.2">
      <c r="A5382" s="1" t="s">
        <v>5579</v>
      </c>
      <c r="B5382" s="1" t="s">
        <v>11300</v>
      </c>
      <c r="C5382" s="1">
        <v>0.42969110358377</v>
      </c>
      <c r="D5382" s="5">
        <f t="shared" si="252"/>
        <v>-3.3956815614524016E-2</v>
      </c>
      <c r="F5382" s="1" t="s">
        <v>4941</v>
      </c>
      <c r="G5382" s="1">
        <v>201.914098520312</v>
      </c>
      <c r="H5382" s="1">
        <v>201.490007566397</v>
      </c>
      <c r="I5382" s="1">
        <v>215.00261104897899</v>
      </c>
      <c r="J5382" s="1">
        <v>179.933907976695</v>
      </c>
      <c r="K5382" s="3">
        <f t="shared" si="253"/>
        <v>1.0214403749795662</v>
      </c>
      <c r="L5382" s="4">
        <f t="shared" si="254"/>
        <v>9.2130204318748611E-3</v>
      </c>
    </row>
    <row r="5383" spans="1:12" x14ac:dyDescent="0.2">
      <c r="A5383" s="1" t="s">
        <v>5581</v>
      </c>
      <c r="B5383" s="1" t="s">
        <v>11301</v>
      </c>
      <c r="C5383" s="1">
        <v>0.46432045598208699</v>
      </c>
      <c r="D5383" s="5">
        <f t="shared" si="252"/>
        <v>0.15091707713854136</v>
      </c>
      <c r="F5383" s="1" t="s">
        <v>5731</v>
      </c>
      <c r="G5383" s="1">
        <v>0</v>
      </c>
      <c r="H5383" s="1">
        <v>0</v>
      </c>
      <c r="I5383" s="1">
        <v>0</v>
      </c>
      <c r="J5383" s="1">
        <v>0</v>
      </c>
      <c r="K5383" s="3" t="e">
        <f t="shared" si="253"/>
        <v>#DIV/0!</v>
      </c>
      <c r="L5383" s="4" t="e">
        <f t="shared" si="254"/>
        <v>#DIV/0!</v>
      </c>
    </row>
    <row r="5384" spans="1:12" x14ac:dyDescent="0.2">
      <c r="A5384" s="1" t="s">
        <v>5582</v>
      </c>
      <c r="B5384" s="1" t="s">
        <v>11302</v>
      </c>
      <c r="C5384" s="1">
        <v>0.47188431497680799</v>
      </c>
      <c r="D5384" s="5">
        <f t="shared" si="252"/>
        <v>-2.0345891539990796E-2</v>
      </c>
      <c r="F5384" s="1" t="s">
        <v>5732</v>
      </c>
      <c r="G5384" s="1">
        <v>0</v>
      </c>
      <c r="H5384" s="1">
        <v>0</v>
      </c>
      <c r="I5384" s="1">
        <v>0</v>
      </c>
      <c r="J5384" s="1">
        <v>0</v>
      </c>
      <c r="K5384" s="3" t="e">
        <f t="shared" si="253"/>
        <v>#DIV/0!</v>
      </c>
      <c r="L5384" s="4" t="e">
        <f t="shared" si="254"/>
        <v>#DIV/0!</v>
      </c>
    </row>
    <row r="5385" spans="1:12" x14ac:dyDescent="0.2">
      <c r="A5385" s="1" t="s">
        <v>5583</v>
      </c>
      <c r="B5385" s="1" t="s">
        <v>11303</v>
      </c>
      <c r="C5385" s="1">
        <v>0.473601876012612</v>
      </c>
      <c r="D5385" s="5">
        <f t="shared" si="252"/>
        <v>-2.2049616339717765E-2</v>
      </c>
      <c r="F5385" s="1" t="s">
        <v>5733</v>
      </c>
      <c r="G5385" s="1">
        <v>0</v>
      </c>
      <c r="H5385" s="1">
        <v>2.6159907956812899E-2</v>
      </c>
      <c r="I5385" s="1">
        <v>0</v>
      </c>
      <c r="J5385" s="1">
        <v>0</v>
      </c>
      <c r="K5385" s="3" t="e">
        <f t="shared" si="253"/>
        <v>#DIV/0!</v>
      </c>
      <c r="L5385" s="4" t="e">
        <f t="shared" si="254"/>
        <v>#DIV/0!</v>
      </c>
    </row>
    <row r="5386" spans="1:12" x14ac:dyDescent="0.2">
      <c r="A5386" s="1" t="s">
        <v>5584</v>
      </c>
      <c r="B5386" s="1" t="s">
        <v>11304</v>
      </c>
      <c r="C5386" s="1">
        <v>0.47871567927733799</v>
      </c>
      <c r="D5386" s="5">
        <f t="shared" si="252"/>
        <v>0.10466218113900859</v>
      </c>
      <c r="F5386" s="1" t="s">
        <v>5734</v>
      </c>
      <c r="G5386" s="1">
        <v>0</v>
      </c>
      <c r="H5386" s="1">
        <v>0</v>
      </c>
      <c r="I5386" s="1">
        <v>0</v>
      </c>
      <c r="J5386" s="1">
        <v>0</v>
      </c>
      <c r="K5386" s="3" t="e">
        <f t="shared" si="253"/>
        <v>#DIV/0!</v>
      </c>
      <c r="L5386" s="4" t="e">
        <f t="shared" si="254"/>
        <v>#DIV/0!</v>
      </c>
    </row>
    <row r="5387" spans="1:12" x14ac:dyDescent="0.2">
      <c r="A5387" s="1" t="s">
        <v>5587</v>
      </c>
      <c r="B5387" s="1" t="s">
        <v>11305</v>
      </c>
      <c r="C5387" s="1">
        <v>0.60491169630663899</v>
      </c>
      <c r="D5387" s="5">
        <f t="shared" si="252"/>
        <v>-8.1218820053464966E-2</v>
      </c>
      <c r="F5387" s="1" t="s">
        <v>1943</v>
      </c>
      <c r="G5387" s="1">
        <v>16.441053411181699</v>
      </c>
      <c r="H5387" s="1">
        <v>12.827242397247799</v>
      </c>
      <c r="I5387" s="1">
        <v>47.401178076639198</v>
      </c>
      <c r="J5387" s="1">
        <v>57.953877603495002</v>
      </c>
      <c r="K5387" s="3">
        <f t="shared" si="253"/>
        <v>0.2778062772544132</v>
      </c>
      <c r="L5387" s="4">
        <f t="shared" si="254"/>
        <v>-0.5562579452573202</v>
      </c>
    </row>
    <row r="5388" spans="1:12" x14ac:dyDescent="0.2">
      <c r="A5388" s="1" t="s">
        <v>5588</v>
      </c>
      <c r="B5388" s="1" t="s">
        <v>11306</v>
      </c>
      <c r="C5388" s="1">
        <v>0.61678079379659501</v>
      </c>
      <c r="D5388" s="5">
        <f t="shared" si="252"/>
        <v>-4.581126491270842E-2</v>
      </c>
      <c r="F5388" s="1" t="s">
        <v>1263</v>
      </c>
      <c r="G5388" s="1">
        <v>39.334709951183498</v>
      </c>
      <c r="H5388" s="1">
        <v>38.8432454174798</v>
      </c>
      <c r="I5388" s="1">
        <v>72.913245830933207</v>
      </c>
      <c r="J5388" s="1">
        <v>69.253677716511802</v>
      </c>
      <c r="K5388" s="3">
        <f t="shared" si="253"/>
        <v>0.54990256114371905</v>
      </c>
      <c r="L5388" s="4">
        <f t="shared" si="254"/>
        <v>-0.25971425760854766</v>
      </c>
    </row>
    <row r="5389" spans="1:12" x14ac:dyDescent="0.2">
      <c r="A5389" s="1" t="s">
        <v>5590</v>
      </c>
      <c r="B5389" s="1" t="s">
        <v>11307</v>
      </c>
      <c r="C5389" s="1">
        <v>0.63714223452290897</v>
      </c>
      <c r="D5389" s="5">
        <f t="shared" si="252"/>
        <v>1.8785096459605202E-2</v>
      </c>
      <c r="F5389" s="1" t="s">
        <v>5735</v>
      </c>
      <c r="G5389" s="1">
        <v>0</v>
      </c>
      <c r="H5389" s="1">
        <v>0</v>
      </c>
      <c r="I5389" s="1">
        <v>0</v>
      </c>
      <c r="J5389" s="1">
        <v>0</v>
      </c>
      <c r="K5389" s="3" t="e">
        <f t="shared" si="253"/>
        <v>#DIV/0!</v>
      </c>
      <c r="L5389" s="4" t="e">
        <f t="shared" si="254"/>
        <v>#DIV/0!</v>
      </c>
    </row>
    <row r="5390" spans="1:12" x14ac:dyDescent="0.2">
      <c r="A5390" s="1" t="s">
        <v>5591</v>
      </c>
      <c r="B5390" s="1" t="s">
        <v>11308</v>
      </c>
      <c r="C5390" s="1">
        <v>0.64392251549936397</v>
      </c>
      <c r="D5390" s="5">
        <f t="shared" si="252"/>
        <v>-0.15153727399765665</v>
      </c>
      <c r="F5390" s="1" t="s">
        <v>1555</v>
      </c>
      <c r="G5390" s="1">
        <v>39.235115861636899</v>
      </c>
      <c r="H5390" s="1">
        <v>35.834066957922097</v>
      </c>
      <c r="I5390" s="1">
        <v>67.664653856849</v>
      </c>
      <c r="J5390" s="1">
        <v>70.270115001352494</v>
      </c>
      <c r="K5390" s="3">
        <f t="shared" si="253"/>
        <v>0.54423684065277955</v>
      </c>
      <c r="L5390" s="4">
        <f t="shared" si="254"/>
        <v>-0.26421206316142182</v>
      </c>
    </row>
    <row r="5391" spans="1:12" x14ac:dyDescent="0.2">
      <c r="A5391" s="1" t="s">
        <v>5592</v>
      </c>
      <c r="B5391" s="1" t="s">
        <v>11309</v>
      </c>
      <c r="C5391" s="1">
        <v>0.65844473344935694</v>
      </c>
      <c r="D5391" s="5">
        <f t="shared" si="252"/>
        <v>-4.9822384124539924E-2</v>
      </c>
      <c r="F5391" s="1" t="s">
        <v>5736</v>
      </c>
      <c r="G5391" s="1">
        <v>0</v>
      </c>
      <c r="H5391" s="1">
        <v>0</v>
      </c>
      <c r="I5391" s="1">
        <v>0</v>
      </c>
      <c r="J5391" s="1">
        <v>0</v>
      </c>
      <c r="K5391" s="3" t="e">
        <f t="shared" si="253"/>
        <v>#DIV/0!</v>
      </c>
      <c r="L5391" s="4" t="e">
        <f t="shared" si="254"/>
        <v>#DIV/0!</v>
      </c>
    </row>
    <row r="5392" spans="1:12" x14ac:dyDescent="0.2">
      <c r="A5392" s="1" t="s">
        <v>5593</v>
      </c>
      <c r="B5392" s="1" t="s">
        <v>11310</v>
      </c>
      <c r="C5392" s="1">
        <v>0.71620142280506904</v>
      </c>
      <c r="D5392" s="5">
        <f t="shared" si="252"/>
        <v>9.1377541466586484E-2</v>
      </c>
      <c r="F5392" s="1" t="s">
        <v>5737</v>
      </c>
      <c r="G5392" s="1">
        <v>2.57399846157409E-2</v>
      </c>
      <c r="H5392" s="1">
        <v>0</v>
      </c>
      <c r="I5392" s="1">
        <v>0</v>
      </c>
      <c r="J5392" s="2">
        <v>3.2399260711997602E-9</v>
      </c>
      <c r="K5392" s="3">
        <f t="shared" si="253"/>
        <v>7944620.9728511674</v>
      </c>
      <c r="L5392" s="4">
        <f t="shared" si="254"/>
        <v>6.9000731824337933</v>
      </c>
    </row>
    <row r="5393" spans="1:12" x14ac:dyDescent="0.2">
      <c r="A5393" s="1" t="s">
        <v>5594</v>
      </c>
      <c r="B5393" s="1" t="s">
        <v>11311</v>
      </c>
      <c r="C5393" s="1">
        <v>0.74800847304539098</v>
      </c>
      <c r="D5393" s="5">
        <f t="shared" si="252"/>
        <v>-9.3793359063763057E-2</v>
      </c>
      <c r="F5393" s="1" t="s">
        <v>5738</v>
      </c>
      <c r="G5393" s="1">
        <v>0</v>
      </c>
      <c r="H5393" s="1">
        <v>0</v>
      </c>
      <c r="I5393" s="1">
        <v>0</v>
      </c>
      <c r="J5393" s="1">
        <v>0</v>
      </c>
      <c r="K5393" s="3" t="e">
        <f t="shared" si="253"/>
        <v>#DIV/0!</v>
      </c>
      <c r="L5393" s="4" t="e">
        <f t="shared" si="254"/>
        <v>#DIV/0!</v>
      </c>
    </row>
    <row r="5394" spans="1:12" x14ac:dyDescent="0.2">
      <c r="A5394" s="1" t="s">
        <v>5596</v>
      </c>
      <c r="B5394" s="1" t="s">
        <v>11312</v>
      </c>
      <c r="C5394" s="1">
        <v>1</v>
      </c>
      <c r="D5394" s="5">
        <f t="shared" si="252"/>
        <v>2.7435893252745515E-2</v>
      </c>
      <c r="F5394" s="1" t="s">
        <v>5739</v>
      </c>
      <c r="G5394" s="1">
        <v>2.8178365684932601E-2</v>
      </c>
      <c r="H5394" s="1">
        <v>0</v>
      </c>
      <c r="I5394" s="1">
        <v>0</v>
      </c>
      <c r="J5394" s="1">
        <v>0</v>
      </c>
      <c r="K5394" s="3" t="e">
        <f t="shared" si="253"/>
        <v>#DIV/0!</v>
      </c>
      <c r="L5394" s="4" t="e">
        <f t="shared" si="254"/>
        <v>#DIV/0!</v>
      </c>
    </row>
    <row r="5395" spans="1:12" x14ac:dyDescent="0.2">
      <c r="A5395" s="1" t="s">
        <v>5598</v>
      </c>
      <c r="B5395" s="1" t="s">
        <v>11313</v>
      </c>
      <c r="C5395" s="1">
        <v>1</v>
      </c>
      <c r="D5395" s="5">
        <f t="shared" si="252"/>
        <v>-7.027527418305192E-2</v>
      </c>
      <c r="F5395" s="1" t="s">
        <v>5740</v>
      </c>
      <c r="G5395" s="1">
        <v>0</v>
      </c>
      <c r="H5395" s="1">
        <v>0</v>
      </c>
      <c r="I5395" s="1">
        <v>0</v>
      </c>
      <c r="J5395" s="1">
        <v>0</v>
      </c>
      <c r="K5395" s="3" t="e">
        <f t="shared" si="253"/>
        <v>#DIV/0!</v>
      </c>
      <c r="L5395" s="4" t="e">
        <f t="shared" si="254"/>
        <v>#DIV/0!</v>
      </c>
    </row>
    <row r="5396" spans="1:12" x14ac:dyDescent="0.2">
      <c r="A5396" s="1" t="s">
        <v>5600</v>
      </c>
      <c r="B5396" s="1" t="s">
        <v>11314</v>
      </c>
      <c r="C5396" s="1">
        <v>1</v>
      </c>
      <c r="D5396" s="5">
        <f t="shared" si="252"/>
        <v>-0.10604201361644229</v>
      </c>
      <c r="F5396" s="1" t="s">
        <v>5741</v>
      </c>
      <c r="G5396" s="1">
        <v>0</v>
      </c>
      <c r="H5396" s="1">
        <v>0</v>
      </c>
      <c r="I5396" s="1">
        <v>0</v>
      </c>
      <c r="J5396" s="1">
        <v>0</v>
      </c>
      <c r="K5396" s="3" t="e">
        <f t="shared" si="253"/>
        <v>#DIV/0!</v>
      </c>
      <c r="L5396" s="4" t="e">
        <f t="shared" si="254"/>
        <v>#DIV/0!</v>
      </c>
    </row>
    <row r="5397" spans="1:12" x14ac:dyDescent="0.2">
      <c r="A5397" s="1" t="s">
        <v>5602</v>
      </c>
      <c r="B5397" s="1" t="s">
        <v>11315</v>
      </c>
      <c r="C5397" s="1">
        <v>1</v>
      </c>
      <c r="D5397" s="5">
        <f t="shared" si="252"/>
        <v>-0.28147183176767021</v>
      </c>
      <c r="F5397" s="1" t="s">
        <v>5742</v>
      </c>
      <c r="G5397" s="1">
        <v>0</v>
      </c>
      <c r="H5397" s="1">
        <v>2.6159907956812899E-2</v>
      </c>
      <c r="I5397" s="1">
        <v>0</v>
      </c>
      <c r="J5397" s="1">
        <v>0</v>
      </c>
      <c r="K5397" s="3" t="e">
        <f t="shared" si="253"/>
        <v>#DIV/0!</v>
      </c>
      <c r="L5397" s="4" t="e">
        <f t="shared" si="254"/>
        <v>#DIV/0!</v>
      </c>
    </row>
    <row r="5398" spans="1:12" x14ac:dyDescent="0.2">
      <c r="F5398" s="1" t="s">
        <v>5743</v>
      </c>
      <c r="G5398" s="1">
        <v>0</v>
      </c>
      <c r="H5398" s="1">
        <v>0</v>
      </c>
      <c r="I5398" s="1">
        <v>0</v>
      </c>
      <c r="J5398" s="1">
        <v>0</v>
      </c>
      <c r="K5398" s="3" t="e">
        <f t="shared" si="253"/>
        <v>#DIV/0!</v>
      </c>
      <c r="L5398" s="4" t="e">
        <f t="shared" si="254"/>
        <v>#DIV/0!</v>
      </c>
    </row>
    <row r="5399" spans="1:12" x14ac:dyDescent="0.2">
      <c r="F5399" s="1" t="s">
        <v>5744</v>
      </c>
      <c r="G5399" s="2">
        <v>9.1920712668231195E-10</v>
      </c>
      <c r="H5399" s="1">
        <v>7.4420533330069205E-2</v>
      </c>
      <c r="I5399" s="1">
        <v>0</v>
      </c>
      <c r="J5399" s="1">
        <v>0</v>
      </c>
      <c r="K5399" s="3" t="e">
        <f t="shared" si="253"/>
        <v>#DIV/0!</v>
      </c>
      <c r="L5399" s="4" t="e">
        <f t="shared" si="254"/>
        <v>#DIV/0!</v>
      </c>
    </row>
    <row r="5400" spans="1:12" x14ac:dyDescent="0.2">
      <c r="F5400" s="1" t="s">
        <v>5745</v>
      </c>
      <c r="G5400" s="1">
        <v>0</v>
      </c>
      <c r="H5400" s="1">
        <v>0</v>
      </c>
      <c r="I5400" s="1">
        <v>0</v>
      </c>
      <c r="J5400" s="1">
        <v>0</v>
      </c>
      <c r="K5400" s="3" t="e">
        <f t="shared" si="253"/>
        <v>#DIV/0!</v>
      </c>
      <c r="L5400" s="4" t="e">
        <f t="shared" si="254"/>
        <v>#DIV/0!</v>
      </c>
    </row>
    <row r="5401" spans="1:12" x14ac:dyDescent="0.2">
      <c r="F5401" s="1" t="s">
        <v>5746</v>
      </c>
      <c r="G5401" s="1">
        <v>0</v>
      </c>
      <c r="H5401" s="1">
        <v>0</v>
      </c>
      <c r="I5401" s="1">
        <v>0</v>
      </c>
      <c r="J5401" s="1">
        <v>0</v>
      </c>
      <c r="K5401" s="3" t="e">
        <f t="shared" si="253"/>
        <v>#DIV/0!</v>
      </c>
      <c r="L5401" s="4" t="e">
        <f t="shared" si="254"/>
        <v>#DIV/0!</v>
      </c>
    </row>
    <row r="5402" spans="1:12" x14ac:dyDescent="0.2">
      <c r="F5402" s="1" t="s">
        <v>674</v>
      </c>
      <c r="G5402" s="1">
        <v>65.186171528641495</v>
      </c>
      <c r="H5402" s="1">
        <v>63.805054884596203</v>
      </c>
      <c r="I5402" s="1">
        <v>124.499563014006</v>
      </c>
      <c r="J5402" s="1">
        <v>118.328682057384</v>
      </c>
      <c r="K5402" s="3">
        <f t="shared" si="253"/>
        <v>0.53120355243400574</v>
      </c>
      <c r="L5402" s="4">
        <f t="shared" si="254"/>
        <v>-0.27473902927760058</v>
      </c>
    </row>
    <row r="5403" spans="1:12" x14ac:dyDescent="0.2">
      <c r="F5403" s="1" t="s">
        <v>5747</v>
      </c>
      <c r="G5403" s="1">
        <v>0</v>
      </c>
      <c r="H5403" s="1">
        <v>0</v>
      </c>
      <c r="I5403" s="1">
        <v>0</v>
      </c>
      <c r="J5403" s="1">
        <v>0</v>
      </c>
      <c r="K5403" s="3" t="e">
        <f t="shared" si="253"/>
        <v>#DIV/0!</v>
      </c>
      <c r="L5403" s="4" t="e">
        <f t="shared" si="254"/>
        <v>#DIV/0!</v>
      </c>
    </row>
    <row r="5404" spans="1:12" x14ac:dyDescent="0.2">
      <c r="F5404" s="1" t="s">
        <v>5748</v>
      </c>
      <c r="G5404" s="1">
        <v>0</v>
      </c>
      <c r="H5404" s="1">
        <v>0</v>
      </c>
      <c r="I5404" s="1">
        <v>0</v>
      </c>
      <c r="J5404" s="1">
        <v>0</v>
      </c>
      <c r="K5404" s="3" t="e">
        <f t="shared" si="253"/>
        <v>#DIV/0!</v>
      </c>
      <c r="L5404" s="4" t="e">
        <f t="shared" si="254"/>
        <v>#DIV/0!</v>
      </c>
    </row>
    <row r="5405" spans="1:12" x14ac:dyDescent="0.2">
      <c r="F5405" s="1" t="s">
        <v>5749</v>
      </c>
      <c r="G5405" s="1">
        <v>0</v>
      </c>
      <c r="H5405" s="1">
        <v>0</v>
      </c>
      <c r="I5405" s="1">
        <v>0</v>
      </c>
      <c r="J5405" s="1">
        <v>0</v>
      </c>
      <c r="K5405" s="3" t="e">
        <f t="shared" si="253"/>
        <v>#DIV/0!</v>
      </c>
      <c r="L5405" s="4" t="e">
        <f t="shared" si="254"/>
        <v>#DIV/0!</v>
      </c>
    </row>
    <row r="5406" spans="1:12" x14ac:dyDescent="0.2">
      <c r="F5406" s="1" t="s">
        <v>5750</v>
      </c>
      <c r="G5406" s="1">
        <v>0</v>
      </c>
      <c r="H5406" s="1">
        <v>0</v>
      </c>
      <c r="I5406" s="1">
        <v>0</v>
      </c>
      <c r="J5406" s="1">
        <v>0</v>
      </c>
      <c r="K5406" s="3" t="e">
        <f t="shared" si="253"/>
        <v>#DIV/0!</v>
      </c>
      <c r="L5406" s="4" t="e">
        <f t="shared" si="254"/>
        <v>#DIV/0!</v>
      </c>
    </row>
    <row r="5407" spans="1:12" x14ac:dyDescent="0.2">
      <c r="F5407" s="1" t="s">
        <v>5751</v>
      </c>
      <c r="G5407" s="1">
        <v>0</v>
      </c>
      <c r="H5407" s="1">
        <v>0</v>
      </c>
      <c r="I5407" s="1">
        <v>0</v>
      </c>
      <c r="J5407" s="1">
        <v>0</v>
      </c>
      <c r="K5407" s="3" t="e">
        <f t="shared" si="253"/>
        <v>#DIV/0!</v>
      </c>
      <c r="L5407" s="4" t="e">
        <f t="shared" si="254"/>
        <v>#DIV/0!</v>
      </c>
    </row>
    <row r="5408" spans="1:12" x14ac:dyDescent="0.2">
      <c r="F5408" s="1" t="s">
        <v>5752</v>
      </c>
      <c r="G5408" s="1">
        <v>0</v>
      </c>
      <c r="H5408" s="1">
        <v>0</v>
      </c>
      <c r="I5408" s="1">
        <v>0.26599217528762298</v>
      </c>
      <c r="J5408" s="2">
        <v>8.1576633185308398E-8</v>
      </c>
      <c r="K5408" s="3">
        <f t="shared" si="253"/>
        <v>0</v>
      </c>
      <c r="L5408" s="4" t="e">
        <f t="shared" si="254"/>
        <v>#NUM!</v>
      </c>
    </row>
    <row r="5409" spans="6:12" x14ac:dyDescent="0.2">
      <c r="F5409" s="1" t="s">
        <v>5753</v>
      </c>
      <c r="G5409" s="1">
        <v>0</v>
      </c>
      <c r="H5409" s="1">
        <v>0</v>
      </c>
      <c r="I5409" s="1">
        <v>0</v>
      </c>
      <c r="J5409" s="1">
        <v>0</v>
      </c>
      <c r="K5409" s="3" t="e">
        <f t="shared" si="253"/>
        <v>#DIV/0!</v>
      </c>
      <c r="L5409" s="4" t="e">
        <f t="shared" si="254"/>
        <v>#DIV/0!</v>
      </c>
    </row>
    <row r="5410" spans="6:12" x14ac:dyDescent="0.2">
      <c r="F5410" s="1" t="s">
        <v>5754</v>
      </c>
      <c r="G5410" s="1">
        <v>0</v>
      </c>
      <c r="H5410" s="1">
        <v>0</v>
      </c>
      <c r="I5410" s="1">
        <v>0</v>
      </c>
      <c r="J5410" s="1">
        <v>0</v>
      </c>
      <c r="K5410" s="3" t="e">
        <f t="shared" si="253"/>
        <v>#DIV/0!</v>
      </c>
      <c r="L5410" s="4" t="e">
        <f t="shared" si="254"/>
        <v>#DIV/0!</v>
      </c>
    </row>
    <row r="5411" spans="6:12" x14ac:dyDescent="0.2">
      <c r="F5411" s="1" t="s">
        <v>382</v>
      </c>
      <c r="G5411" s="1">
        <v>98.389754555510393</v>
      </c>
      <c r="H5411" s="1">
        <v>102.03208137934</v>
      </c>
      <c r="I5411" s="1">
        <v>202.86631039002299</v>
      </c>
      <c r="J5411" s="1">
        <v>210.52102396193399</v>
      </c>
      <c r="K5411" s="3">
        <f t="shared" si="253"/>
        <v>0.48482819689925893</v>
      </c>
      <c r="L5411" s="4">
        <f t="shared" si="254"/>
        <v>-0.31441213017499969</v>
      </c>
    </row>
    <row r="5412" spans="6:12" x14ac:dyDescent="0.2">
      <c r="F5412" s="1" t="s">
        <v>5755</v>
      </c>
      <c r="G5412" s="1">
        <v>0</v>
      </c>
      <c r="H5412" s="1">
        <v>0</v>
      </c>
      <c r="I5412" s="1">
        <v>0</v>
      </c>
      <c r="J5412" s="1">
        <v>0</v>
      </c>
      <c r="K5412" s="3" t="e">
        <f t="shared" si="253"/>
        <v>#DIV/0!</v>
      </c>
      <c r="L5412" s="4" t="e">
        <f t="shared" si="254"/>
        <v>#DIV/0!</v>
      </c>
    </row>
    <row r="5413" spans="6:12" x14ac:dyDescent="0.2">
      <c r="F5413" s="1" t="s">
        <v>5756</v>
      </c>
      <c r="G5413" s="1">
        <v>0</v>
      </c>
      <c r="H5413" s="1">
        <v>0</v>
      </c>
      <c r="I5413" s="1">
        <v>0</v>
      </c>
      <c r="J5413" s="1">
        <v>0</v>
      </c>
      <c r="K5413" s="3" t="e">
        <f t="shared" si="253"/>
        <v>#DIV/0!</v>
      </c>
      <c r="L5413" s="4" t="e">
        <f t="shared" si="254"/>
        <v>#DIV/0!</v>
      </c>
    </row>
    <row r="5414" spans="6:12" x14ac:dyDescent="0.2">
      <c r="F5414" s="1" t="s">
        <v>5757</v>
      </c>
      <c r="G5414" s="1">
        <v>0</v>
      </c>
      <c r="H5414" s="1">
        <v>0</v>
      </c>
      <c r="I5414" s="1">
        <v>0</v>
      </c>
      <c r="J5414" s="1">
        <v>0</v>
      </c>
      <c r="K5414" s="3" t="e">
        <f t="shared" si="253"/>
        <v>#DIV/0!</v>
      </c>
      <c r="L5414" s="4" t="e">
        <f t="shared" si="254"/>
        <v>#DIV/0!</v>
      </c>
    </row>
    <row r="5415" spans="6:12" x14ac:dyDescent="0.2">
      <c r="F5415" s="1" t="s">
        <v>5571</v>
      </c>
      <c r="G5415" s="1">
        <v>5.7280635689464399E-2</v>
      </c>
      <c r="H5415" s="1">
        <v>0.21554227330060899</v>
      </c>
      <c r="I5415" s="1">
        <v>6.4971801346902502E-2</v>
      </c>
      <c r="J5415" s="1">
        <v>0.13775161344509301</v>
      </c>
      <c r="K5415" s="3">
        <f t="shared" si="253"/>
        <v>1.3457888387979431</v>
      </c>
      <c r="L5415" s="4">
        <f t="shared" si="254"/>
        <v>0.12897692219178242</v>
      </c>
    </row>
    <row r="5416" spans="6:12" x14ac:dyDescent="0.2">
      <c r="F5416" s="1" t="s">
        <v>5758</v>
      </c>
      <c r="G5416" s="1">
        <v>0</v>
      </c>
      <c r="H5416" s="1">
        <v>4.7113969333003401E-2</v>
      </c>
      <c r="I5416" s="1">
        <v>0</v>
      </c>
      <c r="J5416" s="1">
        <v>0</v>
      </c>
      <c r="K5416" s="3" t="e">
        <f t="shared" si="253"/>
        <v>#DIV/0!</v>
      </c>
      <c r="L5416" s="4" t="e">
        <f t="shared" si="254"/>
        <v>#DIV/0!</v>
      </c>
    </row>
    <row r="5417" spans="6:12" x14ac:dyDescent="0.2">
      <c r="F5417" s="1" t="s">
        <v>5591</v>
      </c>
      <c r="G5417" s="1">
        <v>0.15144933554388301</v>
      </c>
      <c r="H5417" s="1">
        <v>0.25209348773332302</v>
      </c>
      <c r="I5417" s="1">
        <v>0.27090326799709602</v>
      </c>
      <c r="J5417" s="1">
        <v>0.301137396012022</v>
      </c>
      <c r="K5417" s="3">
        <f t="shared" si="253"/>
        <v>0.7054442956012893</v>
      </c>
      <c r="L5417" s="4">
        <f t="shared" si="254"/>
        <v>-0.15153727399765665</v>
      </c>
    </row>
    <row r="5418" spans="6:12" x14ac:dyDescent="0.2">
      <c r="F5418" s="1" t="s">
        <v>5759</v>
      </c>
      <c r="G5418" s="1">
        <v>0</v>
      </c>
      <c r="H5418" s="1">
        <v>0</v>
      </c>
      <c r="I5418" s="1">
        <v>0</v>
      </c>
      <c r="J5418" s="1">
        <v>0</v>
      </c>
      <c r="K5418" s="3" t="e">
        <f t="shared" si="253"/>
        <v>#DIV/0!</v>
      </c>
      <c r="L5418" s="4" t="e">
        <f t="shared" si="254"/>
        <v>#DIV/0!</v>
      </c>
    </row>
    <row r="5419" spans="6:12" x14ac:dyDescent="0.2">
      <c r="F5419" s="1" t="s">
        <v>1505</v>
      </c>
      <c r="G5419" s="1">
        <v>31.516000636153901</v>
      </c>
      <c r="H5419" s="1">
        <v>31.441168663539401</v>
      </c>
      <c r="I5419" s="1">
        <v>63.598430792533698</v>
      </c>
      <c r="J5419" s="1">
        <v>69.008373812951106</v>
      </c>
      <c r="K5419" s="3">
        <f t="shared" si="253"/>
        <v>0.47476575193102355</v>
      </c>
      <c r="L5419" s="4">
        <f t="shared" si="254"/>
        <v>-0.32352061718971153</v>
      </c>
    </row>
    <row r="5420" spans="6:12" x14ac:dyDescent="0.2">
      <c r="F5420" s="1" t="s">
        <v>5760</v>
      </c>
      <c r="G5420" s="1">
        <v>0</v>
      </c>
      <c r="H5420" s="1">
        <v>0</v>
      </c>
      <c r="I5420" s="1">
        <v>0</v>
      </c>
      <c r="J5420" s="1">
        <v>0</v>
      </c>
      <c r="K5420" s="3" t="e">
        <f t="shared" si="253"/>
        <v>#DIV/0!</v>
      </c>
      <c r="L5420" s="4" t="e">
        <f t="shared" si="254"/>
        <v>#DIV/0!</v>
      </c>
    </row>
    <row r="5421" spans="6:12" x14ac:dyDescent="0.2">
      <c r="F5421" s="1" t="s">
        <v>5761</v>
      </c>
      <c r="G5421" s="1">
        <v>0</v>
      </c>
      <c r="H5421" s="1">
        <v>0</v>
      </c>
      <c r="I5421" s="1">
        <v>0</v>
      </c>
      <c r="J5421" s="1">
        <v>0</v>
      </c>
      <c r="K5421" s="3" t="e">
        <f t="shared" si="253"/>
        <v>#DIV/0!</v>
      </c>
      <c r="L5421" s="4" t="e">
        <f t="shared" si="254"/>
        <v>#DIV/0!</v>
      </c>
    </row>
    <row r="5422" spans="6:12" x14ac:dyDescent="0.2">
      <c r="F5422" s="1" t="s">
        <v>5762</v>
      </c>
      <c r="G5422" s="1">
        <v>0</v>
      </c>
      <c r="H5422" s="1">
        <v>0</v>
      </c>
      <c r="I5422" s="1">
        <v>0</v>
      </c>
      <c r="J5422" s="1">
        <v>0</v>
      </c>
      <c r="K5422" s="3" t="e">
        <f t="shared" si="253"/>
        <v>#DIV/0!</v>
      </c>
      <c r="L5422" s="4" t="e">
        <f t="shared" si="254"/>
        <v>#DIV/0!</v>
      </c>
    </row>
    <row r="5423" spans="6:12" x14ac:dyDescent="0.2">
      <c r="F5423" s="1" t="s">
        <v>261</v>
      </c>
      <c r="G5423" s="1">
        <v>54.508408124624999</v>
      </c>
      <c r="H5423" s="1">
        <v>55.016955197503101</v>
      </c>
      <c r="I5423" s="1">
        <v>122.080577136789</v>
      </c>
      <c r="J5423" s="1">
        <v>121.42344982419699</v>
      </c>
      <c r="K5423" s="3">
        <f t="shared" si="253"/>
        <v>0.44978871474546978</v>
      </c>
      <c r="L5423" s="4">
        <f t="shared" si="254"/>
        <v>-0.34699144526600184</v>
      </c>
    </row>
    <row r="5424" spans="6:12" x14ac:dyDescent="0.2">
      <c r="F5424" s="1" t="s">
        <v>5763</v>
      </c>
      <c r="G5424" s="2">
        <v>9.1920712668231195E-10</v>
      </c>
      <c r="H5424" s="1">
        <v>7.4420533330069205E-2</v>
      </c>
      <c r="I5424" s="1">
        <v>0</v>
      </c>
      <c r="J5424" s="1">
        <v>0</v>
      </c>
      <c r="K5424" s="3" t="e">
        <f t="shared" si="253"/>
        <v>#DIV/0!</v>
      </c>
      <c r="L5424" s="4" t="e">
        <f t="shared" si="254"/>
        <v>#DIV/0!</v>
      </c>
    </row>
    <row r="5425" spans="6:12" x14ac:dyDescent="0.2">
      <c r="F5425" s="1" t="s">
        <v>5764</v>
      </c>
      <c r="G5425" s="1">
        <v>0</v>
      </c>
      <c r="H5425" s="1">
        <v>0</v>
      </c>
      <c r="I5425" s="1">
        <v>0</v>
      </c>
      <c r="J5425" s="1">
        <v>0</v>
      </c>
      <c r="K5425" s="3" t="e">
        <f t="shared" si="253"/>
        <v>#DIV/0!</v>
      </c>
      <c r="L5425" s="4" t="e">
        <f t="shared" si="254"/>
        <v>#DIV/0!</v>
      </c>
    </row>
    <row r="5426" spans="6:12" x14ac:dyDescent="0.2">
      <c r="F5426" s="1" t="s">
        <v>5765</v>
      </c>
      <c r="G5426" s="1">
        <v>0</v>
      </c>
      <c r="H5426" s="1">
        <v>0</v>
      </c>
      <c r="I5426" s="1">
        <v>0</v>
      </c>
      <c r="J5426" s="1">
        <v>0</v>
      </c>
      <c r="K5426" s="3" t="e">
        <f t="shared" si="253"/>
        <v>#DIV/0!</v>
      </c>
      <c r="L5426" s="4" t="e">
        <f t="shared" si="254"/>
        <v>#DIV/0!</v>
      </c>
    </row>
    <row r="5427" spans="6:12" x14ac:dyDescent="0.2">
      <c r="F5427" s="1" t="s">
        <v>5766</v>
      </c>
      <c r="G5427" s="1">
        <v>0</v>
      </c>
      <c r="H5427" s="1">
        <v>0</v>
      </c>
      <c r="I5427" s="1">
        <v>0</v>
      </c>
      <c r="J5427" s="1">
        <v>0.42411180122290998</v>
      </c>
      <c r="K5427" s="3">
        <f t="shared" si="253"/>
        <v>0</v>
      </c>
      <c r="L5427" s="4" t="e">
        <f t="shared" si="254"/>
        <v>#NUM!</v>
      </c>
    </row>
    <row r="5428" spans="6:12" x14ac:dyDescent="0.2">
      <c r="F5428" s="1" t="s">
        <v>5767</v>
      </c>
      <c r="G5428" s="1">
        <v>0</v>
      </c>
      <c r="H5428" s="1">
        <v>0</v>
      </c>
      <c r="I5428" s="1">
        <v>0</v>
      </c>
      <c r="J5428" s="1">
        <v>0</v>
      </c>
      <c r="K5428" s="3" t="e">
        <f t="shared" si="253"/>
        <v>#DIV/0!</v>
      </c>
      <c r="L5428" s="4" t="e">
        <f t="shared" si="254"/>
        <v>#DIV/0!</v>
      </c>
    </row>
    <row r="5429" spans="6:12" x14ac:dyDescent="0.2">
      <c r="F5429" s="1" t="s">
        <v>5768</v>
      </c>
      <c r="G5429" s="2">
        <v>1.8339355142957901E-9</v>
      </c>
      <c r="H5429" s="1">
        <v>0.117745810311046</v>
      </c>
      <c r="I5429" s="1">
        <v>0</v>
      </c>
      <c r="J5429" s="1">
        <v>0</v>
      </c>
      <c r="K5429" s="3" t="e">
        <f t="shared" si="253"/>
        <v>#DIV/0!</v>
      </c>
      <c r="L5429" s="4" t="e">
        <f t="shared" si="254"/>
        <v>#DIV/0!</v>
      </c>
    </row>
    <row r="5430" spans="6:12" x14ac:dyDescent="0.2">
      <c r="F5430" s="1" t="s">
        <v>5769</v>
      </c>
      <c r="G5430" s="1">
        <v>0</v>
      </c>
      <c r="H5430" s="1">
        <v>0</v>
      </c>
      <c r="I5430" s="1">
        <v>0</v>
      </c>
      <c r="J5430" s="1">
        <v>0</v>
      </c>
      <c r="K5430" s="3" t="e">
        <f t="shared" si="253"/>
        <v>#DIV/0!</v>
      </c>
      <c r="L5430" s="4" t="e">
        <f t="shared" si="254"/>
        <v>#DIV/0!</v>
      </c>
    </row>
    <row r="5431" spans="6:12" x14ac:dyDescent="0.2">
      <c r="F5431" s="1" t="s">
        <v>5770</v>
      </c>
      <c r="G5431" s="1">
        <v>0</v>
      </c>
      <c r="H5431" s="1">
        <v>0</v>
      </c>
      <c r="I5431" s="1">
        <v>0</v>
      </c>
      <c r="J5431" s="1">
        <v>0</v>
      </c>
      <c r="K5431" s="3" t="e">
        <f t="shared" si="253"/>
        <v>#DIV/0!</v>
      </c>
      <c r="L5431" s="4" t="e">
        <f t="shared" si="254"/>
        <v>#DIV/0!</v>
      </c>
    </row>
    <row r="5432" spans="6:12" x14ac:dyDescent="0.2">
      <c r="F5432" s="1" t="s">
        <v>5771</v>
      </c>
      <c r="G5432" s="1">
        <v>0</v>
      </c>
      <c r="H5432" s="1">
        <v>0</v>
      </c>
      <c r="I5432" s="1">
        <v>0</v>
      </c>
      <c r="J5432" s="1">
        <v>0</v>
      </c>
      <c r="K5432" s="3" t="e">
        <f t="shared" si="253"/>
        <v>#DIV/0!</v>
      </c>
      <c r="L5432" s="4" t="e">
        <f t="shared" si="254"/>
        <v>#DIV/0!</v>
      </c>
    </row>
    <row r="5433" spans="6:12" x14ac:dyDescent="0.2">
      <c r="F5433" s="1" t="s">
        <v>5772</v>
      </c>
      <c r="G5433" s="1">
        <v>0</v>
      </c>
      <c r="H5433" s="1">
        <v>0</v>
      </c>
      <c r="I5433" s="1">
        <v>0</v>
      </c>
      <c r="J5433" s="1">
        <v>0</v>
      </c>
      <c r="K5433" s="3" t="e">
        <f t="shared" si="253"/>
        <v>#DIV/0!</v>
      </c>
      <c r="L5433" s="4" t="e">
        <f t="shared" si="254"/>
        <v>#DIV/0!</v>
      </c>
    </row>
    <row r="5434" spans="6:12" x14ac:dyDescent="0.2">
      <c r="F5434" s="1" t="s">
        <v>5773</v>
      </c>
      <c r="G5434" s="1">
        <v>0</v>
      </c>
      <c r="H5434" s="1">
        <v>0</v>
      </c>
      <c r="I5434" s="1">
        <v>0</v>
      </c>
      <c r="J5434" s="1">
        <v>0</v>
      </c>
      <c r="K5434" s="3" t="e">
        <f t="shared" si="253"/>
        <v>#DIV/0!</v>
      </c>
      <c r="L5434" s="4" t="e">
        <f t="shared" si="254"/>
        <v>#DIV/0!</v>
      </c>
    </row>
    <row r="5435" spans="6:12" x14ac:dyDescent="0.2">
      <c r="F5435" s="1" t="s">
        <v>5774</v>
      </c>
      <c r="G5435" s="2">
        <v>3.5479210659978102E-9</v>
      </c>
      <c r="H5435" s="1">
        <v>0.14302356754175799</v>
      </c>
      <c r="I5435" s="1">
        <v>0</v>
      </c>
      <c r="J5435" s="1">
        <v>0</v>
      </c>
      <c r="K5435" s="3" t="e">
        <f t="shared" si="253"/>
        <v>#DIV/0!</v>
      </c>
      <c r="L5435" s="4" t="e">
        <f t="shared" si="254"/>
        <v>#DIV/0!</v>
      </c>
    </row>
    <row r="5436" spans="6:12" x14ac:dyDescent="0.2">
      <c r="F5436" s="1" t="s">
        <v>4971</v>
      </c>
      <c r="G5436" s="1">
        <v>1.5557368276058801</v>
      </c>
      <c r="H5436" s="1">
        <v>0.80937035841987903</v>
      </c>
      <c r="I5436" s="1">
        <v>2.44791186306227</v>
      </c>
      <c r="J5436" s="1">
        <v>2.2614977900742801</v>
      </c>
      <c r="K5436" s="3">
        <f t="shared" si="253"/>
        <v>0.50220884574153712</v>
      </c>
      <c r="L5436" s="4">
        <f t="shared" si="254"/>
        <v>-0.29911564203547214</v>
      </c>
    </row>
    <row r="5437" spans="6:12" x14ac:dyDescent="0.2">
      <c r="F5437" s="1" t="s">
        <v>5775</v>
      </c>
      <c r="G5437" s="1">
        <v>0</v>
      </c>
      <c r="H5437" s="1">
        <v>0</v>
      </c>
      <c r="I5437" s="1">
        <v>0</v>
      </c>
      <c r="J5437" s="1">
        <v>0</v>
      </c>
      <c r="K5437" s="3" t="e">
        <f t="shared" si="253"/>
        <v>#DIV/0!</v>
      </c>
      <c r="L5437" s="4" t="e">
        <f t="shared" si="254"/>
        <v>#DIV/0!</v>
      </c>
    </row>
    <row r="5438" spans="6:12" x14ac:dyDescent="0.2">
      <c r="F5438" s="1" t="s">
        <v>572</v>
      </c>
      <c r="G5438" s="1">
        <v>2129.7134985665798</v>
      </c>
      <c r="H5438" s="1">
        <v>2166.7541148715</v>
      </c>
      <c r="I5438" s="1">
        <v>4055.60713616974</v>
      </c>
      <c r="J5438" s="1">
        <v>3943.8240553886699</v>
      </c>
      <c r="K5438" s="3">
        <f t="shared" si="253"/>
        <v>0.5370966398175947</v>
      </c>
      <c r="L5438" s="4">
        <f t="shared" si="254"/>
        <v>-0.26994756464785097</v>
      </c>
    </row>
    <row r="5439" spans="6:12" x14ac:dyDescent="0.2">
      <c r="F5439" s="1" t="s">
        <v>392</v>
      </c>
      <c r="G5439" s="1">
        <v>161.20962960955001</v>
      </c>
      <c r="H5439" s="1">
        <v>176.706307222969</v>
      </c>
      <c r="I5439" s="1">
        <v>1272.5800817144</v>
      </c>
      <c r="J5439" s="1">
        <v>1340.1017652778701</v>
      </c>
      <c r="K5439" s="3">
        <f t="shared" si="253"/>
        <v>0.12933681045839135</v>
      </c>
      <c r="L5439" s="4">
        <f t="shared" si="254"/>
        <v>-0.88827785328066278</v>
      </c>
    </row>
    <row r="5440" spans="6:12" x14ac:dyDescent="0.2">
      <c r="F5440" s="1" t="s">
        <v>3406</v>
      </c>
      <c r="G5440" s="1">
        <v>90.922561778881203</v>
      </c>
      <c r="H5440" s="1">
        <v>80.557612991078599</v>
      </c>
      <c r="I5440" s="1">
        <v>59.465851407171201</v>
      </c>
      <c r="J5440" s="1">
        <v>47.699435864617499</v>
      </c>
      <c r="K5440" s="3">
        <f t="shared" si="253"/>
        <v>1.6001466438946599</v>
      </c>
      <c r="L5440" s="4">
        <f t="shared" si="254"/>
        <v>0.2041597849783725</v>
      </c>
    </row>
    <row r="5441" spans="6:12" x14ac:dyDescent="0.2">
      <c r="F5441" s="1" t="s">
        <v>3848</v>
      </c>
      <c r="G5441" s="1">
        <v>98.427892165687297</v>
      </c>
      <c r="H5441" s="1">
        <v>88.215961964213406</v>
      </c>
      <c r="I5441" s="1">
        <v>77.801979068459104</v>
      </c>
      <c r="J5441" s="1">
        <v>75.364621011824994</v>
      </c>
      <c r="K5441" s="3">
        <f t="shared" si="253"/>
        <v>1.2185675860929805</v>
      </c>
      <c r="L5441" s="4">
        <f t="shared" si="254"/>
        <v>8.5849621705584495E-2</v>
      </c>
    </row>
    <row r="5442" spans="6:12" x14ac:dyDescent="0.2">
      <c r="F5442" s="1" t="s">
        <v>4017</v>
      </c>
      <c r="G5442" s="1">
        <v>384.07972148175003</v>
      </c>
      <c r="H5442" s="1">
        <v>392.07610928121198</v>
      </c>
      <c r="I5442" s="1">
        <v>401.51600346721301</v>
      </c>
      <c r="J5442" s="1">
        <v>452.54631554259998</v>
      </c>
      <c r="K5442" s="3">
        <f t="shared" si="253"/>
        <v>0.90878126043872942</v>
      </c>
      <c r="L5442" s="4">
        <f t="shared" si="254"/>
        <v>-4.1540636927909491E-2</v>
      </c>
    </row>
    <row r="5443" spans="6:12" x14ac:dyDescent="0.2">
      <c r="F5443" s="1" t="s">
        <v>549</v>
      </c>
      <c r="G5443" s="1">
        <v>1537.7198106697699</v>
      </c>
      <c r="H5443" s="1">
        <v>1535.5410526627099</v>
      </c>
      <c r="I5443" s="1">
        <v>300.994592563938</v>
      </c>
      <c r="J5443" s="1">
        <v>259.26818349940299</v>
      </c>
      <c r="K5443" s="3">
        <f t="shared" ref="K5443:K5506" si="255">AVERAGE(G5443:H5443)/AVERAGE(I5443:J5443)</f>
        <v>5.4853918458167028</v>
      </c>
      <c r="L5443" s="4">
        <f t="shared" ref="L5443:L5506" si="256">LOG(K5443)</f>
        <v>0.73920765659579402</v>
      </c>
    </row>
    <row r="5444" spans="6:12" x14ac:dyDescent="0.2">
      <c r="F5444" s="1" t="s">
        <v>3945</v>
      </c>
      <c r="G5444" s="1">
        <v>425.74947726087402</v>
      </c>
      <c r="H5444" s="1">
        <v>432.60438178926501</v>
      </c>
      <c r="I5444" s="1">
        <v>36.1212952149234</v>
      </c>
      <c r="J5444" s="1">
        <v>110.86380732245399</v>
      </c>
      <c r="K5444" s="3">
        <f t="shared" si="255"/>
        <v>5.8397337160877578</v>
      </c>
      <c r="L5444" s="4">
        <f t="shared" si="256"/>
        <v>0.76639304432638777</v>
      </c>
    </row>
    <row r="5445" spans="6:12" x14ac:dyDescent="0.2">
      <c r="F5445" s="1" t="s">
        <v>178</v>
      </c>
      <c r="G5445" s="1">
        <v>5376.3619437324696</v>
      </c>
      <c r="H5445" s="1">
        <v>5430.0786704956699</v>
      </c>
      <c r="I5445" s="1">
        <v>1906.4631423087301</v>
      </c>
      <c r="J5445" s="1">
        <v>1965.9976149818101</v>
      </c>
      <c r="K5445" s="3">
        <f t="shared" si="255"/>
        <v>2.7905875079258711</v>
      </c>
      <c r="L5445" s="4">
        <f t="shared" si="256"/>
        <v>0.44569564577883936</v>
      </c>
    </row>
    <row r="5446" spans="6:12" x14ac:dyDescent="0.2">
      <c r="F5446" s="1" t="s">
        <v>1674</v>
      </c>
      <c r="G5446" s="1">
        <v>119.549408654763</v>
      </c>
      <c r="H5446" s="1">
        <v>115.460837776484</v>
      </c>
      <c r="I5446" s="1">
        <v>34.845006185041498</v>
      </c>
      <c r="J5446" s="1">
        <v>42.227724417429499</v>
      </c>
      <c r="K5446" s="3">
        <f t="shared" si="255"/>
        <v>3.0492009896910597</v>
      </c>
      <c r="L5446" s="4">
        <f t="shared" si="256"/>
        <v>0.48418605205867116</v>
      </c>
    </row>
    <row r="5447" spans="6:12" x14ac:dyDescent="0.2">
      <c r="F5447" s="1" t="s">
        <v>5199</v>
      </c>
      <c r="G5447" s="1">
        <v>1.5237906531772301</v>
      </c>
      <c r="H5447" s="1">
        <v>1.29732864485875</v>
      </c>
      <c r="I5447" s="1">
        <v>1.71114948454523</v>
      </c>
      <c r="J5447" s="1">
        <v>2.3547528413367602</v>
      </c>
      <c r="K5447" s="3">
        <f t="shared" si="255"/>
        <v>0.6938482707953425</v>
      </c>
      <c r="L5447" s="4">
        <f t="shared" si="256"/>
        <v>-0.15873548971907114</v>
      </c>
    </row>
    <row r="5448" spans="6:12" x14ac:dyDescent="0.2">
      <c r="F5448" s="1" t="s">
        <v>1698</v>
      </c>
      <c r="G5448" s="1">
        <v>295.50073054079098</v>
      </c>
      <c r="H5448" s="1">
        <v>276.77369286088998</v>
      </c>
      <c r="I5448" s="1">
        <v>163.50012607143401</v>
      </c>
      <c r="J5448" s="1">
        <v>151.811810323136</v>
      </c>
      <c r="K5448" s="3">
        <f t="shared" si="255"/>
        <v>1.8149469060554602</v>
      </c>
      <c r="L5448" s="4">
        <f t="shared" si="256"/>
        <v>0.25886392482975945</v>
      </c>
    </row>
    <row r="5449" spans="6:12" x14ac:dyDescent="0.2">
      <c r="F5449" s="1" t="s">
        <v>1110</v>
      </c>
      <c r="G5449" s="1">
        <v>190.49121853178499</v>
      </c>
      <c r="H5449" s="1">
        <v>187.241667933793</v>
      </c>
      <c r="I5449" s="1">
        <v>108.654219010407</v>
      </c>
      <c r="J5449" s="1">
        <v>114.17892738325401</v>
      </c>
      <c r="K5449" s="3">
        <f t="shared" si="255"/>
        <v>1.6951377861813623</v>
      </c>
      <c r="L5449" s="4">
        <f t="shared" si="256"/>
        <v>0.22920500480824474</v>
      </c>
    </row>
    <row r="5450" spans="6:12" x14ac:dyDescent="0.2">
      <c r="F5450" s="1" t="s">
        <v>4547</v>
      </c>
      <c r="G5450" s="1">
        <v>5.80276607983701</v>
      </c>
      <c r="H5450" s="1">
        <v>2.00987121064929</v>
      </c>
      <c r="I5450" s="1">
        <v>12.6425821458248</v>
      </c>
      <c r="J5450" s="1">
        <v>15.2665710711908</v>
      </c>
      <c r="K5450" s="3">
        <f t="shared" si="255"/>
        <v>0.27993100434602602</v>
      </c>
      <c r="L5450" s="4">
        <f t="shared" si="256"/>
        <v>-0.552948997672839</v>
      </c>
    </row>
    <row r="5451" spans="6:12" x14ac:dyDescent="0.2">
      <c r="F5451" s="1" t="s">
        <v>3051</v>
      </c>
      <c r="G5451" s="1">
        <v>82.779729181442306</v>
      </c>
      <c r="H5451" s="1">
        <v>85.691129261410097</v>
      </c>
      <c r="I5451" s="1">
        <v>57.900346599238503</v>
      </c>
      <c r="J5451" s="1">
        <v>51.052452841842999</v>
      </c>
      <c r="K5451" s="3">
        <f t="shared" si="255"/>
        <v>1.5462737929368811</v>
      </c>
      <c r="L5451" s="4">
        <f t="shared" si="256"/>
        <v>0.18928639529631749</v>
      </c>
    </row>
    <row r="5452" spans="6:12" x14ac:dyDescent="0.2">
      <c r="F5452" s="1" t="s">
        <v>4808</v>
      </c>
      <c r="G5452" s="1">
        <v>68.945041925525302</v>
      </c>
      <c r="H5452" s="1">
        <v>53.899174015720199</v>
      </c>
      <c r="I5452" s="1">
        <v>82.159598083529701</v>
      </c>
      <c r="J5452" s="1">
        <v>104.67420235879401</v>
      </c>
      <c r="K5452" s="3">
        <f t="shared" si="255"/>
        <v>0.65750531033686255</v>
      </c>
      <c r="L5452" s="4">
        <f t="shared" si="256"/>
        <v>-0.18210073524781178</v>
      </c>
    </row>
    <row r="5453" spans="6:12" x14ac:dyDescent="0.2">
      <c r="F5453" s="1" t="s">
        <v>3759</v>
      </c>
      <c r="G5453" s="1">
        <v>216.36029237071199</v>
      </c>
      <c r="H5453" s="1">
        <v>224.32177922915801</v>
      </c>
      <c r="I5453" s="1">
        <v>285.95426277682401</v>
      </c>
      <c r="J5453" s="1">
        <v>296.14594566017098</v>
      </c>
      <c r="K5453" s="3">
        <f t="shared" si="255"/>
        <v>0.75705534066574431</v>
      </c>
      <c r="L5453" s="4">
        <f t="shared" si="256"/>
        <v>-0.12087237245859377</v>
      </c>
    </row>
    <row r="5454" spans="6:12" x14ac:dyDescent="0.2">
      <c r="F5454" s="1" t="s">
        <v>5776</v>
      </c>
      <c r="G5454" s="1">
        <v>0</v>
      </c>
      <c r="H5454" s="1">
        <v>0</v>
      </c>
      <c r="I5454" s="1">
        <v>0</v>
      </c>
      <c r="J5454" s="1">
        <v>0</v>
      </c>
      <c r="K5454" s="3" t="e">
        <f t="shared" si="255"/>
        <v>#DIV/0!</v>
      </c>
      <c r="L5454" s="4" t="e">
        <f t="shared" si="256"/>
        <v>#DIV/0!</v>
      </c>
    </row>
    <row r="5455" spans="6:12" x14ac:dyDescent="0.2">
      <c r="F5455" s="1" t="s">
        <v>2420</v>
      </c>
      <c r="G5455" s="1">
        <v>68.946588008440003</v>
      </c>
      <c r="H5455" s="1">
        <v>66.467684478970597</v>
      </c>
      <c r="I5455" s="1">
        <v>25.184390326054501</v>
      </c>
      <c r="J5455" s="1">
        <v>21.647033326495301</v>
      </c>
      <c r="K5455" s="3">
        <f t="shared" si="255"/>
        <v>2.8915258586215917</v>
      </c>
      <c r="L5455" s="4">
        <f t="shared" si="256"/>
        <v>0.46112708050834983</v>
      </c>
    </row>
    <row r="5456" spans="6:12" x14ac:dyDescent="0.2">
      <c r="F5456" s="1" t="s">
        <v>5777</v>
      </c>
      <c r="G5456" s="1">
        <v>0</v>
      </c>
      <c r="H5456" s="1">
        <v>0.73956061013458096</v>
      </c>
      <c r="I5456" s="1">
        <v>0</v>
      </c>
      <c r="J5456" s="1">
        <v>0</v>
      </c>
      <c r="K5456" s="3" t="e">
        <f t="shared" si="255"/>
        <v>#DIV/0!</v>
      </c>
      <c r="L5456" s="4" t="e">
        <f t="shared" si="256"/>
        <v>#DIV/0!</v>
      </c>
    </row>
    <row r="5457" spans="6:12" x14ac:dyDescent="0.2">
      <c r="F5457" s="1" t="s">
        <v>4182</v>
      </c>
      <c r="G5457" s="1">
        <v>58.869778991821804</v>
      </c>
      <c r="H5457" s="1">
        <v>57.570435375486298</v>
      </c>
      <c r="I5457" s="1">
        <v>77.232130333233798</v>
      </c>
      <c r="J5457" s="1">
        <v>88.253289715711801</v>
      </c>
      <c r="K5457" s="3">
        <f t="shared" si="255"/>
        <v>0.70362823705477251</v>
      </c>
      <c r="L5457" s="4">
        <f t="shared" si="256"/>
        <v>-0.15265674034731569</v>
      </c>
    </row>
    <row r="5458" spans="6:12" x14ac:dyDescent="0.2">
      <c r="F5458" s="1" t="s">
        <v>5356</v>
      </c>
      <c r="G5458" s="1">
        <v>10.0292785917158</v>
      </c>
      <c r="H5458" s="1">
        <v>12.511702005750401</v>
      </c>
      <c r="I5458" s="1">
        <v>12.667529184775599</v>
      </c>
      <c r="J5458" s="1">
        <v>17.7870992308094</v>
      </c>
      <c r="K5458" s="3">
        <f t="shared" si="255"/>
        <v>0.74014958547092213</v>
      </c>
      <c r="L5458" s="4">
        <f t="shared" si="256"/>
        <v>-0.13068049975622534</v>
      </c>
    </row>
    <row r="5459" spans="6:12" x14ac:dyDescent="0.2">
      <c r="F5459" s="1" t="s">
        <v>5778</v>
      </c>
      <c r="G5459" s="1">
        <v>3.39104287021333</v>
      </c>
      <c r="H5459" s="1">
        <v>3.3024384672767702</v>
      </c>
      <c r="I5459" s="1">
        <v>5.1889966916216501</v>
      </c>
      <c r="J5459" s="1">
        <v>0</v>
      </c>
      <c r="K5459" s="3">
        <f t="shared" si="255"/>
        <v>1.2899374841185864</v>
      </c>
      <c r="L5459" s="4">
        <f t="shared" si="256"/>
        <v>0.11056866304325794</v>
      </c>
    </row>
    <row r="5460" spans="6:12" x14ac:dyDescent="0.2">
      <c r="F5460" s="1" t="s">
        <v>4951</v>
      </c>
      <c r="G5460" s="1">
        <v>130.380958534429</v>
      </c>
      <c r="H5460" s="1">
        <v>149.08116895750601</v>
      </c>
      <c r="I5460" s="1">
        <v>149.83318180158901</v>
      </c>
      <c r="J5460" s="1">
        <v>173.619760623849</v>
      </c>
      <c r="K5460" s="3">
        <f t="shared" si="255"/>
        <v>0.86399624438833578</v>
      </c>
      <c r="L5460" s="4">
        <f t="shared" si="256"/>
        <v>-6.3488145304633148E-2</v>
      </c>
    </row>
    <row r="5461" spans="6:12" x14ac:dyDescent="0.2">
      <c r="F5461" s="1" t="s">
        <v>4802</v>
      </c>
      <c r="G5461" s="1">
        <v>187.18980475300199</v>
      </c>
      <c r="H5461" s="1">
        <v>209.26921853662299</v>
      </c>
      <c r="I5461" s="1">
        <v>173.33642600575999</v>
      </c>
      <c r="J5461" s="1">
        <v>141.52198975221299</v>
      </c>
      <c r="K5461" s="3">
        <f t="shared" si="255"/>
        <v>1.2591660360584966</v>
      </c>
      <c r="L5461" s="4">
        <f t="shared" si="256"/>
        <v>0.10008300079063252</v>
      </c>
    </row>
    <row r="5462" spans="6:12" x14ac:dyDescent="0.2">
      <c r="F5462" s="1" t="s">
        <v>4982</v>
      </c>
      <c r="G5462" s="1">
        <v>143.81641953054299</v>
      </c>
      <c r="H5462" s="1">
        <v>133.562469282953</v>
      </c>
      <c r="I5462" s="1">
        <v>124.84700514031501</v>
      </c>
      <c r="J5462" s="1">
        <v>143.144797190628</v>
      </c>
      <c r="K5462" s="3">
        <f t="shared" si="255"/>
        <v>1.0350275135317792</v>
      </c>
      <c r="L5462" s="4">
        <f t="shared" si="256"/>
        <v>1.4951894542899529E-2</v>
      </c>
    </row>
    <row r="5463" spans="6:12" x14ac:dyDescent="0.2">
      <c r="F5463" s="1" t="s">
        <v>5779</v>
      </c>
      <c r="G5463" s="1">
        <v>5.5762477789532801</v>
      </c>
      <c r="H5463" s="1">
        <v>0</v>
      </c>
      <c r="I5463" s="1">
        <v>43.2631560162027</v>
      </c>
      <c r="J5463" s="1">
        <v>15.189662748953101</v>
      </c>
      <c r="K5463" s="3">
        <f t="shared" si="255"/>
        <v>9.5397414474686151E-2</v>
      </c>
      <c r="L5463" s="4">
        <f t="shared" si="256"/>
        <v>-1.0204633956794793</v>
      </c>
    </row>
    <row r="5464" spans="6:12" x14ac:dyDescent="0.2">
      <c r="F5464" s="1" t="s">
        <v>5371</v>
      </c>
      <c r="G5464" s="1">
        <v>3.2149108295026898</v>
      </c>
      <c r="H5464" s="1">
        <v>4.75833407281905</v>
      </c>
      <c r="I5464" s="1">
        <v>8.8784050634084792</v>
      </c>
      <c r="J5464" s="1">
        <v>6.28731588276883</v>
      </c>
      <c r="K5464" s="3">
        <f t="shared" si="255"/>
        <v>0.52574123779664339</v>
      </c>
      <c r="L5464" s="4">
        <f t="shared" si="256"/>
        <v>-0.2792279566982801</v>
      </c>
    </row>
    <row r="5465" spans="6:12" x14ac:dyDescent="0.2">
      <c r="F5465" s="1" t="s">
        <v>679</v>
      </c>
      <c r="G5465" s="1">
        <v>56.984446652130202</v>
      </c>
      <c r="H5465" s="1">
        <v>58.267652177660402</v>
      </c>
      <c r="I5465" s="1">
        <v>149.65932394235901</v>
      </c>
      <c r="J5465" s="1">
        <v>150.50245987276301</v>
      </c>
      <c r="K5465" s="3">
        <f t="shared" si="255"/>
        <v>0.38396659749589435</v>
      </c>
      <c r="L5465" s="4">
        <f t="shared" si="256"/>
        <v>-0.41570655467981654</v>
      </c>
    </row>
    <row r="5466" spans="6:12" x14ac:dyDescent="0.2">
      <c r="F5466" s="1" t="s">
        <v>5780</v>
      </c>
      <c r="G5466" s="1">
        <v>8.8076151428890501</v>
      </c>
      <c r="H5466" s="1">
        <v>12.7881172033595</v>
      </c>
      <c r="I5466" s="1">
        <v>6.5403670304259798</v>
      </c>
      <c r="J5466" s="1">
        <v>6.2919877330107896</v>
      </c>
      <c r="K5466" s="3">
        <f t="shared" si="255"/>
        <v>1.6829126644613408</v>
      </c>
      <c r="L5466" s="4">
        <f t="shared" si="256"/>
        <v>0.22606157864565321</v>
      </c>
    </row>
    <row r="5467" spans="6:12" x14ac:dyDescent="0.2">
      <c r="F5467" s="1" t="s">
        <v>1559</v>
      </c>
      <c r="G5467" s="1">
        <v>217.15890456023499</v>
      </c>
      <c r="H5467" s="1">
        <v>216.60834438984199</v>
      </c>
      <c r="I5467" s="1">
        <v>91.741502528049693</v>
      </c>
      <c r="J5467" s="1">
        <v>83.700752153350606</v>
      </c>
      <c r="K5467" s="3">
        <f t="shared" si="255"/>
        <v>2.4724217648581286</v>
      </c>
      <c r="L5467" s="4">
        <f t="shared" si="256"/>
        <v>0.39312255805365764</v>
      </c>
    </row>
    <row r="5468" spans="6:12" x14ac:dyDescent="0.2">
      <c r="F5468" s="1" t="s">
        <v>5537</v>
      </c>
      <c r="G5468" s="1">
        <v>49.933598627646397</v>
      </c>
      <c r="H5468" s="1">
        <v>50.697013846894897</v>
      </c>
      <c r="I5468" s="1">
        <v>54.708935336275097</v>
      </c>
      <c r="J5468" s="1">
        <v>36.1398023300953</v>
      </c>
      <c r="K5468" s="3">
        <f t="shared" si="255"/>
        <v>1.1076721048573455</v>
      </c>
      <c r="L5468" s="4">
        <f t="shared" si="256"/>
        <v>4.4411218762243611E-2</v>
      </c>
    </row>
    <row r="5469" spans="6:12" x14ac:dyDescent="0.2">
      <c r="F5469" s="1" t="s">
        <v>5781</v>
      </c>
      <c r="G5469" s="1">
        <v>8.8076151428890501</v>
      </c>
      <c r="H5469" s="1">
        <v>8.5254114689063307</v>
      </c>
      <c r="I5469" s="1">
        <v>13.080734060852</v>
      </c>
      <c r="J5469" s="1">
        <v>6.2919877330107896</v>
      </c>
      <c r="K5469" s="3">
        <f t="shared" si="255"/>
        <v>0.89471302980701573</v>
      </c>
      <c r="L5469" s="4">
        <f t="shared" si="256"/>
        <v>-4.8316237931001031E-2</v>
      </c>
    </row>
    <row r="5470" spans="6:12" x14ac:dyDescent="0.2">
      <c r="F5470" s="1" t="s">
        <v>1696</v>
      </c>
      <c r="G5470" s="1">
        <v>191.97371213161901</v>
      </c>
      <c r="H5470" s="1">
        <v>164.74410952997201</v>
      </c>
      <c r="I5470" s="1">
        <v>70.685789933910996</v>
      </c>
      <c r="J5470" s="1">
        <v>60.302174565162602</v>
      </c>
      <c r="K5470" s="3">
        <f t="shared" si="255"/>
        <v>2.7232870059914083</v>
      </c>
      <c r="L5470" s="4">
        <f t="shared" si="256"/>
        <v>0.43509341385188693</v>
      </c>
    </row>
    <row r="5471" spans="6:12" x14ac:dyDescent="0.2">
      <c r="F5471" s="1" t="s">
        <v>1693</v>
      </c>
      <c r="G5471" s="1">
        <v>134.338541559785</v>
      </c>
      <c r="H5471" s="1">
        <v>150.404607083748</v>
      </c>
      <c r="I5471" s="1">
        <v>288.62495177364002</v>
      </c>
      <c r="J5471" s="1">
        <v>279.68300109778102</v>
      </c>
      <c r="K5471" s="3">
        <f t="shared" si="255"/>
        <v>0.50103671293854968</v>
      </c>
      <c r="L5471" s="4">
        <f t="shared" si="256"/>
        <v>-0.3001304504951014</v>
      </c>
    </row>
    <row r="5472" spans="6:12" x14ac:dyDescent="0.2">
      <c r="F5472" s="1" t="s">
        <v>5782</v>
      </c>
      <c r="G5472" s="1">
        <v>20.02828141298</v>
      </c>
      <c r="H5472" s="1">
        <v>24.355433232780399</v>
      </c>
      <c r="I5472" s="1">
        <v>7.7208540551499496</v>
      </c>
      <c r="J5472" s="1">
        <v>22.045636132864299</v>
      </c>
      <c r="K5472" s="3">
        <f t="shared" si="255"/>
        <v>1.4910630835351866</v>
      </c>
      <c r="L5472" s="4">
        <f t="shared" si="256"/>
        <v>0.17349601786726221</v>
      </c>
    </row>
    <row r="5473" spans="6:12" x14ac:dyDescent="0.2">
      <c r="F5473" s="1" t="s">
        <v>3620</v>
      </c>
      <c r="G5473" s="1">
        <v>37.251702438408401</v>
      </c>
      <c r="H5473" s="1">
        <v>28.7050697992713</v>
      </c>
      <c r="I5473" s="1">
        <v>69.040779849751701</v>
      </c>
      <c r="J5473" s="1">
        <v>71.490489668643804</v>
      </c>
      <c r="K5473" s="3">
        <f t="shared" si="255"/>
        <v>0.4693387632782039</v>
      </c>
      <c r="L5473" s="4">
        <f t="shared" si="256"/>
        <v>-0.32851357537922343</v>
      </c>
    </row>
    <row r="5474" spans="6:12" x14ac:dyDescent="0.2">
      <c r="F5474" s="1" t="s">
        <v>2765</v>
      </c>
      <c r="G5474" s="1">
        <v>127.402548184426</v>
      </c>
      <c r="H5474" s="1">
        <v>121.810332536716</v>
      </c>
      <c r="I5474" s="1">
        <v>67.739530629457505</v>
      </c>
      <c r="J5474" s="1">
        <v>78.979305719813993</v>
      </c>
      <c r="K5474" s="3">
        <f t="shared" si="255"/>
        <v>1.6985745451789047</v>
      </c>
      <c r="L5474" s="4">
        <f t="shared" si="256"/>
        <v>0.23008461146476375</v>
      </c>
    </row>
    <row r="5475" spans="6:12" x14ac:dyDescent="0.2">
      <c r="F5475" s="1" t="s">
        <v>1918</v>
      </c>
      <c r="G5475" s="1">
        <v>68.913196517939298</v>
      </c>
      <c r="H5475" s="1">
        <v>68.053659961827194</v>
      </c>
      <c r="I5475" s="1">
        <v>141.88685469683699</v>
      </c>
      <c r="J5475" s="1">
        <v>145.24929787552</v>
      </c>
      <c r="K5475" s="3">
        <f t="shared" si="255"/>
        <v>0.47701014049511392</v>
      </c>
      <c r="L5475" s="4">
        <f t="shared" si="256"/>
        <v>-0.32147238843523046</v>
      </c>
    </row>
    <row r="5476" spans="6:12" x14ac:dyDescent="0.2">
      <c r="F5476" s="1" t="s">
        <v>4785</v>
      </c>
      <c r="G5476" s="1">
        <v>44.860254959340303</v>
      </c>
      <c r="H5476" s="1">
        <v>48.566585277860703</v>
      </c>
      <c r="I5476" s="1">
        <v>47.316820977626897</v>
      </c>
      <c r="J5476" s="1">
        <v>43.725586539262899</v>
      </c>
      <c r="K5476" s="3">
        <f t="shared" si="255"/>
        <v>1.0261903522253502</v>
      </c>
      <c r="L5476" s="4">
        <f t="shared" si="256"/>
        <v>1.1227927299497394E-2</v>
      </c>
    </row>
    <row r="5477" spans="6:12" x14ac:dyDescent="0.2">
      <c r="F5477" s="1" t="s">
        <v>4660</v>
      </c>
      <c r="G5477" s="1">
        <v>44.063434915952797</v>
      </c>
      <c r="H5477" s="1">
        <v>48.841217943309601</v>
      </c>
      <c r="I5477" s="1">
        <v>54.173980968438102</v>
      </c>
      <c r="J5477" s="1">
        <v>51.443700715862597</v>
      </c>
      <c r="K5477" s="3">
        <f t="shared" si="255"/>
        <v>0.87963162396388794</v>
      </c>
      <c r="L5477" s="4">
        <f t="shared" si="256"/>
        <v>-5.5699165548026015E-2</v>
      </c>
    </row>
    <row r="5478" spans="6:12" x14ac:dyDescent="0.2">
      <c r="F5478" s="1" t="s">
        <v>5273</v>
      </c>
      <c r="G5478" s="1">
        <v>230.20148141070001</v>
      </c>
      <c r="H5478" s="1">
        <v>201.82498557391801</v>
      </c>
      <c r="I5478" s="1">
        <v>193.79103904801499</v>
      </c>
      <c r="J5478" s="1">
        <v>227.62521622191699</v>
      </c>
      <c r="K5478" s="3">
        <f t="shared" si="255"/>
        <v>1.0251775093675251</v>
      </c>
      <c r="L5478" s="4">
        <f t="shared" si="256"/>
        <v>1.0799069942249993E-2</v>
      </c>
    </row>
    <row r="5479" spans="6:12" x14ac:dyDescent="0.2">
      <c r="F5479" s="1" t="s">
        <v>4084</v>
      </c>
      <c r="G5479" s="1">
        <v>168.03815151700201</v>
      </c>
      <c r="H5479" s="1">
        <v>164.42587798217201</v>
      </c>
      <c r="I5479" s="1">
        <v>132.45575755909701</v>
      </c>
      <c r="J5479" s="1">
        <v>136.01565748136201</v>
      </c>
      <c r="K5479" s="3">
        <f t="shared" si="255"/>
        <v>1.238359135735442</v>
      </c>
      <c r="L5479" s="4">
        <f t="shared" si="256"/>
        <v>9.2846612413900104E-2</v>
      </c>
    </row>
    <row r="5480" spans="6:12" x14ac:dyDescent="0.2">
      <c r="F5480" s="1" t="s">
        <v>910</v>
      </c>
      <c r="G5480" s="1">
        <v>137.879051685522</v>
      </c>
      <c r="H5480" s="1">
        <v>113.792328126407</v>
      </c>
      <c r="I5480" s="1">
        <v>629.28065129285199</v>
      </c>
      <c r="J5480" s="1">
        <v>614.42163392212501</v>
      </c>
      <c r="K5480" s="3">
        <f t="shared" si="255"/>
        <v>0.20235661122744256</v>
      </c>
      <c r="L5480" s="4">
        <f t="shared" si="256"/>
        <v>-0.69388260213135522</v>
      </c>
    </row>
    <row r="5481" spans="6:12" x14ac:dyDescent="0.2">
      <c r="F5481" s="1" t="s">
        <v>4967</v>
      </c>
      <c r="G5481" s="1">
        <v>183.482012647711</v>
      </c>
      <c r="H5481" s="1">
        <v>170.357577622143</v>
      </c>
      <c r="I5481" s="1">
        <v>163.880220772683</v>
      </c>
      <c r="J5481" s="1">
        <v>185.298021865582</v>
      </c>
      <c r="K5481" s="3">
        <f t="shared" si="255"/>
        <v>1.01334947904076</v>
      </c>
      <c r="L5481" s="4">
        <f t="shared" si="256"/>
        <v>5.7592485625588682E-3</v>
      </c>
    </row>
    <row r="5482" spans="6:12" x14ac:dyDescent="0.2">
      <c r="F5482" s="1" t="s">
        <v>448</v>
      </c>
      <c r="G5482" s="1">
        <v>7741.0661187181104</v>
      </c>
      <c r="H5482" s="1">
        <v>7605.4090567453504</v>
      </c>
      <c r="I5482" s="1">
        <v>6402.0400473108402</v>
      </c>
      <c r="J5482" s="1">
        <v>6403.8914787334998</v>
      </c>
      <c r="K5482" s="3">
        <f t="shared" si="255"/>
        <v>1.1983880394996829</v>
      </c>
      <c r="L5482" s="4">
        <f t="shared" si="256"/>
        <v>7.8597465905116154E-2</v>
      </c>
    </row>
    <row r="5483" spans="6:12" x14ac:dyDescent="0.2">
      <c r="F5483" s="1" t="s">
        <v>4241</v>
      </c>
      <c r="G5483" s="1">
        <v>29.345797913545301</v>
      </c>
      <c r="H5483" s="1">
        <v>34.066000749737697</v>
      </c>
      <c r="I5483" s="1">
        <v>55.663383556344797</v>
      </c>
      <c r="J5483" s="1">
        <v>48.995562236107702</v>
      </c>
      <c r="K5483" s="3">
        <f t="shared" si="255"/>
        <v>0.60588990442378365</v>
      </c>
      <c r="L5483" s="4">
        <f t="shared" si="256"/>
        <v>-0.2176062838288868</v>
      </c>
    </row>
    <row r="5484" spans="6:12" x14ac:dyDescent="0.2">
      <c r="F5484" s="1" t="s">
        <v>1992</v>
      </c>
      <c r="G5484" s="1">
        <v>556.42223892468905</v>
      </c>
      <c r="H5484" s="1">
        <v>527.11663797028496</v>
      </c>
      <c r="I5484" s="1">
        <v>806.77933454980405</v>
      </c>
      <c r="J5484" s="1">
        <v>799.24147220531495</v>
      </c>
      <c r="K5484" s="3">
        <f t="shared" si="255"/>
        <v>0.67467300070925462</v>
      </c>
      <c r="L5484" s="4">
        <f t="shared" si="256"/>
        <v>-0.17090666923940415</v>
      </c>
    </row>
    <row r="5485" spans="6:12" x14ac:dyDescent="0.2">
      <c r="F5485" s="1" t="s">
        <v>4617</v>
      </c>
      <c r="G5485" s="1">
        <v>89.3416514256824</v>
      </c>
      <c r="H5485" s="1">
        <v>72.631284617365395</v>
      </c>
      <c r="I5485" s="1">
        <v>58.755793753919498</v>
      </c>
      <c r="J5485" s="1">
        <v>61.244452795134599</v>
      </c>
      <c r="K5485" s="3">
        <f t="shared" si="255"/>
        <v>1.3497716938176121</v>
      </c>
      <c r="L5485" s="4">
        <f t="shared" si="256"/>
        <v>0.13026031627261347</v>
      </c>
    </row>
    <row r="5486" spans="6:12" x14ac:dyDescent="0.2">
      <c r="F5486" s="1" t="s">
        <v>2398</v>
      </c>
      <c r="G5486" s="1">
        <v>114.639708247393</v>
      </c>
      <c r="H5486" s="1">
        <v>123.56907750535299</v>
      </c>
      <c r="I5486" s="1">
        <v>196.48869876871001</v>
      </c>
      <c r="J5486" s="1">
        <v>190.04739859172099</v>
      </c>
      <c r="K5486" s="3">
        <f t="shared" si="255"/>
        <v>0.61626530453279993</v>
      </c>
      <c r="L5486" s="4">
        <f t="shared" si="256"/>
        <v>-0.21023228217051948</v>
      </c>
    </row>
    <row r="5487" spans="6:12" x14ac:dyDescent="0.2">
      <c r="F5487" s="1" t="s">
        <v>2382</v>
      </c>
      <c r="G5487" s="1">
        <v>168.01061110388301</v>
      </c>
      <c r="H5487" s="1">
        <v>194.53114020331901</v>
      </c>
      <c r="I5487" s="1">
        <v>95.165872209219899</v>
      </c>
      <c r="J5487" s="1">
        <v>94.609856250452495</v>
      </c>
      <c r="K5487" s="3">
        <f t="shared" si="255"/>
        <v>1.9103694358061321</v>
      </c>
      <c r="L5487" s="4">
        <f t="shared" si="256"/>
        <v>0.28111736118350611</v>
      </c>
    </row>
    <row r="5488" spans="6:12" x14ac:dyDescent="0.2">
      <c r="F5488" s="1" t="s">
        <v>4781</v>
      </c>
      <c r="G5488" s="1">
        <v>106.72895400545499</v>
      </c>
      <c r="H5488" s="1">
        <v>107.04507661226</v>
      </c>
      <c r="I5488" s="1">
        <v>92.984055246024994</v>
      </c>
      <c r="J5488" s="1">
        <v>103.581752841347</v>
      </c>
      <c r="K5488" s="3">
        <f t="shared" si="255"/>
        <v>1.0875443328510832</v>
      </c>
      <c r="L5488" s="4">
        <f t="shared" si="256"/>
        <v>3.6446969645213177E-2</v>
      </c>
    </row>
    <row r="5489" spans="6:12" x14ac:dyDescent="0.2">
      <c r="F5489" s="1" t="s">
        <v>4766</v>
      </c>
      <c r="G5489" s="1">
        <v>58.256451992434897</v>
      </c>
      <c r="H5489" s="1">
        <v>61.424746635445999</v>
      </c>
      <c r="I5489" s="1">
        <v>52.471857739871098</v>
      </c>
      <c r="J5489" s="1">
        <v>56.636943635125498</v>
      </c>
      <c r="K5489" s="3">
        <f t="shared" si="255"/>
        <v>1.0968977490326188</v>
      </c>
      <c r="L5489" s="4">
        <f t="shared" si="256"/>
        <v>4.0166145258746636E-2</v>
      </c>
    </row>
    <row r="5490" spans="6:12" x14ac:dyDescent="0.2">
      <c r="F5490" s="1" t="s">
        <v>5271</v>
      </c>
      <c r="G5490" s="1">
        <v>63.229799877805597</v>
      </c>
      <c r="H5490" s="1">
        <v>74.4059199856014</v>
      </c>
      <c r="I5490" s="1">
        <v>62.4969907045623</v>
      </c>
      <c r="J5490" s="1">
        <v>79.076894776497596</v>
      </c>
      <c r="K5490" s="3">
        <f t="shared" si="255"/>
        <v>0.97218296577598862</v>
      </c>
      <c r="L5490" s="4">
        <f t="shared" si="256"/>
        <v>-1.2251992739261679E-2</v>
      </c>
    </row>
    <row r="5491" spans="6:12" x14ac:dyDescent="0.2">
      <c r="F5491" s="1" t="s">
        <v>1560</v>
      </c>
      <c r="G5491" s="1">
        <v>640.39052335781105</v>
      </c>
      <c r="H5491" s="1">
        <v>613.83076822640703</v>
      </c>
      <c r="I5491" s="1">
        <v>901.95297429262405</v>
      </c>
      <c r="J5491" s="1">
        <v>922.74975544669496</v>
      </c>
      <c r="K5491" s="3">
        <f t="shared" si="255"/>
        <v>0.68735650533245973</v>
      </c>
      <c r="L5491" s="4">
        <f t="shared" si="256"/>
        <v>-0.16281795269303082</v>
      </c>
    </row>
    <row r="5492" spans="6:12" x14ac:dyDescent="0.2">
      <c r="F5492" s="1" t="s">
        <v>5783</v>
      </c>
      <c r="G5492" s="1">
        <v>3.9307672751412901</v>
      </c>
      <c r="H5492" s="1">
        <v>2.7118023369592601</v>
      </c>
      <c r="I5492" s="1">
        <v>0</v>
      </c>
      <c r="J5492" s="1">
        <v>5.6973549812787301</v>
      </c>
      <c r="K5492" s="3">
        <f t="shared" si="255"/>
        <v>1.1659041140893898</v>
      </c>
      <c r="L5492" s="4">
        <f t="shared" si="256"/>
        <v>6.6662834784738834E-2</v>
      </c>
    </row>
    <row r="5493" spans="6:12" x14ac:dyDescent="0.2">
      <c r="F5493" s="1" t="s">
        <v>3058</v>
      </c>
      <c r="G5493" s="1">
        <v>177.94394998605799</v>
      </c>
      <c r="H5493" s="1">
        <v>156.953404264119</v>
      </c>
      <c r="I5493" s="1">
        <v>82.022409488947503</v>
      </c>
      <c r="J5493" s="1">
        <v>86.236797081088795</v>
      </c>
      <c r="K5493" s="3">
        <f t="shared" si="255"/>
        <v>1.9903657046592522</v>
      </c>
      <c r="L5493" s="4">
        <f t="shared" si="256"/>
        <v>0.29893287988896011</v>
      </c>
    </row>
    <row r="5494" spans="6:12" x14ac:dyDescent="0.2">
      <c r="F5494" s="1" t="s">
        <v>5784</v>
      </c>
      <c r="G5494" s="1">
        <v>3.6743283267111301E-3</v>
      </c>
      <c r="H5494" s="1">
        <v>0</v>
      </c>
      <c r="I5494" s="1">
        <v>24.0933883333018</v>
      </c>
      <c r="J5494" s="1">
        <v>1.0546784370264599</v>
      </c>
      <c r="K5494" s="3">
        <f t="shared" si="255"/>
        <v>1.4610778475609911E-4</v>
      </c>
      <c r="L5494" s="4">
        <f t="shared" si="256"/>
        <v>-3.8353266438429303</v>
      </c>
    </row>
    <row r="5495" spans="6:12" x14ac:dyDescent="0.2">
      <c r="F5495" s="1" t="s">
        <v>3699</v>
      </c>
      <c r="G5495" s="1">
        <v>115.565084753292</v>
      </c>
      <c r="H5495" s="1">
        <v>107.015241998392</v>
      </c>
      <c r="I5495" s="1">
        <v>68.453499420847507</v>
      </c>
      <c r="J5495" s="1">
        <v>73.278858777684306</v>
      </c>
      <c r="K5495" s="3">
        <f t="shared" si="255"/>
        <v>1.5704270329003083</v>
      </c>
      <c r="L5495" s="4">
        <f t="shared" si="256"/>
        <v>0.19601776248241498</v>
      </c>
    </row>
    <row r="5496" spans="6:12" x14ac:dyDescent="0.2">
      <c r="F5496" s="1" t="s">
        <v>4910</v>
      </c>
      <c r="G5496" s="1">
        <v>73.405197734929004</v>
      </c>
      <c r="H5496" s="1">
        <v>75.062898245287798</v>
      </c>
      <c r="I5496" s="1">
        <v>69.065434998733394</v>
      </c>
      <c r="J5496" s="1">
        <v>69.622510083476996</v>
      </c>
      <c r="K5496" s="3">
        <f t="shared" si="255"/>
        <v>1.0705191131947986</v>
      </c>
      <c r="L5496" s="4">
        <f t="shared" si="256"/>
        <v>2.9594425652811871E-2</v>
      </c>
    </row>
    <row r="5497" spans="6:12" x14ac:dyDescent="0.2">
      <c r="F5497" s="1" t="s">
        <v>2061</v>
      </c>
      <c r="G5497" s="1">
        <v>204.31612754999901</v>
      </c>
      <c r="H5497" s="1">
        <v>198.58570787652101</v>
      </c>
      <c r="I5497" s="1">
        <v>315.10050625233902</v>
      </c>
      <c r="J5497" s="1">
        <v>334.33562295092702</v>
      </c>
      <c r="K5497" s="3">
        <f t="shared" si="255"/>
        <v>0.62038715942829292</v>
      </c>
      <c r="L5497" s="4">
        <f t="shared" si="256"/>
        <v>-0.20733719965138508</v>
      </c>
    </row>
    <row r="5498" spans="6:12" x14ac:dyDescent="0.2">
      <c r="F5498" s="1" t="s">
        <v>4966</v>
      </c>
      <c r="G5498" s="1">
        <v>428.905078030825</v>
      </c>
      <c r="H5498" s="1">
        <v>526.28497054942795</v>
      </c>
      <c r="I5498" s="1">
        <v>583.11258017024102</v>
      </c>
      <c r="J5498" s="1">
        <v>584.08490050075397</v>
      </c>
      <c r="K5498" s="3">
        <f t="shared" si="255"/>
        <v>0.81836198620916845</v>
      </c>
      <c r="L5498" s="4">
        <f t="shared" si="256"/>
        <v>-8.7054552271242022E-2</v>
      </c>
    </row>
    <row r="5499" spans="6:12" x14ac:dyDescent="0.2">
      <c r="F5499" s="1" t="s">
        <v>5785</v>
      </c>
      <c r="G5499" s="1">
        <v>1.6260769558055901</v>
      </c>
      <c r="H5499" s="1">
        <v>0.53545170674833698</v>
      </c>
      <c r="I5499" s="1">
        <v>0</v>
      </c>
      <c r="J5499" s="1">
        <v>0.85076304830578497</v>
      </c>
      <c r="K5499" s="3">
        <f t="shared" si="255"/>
        <v>2.5406941061420203</v>
      </c>
      <c r="L5499" s="4">
        <f t="shared" si="256"/>
        <v>0.40495238011863033</v>
      </c>
    </row>
    <row r="5500" spans="6:12" x14ac:dyDescent="0.2">
      <c r="F5500" s="1" t="s">
        <v>3716</v>
      </c>
      <c r="G5500" s="1">
        <v>392.77123180136999</v>
      </c>
      <c r="H5500" s="1">
        <v>373.29655894481499</v>
      </c>
      <c r="I5500" s="1">
        <v>421.93870020770999</v>
      </c>
      <c r="J5500" s="1">
        <v>407.61295454939602</v>
      </c>
      <c r="K5500" s="3">
        <f t="shared" si="255"/>
        <v>0.92347207838490875</v>
      </c>
      <c r="L5500" s="4">
        <f t="shared" si="256"/>
        <v>-3.4576231124312455E-2</v>
      </c>
    </row>
    <row r="5501" spans="6:12" x14ac:dyDescent="0.2">
      <c r="F5501" s="1" t="s">
        <v>5073</v>
      </c>
      <c r="G5501" s="1">
        <v>0.62127414929326696</v>
      </c>
      <c r="H5501" s="1">
        <v>1.8372949018212501</v>
      </c>
      <c r="I5501" s="1">
        <v>4.9087354120771503</v>
      </c>
      <c r="J5501" s="1">
        <v>6.8083100315506098</v>
      </c>
      <c r="K5501" s="3">
        <f t="shared" si="255"/>
        <v>0.20982841305370148</v>
      </c>
      <c r="L5501" s="4">
        <f t="shared" si="256"/>
        <v>-0.67813570395495615</v>
      </c>
    </row>
    <row r="5502" spans="6:12" x14ac:dyDescent="0.2">
      <c r="F5502" s="1" t="s">
        <v>1350</v>
      </c>
      <c r="G5502" s="1">
        <v>234.53650915769299</v>
      </c>
      <c r="H5502" s="1">
        <v>240.18938810056599</v>
      </c>
      <c r="I5502" s="1">
        <v>84.216713755541804</v>
      </c>
      <c r="J5502" s="1">
        <v>78.979305719813993</v>
      </c>
      <c r="K5502" s="3">
        <f t="shared" si="255"/>
        <v>2.9089306147564908</v>
      </c>
      <c r="L5502" s="4">
        <f t="shared" si="256"/>
        <v>0.46373336236505169</v>
      </c>
    </row>
    <row r="5503" spans="6:12" x14ac:dyDescent="0.2">
      <c r="F5503" s="1" t="s">
        <v>2306</v>
      </c>
      <c r="G5503" s="1">
        <v>138.93724657138799</v>
      </c>
      <c r="H5503" s="1">
        <v>143.90453761870501</v>
      </c>
      <c r="I5503" s="1">
        <v>53.511908823733101</v>
      </c>
      <c r="J5503" s="1">
        <v>51.287845337794899</v>
      </c>
      <c r="K5503" s="3">
        <f t="shared" si="255"/>
        <v>2.6988783175402165</v>
      </c>
      <c r="L5503" s="4">
        <f t="shared" si="256"/>
        <v>0.43118330426302776</v>
      </c>
    </row>
    <row r="5504" spans="6:12" x14ac:dyDescent="0.2">
      <c r="F5504" s="1" t="s">
        <v>5786</v>
      </c>
      <c r="G5504" s="1">
        <v>0</v>
      </c>
      <c r="H5504" s="1">
        <v>0</v>
      </c>
      <c r="I5504" s="1">
        <v>0</v>
      </c>
      <c r="J5504" s="1">
        <v>1.1928733099219</v>
      </c>
      <c r="K5504" s="3">
        <f t="shared" si="255"/>
        <v>0</v>
      </c>
      <c r="L5504" s="4" t="e">
        <f t="shared" si="256"/>
        <v>#NUM!</v>
      </c>
    </row>
    <row r="5505" spans="6:12" x14ac:dyDescent="0.2">
      <c r="F5505" s="1" t="s">
        <v>5787</v>
      </c>
      <c r="G5505" s="1">
        <v>0</v>
      </c>
      <c r="H5505" s="1">
        <v>0</v>
      </c>
      <c r="I5505" s="1">
        <v>0</v>
      </c>
      <c r="J5505" s="1">
        <v>0</v>
      </c>
      <c r="K5505" s="3" t="e">
        <f t="shared" si="255"/>
        <v>#DIV/0!</v>
      </c>
      <c r="L5505" s="4" t="e">
        <f t="shared" si="256"/>
        <v>#DIV/0!</v>
      </c>
    </row>
    <row r="5506" spans="6:12" x14ac:dyDescent="0.2">
      <c r="F5506" s="1" t="s">
        <v>5348</v>
      </c>
      <c r="G5506" s="1">
        <v>16.876935228130201</v>
      </c>
      <c r="H5506" s="1">
        <v>9.5542874747393505</v>
      </c>
      <c r="I5506" s="1">
        <v>22.487181419041502</v>
      </c>
      <c r="J5506" s="1">
        <v>32.989294487878297</v>
      </c>
      <c r="K5506" s="3">
        <f t="shared" si="255"/>
        <v>0.47644018966195145</v>
      </c>
      <c r="L5506" s="4">
        <f t="shared" si="256"/>
        <v>-0.32199161114343672</v>
      </c>
    </row>
    <row r="5507" spans="6:12" x14ac:dyDescent="0.2">
      <c r="F5507" s="1" t="s">
        <v>4706</v>
      </c>
      <c r="G5507" s="1">
        <v>5.6055313455317703</v>
      </c>
      <c r="H5507" s="1">
        <v>5.5888359686431697</v>
      </c>
      <c r="I5507" s="1">
        <v>20.422872452137401</v>
      </c>
      <c r="J5507" s="1">
        <v>28.925349013321</v>
      </c>
      <c r="K5507" s="3">
        <f t="shared" ref="K5507:K5570" si="257">AVERAGE(G5507:H5507)/AVERAGE(I5507:J5507)</f>
        <v>0.22684439239640092</v>
      </c>
      <c r="L5507" s="4">
        <f t="shared" ref="L5507:L5570" si="258">LOG(K5507)</f>
        <v>-0.64427195204442933</v>
      </c>
    </row>
    <row r="5508" spans="6:12" x14ac:dyDescent="0.2">
      <c r="F5508" s="1" t="s">
        <v>5788</v>
      </c>
      <c r="G5508" s="1">
        <v>1.2728042595604301</v>
      </c>
      <c r="H5508" s="1">
        <v>0</v>
      </c>
      <c r="I5508" s="1">
        <v>9.9766661894150808</v>
      </c>
      <c r="J5508" s="1">
        <v>7.93098705844334</v>
      </c>
      <c r="K5508" s="3">
        <f t="shared" si="257"/>
        <v>7.1075994265895504E-2</v>
      </c>
      <c r="L5508" s="4">
        <f t="shared" si="258"/>
        <v>-1.1482770563484348</v>
      </c>
    </row>
    <row r="5509" spans="6:12" x14ac:dyDescent="0.2">
      <c r="F5509" s="1" t="s">
        <v>5789</v>
      </c>
      <c r="G5509" s="1">
        <v>7.2329722406272401</v>
      </c>
      <c r="H5509" s="1">
        <v>7.1657156060545102</v>
      </c>
      <c r="I5509" s="1">
        <v>3.7478635698402498</v>
      </c>
      <c r="J5509" s="1">
        <v>14.6619086612793</v>
      </c>
      <c r="K5509" s="3">
        <f t="shared" si="257"/>
        <v>0.78212199835598528</v>
      </c>
      <c r="L5509" s="4">
        <f t="shared" si="258"/>
        <v>-0.10672549875558736</v>
      </c>
    </row>
    <row r="5510" spans="6:12" x14ac:dyDescent="0.2">
      <c r="F5510" s="1" t="s">
        <v>5493</v>
      </c>
      <c r="G5510" s="1">
        <v>10.974009241165501</v>
      </c>
      <c r="H5510" s="1">
        <v>19.6974623052397</v>
      </c>
      <c r="I5510" s="1">
        <v>10.376077872464901</v>
      </c>
      <c r="J5510" s="1">
        <v>15.3898593614423</v>
      </c>
      <c r="K5510" s="3">
        <f t="shared" si="257"/>
        <v>1.1903883514100337</v>
      </c>
      <c r="L5510" s="4">
        <f t="shared" si="258"/>
        <v>7.5688668417616373E-2</v>
      </c>
    </row>
    <row r="5511" spans="6:12" x14ac:dyDescent="0.2">
      <c r="F5511" s="1" t="s">
        <v>5790</v>
      </c>
      <c r="G5511" s="1">
        <v>2.2880229966706902</v>
      </c>
      <c r="H5511" s="1">
        <v>0</v>
      </c>
      <c r="I5511" s="1">
        <v>3.5510124402239298</v>
      </c>
      <c r="J5511" s="1">
        <v>0</v>
      </c>
      <c r="K5511" s="3">
        <f t="shared" si="257"/>
        <v>0.64432976093049266</v>
      </c>
      <c r="L5511" s="4">
        <f t="shared" si="258"/>
        <v>-0.19089180857389548</v>
      </c>
    </row>
    <row r="5512" spans="6:12" x14ac:dyDescent="0.2">
      <c r="F5512" s="1" t="s">
        <v>5400</v>
      </c>
      <c r="G5512" s="1">
        <v>14.8001883139396</v>
      </c>
      <c r="H5512" s="1">
        <v>22.6160690195575</v>
      </c>
      <c r="I5512" s="1">
        <v>23.233463496448799</v>
      </c>
      <c r="J5512" s="1">
        <v>19.517600995185902</v>
      </c>
      <c r="K5512" s="3">
        <f t="shared" si="257"/>
        <v>0.87521229654570387</v>
      </c>
      <c r="L5512" s="4">
        <f t="shared" si="258"/>
        <v>-5.7886589223132681E-2</v>
      </c>
    </row>
    <row r="5513" spans="6:12" x14ac:dyDescent="0.2">
      <c r="F5513" s="1" t="s">
        <v>5791</v>
      </c>
      <c r="G5513" s="1">
        <v>5.6055313455317703</v>
      </c>
      <c r="H5513" s="1">
        <v>0</v>
      </c>
      <c r="I5513" s="1">
        <v>0</v>
      </c>
      <c r="J5513" s="1">
        <v>2.8925349013321</v>
      </c>
      <c r="K5513" s="3">
        <f t="shared" si="257"/>
        <v>1.9379304093963579</v>
      </c>
      <c r="L5513" s="4">
        <f t="shared" si="258"/>
        <v>0.28733817758688557</v>
      </c>
    </row>
    <row r="5514" spans="6:12" x14ac:dyDescent="0.2">
      <c r="F5514" s="1" t="s">
        <v>5162</v>
      </c>
      <c r="G5514" s="1">
        <v>30.547302229450398</v>
      </c>
      <c r="H5514" s="1">
        <v>40.212820855447497</v>
      </c>
      <c r="I5514" s="1">
        <v>21.9486656167132</v>
      </c>
      <c r="J5514" s="1">
        <v>21.810214410719201</v>
      </c>
      <c r="K5514" s="3">
        <f t="shared" si="257"/>
        <v>1.6170460267844708</v>
      </c>
      <c r="L5514" s="4">
        <f t="shared" si="258"/>
        <v>0.20872238162194337</v>
      </c>
    </row>
    <row r="5515" spans="6:12" x14ac:dyDescent="0.2">
      <c r="F5515" s="1" t="s">
        <v>5792</v>
      </c>
      <c r="G5515" s="1">
        <v>0</v>
      </c>
      <c r="H5515" s="1">
        <v>4.2504229864386103</v>
      </c>
      <c r="I5515" s="1">
        <v>2.2538014457137399</v>
      </c>
      <c r="J5515" s="1">
        <v>2.2452482448612101</v>
      </c>
      <c r="K5515" s="3">
        <f t="shared" si="257"/>
        <v>0.94473795107060343</v>
      </c>
      <c r="L5515" s="4">
        <f t="shared" si="258"/>
        <v>-2.4688638248649256E-2</v>
      </c>
    </row>
    <row r="5516" spans="6:12" x14ac:dyDescent="0.2">
      <c r="F5516" s="1" t="s">
        <v>5793</v>
      </c>
      <c r="G5516" s="1">
        <v>2.8832776920261698</v>
      </c>
      <c r="H5516" s="1">
        <v>1.90802907217575</v>
      </c>
      <c r="I5516" s="1">
        <v>1.51679405069384</v>
      </c>
      <c r="J5516" s="1">
        <v>0</v>
      </c>
      <c r="K5516" s="3">
        <f t="shared" si="257"/>
        <v>3.1588380518833072</v>
      </c>
      <c r="L5516" s="4">
        <f t="shared" si="258"/>
        <v>0.49952736095537592</v>
      </c>
    </row>
    <row r="5517" spans="6:12" x14ac:dyDescent="0.2">
      <c r="F5517" s="1" t="s">
        <v>4398</v>
      </c>
      <c r="G5517" s="1">
        <v>66.031609400653593</v>
      </c>
      <c r="H5517" s="1">
        <v>67.848207058672401</v>
      </c>
      <c r="I5517" s="1">
        <v>101.869801484429</v>
      </c>
      <c r="J5517" s="1">
        <v>101.13665970232699</v>
      </c>
      <c r="K5517" s="3">
        <f t="shared" si="257"/>
        <v>0.65948549458316563</v>
      </c>
      <c r="L5517" s="4">
        <f t="shared" si="258"/>
        <v>-0.18079475234167749</v>
      </c>
    </row>
    <row r="5518" spans="6:12" x14ac:dyDescent="0.2">
      <c r="F5518" s="1" t="s">
        <v>5794</v>
      </c>
      <c r="G5518" s="1">
        <v>1.9653836375706499</v>
      </c>
      <c r="H5518" s="1">
        <v>1.94789105585698</v>
      </c>
      <c r="I5518" s="1">
        <v>0</v>
      </c>
      <c r="J5518" s="1">
        <v>0</v>
      </c>
      <c r="K5518" s="3" t="e">
        <f t="shared" si="257"/>
        <v>#DIV/0!</v>
      </c>
      <c r="L5518" s="4" t="e">
        <f t="shared" si="258"/>
        <v>#DIV/0!</v>
      </c>
    </row>
    <row r="5519" spans="6:12" x14ac:dyDescent="0.2">
      <c r="F5519" s="1" t="s">
        <v>5224</v>
      </c>
      <c r="G5519" s="1">
        <v>74.740713153148207</v>
      </c>
      <c r="H5519" s="1">
        <v>85.988587272654101</v>
      </c>
      <c r="I5519" s="1">
        <v>82.452998536485495</v>
      </c>
      <c r="J5519" s="1">
        <v>84.305974802355706</v>
      </c>
      <c r="K5519" s="3">
        <f t="shared" si="257"/>
        <v>0.96384198827617473</v>
      </c>
      <c r="L5519" s="4">
        <f t="shared" si="258"/>
        <v>-1.5994158259498219E-2</v>
      </c>
    </row>
    <row r="5520" spans="6:12" x14ac:dyDescent="0.2">
      <c r="F5520" s="1" t="s">
        <v>5795</v>
      </c>
      <c r="G5520" s="1">
        <v>1.0974009241165501</v>
      </c>
      <c r="H5520" s="1">
        <v>4.3772138456088303</v>
      </c>
      <c r="I5520" s="1">
        <v>3.45869262415497</v>
      </c>
      <c r="J5520" s="1">
        <v>3.41996874698718</v>
      </c>
      <c r="K5520" s="3">
        <f t="shared" si="257"/>
        <v>0.79588374457461653</v>
      </c>
      <c r="L5520" s="4">
        <f t="shared" si="258"/>
        <v>-9.9150365399326285E-2</v>
      </c>
    </row>
    <row r="5521" spans="6:12" x14ac:dyDescent="0.2">
      <c r="F5521" s="1" t="s">
        <v>5796</v>
      </c>
      <c r="G5521" s="1">
        <v>0</v>
      </c>
      <c r="H5521" s="1">
        <v>0</v>
      </c>
      <c r="I5521" s="1">
        <v>0</v>
      </c>
      <c r="J5521" s="1">
        <v>0</v>
      </c>
      <c r="K5521" s="3" t="e">
        <f t="shared" si="257"/>
        <v>#DIV/0!</v>
      </c>
      <c r="L5521" s="4" t="e">
        <f t="shared" si="258"/>
        <v>#DIV/0!</v>
      </c>
    </row>
    <row r="5522" spans="6:12" x14ac:dyDescent="0.2">
      <c r="F5522" s="1" t="s">
        <v>5797</v>
      </c>
      <c r="G5522" s="1">
        <v>7.93619483840014</v>
      </c>
      <c r="H5522" s="1">
        <v>3.94766757290264</v>
      </c>
      <c r="I5522" s="1">
        <v>1.56574667834393</v>
      </c>
      <c r="J5522" s="1">
        <v>6.2145812282764599</v>
      </c>
      <c r="K5522" s="3">
        <f t="shared" si="257"/>
        <v>1.5274243648767856</v>
      </c>
      <c r="L5522" s="4">
        <f t="shared" si="258"/>
        <v>0.18395971401775416</v>
      </c>
    </row>
    <row r="5523" spans="6:12" x14ac:dyDescent="0.2">
      <c r="F5523" s="1" t="s">
        <v>5798</v>
      </c>
      <c r="G5523" s="1">
        <v>0</v>
      </c>
      <c r="H5523" s="1">
        <v>0</v>
      </c>
      <c r="I5523" s="1">
        <v>2.4372639039481601</v>
      </c>
      <c r="J5523" s="1">
        <v>0</v>
      </c>
      <c r="K5523" s="3">
        <f t="shared" si="257"/>
        <v>0</v>
      </c>
      <c r="L5523" s="4" t="e">
        <f t="shared" si="258"/>
        <v>#NUM!</v>
      </c>
    </row>
    <row r="5524" spans="6:12" x14ac:dyDescent="0.2">
      <c r="F5524" s="1" t="s">
        <v>5799</v>
      </c>
      <c r="G5524" s="1">
        <v>0</v>
      </c>
      <c r="H5524" s="1">
        <v>0</v>
      </c>
      <c r="I5524" s="1">
        <v>0</v>
      </c>
      <c r="J5524" s="1">
        <v>0</v>
      </c>
      <c r="K5524" s="3" t="e">
        <f t="shared" si="257"/>
        <v>#DIV/0!</v>
      </c>
      <c r="L5524" s="4" t="e">
        <f t="shared" si="258"/>
        <v>#DIV/0!</v>
      </c>
    </row>
    <row r="5525" spans="6:12" x14ac:dyDescent="0.2">
      <c r="F5525" s="1" t="s">
        <v>5800</v>
      </c>
      <c r="G5525" s="1">
        <v>0</v>
      </c>
      <c r="H5525" s="1">
        <v>0</v>
      </c>
      <c r="I5525" s="1">
        <v>0</v>
      </c>
      <c r="J5525" s="1">
        <v>0</v>
      </c>
      <c r="K5525" s="3" t="e">
        <f t="shared" si="257"/>
        <v>#DIV/0!</v>
      </c>
      <c r="L5525" s="4" t="e">
        <f t="shared" si="258"/>
        <v>#DIV/0!</v>
      </c>
    </row>
    <row r="5526" spans="6:12" x14ac:dyDescent="0.2">
      <c r="F5526" s="1" t="s">
        <v>5801</v>
      </c>
      <c r="G5526" s="1">
        <v>0</v>
      </c>
      <c r="H5526" s="1">
        <v>0</v>
      </c>
      <c r="I5526" s="1">
        <v>0</v>
      </c>
      <c r="J5526" s="1">
        <v>0</v>
      </c>
      <c r="K5526" s="3" t="e">
        <f t="shared" si="257"/>
        <v>#DIV/0!</v>
      </c>
      <c r="L5526" s="4" t="e">
        <f t="shared" si="258"/>
        <v>#DIV/0!</v>
      </c>
    </row>
    <row r="5527" spans="6:12" x14ac:dyDescent="0.2">
      <c r="F5527" s="1" t="s">
        <v>5802</v>
      </c>
      <c r="G5527" s="1">
        <v>0</v>
      </c>
      <c r="H5527" s="1">
        <v>0</v>
      </c>
      <c r="I5527" s="1">
        <v>0</v>
      </c>
      <c r="J5527" s="1">
        <v>0</v>
      </c>
      <c r="K5527" s="3" t="e">
        <f t="shared" si="257"/>
        <v>#DIV/0!</v>
      </c>
      <c r="L5527" s="4" t="e">
        <f t="shared" si="258"/>
        <v>#DIV/0!</v>
      </c>
    </row>
    <row r="5528" spans="6:12" x14ac:dyDescent="0.2">
      <c r="F5528" s="1" t="s">
        <v>5803</v>
      </c>
      <c r="G5528" s="1">
        <v>0</v>
      </c>
      <c r="H5528" s="1">
        <v>0</v>
      </c>
      <c r="I5528" s="1">
        <v>0</v>
      </c>
      <c r="J5528" s="1">
        <v>0</v>
      </c>
      <c r="K5528" s="3" t="e">
        <f t="shared" si="257"/>
        <v>#DIV/0!</v>
      </c>
      <c r="L5528" s="4" t="e">
        <f t="shared" si="258"/>
        <v>#DIV/0!</v>
      </c>
    </row>
    <row r="5529" spans="6:12" x14ac:dyDescent="0.2">
      <c r="F5529" s="1" t="s">
        <v>5804</v>
      </c>
      <c r="G5529" s="1">
        <v>0</v>
      </c>
      <c r="H5529" s="1">
        <v>0</v>
      </c>
      <c r="I5529" s="1">
        <v>0</v>
      </c>
      <c r="J5529" s="1">
        <v>2.0639916390472002</v>
      </c>
      <c r="K5529" s="3">
        <f t="shared" si="257"/>
        <v>0</v>
      </c>
      <c r="L5529" s="4" t="e">
        <f t="shared" si="258"/>
        <v>#NUM!</v>
      </c>
    </row>
    <row r="5530" spans="6:12" x14ac:dyDescent="0.2">
      <c r="F5530" s="1" t="s">
        <v>4379</v>
      </c>
      <c r="G5530" s="1">
        <v>32.324483493538402</v>
      </c>
      <c r="H5530" s="1">
        <v>21.857322794634001</v>
      </c>
      <c r="I5530" s="1">
        <v>69.429733706947701</v>
      </c>
      <c r="J5530" s="1">
        <v>57.981117656600397</v>
      </c>
      <c r="K5530" s="3">
        <f t="shared" si="257"/>
        <v>0.42525268223483259</v>
      </c>
      <c r="L5530" s="4">
        <f t="shared" si="258"/>
        <v>-0.37135293844175837</v>
      </c>
    </row>
    <row r="5531" spans="6:12" x14ac:dyDescent="0.2">
      <c r="F5531" s="1" t="s">
        <v>5805</v>
      </c>
      <c r="G5531" s="1">
        <v>4.8754011059423501</v>
      </c>
      <c r="H5531" s="1">
        <v>4.8338253798492596</v>
      </c>
      <c r="I5531" s="1">
        <v>10.1975810526676</v>
      </c>
      <c r="J5531" s="1">
        <v>7.5747226264165803</v>
      </c>
      <c r="K5531" s="3">
        <f t="shared" si="257"/>
        <v>0.54631220921675883</v>
      </c>
      <c r="L5531" s="4">
        <f t="shared" si="258"/>
        <v>-0.26255909357984153</v>
      </c>
    </row>
    <row r="5532" spans="6:12" x14ac:dyDescent="0.2">
      <c r="F5532" s="1" t="s">
        <v>5806</v>
      </c>
      <c r="G5532" s="1">
        <v>3.1817690054516401</v>
      </c>
      <c r="H5532" s="1">
        <v>0</v>
      </c>
      <c r="I5532" s="1">
        <v>0</v>
      </c>
      <c r="J5532" s="1">
        <v>1.6544466237998401</v>
      </c>
      <c r="K5532" s="3">
        <f t="shared" si="257"/>
        <v>1.9231620770840776</v>
      </c>
      <c r="L5532" s="4">
        <f t="shared" si="258"/>
        <v>0.28401588653546517</v>
      </c>
    </row>
    <row r="5533" spans="6:12" x14ac:dyDescent="0.2">
      <c r="F5533" s="1" t="s">
        <v>5318</v>
      </c>
      <c r="G5533" s="1">
        <v>12.432031247270301</v>
      </c>
      <c r="H5533" s="1">
        <v>12.286808650959401</v>
      </c>
      <c r="I5533" s="1">
        <v>22.427406929624599</v>
      </c>
      <c r="J5533" s="1">
        <v>22.100509748677201</v>
      </c>
      <c r="K5533" s="3">
        <f t="shared" si="257"/>
        <v>0.55513129160778929</v>
      </c>
      <c r="L5533" s="4">
        <f t="shared" si="258"/>
        <v>-0.25560429169251009</v>
      </c>
    </row>
    <row r="5534" spans="6:12" x14ac:dyDescent="0.2">
      <c r="F5534" s="1" t="s">
        <v>5520</v>
      </c>
      <c r="G5534" s="1">
        <v>2.5475490721642999</v>
      </c>
      <c r="H5534" s="1">
        <v>3.01387993915495</v>
      </c>
      <c r="I5534" s="1">
        <v>4.02640776165389</v>
      </c>
      <c r="J5534" s="1">
        <v>2.3955554444334499</v>
      </c>
      <c r="K5534" s="3">
        <f t="shared" si="257"/>
        <v>0.86600138195242304</v>
      </c>
      <c r="L5534" s="4">
        <f t="shared" si="258"/>
        <v>-6.2481414941276105E-2</v>
      </c>
    </row>
    <row r="5535" spans="6:12" x14ac:dyDescent="0.2">
      <c r="F5535" s="1" t="s">
        <v>5235</v>
      </c>
      <c r="G5535" s="1">
        <v>1.3226641303523301</v>
      </c>
      <c r="H5535" s="1">
        <v>6.53445804770179</v>
      </c>
      <c r="I5535" s="1">
        <v>16.601593638727401</v>
      </c>
      <c r="J5535" s="1">
        <v>10.305280510319999</v>
      </c>
      <c r="K5535" s="3">
        <f t="shared" si="257"/>
        <v>0.29201170431505846</v>
      </c>
      <c r="L5535" s="4">
        <f t="shared" si="258"/>
        <v>-0.53459974095715346</v>
      </c>
    </row>
    <row r="5536" spans="6:12" x14ac:dyDescent="0.2">
      <c r="F5536" s="1" t="s">
        <v>5454</v>
      </c>
      <c r="G5536" s="1">
        <v>33.215819305972097</v>
      </c>
      <c r="H5536" s="1">
        <v>22.561575512032</v>
      </c>
      <c r="I5536" s="1">
        <v>15.7038644333355</v>
      </c>
      <c r="J5536" s="1">
        <v>19.0836254107505</v>
      </c>
      <c r="K5536" s="3">
        <f t="shared" si="257"/>
        <v>1.6033750945524592</v>
      </c>
      <c r="L5536" s="4">
        <f t="shared" si="258"/>
        <v>0.20503513335738952</v>
      </c>
    </row>
    <row r="5537" spans="6:12" x14ac:dyDescent="0.2">
      <c r="F5537" s="1" t="s">
        <v>5807</v>
      </c>
      <c r="G5537" s="1">
        <v>0</v>
      </c>
      <c r="H5537" s="1">
        <v>0</v>
      </c>
      <c r="I5537" s="1">
        <v>0</v>
      </c>
      <c r="J5537" s="1">
        <v>0</v>
      </c>
      <c r="K5537" s="3" t="e">
        <f t="shared" si="257"/>
        <v>#DIV/0!</v>
      </c>
      <c r="L5537" s="4" t="e">
        <f t="shared" si="258"/>
        <v>#DIV/0!</v>
      </c>
    </row>
    <row r="5538" spans="6:12" x14ac:dyDescent="0.2">
      <c r="F5538" s="1" t="s">
        <v>5808</v>
      </c>
      <c r="G5538" s="1">
        <v>1.06058966848388</v>
      </c>
      <c r="H5538" s="1">
        <v>3.1743648004126102</v>
      </c>
      <c r="I5538" s="1">
        <v>6.6889886029666403</v>
      </c>
      <c r="J5538" s="1">
        <v>1.6544466237998401</v>
      </c>
      <c r="K5538" s="3">
        <f t="shared" si="257"/>
        <v>0.50757923490678991</v>
      </c>
      <c r="L5538" s="4">
        <f t="shared" si="258"/>
        <v>-0.29449615322402639</v>
      </c>
    </row>
    <row r="5539" spans="6:12" x14ac:dyDescent="0.2">
      <c r="F5539" s="1" t="s">
        <v>5809</v>
      </c>
      <c r="G5539" s="1">
        <v>3.0738686253109999</v>
      </c>
      <c r="H5539" s="1">
        <v>5.1063937261544297</v>
      </c>
      <c r="I5539" s="1">
        <v>0</v>
      </c>
      <c r="J5539" s="1">
        <v>4.8005526169892301</v>
      </c>
      <c r="K5539" s="3">
        <f t="shared" si="257"/>
        <v>1.7040251412963072</v>
      </c>
      <c r="L5539" s="4">
        <f t="shared" si="258"/>
        <v>0.23147599808661201</v>
      </c>
    </row>
    <row r="5540" spans="6:12" x14ac:dyDescent="0.2">
      <c r="F5540" s="1" t="s">
        <v>5503</v>
      </c>
      <c r="G5540" s="1">
        <v>58.748838473812199</v>
      </c>
      <c r="H5540" s="1">
        <v>64.514616837748207</v>
      </c>
      <c r="I5540" s="1">
        <v>37.258275463239002</v>
      </c>
      <c r="J5540" s="1">
        <v>69.556767423332502</v>
      </c>
      <c r="K5540" s="3">
        <f t="shared" si="257"/>
        <v>1.1539896626962527</v>
      </c>
      <c r="L5540" s="4">
        <f t="shared" si="258"/>
        <v>6.2201918478219501E-2</v>
      </c>
    </row>
    <row r="5541" spans="6:12" x14ac:dyDescent="0.2">
      <c r="F5541" s="1" t="s">
        <v>5810</v>
      </c>
      <c r="G5541" s="1">
        <v>5.3525670557946796</v>
      </c>
      <c r="H5541" s="1">
        <v>3.53949664496316</v>
      </c>
      <c r="I5541" s="1">
        <v>5.5743760603447798</v>
      </c>
      <c r="J5541" s="1">
        <v>16.5995833087606</v>
      </c>
      <c r="K5541" s="3">
        <f t="shared" si="257"/>
        <v>0.40101379968915291</v>
      </c>
      <c r="L5541" s="4">
        <f t="shared" si="258"/>
        <v>-0.39684068217849072</v>
      </c>
    </row>
    <row r="5542" spans="6:12" x14ac:dyDescent="0.2">
      <c r="F5542" s="1" t="s">
        <v>5811</v>
      </c>
      <c r="G5542" s="1">
        <v>0</v>
      </c>
      <c r="H5542" s="1">
        <v>1.2566506517327301</v>
      </c>
      <c r="I5542" s="1">
        <v>0</v>
      </c>
      <c r="J5542" s="1">
        <v>5.9482402938325096</v>
      </c>
      <c r="K5542" s="3">
        <f t="shared" si="257"/>
        <v>0.21126427139059939</v>
      </c>
      <c r="L5542" s="4">
        <f t="shared" si="258"/>
        <v>-0.67517394378968998</v>
      </c>
    </row>
    <row r="5543" spans="6:12" x14ac:dyDescent="0.2">
      <c r="F5543" s="1" t="s">
        <v>5405</v>
      </c>
      <c r="G5543" s="1">
        <v>4.9601217740000898</v>
      </c>
      <c r="H5543" s="1">
        <v>5.92150135935396</v>
      </c>
      <c r="I5543" s="1">
        <v>1.56574667834393</v>
      </c>
      <c r="J5543" s="1">
        <v>1.5536453070691101</v>
      </c>
      <c r="K5543" s="3">
        <f t="shared" si="257"/>
        <v>3.4883795253174021</v>
      </c>
      <c r="L5543" s="4">
        <f t="shared" si="258"/>
        <v>0.54262372877901854</v>
      </c>
    </row>
    <row r="5544" spans="6:12" x14ac:dyDescent="0.2">
      <c r="F5544" s="1" t="s">
        <v>2675</v>
      </c>
      <c r="G5544" s="1">
        <v>28.5624618093387</v>
      </c>
      <c r="H5544" s="1">
        <v>34.9082014410046</v>
      </c>
      <c r="I5544" s="1">
        <v>82.276673243709894</v>
      </c>
      <c r="J5544" s="1">
        <v>110.695771675739</v>
      </c>
      <c r="K5544" s="3">
        <f t="shared" si="257"/>
        <v>0.32891049951114731</v>
      </c>
      <c r="L5544" s="4">
        <f t="shared" si="258"/>
        <v>-0.48292226270775962</v>
      </c>
    </row>
    <row r="5545" spans="6:12" x14ac:dyDescent="0.2">
      <c r="F5545" s="1" t="s">
        <v>5812</v>
      </c>
      <c r="G5545" s="1">
        <v>0</v>
      </c>
      <c r="H5545" s="1">
        <v>0</v>
      </c>
      <c r="I5545" s="1">
        <v>21.757629666714699</v>
      </c>
      <c r="J5545" s="1">
        <v>0</v>
      </c>
      <c r="K5545" s="3">
        <f t="shared" si="257"/>
        <v>0</v>
      </c>
      <c r="L5545" s="4" t="e">
        <f t="shared" si="258"/>
        <v>#NUM!</v>
      </c>
    </row>
    <row r="5546" spans="6:12" x14ac:dyDescent="0.2">
      <c r="F5546" s="1" t="s">
        <v>5813</v>
      </c>
      <c r="G5546" s="1">
        <v>27.692735473254501</v>
      </c>
      <c r="H5546" s="1">
        <v>11.245879063475</v>
      </c>
      <c r="I5546" s="1">
        <v>16.930507406139299</v>
      </c>
      <c r="J5546" s="1">
        <v>0</v>
      </c>
      <c r="K5546" s="3">
        <f t="shared" si="257"/>
        <v>2.2999083017801154</v>
      </c>
      <c r="L5546" s="4">
        <f t="shared" si="258"/>
        <v>0.36171052087638189</v>
      </c>
    </row>
    <row r="5547" spans="6:12" x14ac:dyDescent="0.2">
      <c r="F5547" s="1" t="s">
        <v>5303</v>
      </c>
      <c r="G5547" s="1">
        <v>17.6152302857781</v>
      </c>
      <c r="H5547" s="1">
        <v>25.576234406718999</v>
      </c>
      <c r="I5547" s="1">
        <v>39.2422021825559</v>
      </c>
      <c r="J5547" s="1">
        <v>50.335901864086402</v>
      </c>
      <c r="K5547" s="3">
        <f t="shared" si="257"/>
        <v>0.48216542593944384</v>
      </c>
      <c r="L5547" s="4">
        <f t="shared" si="258"/>
        <v>-0.31680393427803133</v>
      </c>
    </row>
    <row r="5548" spans="6:12" x14ac:dyDescent="0.2">
      <c r="F5548" s="1" t="s">
        <v>5358</v>
      </c>
      <c r="G5548" s="1">
        <v>8.5867595460828205</v>
      </c>
      <c r="H5548" s="1">
        <v>8.4625142950239098</v>
      </c>
      <c r="I5548" s="1">
        <v>15.369609527633401</v>
      </c>
      <c r="J5548" s="1">
        <v>15.2638128908774</v>
      </c>
      <c r="K5548" s="3">
        <f t="shared" si="257"/>
        <v>0.55655791926155795</v>
      </c>
      <c r="L5548" s="4">
        <f t="shared" si="258"/>
        <v>-0.25448963329370267</v>
      </c>
    </row>
    <row r="5549" spans="6:12" x14ac:dyDescent="0.2">
      <c r="F5549" s="1" t="s">
        <v>5814</v>
      </c>
      <c r="G5549" s="1">
        <v>4.4038075714445304</v>
      </c>
      <c r="H5549" s="1">
        <v>0</v>
      </c>
      <c r="I5549" s="1">
        <v>19.6211010912779</v>
      </c>
      <c r="J5549" s="1">
        <v>6.2919877330107896</v>
      </c>
      <c r="K5549" s="3">
        <f t="shared" si="257"/>
        <v>0.16994529680756476</v>
      </c>
      <c r="L5549" s="4">
        <f t="shared" si="258"/>
        <v>-0.76969084990284264</v>
      </c>
    </row>
    <row r="5550" spans="6:12" x14ac:dyDescent="0.2">
      <c r="F5550" s="1" t="s">
        <v>5815</v>
      </c>
      <c r="G5550" s="1">
        <v>0</v>
      </c>
      <c r="H5550" s="1">
        <v>0.89645686729640195</v>
      </c>
      <c r="I5550" s="1">
        <v>0</v>
      </c>
      <c r="J5550" s="1">
        <v>0</v>
      </c>
      <c r="K5550" s="3" t="e">
        <f t="shared" si="257"/>
        <v>#DIV/0!</v>
      </c>
      <c r="L5550" s="4" t="e">
        <f t="shared" si="258"/>
        <v>#DIV/0!</v>
      </c>
    </row>
    <row r="5551" spans="6:12" x14ac:dyDescent="0.2">
      <c r="F5551" s="1" t="s">
        <v>5411</v>
      </c>
      <c r="G5551" s="1">
        <v>14.9480835880847</v>
      </c>
      <c r="H5551" s="1">
        <v>11.1776719372863</v>
      </c>
      <c r="I5551" s="1">
        <v>17.505319244689201</v>
      </c>
      <c r="J5551" s="1">
        <v>23.1402792106568</v>
      </c>
      <c r="K5551" s="3">
        <f t="shared" si="257"/>
        <v>0.64276961142725531</v>
      </c>
      <c r="L5551" s="4">
        <f t="shared" si="258"/>
        <v>-0.191944663802635</v>
      </c>
    </row>
    <row r="5552" spans="6:12" x14ac:dyDescent="0.2">
      <c r="F5552" s="1" t="s">
        <v>5816</v>
      </c>
      <c r="G5552" s="1">
        <v>0</v>
      </c>
      <c r="H5552" s="1">
        <v>0</v>
      </c>
      <c r="I5552" s="1">
        <v>0</v>
      </c>
      <c r="J5552" s="1">
        <v>0</v>
      </c>
      <c r="K5552" s="3" t="e">
        <f t="shared" si="257"/>
        <v>#DIV/0!</v>
      </c>
      <c r="L5552" s="4" t="e">
        <f t="shared" si="258"/>
        <v>#DIV/0!</v>
      </c>
    </row>
    <row r="5553" spans="6:12" x14ac:dyDescent="0.2">
      <c r="F5553" s="1" t="s">
        <v>3035</v>
      </c>
      <c r="G5553" s="1">
        <v>13.668031284451899</v>
      </c>
      <c r="H5553" s="1">
        <v>12.2486326788084</v>
      </c>
      <c r="I5553" s="1">
        <v>34.361147884540102</v>
      </c>
      <c r="J5553" s="1">
        <v>35.014165876546002</v>
      </c>
      <c r="K5553" s="3">
        <f t="shared" si="257"/>
        <v>0.37357184505877411</v>
      </c>
      <c r="L5553" s="4">
        <f t="shared" si="258"/>
        <v>-0.42762586262496538</v>
      </c>
    </row>
    <row r="5554" spans="6:12" x14ac:dyDescent="0.2">
      <c r="F5554" s="1" t="s">
        <v>5817</v>
      </c>
      <c r="G5554" s="1">
        <v>0</v>
      </c>
      <c r="H5554" s="1">
        <v>0</v>
      </c>
      <c r="I5554" s="1">
        <v>0</v>
      </c>
      <c r="J5554" s="1">
        <v>0</v>
      </c>
      <c r="K5554" s="3" t="e">
        <f t="shared" si="257"/>
        <v>#DIV/0!</v>
      </c>
      <c r="L5554" s="4" t="e">
        <f t="shared" si="258"/>
        <v>#DIV/0!</v>
      </c>
    </row>
    <row r="5555" spans="6:12" x14ac:dyDescent="0.2">
      <c r="F5555" s="1" t="s">
        <v>2490</v>
      </c>
      <c r="G5555" s="1">
        <v>94.938000928894297</v>
      </c>
      <c r="H5555" s="1">
        <v>55.8164990436157</v>
      </c>
      <c r="I5555" s="1">
        <v>360.17803462644201</v>
      </c>
      <c r="J5555" s="1">
        <v>320.01724440400602</v>
      </c>
      <c r="K5555" s="3">
        <f t="shared" si="257"/>
        <v>0.22163414628133821</v>
      </c>
      <c r="L5555" s="4">
        <f t="shared" si="258"/>
        <v>-0.65436332878503334</v>
      </c>
    </row>
    <row r="5556" spans="6:12" x14ac:dyDescent="0.2">
      <c r="F5556" s="1" t="s">
        <v>5494</v>
      </c>
      <c r="G5556" s="1">
        <v>33.411521838700999</v>
      </c>
      <c r="H5556" s="1">
        <v>17.531019502712802</v>
      </c>
      <c r="I5556" s="1">
        <v>24.496360042169702</v>
      </c>
      <c r="J5556" s="1">
        <v>30.3244823487688</v>
      </c>
      <c r="K5556" s="3">
        <f t="shared" si="257"/>
        <v>0.9292549898838155</v>
      </c>
      <c r="L5556" s="4">
        <f t="shared" si="258"/>
        <v>-3.186509816531366E-2</v>
      </c>
    </row>
    <row r="5557" spans="6:12" x14ac:dyDescent="0.2">
      <c r="F5557" s="1" t="s">
        <v>5229</v>
      </c>
      <c r="G5557" s="1">
        <v>44.609982231626198</v>
      </c>
      <c r="H5557" s="1">
        <v>72.968703594185598</v>
      </c>
      <c r="I5557" s="1">
        <v>17.305262406481098</v>
      </c>
      <c r="J5557" s="1">
        <v>15.189662748953101</v>
      </c>
      <c r="K5557" s="3">
        <f t="shared" si="257"/>
        <v>3.6183707229172932</v>
      </c>
      <c r="L5557" s="4">
        <f t="shared" si="258"/>
        <v>0.55851306077398177</v>
      </c>
    </row>
    <row r="5558" spans="6:12" x14ac:dyDescent="0.2">
      <c r="F5558" s="1" t="s">
        <v>5510</v>
      </c>
      <c r="G5558" s="1">
        <v>33.113848231401299</v>
      </c>
      <c r="H5558" s="1">
        <v>51.168260211633502</v>
      </c>
      <c r="I5558" s="1">
        <v>14.4485180859694</v>
      </c>
      <c r="J5558" s="1">
        <v>34.644939788266797</v>
      </c>
      <c r="K5558" s="3">
        <f t="shared" si="257"/>
        <v>1.7167686305361125</v>
      </c>
      <c r="L5558" s="4">
        <f t="shared" si="258"/>
        <v>0.23471176909675145</v>
      </c>
    </row>
    <row r="5559" spans="6:12" x14ac:dyDescent="0.2">
      <c r="F5559" s="1" t="s">
        <v>5580</v>
      </c>
      <c r="G5559" s="1">
        <v>0</v>
      </c>
      <c r="H5559" s="1">
        <v>53.162586877118201</v>
      </c>
      <c r="I5559" s="1">
        <v>43.154927808400103</v>
      </c>
      <c r="J5559" s="1">
        <v>38.660318715714297</v>
      </c>
      <c r="K5559" s="3">
        <f t="shared" si="257"/>
        <v>0.64978826240472121</v>
      </c>
      <c r="L5559" s="4">
        <f t="shared" si="258"/>
        <v>-0.18722813789546919</v>
      </c>
    </row>
    <row r="5560" spans="6:12" x14ac:dyDescent="0.2">
      <c r="F5560" s="1" t="s">
        <v>5818</v>
      </c>
      <c r="G5560" s="1">
        <v>1.0974009241165501</v>
      </c>
      <c r="H5560" s="1">
        <v>0</v>
      </c>
      <c r="I5560" s="1">
        <v>6.9173852483099303</v>
      </c>
      <c r="J5560" s="1">
        <v>8.54992186746796</v>
      </c>
      <c r="K5560" s="3">
        <f t="shared" si="257"/>
        <v>7.094970804563086E-2</v>
      </c>
      <c r="L5560" s="4">
        <f t="shared" si="258"/>
        <v>-1.1490493873021006</v>
      </c>
    </row>
    <row r="5561" spans="6:12" x14ac:dyDescent="0.2">
      <c r="F5561" s="1" t="s">
        <v>2199</v>
      </c>
      <c r="G5561" s="1">
        <v>12.0559156106351</v>
      </c>
      <c r="H5561" s="1">
        <v>19.826391970079399</v>
      </c>
      <c r="I5561" s="1">
        <v>92.589081375545604</v>
      </c>
      <c r="J5561" s="1">
        <v>96.824664594639998</v>
      </c>
      <c r="K5561" s="3">
        <f t="shared" si="257"/>
        <v>0.16832098123297182</v>
      </c>
      <c r="L5561" s="4">
        <f t="shared" si="258"/>
        <v>-0.77386174578429812</v>
      </c>
    </row>
    <row r="5562" spans="6:12" x14ac:dyDescent="0.2">
      <c r="F5562" s="1" t="s">
        <v>2962</v>
      </c>
      <c r="G5562" s="1">
        <v>17.353297325267199</v>
      </c>
      <c r="H5562" s="1">
        <v>20.832086184298401</v>
      </c>
      <c r="I5562" s="1">
        <v>44.969086999892802</v>
      </c>
      <c r="J5562" s="1">
        <v>47.228150772283598</v>
      </c>
      <c r="K5562" s="3">
        <f t="shared" si="257"/>
        <v>0.41417058072741209</v>
      </c>
      <c r="L5562" s="4">
        <f t="shared" si="258"/>
        <v>-0.38282075305605989</v>
      </c>
    </row>
    <row r="5563" spans="6:12" x14ac:dyDescent="0.2">
      <c r="F5563" s="1" t="s">
        <v>5492</v>
      </c>
      <c r="G5563" s="1">
        <v>4.5000111249866697</v>
      </c>
      <c r="H5563" s="1">
        <v>1.4774396416061799</v>
      </c>
      <c r="I5563" s="1">
        <v>6.3188454520361104</v>
      </c>
      <c r="J5563" s="1">
        <v>4.6952106285506003</v>
      </c>
      <c r="K5563" s="3">
        <f t="shared" si="257"/>
        <v>0.54271112502583474</v>
      </c>
      <c r="L5563" s="4">
        <f t="shared" si="258"/>
        <v>-0.26543127573430692</v>
      </c>
    </row>
    <row r="5564" spans="6:12" x14ac:dyDescent="0.2">
      <c r="F5564" s="1" t="s">
        <v>5317</v>
      </c>
      <c r="G5564" s="1">
        <v>3.8410460482804898</v>
      </c>
      <c r="H5564" s="1">
        <v>1.4214116031839701</v>
      </c>
      <c r="I5564" s="1">
        <v>7.5984632411493198</v>
      </c>
      <c r="J5564" s="1">
        <v>4.5174752912619098</v>
      </c>
      <c r="K5564" s="3">
        <f t="shared" si="257"/>
        <v>0.43434172576783137</v>
      </c>
      <c r="L5564" s="4">
        <f t="shared" si="258"/>
        <v>-0.36216844740436244</v>
      </c>
    </row>
    <row r="5565" spans="6:12" x14ac:dyDescent="0.2">
      <c r="F5565" s="1" t="s">
        <v>5320</v>
      </c>
      <c r="G5565" s="1">
        <v>105.232394798367</v>
      </c>
      <c r="H5565" s="1">
        <v>89.967032507800397</v>
      </c>
      <c r="I5565" s="1">
        <v>50.791522218417803</v>
      </c>
      <c r="J5565" s="1">
        <v>63.419499859530099</v>
      </c>
      <c r="K5565" s="3">
        <f t="shared" si="257"/>
        <v>1.709111990723152</v>
      </c>
      <c r="L5565" s="4">
        <f t="shared" si="258"/>
        <v>0.23277052109380283</v>
      </c>
    </row>
    <row r="5566" spans="6:12" x14ac:dyDescent="0.2">
      <c r="F5566" s="1" t="s">
        <v>5546</v>
      </c>
      <c r="G5566" s="1">
        <v>12.054953734378699</v>
      </c>
      <c r="H5566" s="1">
        <v>2.3885718686848398</v>
      </c>
      <c r="I5566" s="1">
        <v>18.7393178492012</v>
      </c>
      <c r="J5566" s="1">
        <v>7.3309543306396296</v>
      </c>
      <c r="K5566" s="3">
        <f t="shared" si="257"/>
        <v>0.5540228158504682</v>
      </c>
      <c r="L5566" s="4">
        <f t="shared" si="258"/>
        <v>-0.25647234972297339</v>
      </c>
    </row>
    <row r="5567" spans="6:12" x14ac:dyDescent="0.2">
      <c r="F5567" s="1" t="s">
        <v>5819</v>
      </c>
      <c r="G5567" s="1">
        <v>0</v>
      </c>
      <c r="H5567" s="1">
        <v>3.3626650453283</v>
      </c>
      <c r="I5567" s="1">
        <v>2.6703743733441399</v>
      </c>
      <c r="J5567" s="1">
        <v>0</v>
      </c>
      <c r="K5567" s="3">
        <f t="shared" si="257"/>
        <v>1.2592485454079596</v>
      </c>
      <c r="L5567" s="4">
        <f t="shared" si="258"/>
        <v>0.10011145786474075</v>
      </c>
    </row>
    <row r="5568" spans="6:12" x14ac:dyDescent="0.2">
      <c r="F5568" s="1" t="s">
        <v>5820</v>
      </c>
      <c r="G5568" s="1">
        <v>0</v>
      </c>
      <c r="H5568" s="1">
        <v>0</v>
      </c>
      <c r="I5568" s="1">
        <v>0</v>
      </c>
      <c r="J5568" s="1">
        <v>0</v>
      </c>
      <c r="K5568" s="3" t="e">
        <f t="shared" si="257"/>
        <v>#DIV/0!</v>
      </c>
      <c r="L5568" s="4" t="e">
        <f t="shared" si="258"/>
        <v>#DIV/0!</v>
      </c>
    </row>
    <row r="5569" spans="6:12" x14ac:dyDescent="0.2">
      <c r="F5569" s="1" t="s">
        <v>5821</v>
      </c>
      <c r="G5569" s="1">
        <v>0</v>
      </c>
      <c r="H5569" s="1">
        <v>0</v>
      </c>
      <c r="I5569" s="1">
        <v>0</v>
      </c>
      <c r="J5569" s="1">
        <v>0</v>
      </c>
      <c r="K5569" s="3" t="e">
        <f t="shared" si="257"/>
        <v>#DIV/0!</v>
      </c>
      <c r="L5569" s="4" t="e">
        <f t="shared" si="258"/>
        <v>#DIV/0!</v>
      </c>
    </row>
    <row r="5570" spans="6:12" x14ac:dyDescent="0.2">
      <c r="F5570" s="1" t="s">
        <v>5822</v>
      </c>
      <c r="G5570" s="1">
        <v>9.6439629875029897</v>
      </c>
      <c r="H5570" s="1">
        <v>2.3885718686848398</v>
      </c>
      <c r="I5570" s="1">
        <v>7.4957271396804996</v>
      </c>
      <c r="J5570" s="1">
        <v>0</v>
      </c>
      <c r="K5570" s="3">
        <f t="shared" si="257"/>
        <v>1.6052525167959502</v>
      </c>
      <c r="L5570" s="4">
        <f t="shared" si="258"/>
        <v>0.20554335949788363</v>
      </c>
    </row>
    <row r="5571" spans="6:12" x14ac:dyDescent="0.2">
      <c r="F5571" s="1" t="s">
        <v>5823</v>
      </c>
      <c r="G5571" s="1">
        <v>4.8754011059423501</v>
      </c>
      <c r="H5571" s="1">
        <v>1.61127512661642</v>
      </c>
      <c r="I5571" s="1">
        <v>2.5493952631668999</v>
      </c>
      <c r="J5571" s="1">
        <v>0</v>
      </c>
      <c r="K5571" s="3">
        <f t="shared" ref="K5571:K5634" si="259">AVERAGE(G5571:H5571)/AVERAGE(I5571:J5571)</f>
        <v>2.544398009314929</v>
      </c>
      <c r="L5571" s="4">
        <f t="shared" ref="L5571:L5634" si="260">LOG(K5571)</f>
        <v>0.40558504712148907</v>
      </c>
    </row>
    <row r="5572" spans="6:12" x14ac:dyDescent="0.2">
      <c r="F5572" s="1" t="s">
        <v>5525</v>
      </c>
      <c r="G5572" s="1">
        <v>9.9383048443244206</v>
      </c>
      <c r="H5572" s="1">
        <v>5.7151207575762504</v>
      </c>
      <c r="I5572" s="1">
        <v>5.2148490782397303</v>
      </c>
      <c r="J5572" s="1">
        <v>7.7691212987032996</v>
      </c>
      <c r="K5572" s="3">
        <f t="shared" si="259"/>
        <v>1.2055962196046031</v>
      </c>
      <c r="L5572" s="4">
        <f t="shared" si="260"/>
        <v>8.1201877488862706E-2</v>
      </c>
    </row>
    <row r="5573" spans="6:12" x14ac:dyDescent="0.2">
      <c r="F5573" s="1" t="s">
        <v>5456</v>
      </c>
      <c r="G5573" s="1">
        <v>17.173519092165598</v>
      </c>
      <c r="H5573" s="1">
        <v>14.5071673628981</v>
      </c>
      <c r="I5573" s="1">
        <v>11.5272071457251</v>
      </c>
      <c r="J5573" s="1">
        <v>9.5398830567983897</v>
      </c>
      <c r="K5573" s="3">
        <f t="shared" si="259"/>
        <v>1.5037998200277738</v>
      </c>
      <c r="L5573" s="4">
        <f t="shared" si="260"/>
        <v>0.17719002851398127</v>
      </c>
    </row>
    <row r="5574" spans="6:12" x14ac:dyDescent="0.2">
      <c r="F5574" s="1" t="s">
        <v>5365</v>
      </c>
      <c r="G5574" s="1">
        <v>72.491221126392603</v>
      </c>
      <c r="H5574" s="1">
        <v>44.903817596421902</v>
      </c>
      <c r="I5574" s="1">
        <v>34.610524812962197</v>
      </c>
      <c r="J5574" s="1">
        <v>15.189662748953101</v>
      </c>
      <c r="K5574" s="3">
        <f t="shared" si="259"/>
        <v>2.3573212164484376</v>
      </c>
      <c r="L5574" s="4">
        <f t="shared" si="260"/>
        <v>0.37241876497068832</v>
      </c>
    </row>
    <row r="5575" spans="6:12" x14ac:dyDescent="0.2">
      <c r="F5575" s="1" t="s">
        <v>5824</v>
      </c>
      <c r="G5575" s="1">
        <v>23.719646891529599</v>
      </c>
      <c r="H5575" s="1">
        <v>37.213810813982697</v>
      </c>
      <c r="I5575" s="1">
        <v>17.261971123359999</v>
      </c>
      <c r="J5575" s="1">
        <v>15.464127486285699</v>
      </c>
      <c r="K5575" s="3">
        <f t="shared" si="259"/>
        <v>1.8619224501008123</v>
      </c>
      <c r="L5575" s="4">
        <f t="shared" si="260"/>
        <v>0.2699615884634427</v>
      </c>
    </row>
    <row r="5576" spans="6:12" x14ac:dyDescent="0.2">
      <c r="F5576" s="1" t="s">
        <v>5825</v>
      </c>
      <c r="G5576" s="1">
        <v>0</v>
      </c>
      <c r="H5576" s="1">
        <v>5.0609274062932599</v>
      </c>
      <c r="I5576" s="1">
        <v>8.0199460967265903</v>
      </c>
      <c r="J5576" s="1">
        <v>0</v>
      </c>
      <c r="K5576" s="3">
        <f t="shared" si="259"/>
        <v>0.63104257126602392</v>
      </c>
      <c r="L5576" s="4">
        <f t="shared" si="260"/>
        <v>-0.19994134148126153</v>
      </c>
    </row>
    <row r="5577" spans="6:12" x14ac:dyDescent="0.2">
      <c r="F5577" s="1" t="s">
        <v>5523</v>
      </c>
      <c r="G5577" s="1">
        <v>58.429224297761699</v>
      </c>
      <c r="H5577" s="1">
        <v>45.548346656639303</v>
      </c>
      <c r="I5577" s="1">
        <v>48.119676580359602</v>
      </c>
      <c r="J5577" s="1">
        <v>15.380022369427699</v>
      </c>
      <c r="K5577" s="3">
        <f t="shared" si="259"/>
        <v>1.6374498253388852</v>
      </c>
      <c r="L5577" s="4">
        <f t="shared" si="260"/>
        <v>0.21416800123646001</v>
      </c>
    </row>
    <row r="5578" spans="6:12" x14ac:dyDescent="0.2">
      <c r="F5578" s="1" t="s">
        <v>4158</v>
      </c>
      <c r="G5578" s="1">
        <v>373.44831694504398</v>
      </c>
      <c r="H5578" s="1">
        <v>347.23874757183</v>
      </c>
      <c r="I5578" s="1">
        <v>343.73494648599802</v>
      </c>
      <c r="J5578" s="1">
        <v>332.649625396955</v>
      </c>
      <c r="K5578" s="3">
        <f t="shared" si="259"/>
        <v>1.0654989697807411</v>
      </c>
      <c r="L5578" s="4">
        <f t="shared" si="260"/>
        <v>2.7553034135856073E-2</v>
      </c>
    </row>
    <row r="5579" spans="6:12" x14ac:dyDescent="0.2">
      <c r="F5579" s="1" t="s">
        <v>5372</v>
      </c>
      <c r="G5579" s="1">
        <v>86.4127196459727</v>
      </c>
      <c r="H5579" s="1">
        <v>116.26959643698299</v>
      </c>
      <c r="I5579" s="1">
        <v>268.47027767518301</v>
      </c>
      <c r="J5579" s="1">
        <v>123.76251143315901</v>
      </c>
      <c r="K5579" s="3">
        <f t="shared" si="259"/>
        <v>0.5167398588570602</v>
      </c>
      <c r="L5579" s="4">
        <f t="shared" si="260"/>
        <v>-0.28672803774980005</v>
      </c>
    </row>
    <row r="5580" spans="6:12" x14ac:dyDescent="0.2">
      <c r="F5580" s="1" t="s">
        <v>4570</v>
      </c>
      <c r="G5580" s="1">
        <v>163.67133604076</v>
      </c>
      <c r="H5580" s="1">
        <v>145.05577563135199</v>
      </c>
      <c r="I5580" s="1">
        <v>243.492896964778</v>
      </c>
      <c r="J5580" s="1">
        <v>240.06931893758099</v>
      </c>
      <c r="K5580" s="3">
        <f t="shared" si="259"/>
        <v>0.63844341331757448</v>
      </c>
      <c r="L5580" s="4">
        <f t="shared" si="260"/>
        <v>-0.1948775891961429</v>
      </c>
    </row>
    <row r="5581" spans="6:12" x14ac:dyDescent="0.2">
      <c r="F5581" s="1" t="s">
        <v>5826</v>
      </c>
      <c r="G5581" s="1">
        <v>0</v>
      </c>
      <c r="H5581" s="1">
        <v>0</v>
      </c>
      <c r="I5581" s="1">
        <v>0</v>
      </c>
      <c r="J5581" s="1">
        <v>0</v>
      </c>
      <c r="K5581" s="3" t="e">
        <f t="shared" si="259"/>
        <v>#DIV/0!</v>
      </c>
      <c r="L5581" s="4" t="e">
        <f t="shared" si="260"/>
        <v>#DIV/0!</v>
      </c>
    </row>
    <row r="5582" spans="6:12" x14ac:dyDescent="0.2">
      <c r="F5582" s="1" t="s">
        <v>5827</v>
      </c>
      <c r="G5582" s="1">
        <v>0</v>
      </c>
      <c r="H5582" s="1">
        <v>0</v>
      </c>
      <c r="I5582" s="1">
        <v>0</v>
      </c>
      <c r="J5582" s="1">
        <v>0</v>
      </c>
      <c r="K5582" s="3" t="e">
        <f t="shared" si="259"/>
        <v>#DIV/0!</v>
      </c>
      <c r="L5582" s="4" t="e">
        <f t="shared" si="260"/>
        <v>#DIV/0!</v>
      </c>
    </row>
    <row r="5583" spans="6:12" x14ac:dyDescent="0.2">
      <c r="F5583" s="1" t="s">
        <v>5828</v>
      </c>
      <c r="G5583" s="1">
        <v>2.2769520482984</v>
      </c>
      <c r="H5583" s="1">
        <v>3.39241035293362</v>
      </c>
      <c r="I5583" s="1">
        <v>3.5743789994536601</v>
      </c>
      <c r="J5583" s="1">
        <v>8.8716368159935701</v>
      </c>
      <c r="K5583" s="3">
        <f t="shared" si="259"/>
        <v>0.45551624594559448</v>
      </c>
      <c r="L5583" s="4">
        <f t="shared" si="260"/>
        <v>-0.34149612934146339</v>
      </c>
    </row>
    <row r="5584" spans="6:12" x14ac:dyDescent="0.2">
      <c r="F5584" s="1" t="s">
        <v>5829</v>
      </c>
      <c r="G5584" s="1">
        <v>12.7753151176816</v>
      </c>
      <c r="H5584" s="1">
        <v>7.5205251706773302</v>
      </c>
      <c r="I5584" s="1">
        <v>3.9259661083338799</v>
      </c>
      <c r="J5584" s="1">
        <v>7.6334501643002204</v>
      </c>
      <c r="K5584" s="3">
        <f t="shared" si="259"/>
        <v>1.7557841857817289</v>
      </c>
      <c r="L5584" s="4">
        <f t="shared" si="260"/>
        <v>0.24447113304835746</v>
      </c>
    </row>
    <row r="5585" spans="6:12" x14ac:dyDescent="0.2">
      <c r="F5585" s="1" t="s">
        <v>5830</v>
      </c>
      <c r="G5585" s="1">
        <v>1.7841890185982301</v>
      </c>
      <c r="H5585" s="1">
        <v>0</v>
      </c>
      <c r="I5585" s="1">
        <v>0</v>
      </c>
      <c r="J5585" s="1">
        <v>0</v>
      </c>
      <c r="K5585" s="3" t="e">
        <f t="shared" si="259"/>
        <v>#DIV/0!</v>
      </c>
      <c r="L5585" s="4" t="e">
        <f t="shared" si="260"/>
        <v>#DIV/0!</v>
      </c>
    </row>
    <row r="5586" spans="6:12" x14ac:dyDescent="0.2">
      <c r="F5586" s="1" t="s">
        <v>5831</v>
      </c>
      <c r="G5586" s="1">
        <v>11.0770941893018</v>
      </c>
      <c r="H5586" s="1">
        <v>28.1146976586876</v>
      </c>
      <c r="I5586" s="1">
        <v>16.930507406139299</v>
      </c>
      <c r="J5586" s="1">
        <v>15.8548749648825</v>
      </c>
      <c r="K5586" s="3">
        <f t="shared" si="259"/>
        <v>1.1954044459347246</v>
      </c>
      <c r="L5586" s="4">
        <f t="shared" si="260"/>
        <v>7.7514866723802339E-2</v>
      </c>
    </row>
    <row r="5587" spans="6:12" x14ac:dyDescent="0.2">
      <c r="F5587" s="1" t="s">
        <v>5557</v>
      </c>
      <c r="G5587" s="1">
        <v>33.036492430117001</v>
      </c>
      <c r="H5587" s="1">
        <v>10.818537503664899</v>
      </c>
      <c r="I5587" s="1">
        <v>16.6208285817677</v>
      </c>
      <c r="J5587" s="1">
        <v>48.885559782210301</v>
      </c>
      <c r="K5587" s="3">
        <f t="shared" si="259"/>
        <v>0.6694771461083604</v>
      </c>
      <c r="L5587" s="4">
        <f t="shared" si="260"/>
        <v>-0.17426424387741973</v>
      </c>
    </row>
    <row r="5588" spans="6:12" x14ac:dyDescent="0.2">
      <c r="F5588" s="1" t="s">
        <v>5529</v>
      </c>
      <c r="G5588" s="1">
        <v>35.0724291515914</v>
      </c>
      <c r="H5588" s="1">
        <v>21.489744537978002</v>
      </c>
      <c r="I5588" s="1">
        <v>25.188920375666701</v>
      </c>
      <c r="J5588" s="1">
        <v>46.465029471789897</v>
      </c>
      <c r="K5588" s="3">
        <f t="shared" si="259"/>
        <v>0.78937970356113052</v>
      </c>
      <c r="L5588" s="4">
        <f t="shared" si="260"/>
        <v>-0.1027140443260149</v>
      </c>
    </row>
    <row r="5589" spans="6:12" x14ac:dyDescent="0.2">
      <c r="F5589" s="1" t="s">
        <v>273</v>
      </c>
      <c r="G5589" s="1">
        <v>13826.791313292</v>
      </c>
      <c r="H5589" s="1">
        <v>13765.2704087536</v>
      </c>
      <c r="I5589" s="1">
        <v>15026.6893137032</v>
      </c>
      <c r="J5589" s="1">
        <v>15081.7825871891</v>
      </c>
      <c r="K5589" s="3">
        <f t="shared" si="259"/>
        <v>0.91642185670764242</v>
      </c>
      <c r="L5589" s="4">
        <f t="shared" si="260"/>
        <v>-3.7904561413755887E-2</v>
      </c>
    </row>
    <row r="5590" spans="6:12" x14ac:dyDescent="0.2">
      <c r="F5590" s="1" t="s">
        <v>533</v>
      </c>
      <c r="G5590" s="1">
        <v>27864.655185824398</v>
      </c>
      <c r="H5590" s="1">
        <v>24523.901326414601</v>
      </c>
      <c r="I5590" s="1">
        <v>32892.685975562497</v>
      </c>
      <c r="J5590" s="1">
        <v>29381.842223942898</v>
      </c>
      <c r="K5590" s="3">
        <f t="shared" si="259"/>
        <v>0.84125176098331456</v>
      </c>
      <c r="L5590" s="4">
        <f t="shared" si="260"/>
        <v>-7.50740136630208E-2</v>
      </c>
    </row>
    <row r="5591" spans="6:12" x14ac:dyDescent="0.2">
      <c r="F5591" s="1" t="s">
        <v>5832</v>
      </c>
      <c r="G5591" s="1">
        <v>0</v>
      </c>
      <c r="H5591" s="1">
        <v>0</v>
      </c>
      <c r="I5591" s="1">
        <v>0</v>
      </c>
      <c r="J5591" s="1">
        <v>1.5058250970872999</v>
      </c>
      <c r="K5591" s="3">
        <f t="shared" si="259"/>
        <v>0</v>
      </c>
      <c r="L5591" s="4" t="e">
        <f t="shared" si="260"/>
        <v>#NUM!</v>
      </c>
    </row>
    <row r="5592" spans="6:12" x14ac:dyDescent="0.2">
      <c r="F5592" s="1" t="s">
        <v>5593</v>
      </c>
      <c r="G5592" s="1">
        <v>15.021211059735</v>
      </c>
      <c r="H5592" s="1">
        <v>58.453039758672901</v>
      </c>
      <c r="I5592" s="1">
        <v>15.441708110299899</v>
      </c>
      <c r="J5592" s="1">
        <v>44.091272265728598</v>
      </c>
      <c r="K5592" s="3">
        <f t="shared" si="259"/>
        <v>1.2341772636666613</v>
      </c>
      <c r="L5592" s="4">
        <f t="shared" si="260"/>
        <v>9.1377541466586484E-2</v>
      </c>
    </row>
    <row r="5593" spans="6:12" x14ac:dyDescent="0.2">
      <c r="F5593" s="1" t="s">
        <v>5833</v>
      </c>
      <c r="G5593" s="1">
        <v>0</v>
      </c>
      <c r="H5593" s="1">
        <v>0</v>
      </c>
      <c r="I5593" s="1">
        <v>0</v>
      </c>
      <c r="J5593" s="1">
        <v>4.7467545327435001</v>
      </c>
      <c r="K5593" s="3">
        <f t="shared" si="259"/>
        <v>0</v>
      </c>
      <c r="L5593" s="4" t="e">
        <f t="shared" si="260"/>
        <v>#NUM!</v>
      </c>
    </row>
    <row r="5594" spans="6:12" x14ac:dyDescent="0.2">
      <c r="F5594" s="1" t="s">
        <v>2849</v>
      </c>
      <c r="G5594" s="1">
        <v>356.47615269783802</v>
      </c>
      <c r="H5594" s="1">
        <v>323.43705008686197</v>
      </c>
      <c r="I5594" s="1">
        <v>532.63685256516101</v>
      </c>
      <c r="J5594" s="1">
        <v>474.48876576448998</v>
      </c>
      <c r="K5594" s="3">
        <f t="shared" si="259"/>
        <v>0.67510267876251329</v>
      </c>
      <c r="L5594" s="4">
        <f t="shared" si="260"/>
        <v>-0.17063016875615122</v>
      </c>
    </row>
    <row r="5595" spans="6:12" x14ac:dyDescent="0.2">
      <c r="F5595" s="1" t="s">
        <v>5834</v>
      </c>
      <c r="G5595" s="1">
        <v>0</v>
      </c>
      <c r="H5595" s="1">
        <v>0</v>
      </c>
      <c r="I5595" s="1">
        <v>16.0850946102872</v>
      </c>
      <c r="J5595" s="1">
        <v>7.04258035203459</v>
      </c>
      <c r="K5595" s="3">
        <f t="shared" si="259"/>
        <v>0</v>
      </c>
      <c r="L5595" s="4" t="e">
        <f t="shared" si="260"/>
        <v>#NUM!</v>
      </c>
    </row>
    <row r="5596" spans="6:12" x14ac:dyDescent="0.2">
      <c r="F5596" s="1" t="s">
        <v>476</v>
      </c>
      <c r="G5596" s="1">
        <v>3074.2633635725001</v>
      </c>
      <c r="H5596" s="1">
        <v>3056.3458155464</v>
      </c>
      <c r="I5596" s="1">
        <v>7828.6458033218996</v>
      </c>
      <c r="J5596" s="1">
        <v>7942.1602503899903</v>
      </c>
      <c r="K5596" s="3">
        <f t="shared" si="259"/>
        <v>0.38873150543094603</v>
      </c>
      <c r="L5596" s="4">
        <f t="shared" si="260"/>
        <v>-0.41035025977951767</v>
      </c>
    </row>
    <row r="5597" spans="6:12" x14ac:dyDescent="0.2">
      <c r="F5597" s="1" t="s">
        <v>5835</v>
      </c>
      <c r="G5597" s="1">
        <v>0</v>
      </c>
      <c r="H5597" s="1">
        <v>0</v>
      </c>
      <c r="I5597" s="1">
        <v>4.3924150564200204</v>
      </c>
      <c r="J5597" s="1">
        <v>0</v>
      </c>
      <c r="K5597" s="3">
        <f t="shared" si="259"/>
        <v>0</v>
      </c>
      <c r="L5597" s="4" t="e">
        <f t="shared" si="260"/>
        <v>#NUM!</v>
      </c>
    </row>
    <row r="5598" spans="6:12" x14ac:dyDescent="0.2">
      <c r="F5598" s="1" t="s">
        <v>5382</v>
      </c>
      <c r="G5598" s="1">
        <v>30.547302229450398</v>
      </c>
      <c r="H5598" s="1">
        <v>31.1498469189284</v>
      </c>
      <c r="I5598" s="1">
        <v>31.743308797874601</v>
      </c>
      <c r="J5598" s="1">
        <v>23.792961175329999</v>
      </c>
      <c r="K5598" s="3">
        <f t="shared" si="259"/>
        <v>1.1109343349516763</v>
      </c>
      <c r="L5598" s="4">
        <f t="shared" si="260"/>
        <v>4.5688389444068708E-2</v>
      </c>
    </row>
    <row r="5599" spans="6:12" x14ac:dyDescent="0.2">
      <c r="F5599" s="1" t="s">
        <v>5354</v>
      </c>
      <c r="G5599" s="1">
        <v>85.952897530128496</v>
      </c>
      <c r="H5599" s="1">
        <v>68.852104653886002</v>
      </c>
      <c r="I5599" s="1">
        <v>78.835546540049705</v>
      </c>
      <c r="J5599" s="1">
        <v>96.176553429181297</v>
      </c>
      <c r="K5599" s="3">
        <f t="shared" si="259"/>
        <v>0.88453885309204827</v>
      </c>
      <c r="L5599" s="4">
        <f t="shared" si="260"/>
        <v>-5.3283086086207888E-2</v>
      </c>
    </row>
    <row r="5600" spans="6:12" x14ac:dyDescent="0.2">
      <c r="F5600" s="1" t="s">
        <v>5836</v>
      </c>
      <c r="G5600" s="1">
        <v>0</v>
      </c>
      <c r="H5600" s="1">
        <v>0</v>
      </c>
      <c r="I5600" s="1">
        <v>0.80528155233077803</v>
      </c>
      <c r="J5600" s="1">
        <v>0</v>
      </c>
      <c r="K5600" s="3">
        <f t="shared" si="259"/>
        <v>0</v>
      </c>
      <c r="L5600" s="4" t="e">
        <f t="shared" si="260"/>
        <v>#NUM!</v>
      </c>
    </row>
    <row r="5601" spans="6:12" x14ac:dyDescent="0.2">
      <c r="F5601" s="1" t="s">
        <v>5313</v>
      </c>
      <c r="G5601" s="1">
        <v>99.190698002864096</v>
      </c>
      <c r="H5601" s="1">
        <v>88.277387400397203</v>
      </c>
      <c r="I5601" s="1">
        <v>122.198256477569</v>
      </c>
      <c r="J5601" s="1">
        <v>96.395859244688594</v>
      </c>
      <c r="K5601" s="3">
        <f t="shared" si="259"/>
        <v>0.85760810524952757</v>
      </c>
      <c r="L5601" s="4">
        <f t="shared" si="260"/>
        <v>-6.6711123117128235E-2</v>
      </c>
    </row>
    <row r="5602" spans="6:12" x14ac:dyDescent="0.2">
      <c r="F5602" s="1" t="s">
        <v>5519</v>
      </c>
      <c r="G5602" s="1">
        <v>49.595349001432098</v>
      </c>
      <c r="H5602" s="1">
        <v>36.3495124589871</v>
      </c>
      <c r="I5602" s="1">
        <v>8.1465504318379303</v>
      </c>
      <c r="J5602" s="1">
        <v>32.131953081562898</v>
      </c>
      <c r="K5602" s="3">
        <f t="shared" si="259"/>
        <v>2.1337650102076156</v>
      </c>
      <c r="L5602" s="4">
        <f t="shared" si="260"/>
        <v>0.32914658922643891</v>
      </c>
    </row>
    <row r="5603" spans="6:12" x14ac:dyDescent="0.2">
      <c r="F5603" s="1" t="s">
        <v>757</v>
      </c>
      <c r="G5603" s="1">
        <v>1204.33921962973</v>
      </c>
      <c r="H5603" s="1">
        <v>1201.4165302459801</v>
      </c>
      <c r="I5603" s="1">
        <v>1783.95182281291</v>
      </c>
      <c r="J5603" s="1">
        <v>1768.49212878667</v>
      </c>
      <c r="K5603" s="3">
        <f t="shared" si="259"/>
        <v>0.67721145854882692</v>
      </c>
      <c r="L5603" s="4">
        <f t="shared" si="260"/>
        <v>-0.16927570215432325</v>
      </c>
    </row>
    <row r="5604" spans="6:12" x14ac:dyDescent="0.2">
      <c r="F5604" s="1" t="s">
        <v>4064</v>
      </c>
      <c r="G5604" s="1">
        <v>378.570009877595</v>
      </c>
      <c r="H5604" s="1">
        <v>268.62286073372002</v>
      </c>
      <c r="I5604" s="1">
        <v>152.53993049726299</v>
      </c>
      <c r="J5604" s="1">
        <v>88.401793880828095</v>
      </c>
      <c r="K5604" s="3">
        <f t="shared" si="259"/>
        <v>2.6860971144861803</v>
      </c>
      <c r="L5604" s="4">
        <f t="shared" si="260"/>
        <v>0.4291217103144615</v>
      </c>
    </row>
    <row r="5605" spans="6:12" x14ac:dyDescent="0.2">
      <c r="F5605" s="1" t="s">
        <v>4686</v>
      </c>
      <c r="G5605" s="1">
        <v>58.876995028893397</v>
      </c>
      <c r="H5605" s="1">
        <v>62.2878673396689</v>
      </c>
      <c r="I5605" s="1">
        <v>61.1834138360868</v>
      </c>
      <c r="J5605" s="1">
        <v>55.917596405516399</v>
      </c>
      <c r="K5605" s="3">
        <f t="shared" si="259"/>
        <v>1.0347038178285102</v>
      </c>
      <c r="L5605" s="4">
        <f t="shared" si="260"/>
        <v>1.4816051540707243E-2</v>
      </c>
    </row>
    <row r="5606" spans="6:12" x14ac:dyDescent="0.2">
      <c r="F5606" s="1" t="s">
        <v>4774</v>
      </c>
      <c r="G5606" s="1">
        <v>62.326517022408403</v>
      </c>
      <c r="H5606" s="1">
        <v>68.130721914526603</v>
      </c>
      <c r="I5606" s="1">
        <v>83.802782990208499</v>
      </c>
      <c r="J5606" s="1">
        <v>114.379079944577</v>
      </c>
      <c r="K5606" s="3">
        <f t="shared" si="259"/>
        <v>0.65827032305102395</v>
      </c>
      <c r="L5606" s="4">
        <f t="shared" si="260"/>
        <v>-0.18159572386235537</v>
      </c>
    </row>
    <row r="5607" spans="6:12" x14ac:dyDescent="0.2">
      <c r="F5607" s="1" t="s">
        <v>5837</v>
      </c>
      <c r="G5607" s="1">
        <v>27.815688192227299</v>
      </c>
      <c r="H5607" s="1">
        <v>19.617175916750501</v>
      </c>
      <c r="I5607" s="1">
        <v>0</v>
      </c>
      <c r="J5607" s="1">
        <v>21.127741056103801</v>
      </c>
      <c r="K5607" s="3">
        <f t="shared" si="259"/>
        <v>2.245051375015525</v>
      </c>
      <c r="L5607" s="4">
        <f t="shared" si="260"/>
        <v>0.35122628370480269</v>
      </c>
    </row>
    <row r="5608" spans="6:12" x14ac:dyDescent="0.2">
      <c r="F5608" s="1" t="s">
        <v>3230</v>
      </c>
      <c r="G5608" s="1">
        <v>821.80344187332196</v>
      </c>
      <c r="H5608" s="1">
        <v>799.70171939476404</v>
      </c>
      <c r="I5608" s="1">
        <v>1078.9687887664199</v>
      </c>
      <c r="J5608" s="1">
        <v>1077.5132789327699</v>
      </c>
      <c r="K5608" s="3">
        <f t="shared" si="259"/>
        <v>0.75192146763275169</v>
      </c>
      <c r="L5608" s="4">
        <f t="shared" si="260"/>
        <v>-0.1238275157311602</v>
      </c>
    </row>
    <row r="5609" spans="6:12" x14ac:dyDescent="0.2">
      <c r="F5609" s="1" t="s">
        <v>5114</v>
      </c>
      <c r="G5609" s="1">
        <v>16.3385735881483</v>
      </c>
      <c r="H5609" s="1">
        <v>16.218247113493899</v>
      </c>
      <c r="I5609" s="1">
        <v>3.0335881013876902</v>
      </c>
      <c r="J5609" s="1">
        <v>6.0201349332248002</v>
      </c>
      <c r="K5609" s="3">
        <f t="shared" si="259"/>
        <v>3.5959594276494968</v>
      </c>
      <c r="L5609" s="4">
        <f t="shared" si="260"/>
        <v>0.55581478304802534</v>
      </c>
    </row>
    <row r="5610" spans="6:12" x14ac:dyDescent="0.2">
      <c r="F5610" s="1" t="s">
        <v>4820</v>
      </c>
      <c r="G5610" s="1">
        <v>102.077316295385</v>
      </c>
      <c r="H5610" s="1">
        <v>92.473288746528297</v>
      </c>
      <c r="I5610" s="1">
        <v>18.692620613409002</v>
      </c>
      <c r="J5610" s="1">
        <v>50.074601612518499</v>
      </c>
      <c r="K5610" s="3">
        <f t="shared" si="259"/>
        <v>2.8291182738592768</v>
      </c>
      <c r="L5610" s="4">
        <f t="shared" si="260"/>
        <v>0.45165110391182567</v>
      </c>
    </row>
    <row r="5611" spans="6:12" x14ac:dyDescent="0.2">
      <c r="F5611" s="1" t="s">
        <v>3667</v>
      </c>
      <c r="G5611" s="1">
        <v>371.93810366263199</v>
      </c>
      <c r="H5611" s="1">
        <v>337.02198592619197</v>
      </c>
      <c r="I5611" s="1">
        <v>463.59515145683901</v>
      </c>
      <c r="J5611" s="1">
        <v>433.64991973469398</v>
      </c>
      <c r="K5611" s="3">
        <f t="shared" si="259"/>
        <v>0.79015211378908068</v>
      </c>
      <c r="L5611" s="4">
        <f t="shared" si="260"/>
        <v>-0.10228929374762331</v>
      </c>
    </row>
    <row r="5612" spans="6:12" x14ac:dyDescent="0.2">
      <c r="F5612" s="1" t="s">
        <v>5838</v>
      </c>
      <c r="G5612" s="1">
        <v>0</v>
      </c>
      <c r="H5612" s="1">
        <v>5.5888359686431697</v>
      </c>
      <c r="I5612" s="1">
        <v>0</v>
      </c>
      <c r="J5612" s="1">
        <v>2.8925349013321</v>
      </c>
      <c r="K5612" s="3">
        <f t="shared" si="259"/>
        <v>1.9321585250602651</v>
      </c>
      <c r="L5612" s="4">
        <f t="shared" si="260"/>
        <v>0.28604275548245667</v>
      </c>
    </row>
    <row r="5613" spans="6:12" x14ac:dyDescent="0.2">
      <c r="F5613" s="1" t="s">
        <v>5116</v>
      </c>
      <c r="G5613" s="1">
        <v>111.664650116419</v>
      </c>
      <c r="H5613" s="1">
        <v>88.480494552593697</v>
      </c>
      <c r="I5613" s="1">
        <v>129.57705825507099</v>
      </c>
      <c r="J5613" s="1">
        <v>130.62025044076299</v>
      </c>
      <c r="K5613" s="3">
        <f t="shared" si="259"/>
        <v>0.76920528376017461</v>
      </c>
      <c r="L5613" s="4">
        <f t="shared" si="260"/>
        <v>-0.1139577412042205</v>
      </c>
    </row>
    <row r="5614" spans="6:12" x14ac:dyDescent="0.2">
      <c r="F5614" s="1" t="s">
        <v>5839</v>
      </c>
      <c r="G5614" s="1">
        <v>1.9840487096000401</v>
      </c>
      <c r="H5614" s="1">
        <v>0.98691689322566001</v>
      </c>
      <c r="I5614" s="1">
        <v>0</v>
      </c>
      <c r="J5614" s="1">
        <v>0</v>
      </c>
      <c r="K5614" s="3" t="e">
        <f t="shared" si="259"/>
        <v>#DIV/0!</v>
      </c>
      <c r="L5614" s="4" t="e">
        <f t="shared" si="260"/>
        <v>#DIV/0!</v>
      </c>
    </row>
    <row r="5615" spans="6:12" x14ac:dyDescent="0.2">
      <c r="F5615" s="1" t="s">
        <v>5840</v>
      </c>
      <c r="G5615" s="1">
        <v>0</v>
      </c>
      <c r="H5615" s="1">
        <v>0</v>
      </c>
      <c r="I5615" s="1">
        <v>0</v>
      </c>
      <c r="J5615" s="1">
        <v>0</v>
      </c>
      <c r="K5615" s="3" t="e">
        <f t="shared" si="259"/>
        <v>#DIV/0!</v>
      </c>
      <c r="L5615" s="4" t="e">
        <f t="shared" si="260"/>
        <v>#DIV/0!</v>
      </c>
    </row>
    <row r="5616" spans="6:12" x14ac:dyDescent="0.2">
      <c r="F5616" s="1" t="s">
        <v>3490</v>
      </c>
      <c r="G5616" s="1">
        <v>55.8550515846024</v>
      </c>
      <c r="H5616" s="1">
        <v>59.4212679770188</v>
      </c>
      <c r="I5616" s="1">
        <v>34.845006185041498</v>
      </c>
      <c r="J5616" s="1">
        <v>36.0855099567125</v>
      </c>
      <c r="K5616" s="3">
        <f t="shared" si="259"/>
        <v>1.6252006305895548</v>
      </c>
      <c r="L5616" s="4">
        <f t="shared" si="260"/>
        <v>0.21090698216379491</v>
      </c>
    </row>
    <row r="5617" spans="6:12" x14ac:dyDescent="0.2">
      <c r="F5617" s="1" t="s">
        <v>5841</v>
      </c>
      <c r="G5617" s="1">
        <v>0</v>
      </c>
      <c r="H5617" s="1">
        <v>4.83572245429938</v>
      </c>
      <c r="I5617" s="1">
        <v>3.8424023819083599</v>
      </c>
      <c r="J5617" s="1">
        <v>3.8159532227193602</v>
      </c>
      <c r="K5617" s="3">
        <f t="shared" si="259"/>
        <v>0.63143091075286373</v>
      </c>
      <c r="L5617" s="4">
        <f t="shared" si="260"/>
        <v>-0.19967416168863847</v>
      </c>
    </row>
    <row r="5618" spans="6:12" x14ac:dyDescent="0.2">
      <c r="F5618" s="1" t="s">
        <v>5543</v>
      </c>
      <c r="G5618" s="1">
        <v>48.538746812578196</v>
      </c>
      <c r="H5618" s="1">
        <v>39.754777170059199</v>
      </c>
      <c r="I5618" s="1">
        <v>70.448303672633898</v>
      </c>
      <c r="J5618" s="1">
        <v>32.247000188825098</v>
      </c>
      <c r="K5618" s="3">
        <f t="shared" si="259"/>
        <v>0.85976204035337089</v>
      </c>
      <c r="L5618" s="4">
        <f t="shared" si="260"/>
        <v>-6.5621733479296576E-2</v>
      </c>
    </row>
    <row r="5619" spans="6:12" x14ac:dyDescent="0.2">
      <c r="F5619" s="1" t="s">
        <v>5533</v>
      </c>
      <c r="G5619" s="1">
        <v>4.5649018976626099</v>
      </c>
      <c r="H5619" s="1">
        <v>5.6689900277825096</v>
      </c>
      <c r="I5619" s="1">
        <v>3.1864445834490498</v>
      </c>
      <c r="J5619" s="1">
        <v>7.2689029035593897</v>
      </c>
      <c r="K5619" s="3">
        <f t="shared" si="259"/>
        <v>0.97881891904228968</v>
      </c>
      <c r="L5619" s="4">
        <f t="shared" si="260"/>
        <v>-9.2976450044910119E-3</v>
      </c>
    </row>
    <row r="5620" spans="6:12" x14ac:dyDescent="0.2">
      <c r="F5620" s="1" t="s">
        <v>5842</v>
      </c>
      <c r="G5620" s="1">
        <v>0</v>
      </c>
      <c r="H5620" s="1">
        <v>3.6267918407245299</v>
      </c>
      <c r="I5620" s="1">
        <v>0</v>
      </c>
      <c r="J5620" s="1">
        <v>1.9079766113596801</v>
      </c>
      <c r="K5620" s="3">
        <f t="shared" si="259"/>
        <v>1.9008575991610146</v>
      </c>
      <c r="L5620" s="4">
        <f t="shared" si="260"/>
        <v>0.27894958334886305</v>
      </c>
    </row>
    <row r="5621" spans="6:12" x14ac:dyDescent="0.2">
      <c r="F5621" s="1" t="s">
        <v>5843</v>
      </c>
      <c r="G5621" s="1">
        <v>5.2906565214093302</v>
      </c>
      <c r="H5621" s="1">
        <v>7.8413496572421497</v>
      </c>
      <c r="I5621" s="1">
        <v>2.07519920484093</v>
      </c>
      <c r="J5621" s="1">
        <v>0</v>
      </c>
      <c r="K5621" s="3">
        <f t="shared" si="259"/>
        <v>6.3280701669592663</v>
      </c>
      <c r="L5621" s="4">
        <f t="shared" si="260"/>
        <v>0.80127128606393661</v>
      </c>
    </row>
    <row r="5622" spans="6:12" x14ac:dyDescent="0.2">
      <c r="F5622" s="1" t="s">
        <v>5109</v>
      </c>
      <c r="G5622" s="1">
        <v>6.8971077515137598</v>
      </c>
      <c r="H5622" s="1">
        <v>4.0788587727283403</v>
      </c>
      <c r="I5622" s="1">
        <v>21.613585174358001</v>
      </c>
      <c r="J5622" s="1">
        <v>12.9088174750687</v>
      </c>
      <c r="K5622" s="3">
        <f t="shared" si="259"/>
        <v>0.31793750382041769</v>
      </c>
      <c r="L5622" s="4">
        <f t="shared" si="260"/>
        <v>-0.4976582398059774</v>
      </c>
    </row>
    <row r="5623" spans="6:12" x14ac:dyDescent="0.2">
      <c r="F5623" s="1" t="s">
        <v>5014</v>
      </c>
      <c r="G5623" s="1">
        <v>41.8958617425615</v>
      </c>
      <c r="H5623" s="1">
        <v>46.6751976300446</v>
      </c>
      <c r="I5623" s="1">
        <v>73.233175708128002</v>
      </c>
      <c r="J5623" s="1">
        <v>109.1753542531</v>
      </c>
      <c r="K5623" s="3">
        <f t="shared" si="259"/>
        <v>0.48556424083584465</v>
      </c>
      <c r="L5623" s="4">
        <f t="shared" si="260"/>
        <v>-0.31375330418054675</v>
      </c>
    </row>
    <row r="5624" spans="6:12" x14ac:dyDescent="0.2">
      <c r="F5624" s="1" t="s">
        <v>3810</v>
      </c>
      <c r="G5624" s="1">
        <v>30.400132395273602</v>
      </c>
      <c r="H5624" s="1">
        <v>31.3369381024017</v>
      </c>
      <c r="I5624" s="1">
        <v>11.706005931988701</v>
      </c>
      <c r="J5624" s="1">
        <v>11.603751680579499</v>
      </c>
      <c r="K5624" s="3">
        <f t="shared" si="259"/>
        <v>2.6485505136435994</v>
      </c>
      <c r="L5624" s="4">
        <f t="shared" si="260"/>
        <v>0.42300826029501615</v>
      </c>
    </row>
    <row r="5625" spans="6:12" x14ac:dyDescent="0.2">
      <c r="F5625" s="1" t="s">
        <v>5218</v>
      </c>
      <c r="G5625" s="1">
        <v>27.5149458311549</v>
      </c>
      <c r="H5625" s="1">
        <v>31.278364084247102</v>
      </c>
      <c r="I5625" s="1">
        <v>35.0565266075712</v>
      </c>
      <c r="J5625" s="1">
        <v>42.822208703857399</v>
      </c>
      <c r="K5625" s="3">
        <f t="shared" si="259"/>
        <v>0.75493406101542282</v>
      </c>
      <c r="L5625" s="4">
        <f t="shared" si="260"/>
        <v>-0.12209097974530253</v>
      </c>
    </row>
    <row r="5626" spans="6:12" x14ac:dyDescent="0.2">
      <c r="F5626" s="1" t="s">
        <v>5844</v>
      </c>
      <c r="G5626" s="1">
        <v>0</v>
      </c>
      <c r="H5626" s="1">
        <v>7.1657156060545102</v>
      </c>
      <c r="I5626" s="1">
        <v>7.4957271396804996</v>
      </c>
      <c r="J5626" s="1">
        <v>7.3309543306396296</v>
      </c>
      <c r="K5626" s="3">
        <f t="shared" si="259"/>
        <v>0.48329868152888783</v>
      </c>
      <c r="L5626" s="4">
        <f t="shared" si="260"/>
        <v>-0.31578438964388306</v>
      </c>
    </row>
    <row r="5627" spans="6:12" x14ac:dyDescent="0.2">
      <c r="F5627" s="1" t="s">
        <v>4581</v>
      </c>
      <c r="G5627" s="1">
        <v>19.8807727773845</v>
      </c>
      <c r="H5627" s="1">
        <v>23.272402089735898</v>
      </c>
      <c r="I5627" s="1">
        <v>12.7627120714006</v>
      </c>
      <c r="J5627" s="1">
        <v>9.7261571879294504</v>
      </c>
      <c r="K5627" s="3">
        <f t="shared" si="259"/>
        <v>1.9188681462593882</v>
      </c>
      <c r="L5627" s="4">
        <f t="shared" si="260"/>
        <v>0.28304513350601485</v>
      </c>
    </row>
    <row r="5628" spans="6:12" x14ac:dyDescent="0.2">
      <c r="F5628" s="1" t="s">
        <v>3898</v>
      </c>
      <c r="G5628" s="1">
        <v>91.231568395119496</v>
      </c>
      <c r="H5628" s="1">
        <v>80.681118056676198</v>
      </c>
      <c r="I5628" s="1">
        <v>48.293129180798097</v>
      </c>
      <c r="J5628" s="1">
        <v>46.598884421864703</v>
      </c>
      <c r="K5628" s="3">
        <f t="shared" si="259"/>
        <v>1.8116665452125216</v>
      </c>
      <c r="L5628" s="4">
        <f t="shared" si="260"/>
        <v>0.25807826458754507</v>
      </c>
    </row>
    <row r="5629" spans="6:12" x14ac:dyDescent="0.2">
      <c r="F5629" s="1" t="s">
        <v>3889</v>
      </c>
      <c r="G5629" s="1">
        <v>49.295578406232799</v>
      </c>
      <c r="H5629" s="1">
        <v>42.837035664939201</v>
      </c>
      <c r="I5629" s="1">
        <v>27.159706518399801</v>
      </c>
      <c r="J5629" s="1">
        <v>31.427613107312101</v>
      </c>
      <c r="K5629" s="3">
        <f t="shared" si="259"/>
        <v>1.5725691951733913</v>
      </c>
      <c r="L5629" s="4">
        <f t="shared" si="260"/>
        <v>0.1966097640828546</v>
      </c>
    </row>
    <row r="5630" spans="6:12" x14ac:dyDescent="0.2">
      <c r="F5630" s="1" t="s">
        <v>3503</v>
      </c>
      <c r="G5630" s="1">
        <v>152.55578723599299</v>
      </c>
      <c r="H5630" s="1">
        <v>134.56561066636701</v>
      </c>
      <c r="I5630" s="1">
        <v>62.551632490439097</v>
      </c>
      <c r="J5630" s="1">
        <v>35.486547263974302</v>
      </c>
      <c r="K5630" s="3">
        <f t="shared" si="259"/>
        <v>2.9286692044018152</v>
      </c>
      <c r="L5630" s="4">
        <f t="shared" si="260"/>
        <v>0.46667032053238927</v>
      </c>
    </row>
    <row r="5631" spans="6:12" x14ac:dyDescent="0.2">
      <c r="F5631" s="1" t="s">
        <v>4299</v>
      </c>
      <c r="G5631" s="1">
        <v>29.0080729102974</v>
      </c>
      <c r="H5631" s="1">
        <v>30.717021627398498</v>
      </c>
      <c r="I5631" s="1">
        <v>80.097881891516593</v>
      </c>
      <c r="J5631" s="1">
        <v>66.301529246031507</v>
      </c>
      <c r="K5631" s="3">
        <f t="shared" si="259"/>
        <v>0.40795993695344707</v>
      </c>
      <c r="L5631" s="4">
        <f t="shared" si="260"/>
        <v>-0.38938248400410636</v>
      </c>
    </row>
    <row r="5632" spans="6:12" x14ac:dyDescent="0.2">
      <c r="F5632" s="1" t="s">
        <v>2125</v>
      </c>
      <c r="G5632" s="1">
        <v>99.112701440243299</v>
      </c>
      <c r="H5632" s="1">
        <v>98.472251839597305</v>
      </c>
      <c r="I5632" s="1">
        <v>41.138121649610902</v>
      </c>
      <c r="J5632" s="1">
        <v>32.999360187364303</v>
      </c>
      <c r="K5632" s="3">
        <f t="shared" si="259"/>
        <v>2.6651155176044483</v>
      </c>
      <c r="L5632" s="4">
        <f t="shared" si="260"/>
        <v>0.42571603796705482</v>
      </c>
    </row>
    <row r="5633" spans="6:12" x14ac:dyDescent="0.2">
      <c r="F5633" s="1" t="s">
        <v>762</v>
      </c>
      <c r="G5633" s="1">
        <v>73.525861915808505</v>
      </c>
      <c r="H5633" s="1">
        <v>88.638580373578904</v>
      </c>
      <c r="I5633" s="1">
        <v>615.64728709958399</v>
      </c>
      <c r="J5633" s="1">
        <v>574.554749493847</v>
      </c>
      <c r="K5633" s="3">
        <f t="shared" si="259"/>
        <v>0.13624950832173904</v>
      </c>
      <c r="L5633" s="4">
        <f t="shared" si="260"/>
        <v>-0.8656650562699687</v>
      </c>
    </row>
    <row r="5634" spans="6:12" x14ac:dyDescent="0.2">
      <c r="F5634" s="1" t="s">
        <v>4725</v>
      </c>
      <c r="G5634" s="1">
        <v>31.883065682847999</v>
      </c>
      <c r="H5634" s="1">
        <v>24.778044080968801</v>
      </c>
      <c r="I5634" s="1">
        <v>44.482822541557098</v>
      </c>
      <c r="J5634" s="1">
        <v>41.773506050086198</v>
      </c>
      <c r="K5634" s="3">
        <f t="shared" si="259"/>
        <v>0.65689220360935063</v>
      </c>
      <c r="L5634" s="4">
        <f t="shared" si="260"/>
        <v>-0.18250589256903701</v>
      </c>
    </row>
    <row r="5635" spans="6:12" x14ac:dyDescent="0.2">
      <c r="F5635" s="1" t="s">
        <v>5845</v>
      </c>
      <c r="G5635" s="1">
        <v>0.76093343666954205</v>
      </c>
      <c r="H5635" s="1">
        <v>1.50070190205565</v>
      </c>
      <c r="I5635" s="1">
        <v>8.4031638075211799</v>
      </c>
      <c r="J5635" s="1">
        <v>1.1928733099219</v>
      </c>
      <c r="K5635" s="3">
        <f t="shared" ref="K5635:K5698" si="261">AVERAGE(G5635:H5635)/AVERAGE(I5635:J5635)</f>
        <v>0.23568430499441606</v>
      </c>
      <c r="L5635" s="4">
        <f t="shared" ref="L5635:L5698" si="262">LOG(K5635)</f>
        <v>-0.62766933763380983</v>
      </c>
    </row>
    <row r="5636" spans="6:12" x14ac:dyDescent="0.2">
      <c r="F5636" s="1" t="s">
        <v>3190</v>
      </c>
      <c r="G5636" s="1">
        <v>40.780665408293899</v>
      </c>
      <c r="H5636" s="1">
        <v>45.912258150030397</v>
      </c>
      <c r="I5636" s="1">
        <v>17.559008897983102</v>
      </c>
      <c r="J5636" s="1">
        <v>13.924502016695399</v>
      </c>
      <c r="K5636" s="3">
        <f t="shared" si="261"/>
        <v>2.7535977100287634</v>
      </c>
      <c r="L5636" s="4">
        <f t="shared" si="262"/>
        <v>0.43990049181182417</v>
      </c>
    </row>
    <row r="5637" spans="6:12" x14ac:dyDescent="0.2">
      <c r="F5637" s="1" t="s">
        <v>3609</v>
      </c>
      <c r="G5637" s="1">
        <v>130.46098467628499</v>
      </c>
      <c r="H5637" s="1">
        <v>140.25188936781299</v>
      </c>
      <c r="I5637" s="1">
        <v>61.782735447366299</v>
      </c>
      <c r="J5637" s="1">
        <v>85.391384723921405</v>
      </c>
      <c r="K5637" s="3">
        <f t="shared" si="261"/>
        <v>1.8394054180791464</v>
      </c>
      <c r="L5637" s="4">
        <f t="shared" si="262"/>
        <v>0.2646774613911918</v>
      </c>
    </row>
    <row r="5638" spans="6:12" x14ac:dyDescent="0.2">
      <c r="F5638" s="1" t="s">
        <v>5146</v>
      </c>
      <c r="G5638" s="1">
        <v>50.092945062564802</v>
      </c>
      <c r="H5638" s="1">
        <v>40.708924235203398</v>
      </c>
      <c r="I5638" s="1">
        <v>25.020652996175599</v>
      </c>
      <c r="J5638" s="1">
        <v>37.260874627173003</v>
      </c>
      <c r="K5638" s="3">
        <f t="shared" si="261"/>
        <v>1.4579261743048137</v>
      </c>
      <c r="L5638" s="4">
        <f t="shared" si="262"/>
        <v>0.16373553296426036</v>
      </c>
    </row>
    <row r="5639" spans="6:12" x14ac:dyDescent="0.2">
      <c r="F5639" s="1" t="s">
        <v>5846</v>
      </c>
      <c r="G5639" s="1">
        <v>0</v>
      </c>
      <c r="H5639" s="1">
        <v>0</v>
      </c>
      <c r="I5639" s="1">
        <v>1.0308033991915699</v>
      </c>
      <c r="J5639" s="1">
        <v>0</v>
      </c>
      <c r="K5639" s="3">
        <f t="shared" si="261"/>
        <v>0</v>
      </c>
      <c r="L5639" s="4" t="e">
        <f t="shared" si="262"/>
        <v>#NUM!</v>
      </c>
    </row>
    <row r="5640" spans="6:12" x14ac:dyDescent="0.2">
      <c r="F5640" s="1" t="s">
        <v>3829</v>
      </c>
      <c r="G5640" s="1">
        <v>209.03684448022</v>
      </c>
      <c r="H5640" s="1">
        <v>216.558403099109</v>
      </c>
      <c r="I5640" s="1">
        <v>279.18289959875102</v>
      </c>
      <c r="J5640" s="1">
        <v>273.13029180773202</v>
      </c>
      <c r="K5640" s="3">
        <f t="shared" si="261"/>
        <v>0.77056868132288714</v>
      </c>
      <c r="L5640" s="4">
        <f t="shared" si="262"/>
        <v>-0.11318864625093684</v>
      </c>
    </row>
    <row r="5641" spans="6:12" x14ac:dyDescent="0.2">
      <c r="F5641" s="1" t="s">
        <v>5283</v>
      </c>
      <c r="G5641" s="1">
        <v>18.9689399633417</v>
      </c>
      <c r="H5641" s="1">
        <v>20.618507947817299</v>
      </c>
      <c r="I5641" s="1">
        <v>14.2038615237642</v>
      </c>
      <c r="J5641" s="1">
        <v>14.1208740672317</v>
      </c>
      <c r="K5641" s="3">
        <f t="shared" si="261"/>
        <v>1.3976281538085527</v>
      </c>
      <c r="L5641" s="4">
        <f t="shared" si="262"/>
        <v>0.14539164048700062</v>
      </c>
    </row>
    <row r="5642" spans="6:12" x14ac:dyDescent="0.2">
      <c r="F5642" s="1" t="s">
        <v>5572</v>
      </c>
      <c r="G5642" s="1">
        <v>52.906565214093298</v>
      </c>
      <c r="H5642" s="1">
        <v>71.879038524719704</v>
      </c>
      <c r="I5642" s="1">
        <v>87.158366603319095</v>
      </c>
      <c r="J5642" s="1">
        <v>53.5874586536642</v>
      </c>
      <c r="K5642" s="3">
        <f t="shared" si="261"/>
        <v>0.88660252274602791</v>
      </c>
      <c r="L5642" s="4">
        <f t="shared" si="262"/>
        <v>-5.2271037289875803E-2</v>
      </c>
    </row>
    <row r="5643" spans="6:12" x14ac:dyDescent="0.2">
      <c r="F5643" s="1" t="s">
        <v>5186</v>
      </c>
      <c r="G5643" s="1">
        <v>94.321502997172303</v>
      </c>
      <c r="H5643" s="1">
        <v>83.421330376699402</v>
      </c>
      <c r="I5643" s="1">
        <v>73.822401336208102</v>
      </c>
      <c r="J5643" s="1">
        <v>86.602287646354199</v>
      </c>
      <c r="K5643" s="3">
        <f t="shared" si="261"/>
        <v>1.1079518651470897</v>
      </c>
      <c r="L5643" s="4">
        <f t="shared" si="262"/>
        <v>4.4520892923908338E-2</v>
      </c>
    </row>
    <row r="5644" spans="6:12" x14ac:dyDescent="0.2">
      <c r="F5644" s="1" t="s">
        <v>478</v>
      </c>
      <c r="G5644" s="1">
        <v>845.788250153945</v>
      </c>
      <c r="H5644" s="1">
        <v>893.90642937405096</v>
      </c>
      <c r="I5644" s="1">
        <v>67.855638922292599</v>
      </c>
      <c r="J5644" s="1">
        <v>74.667838521060602</v>
      </c>
      <c r="K5644" s="3">
        <f t="shared" si="261"/>
        <v>12.206372667404553</v>
      </c>
      <c r="L5644" s="4">
        <f t="shared" si="262"/>
        <v>1.0865866250771294</v>
      </c>
    </row>
    <row r="5645" spans="6:12" x14ac:dyDescent="0.2">
      <c r="F5645" s="1" t="s">
        <v>4523</v>
      </c>
      <c r="G5645" s="1">
        <v>0.95542484405728201</v>
      </c>
      <c r="H5645" s="1">
        <v>2.2810206009690401</v>
      </c>
      <c r="I5645" s="1">
        <v>0</v>
      </c>
      <c r="J5645" s="1">
        <v>0.29005137661007702</v>
      </c>
      <c r="K5645" s="3">
        <f t="shared" si="261"/>
        <v>11.15817991575042</v>
      </c>
      <c r="L5645" s="4">
        <f t="shared" si="262"/>
        <v>1.047593359743975</v>
      </c>
    </row>
    <row r="5646" spans="6:12" x14ac:dyDescent="0.2">
      <c r="F5646" s="1" t="s">
        <v>527</v>
      </c>
      <c r="G5646" s="1">
        <v>1055.1544715679199</v>
      </c>
      <c r="H5646" s="1">
        <v>996.34371303277203</v>
      </c>
      <c r="I5646" s="1">
        <v>171.86747324299901</v>
      </c>
      <c r="J5646" s="1">
        <v>188.209656474593</v>
      </c>
      <c r="K5646" s="3">
        <f t="shared" si="261"/>
        <v>5.6973854079810051</v>
      </c>
      <c r="L5646" s="4">
        <f t="shared" si="262"/>
        <v>0.75567559893674896</v>
      </c>
    </row>
    <row r="5647" spans="6:12" x14ac:dyDescent="0.2">
      <c r="F5647" s="1" t="s">
        <v>4190</v>
      </c>
      <c r="G5647" s="1">
        <v>0.66861857278105497</v>
      </c>
      <c r="H5647" s="1">
        <v>0.65851063188159897</v>
      </c>
      <c r="I5647" s="1">
        <v>5.2781371603231797</v>
      </c>
      <c r="J5647" s="1">
        <v>11.5092995022884</v>
      </c>
      <c r="K5647" s="3">
        <f t="shared" si="261"/>
        <v>7.9054904648926658E-2</v>
      </c>
      <c r="L5647" s="4">
        <f t="shared" si="262"/>
        <v>-1.102071180812259</v>
      </c>
    </row>
    <row r="5648" spans="6:12" x14ac:dyDescent="0.2">
      <c r="F5648" s="1" t="s">
        <v>4965</v>
      </c>
      <c r="G5648" s="1">
        <v>10.2331975994855</v>
      </c>
      <c r="H5648" s="1">
        <v>10.5272632302211</v>
      </c>
      <c r="I5648" s="1">
        <v>4.8137173114990004</v>
      </c>
      <c r="J5648" s="1">
        <v>6.56500516239793</v>
      </c>
      <c r="K5648" s="3">
        <f t="shared" si="261"/>
        <v>1.8244983896330726</v>
      </c>
      <c r="L5648" s="4">
        <f t="shared" si="262"/>
        <v>0.26114348437713786</v>
      </c>
    </row>
    <row r="5649" spans="6:12" x14ac:dyDescent="0.2">
      <c r="F5649" s="1" t="s">
        <v>566</v>
      </c>
      <c r="G5649" s="1">
        <v>1263.70838680561</v>
      </c>
      <c r="H5649" s="1">
        <v>1173.7739821150301</v>
      </c>
      <c r="I5649" s="1">
        <v>82.210716987434296</v>
      </c>
      <c r="J5649" s="1">
        <v>101.13665970232699</v>
      </c>
      <c r="K5649" s="3">
        <f t="shared" si="261"/>
        <v>13.294340027809938</v>
      </c>
      <c r="L5649" s="4">
        <f t="shared" si="262"/>
        <v>1.1236667824803241</v>
      </c>
    </row>
    <row r="5650" spans="6:12" x14ac:dyDescent="0.2">
      <c r="F5650" s="1" t="s">
        <v>1284</v>
      </c>
      <c r="G5650" s="1">
        <v>830.44171042287803</v>
      </c>
      <c r="H5650" s="1">
        <v>784.06810570191499</v>
      </c>
      <c r="I5650" s="1">
        <v>436.45650634357298</v>
      </c>
      <c r="J5650" s="1">
        <v>435.11946205935698</v>
      </c>
      <c r="K5650" s="3">
        <f t="shared" si="261"/>
        <v>1.8524028594813258</v>
      </c>
      <c r="L5650" s="4">
        <f t="shared" si="262"/>
        <v>0.26773544272565752</v>
      </c>
    </row>
    <row r="5651" spans="6:12" x14ac:dyDescent="0.2">
      <c r="F5651" s="1" t="s">
        <v>5847</v>
      </c>
      <c r="G5651" s="1">
        <v>2.1105625079242398</v>
      </c>
      <c r="H5651" s="1">
        <v>0</v>
      </c>
      <c r="I5651" s="1">
        <v>0</v>
      </c>
      <c r="J5651" s="1">
        <v>0</v>
      </c>
      <c r="K5651" s="3" t="e">
        <f t="shared" si="261"/>
        <v>#DIV/0!</v>
      </c>
      <c r="L5651" s="4" t="e">
        <f t="shared" si="262"/>
        <v>#DIV/0!</v>
      </c>
    </row>
    <row r="5652" spans="6:12" x14ac:dyDescent="0.2">
      <c r="F5652" s="1" t="s">
        <v>2057</v>
      </c>
      <c r="G5652" s="1">
        <v>63.6018644458157</v>
      </c>
      <c r="H5652" s="1">
        <v>67.671468998146395</v>
      </c>
      <c r="I5652" s="1">
        <v>22.9221674294655</v>
      </c>
      <c r="J5652" s="1">
        <v>23.368898002137598</v>
      </c>
      <c r="K5652" s="3">
        <f t="shared" si="261"/>
        <v>2.8358244127675931</v>
      </c>
      <c r="L5652" s="4">
        <f t="shared" si="262"/>
        <v>0.45267933690352286</v>
      </c>
    </row>
    <row r="5653" spans="6:12" x14ac:dyDescent="0.2">
      <c r="F5653" s="1" t="s">
        <v>3342</v>
      </c>
      <c r="G5653" s="1">
        <v>34.4933659048084</v>
      </c>
      <c r="H5653" s="1">
        <v>32.231061332739401</v>
      </c>
      <c r="I5653" s="1">
        <v>54.126486952616801</v>
      </c>
      <c r="J5653" s="1">
        <v>62.974095627451902</v>
      </c>
      <c r="K5653" s="3">
        <f t="shared" si="261"/>
        <v>0.56980440034894186</v>
      </c>
      <c r="L5653" s="4">
        <f t="shared" si="262"/>
        <v>-0.24427420121819024</v>
      </c>
    </row>
    <row r="5654" spans="6:12" x14ac:dyDescent="0.2">
      <c r="F5654" s="1" t="s">
        <v>4877</v>
      </c>
      <c r="G5654" s="1">
        <v>3.4959883519226498</v>
      </c>
      <c r="H5654" s="1">
        <v>5.93036612459853</v>
      </c>
      <c r="I5654" s="1">
        <v>12.216026788231099</v>
      </c>
      <c r="J5654" s="1">
        <v>8.2532374552726395</v>
      </c>
      <c r="K5654" s="3">
        <f t="shared" si="261"/>
        <v>0.46051261854772285</v>
      </c>
      <c r="L5654" s="4">
        <f t="shared" si="262"/>
        <v>-0.33675846516189073</v>
      </c>
    </row>
    <row r="5655" spans="6:12" x14ac:dyDescent="0.2">
      <c r="F5655" s="1" t="s">
        <v>926</v>
      </c>
      <c r="G5655" s="1">
        <v>14.1591141914451</v>
      </c>
      <c r="H5655" s="1">
        <v>14.236042368810599</v>
      </c>
      <c r="I5655" s="1">
        <v>68.219896188138193</v>
      </c>
      <c r="J5655" s="1">
        <v>59.736680915969501</v>
      </c>
      <c r="K5655" s="3">
        <f t="shared" si="261"/>
        <v>0.2219124425089373</v>
      </c>
      <c r="L5655" s="4">
        <f t="shared" si="262"/>
        <v>-0.65381834643190306</v>
      </c>
    </row>
    <row r="5656" spans="6:12" x14ac:dyDescent="0.2">
      <c r="F5656" s="1" t="s">
        <v>5291</v>
      </c>
      <c r="G5656" s="1">
        <v>13.3872517611712</v>
      </c>
      <c r="H5656" s="1">
        <v>10.9404582975596</v>
      </c>
      <c r="I5656" s="1">
        <v>10.245405323063499</v>
      </c>
      <c r="J5656" s="1">
        <v>10.868791526781999</v>
      </c>
      <c r="K5656" s="3">
        <f t="shared" si="261"/>
        <v>1.1521968006521079</v>
      </c>
      <c r="L5656" s="4">
        <f t="shared" si="262"/>
        <v>6.1526664970472898E-2</v>
      </c>
    </row>
    <row r="5657" spans="6:12" x14ac:dyDescent="0.2">
      <c r="F5657" s="1" t="s">
        <v>5504</v>
      </c>
      <c r="G5657" s="1">
        <v>69.822755060774497</v>
      </c>
      <c r="H5657" s="1">
        <v>53.534631289567102</v>
      </c>
      <c r="I5657" s="1">
        <v>58.229663348418299</v>
      </c>
      <c r="J5657" s="1">
        <v>43.704102906085801</v>
      </c>
      <c r="K5657" s="3">
        <f t="shared" si="261"/>
        <v>1.2101719663957857</v>
      </c>
      <c r="L5657" s="4">
        <f t="shared" si="262"/>
        <v>8.2847088291804899E-2</v>
      </c>
    </row>
    <row r="5658" spans="6:12" x14ac:dyDescent="0.2">
      <c r="F5658" s="1" t="s">
        <v>4655</v>
      </c>
      <c r="G5658" s="1">
        <v>31.0345161193652</v>
      </c>
      <c r="H5658" s="1">
        <v>29.816576230843101</v>
      </c>
      <c r="I5658" s="1">
        <v>38.8744201101401</v>
      </c>
      <c r="J5658" s="1">
        <v>38.027292601141397</v>
      </c>
      <c r="K5658" s="3">
        <f t="shared" si="261"/>
        <v>0.79128396761027442</v>
      </c>
      <c r="L5658" s="4">
        <f t="shared" si="262"/>
        <v>-0.10166763352552538</v>
      </c>
    </row>
    <row r="5659" spans="6:12" x14ac:dyDescent="0.2">
      <c r="F5659" s="1" t="s">
        <v>5527</v>
      </c>
      <c r="G5659" s="1">
        <v>4.0159407799156401</v>
      </c>
      <c r="H5659" s="1">
        <v>5.0515798875672999</v>
      </c>
      <c r="I5659" s="1">
        <v>2.5788534384710999</v>
      </c>
      <c r="J5659" s="1">
        <v>5.1362003335233499</v>
      </c>
      <c r="K5659" s="3">
        <f t="shared" si="261"/>
        <v>1.1753023291163476</v>
      </c>
      <c r="L5659" s="4">
        <f t="shared" si="262"/>
        <v>7.0149596801820785E-2</v>
      </c>
    </row>
    <row r="5660" spans="6:12" x14ac:dyDescent="0.2">
      <c r="F5660" s="1" t="s">
        <v>5848</v>
      </c>
      <c r="G5660" s="1">
        <v>0</v>
      </c>
      <c r="H5660" s="1">
        <v>0</v>
      </c>
      <c r="I5660" s="1">
        <v>0</v>
      </c>
      <c r="J5660" s="1">
        <v>5.9553274110668504</v>
      </c>
      <c r="K5660" s="3">
        <f t="shared" si="261"/>
        <v>0</v>
      </c>
      <c r="L5660" s="4" t="e">
        <f t="shared" si="262"/>
        <v>#NUM!</v>
      </c>
    </row>
    <row r="5661" spans="6:12" x14ac:dyDescent="0.2">
      <c r="F5661" s="1" t="s">
        <v>5849</v>
      </c>
      <c r="G5661" s="1">
        <v>0.85534270949668001</v>
      </c>
      <c r="H5661" s="1">
        <v>0.42346300519825297</v>
      </c>
      <c r="I5661" s="1">
        <v>0.67865528957943799</v>
      </c>
      <c r="J5661" s="1">
        <v>2.0165637566079702</v>
      </c>
      <c r="K5661" s="3">
        <f t="shared" si="261"/>
        <v>0.47447190479894413</v>
      </c>
      <c r="L5661" s="4">
        <f t="shared" si="262"/>
        <v>-0.32378949862558126</v>
      </c>
    </row>
    <row r="5662" spans="6:12" x14ac:dyDescent="0.2">
      <c r="F5662" s="1" t="s">
        <v>5601</v>
      </c>
      <c r="G5662" s="1">
        <v>2.9910970906291898</v>
      </c>
      <c r="H5662" s="1">
        <v>0.61175041751231596</v>
      </c>
      <c r="I5662" s="1">
        <v>4.6331458963918504</v>
      </c>
      <c r="J5662" s="1">
        <v>0.315414629871825</v>
      </c>
      <c r="K5662" s="3">
        <f t="shared" si="261"/>
        <v>0.72805970322480296</v>
      </c>
      <c r="L5662" s="4">
        <f t="shared" si="262"/>
        <v>-0.13783300568980184</v>
      </c>
    </row>
    <row r="5663" spans="6:12" x14ac:dyDescent="0.2">
      <c r="F5663" s="1" t="s">
        <v>5850</v>
      </c>
      <c r="G5663" s="1">
        <v>0</v>
      </c>
      <c r="H5663" s="1">
        <v>0</v>
      </c>
      <c r="I5663" s="1">
        <v>0</v>
      </c>
      <c r="J5663" s="1">
        <v>0</v>
      </c>
      <c r="K5663" s="3" t="e">
        <f t="shared" si="261"/>
        <v>#DIV/0!</v>
      </c>
      <c r="L5663" s="4" t="e">
        <f t="shared" si="262"/>
        <v>#DIV/0!</v>
      </c>
    </row>
    <row r="5664" spans="6:12" x14ac:dyDescent="0.2">
      <c r="F5664" s="1" t="s">
        <v>5368</v>
      </c>
      <c r="G5664" s="1">
        <v>5.18002390918023</v>
      </c>
      <c r="H5664" s="1">
        <v>6.3999659864408098</v>
      </c>
      <c r="I5664" s="1">
        <v>6.5752330118956204</v>
      </c>
      <c r="J5664" s="1">
        <v>5.1985967271264304</v>
      </c>
      <c r="K5664" s="3">
        <f t="shared" si="261"/>
        <v>0.98353638130517829</v>
      </c>
      <c r="L5664" s="4">
        <f t="shared" si="262"/>
        <v>-7.2095707646213916E-3</v>
      </c>
    </row>
    <row r="5665" spans="6:12" x14ac:dyDescent="0.2">
      <c r="F5665" s="1" t="s">
        <v>749</v>
      </c>
      <c r="G5665" s="1">
        <v>42.232384335199697</v>
      </c>
      <c r="H5665" s="1">
        <v>49.138349119305097</v>
      </c>
      <c r="I5665" s="1">
        <v>254.849161149483</v>
      </c>
      <c r="J5665" s="1">
        <v>258.130667522034</v>
      </c>
      <c r="K5665" s="3">
        <f t="shared" si="261"/>
        <v>0.17811759517158987</v>
      </c>
      <c r="L5665" s="4">
        <f t="shared" si="262"/>
        <v>-0.74929317706405096</v>
      </c>
    </row>
    <row r="5666" spans="6:12" x14ac:dyDescent="0.2">
      <c r="F5666" s="1" t="s">
        <v>5135</v>
      </c>
      <c r="G5666" s="1">
        <v>14.485838372634401</v>
      </c>
      <c r="H5666" s="1">
        <v>15.048920393239699</v>
      </c>
      <c r="I5666" s="1">
        <v>16.207148557192099</v>
      </c>
      <c r="J5666" s="1">
        <v>16.535378540535401</v>
      </c>
      <c r="K5666" s="3">
        <f t="shared" si="261"/>
        <v>0.90203052066570522</v>
      </c>
      <c r="L5666" s="4">
        <f t="shared" si="262"/>
        <v>-4.4778767632722205E-2</v>
      </c>
    </row>
    <row r="5667" spans="6:12" x14ac:dyDescent="0.2">
      <c r="F5667" s="1" t="s">
        <v>5227</v>
      </c>
      <c r="G5667" s="1">
        <v>10.5683453814323</v>
      </c>
      <c r="H5667" s="1">
        <v>12.107638180587999</v>
      </c>
      <c r="I5667" s="1">
        <v>5.9734567383002899</v>
      </c>
      <c r="J5667" s="1">
        <v>7.8103208636803299</v>
      </c>
      <c r="K5667" s="3">
        <f t="shared" si="261"/>
        <v>1.6451211138782404</v>
      </c>
      <c r="L5667" s="4">
        <f t="shared" si="262"/>
        <v>0.21619787623905132</v>
      </c>
    </row>
    <row r="5668" spans="6:12" x14ac:dyDescent="0.2">
      <c r="F5668" s="1" t="s">
        <v>4276</v>
      </c>
      <c r="G5668" s="1">
        <v>22.316912438022399</v>
      </c>
      <c r="H5668" s="1">
        <v>23.011026171454802</v>
      </c>
      <c r="I5668" s="1">
        <v>14.1576740308873</v>
      </c>
      <c r="J5668" s="1">
        <v>8.9378445102163209</v>
      </c>
      <c r="K5668" s="3">
        <f t="shared" si="261"/>
        <v>1.9626291797175297</v>
      </c>
      <c r="L5668" s="4">
        <f t="shared" si="262"/>
        <v>0.29283825150246012</v>
      </c>
    </row>
    <row r="5669" spans="6:12" x14ac:dyDescent="0.2">
      <c r="F5669" s="1" t="s">
        <v>1012</v>
      </c>
      <c r="G5669" s="1">
        <v>79.796367227374802</v>
      </c>
      <c r="H5669" s="1">
        <v>97.688838256732893</v>
      </c>
      <c r="I5669" s="1">
        <v>556.27611339376301</v>
      </c>
      <c r="J5669" s="1">
        <v>497.14605910309803</v>
      </c>
      <c r="K5669" s="3">
        <f t="shared" si="261"/>
        <v>0.1684844026620643</v>
      </c>
      <c r="L5669" s="4">
        <f t="shared" si="262"/>
        <v>-0.77344029747115928</v>
      </c>
    </row>
    <row r="5670" spans="6:12" x14ac:dyDescent="0.2">
      <c r="F5670" s="1" t="s">
        <v>5364</v>
      </c>
      <c r="G5670" s="1">
        <v>7.1823043257217698</v>
      </c>
      <c r="H5670" s="1">
        <v>6.6908697322069299</v>
      </c>
      <c r="I5670" s="1">
        <v>5.73803659994927</v>
      </c>
      <c r="J5670" s="1">
        <v>6.5806089343262304</v>
      </c>
      <c r="K5670" s="3">
        <f t="shared" si="261"/>
        <v>1.1261931370074629</v>
      </c>
      <c r="L5670" s="4">
        <f t="shared" si="262"/>
        <v>5.1612876433448571E-2</v>
      </c>
    </row>
    <row r="5671" spans="6:12" x14ac:dyDescent="0.2">
      <c r="F5671" s="1" t="s">
        <v>5361</v>
      </c>
      <c r="G5671" s="1">
        <v>21.775765720754499</v>
      </c>
      <c r="H5671" s="1">
        <v>18.853945395400999</v>
      </c>
      <c r="I5671" s="1">
        <v>12.448093207263099</v>
      </c>
      <c r="J5671" s="1">
        <v>19.9201736339683</v>
      </c>
      <c r="K5671" s="3">
        <f t="shared" si="261"/>
        <v>1.2552328277398062</v>
      </c>
      <c r="L5671" s="4">
        <f t="shared" si="262"/>
        <v>9.8724288704932828E-2</v>
      </c>
    </row>
    <row r="5672" spans="6:12" x14ac:dyDescent="0.2">
      <c r="F5672" s="1" t="s">
        <v>3628</v>
      </c>
      <c r="G5672" s="1">
        <v>0.412745038496457</v>
      </c>
      <c r="H5672" s="1">
        <v>0.28803415322800502</v>
      </c>
      <c r="I5672" s="1">
        <v>1.02694429846651</v>
      </c>
      <c r="J5672" s="1">
        <v>1.0161983321319701</v>
      </c>
      <c r="K5672" s="3">
        <f t="shared" si="261"/>
        <v>0.34299083247026607</v>
      </c>
      <c r="L5672" s="4">
        <f t="shared" si="262"/>
        <v>-0.46471748771461607</v>
      </c>
    </row>
    <row r="5673" spans="6:12" x14ac:dyDescent="0.2">
      <c r="F5673" s="1" t="s">
        <v>5602</v>
      </c>
      <c r="G5673" s="1">
        <v>0.45145181921865601</v>
      </c>
      <c r="H5673" s="1">
        <v>2.50933894535076</v>
      </c>
      <c r="I5673" s="1">
        <v>5.6608226533935397</v>
      </c>
      <c r="J5673" s="1">
        <v>0</v>
      </c>
      <c r="K5673" s="3">
        <f t="shared" si="261"/>
        <v>0.52303188880055917</v>
      </c>
      <c r="L5673" s="4">
        <f t="shared" si="262"/>
        <v>-0.28147183176767021</v>
      </c>
    </row>
    <row r="5674" spans="6:12" x14ac:dyDescent="0.2">
      <c r="F5674" s="1" t="s">
        <v>5851</v>
      </c>
      <c r="G5674" s="1">
        <v>0</v>
      </c>
      <c r="H5674" s="1">
        <v>0</v>
      </c>
      <c r="I5674" s="1">
        <v>8.6526312032405492</v>
      </c>
      <c r="J5674" s="1">
        <v>0</v>
      </c>
      <c r="K5674" s="3">
        <f t="shared" si="261"/>
        <v>0</v>
      </c>
      <c r="L5674" s="4" t="e">
        <f t="shared" si="262"/>
        <v>#NUM!</v>
      </c>
    </row>
    <row r="5675" spans="6:12" x14ac:dyDescent="0.2">
      <c r="F5675" s="1" t="s">
        <v>5852</v>
      </c>
      <c r="G5675" s="1">
        <v>0</v>
      </c>
      <c r="H5675" s="1">
        <v>0</v>
      </c>
      <c r="I5675" s="1">
        <v>0</v>
      </c>
      <c r="J5675" s="1">
        <v>0</v>
      </c>
      <c r="K5675" s="3" t="e">
        <f t="shared" si="261"/>
        <v>#DIV/0!</v>
      </c>
      <c r="L5675" s="4" t="e">
        <f t="shared" si="262"/>
        <v>#DIV/0!</v>
      </c>
    </row>
    <row r="5676" spans="6:12" x14ac:dyDescent="0.2">
      <c r="F5676" s="1" t="s">
        <v>3717</v>
      </c>
      <c r="G5676" s="1">
        <v>23.518204026005801</v>
      </c>
      <c r="H5676" s="1">
        <v>18.509345886917501</v>
      </c>
      <c r="I5676" s="1">
        <v>46.532442001050804</v>
      </c>
      <c r="J5676" s="1">
        <v>35.808799474433499</v>
      </c>
      <c r="K5676" s="3">
        <f t="shared" si="261"/>
        <v>0.51040704706202766</v>
      </c>
      <c r="L5676" s="4">
        <f t="shared" si="262"/>
        <v>-0.29208333805056108</v>
      </c>
    </row>
    <row r="5677" spans="6:12" x14ac:dyDescent="0.2">
      <c r="F5677" s="1" t="s">
        <v>4907</v>
      </c>
      <c r="G5677" s="1">
        <v>30.794339791660001</v>
      </c>
      <c r="H5677" s="1">
        <v>33.992000325007403</v>
      </c>
      <c r="I5677" s="1">
        <v>40.901503787226297</v>
      </c>
      <c r="J5677" s="1">
        <v>38.3979157730247</v>
      </c>
      <c r="K5677" s="3">
        <f t="shared" si="261"/>
        <v>0.8169837872198209</v>
      </c>
      <c r="L5677" s="4">
        <f t="shared" si="262"/>
        <v>-8.7786561816216122E-2</v>
      </c>
    </row>
    <row r="5678" spans="6:12" x14ac:dyDescent="0.2">
      <c r="F5678" s="1" t="s">
        <v>5460</v>
      </c>
      <c r="G5678" s="1">
        <v>1.5678802684003801</v>
      </c>
      <c r="H5678" s="1">
        <v>1.1649781204604599</v>
      </c>
      <c r="I5678" s="1">
        <v>3.1107176409549901</v>
      </c>
      <c r="J5678" s="1">
        <v>3.0869654719339201</v>
      </c>
      <c r="K5678" s="3">
        <f t="shared" si="261"/>
        <v>0.440948389758343</v>
      </c>
      <c r="L5678" s="4">
        <f t="shared" si="262"/>
        <v>-0.35561223900114491</v>
      </c>
    </row>
    <row r="5679" spans="6:12" x14ac:dyDescent="0.2">
      <c r="F5679" s="1" t="s">
        <v>4074</v>
      </c>
      <c r="G5679" s="1">
        <v>12.236009776182801</v>
      </c>
      <c r="H5679" s="1">
        <v>11.6124829175345</v>
      </c>
      <c r="I5679" s="1">
        <v>25.3433326401424</v>
      </c>
      <c r="J5679" s="1">
        <v>22.154977565036098</v>
      </c>
      <c r="K5679" s="3">
        <f t="shared" si="261"/>
        <v>0.50209139210845488</v>
      </c>
      <c r="L5679" s="4">
        <f t="shared" si="262"/>
        <v>-0.29921722413818852</v>
      </c>
    </row>
    <row r="5680" spans="6:12" x14ac:dyDescent="0.2">
      <c r="F5680" s="1" t="s">
        <v>5853</v>
      </c>
      <c r="G5680" s="1">
        <v>0.59278035023387599</v>
      </c>
      <c r="H5680" s="1">
        <v>0.29598165965512702</v>
      </c>
      <c r="I5680" s="1">
        <v>0.46762337164247297</v>
      </c>
      <c r="J5680" s="1">
        <v>0</v>
      </c>
      <c r="K5680" s="3">
        <f t="shared" si="261"/>
        <v>1.9005936481902719</v>
      </c>
      <c r="L5680" s="4">
        <f t="shared" si="262"/>
        <v>0.27888927351305987</v>
      </c>
    </row>
    <row r="5681" spans="6:12" x14ac:dyDescent="0.2">
      <c r="F5681" s="1" t="s">
        <v>5387</v>
      </c>
      <c r="G5681" s="1">
        <v>4.7946587977495199</v>
      </c>
      <c r="H5681" s="1">
        <v>6.3731233390189503</v>
      </c>
      <c r="I5681" s="1">
        <v>3.4786436099753302</v>
      </c>
      <c r="J5681" s="1">
        <v>5.0069243713334197</v>
      </c>
      <c r="K5681" s="3">
        <f t="shared" si="261"/>
        <v>1.3160912930481332</v>
      </c>
      <c r="L5681" s="4">
        <f t="shared" si="262"/>
        <v>0.11928601594349802</v>
      </c>
    </row>
    <row r="5682" spans="6:12" x14ac:dyDescent="0.2">
      <c r="F5682" s="1" t="s">
        <v>5177</v>
      </c>
      <c r="G5682" s="1">
        <v>29.637363126049198</v>
      </c>
      <c r="H5682" s="1">
        <v>25.435481131036699</v>
      </c>
      <c r="I5682" s="1">
        <v>32.474996418628798</v>
      </c>
      <c r="J5682" s="1">
        <v>28.094616274924601</v>
      </c>
      <c r="K5682" s="3">
        <f t="shared" si="261"/>
        <v>0.90924874384985899</v>
      </c>
      <c r="L5682" s="4">
        <f t="shared" si="262"/>
        <v>-4.1317290261649181E-2</v>
      </c>
    </row>
    <row r="5683" spans="6:12" x14ac:dyDescent="0.2">
      <c r="F5683" s="1" t="s">
        <v>5575</v>
      </c>
      <c r="G5683" s="1">
        <v>4.7036408052011502</v>
      </c>
      <c r="H5683" s="1">
        <v>6.21321664245579</v>
      </c>
      <c r="I5683" s="1">
        <v>4.3550046973369803</v>
      </c>
      <c r="J5683" s="1">
        <v>11.113075698962099</v>
      </c>
      <c r="K5683" s="3">
        <f t="shared" si="261"/>
        <v>0.70576678992882191</v>
      </c>
      <c r="L5683" s="4">
        <f t="shared" si="262"/>
        <v>-0.15133878135432829</v>
      </c>
    </row>
    <row r="5684" spans="6:12" x14ac:dyDescent="0.2">
      <c r="F5684" s="1" t="s">
        <v>4817</v>
      </c>
      <c r="G5684" s="1">
        <v>4.4836782253878198</v>
      </c>
      <c r="H5684" s="1">
        <v>2.5080984945434799</v>
      </c>
      <c r="I5684" s="1">
        <v>11.1381260152005</v>
      </c>
      <c r="J5684" s="1">
        <v>6.6075459685533602</v>
      </c>
      <c r="K5684" s="3">
        <f t="shared" si="261"/>
        <v>0.39399898332011679</v>
      </c>
      <c r="L5684" s="4">
        <f t="shared" si="262"/>
        <v>-0.40450489883186957</v>
      </c>
    </row>
    <row r="5685" spans="6:12" x14ac:dyDescent="0.2">
      <c r="F5685" s="1" t="s">
        <v>5854</v>
      </c>
      <c r="G5685" s="1">
        <v>0</v>
      </c>
      <c r="H5685" s="1">
        <v>0</v>
      </c>
      <c r="I5685" s="1">
        <v>0.49425288306133902</v>
      </c>
      <c r="J5685" s="1">
        <v>0</v>
      </c>
      <c r="K5685" s="3">
        <f t="shared" si="261"/>
        <v>0</v>
      </c>
      <c r="L5685" s="4" t="e">
        <f t="shared" si="262"/>
        <v>#NUM!</v>
      </c>
    </row>
    <row r="5686" spans="6:12" x14ac:dyDescent="0.2">
      <c r="F5686" s="1" t="s">
        <v>2589</v>
      </c>
      <c r="G5686" s="1">
        <v>274.83137554859002</v>
      </c>
      <c r="H5686" s="1">
        <v>255.844303891642</v>
      </c>
      <c r="I5686" s="1">
        <v>214.67920129249899</v>
      </c>
      <c r="J5686" s="1">
        <v>217.610797712074</v>
      </c>
      <c r="K5686" s="3">
        <f t="shared" si="261"/>
        <v>1.2275918495968217</v>
      </c>
      <c r="L5686" s="4">
        <f t="shared" si="262"/>
        <v>8.9053996339390581E-2</v>
      </c>
    </row>
    <row r="5687" spans="6:12" x14ac:dyDescent="0.2">
      <c r="F5687" s="1" t="s">
        <v>5459</v>
      </c>
      <c r="G5687" s="1">
        <v>1.06202842270293</v>
      </c>
      <c r="H5687" s="1">
        <v>1.26209663086513</v>
      </c>
      <c r="I5687" s="1">
        <v>1.9864150062559001</v>
      </c>
      <c r="J5687" s="1">
        <v>1.6527110084810399</v>
      </c>
      <c r="K5687" s="3">
        <f t="shared" si="261"/>
        <v>0.63864923724991229</v>
      </c>
      <c r="L5687" s="4">
        <f t="shared" si="262"/>
        <v>-0.19473760217360048</v>
      </c>
    </row>
    <row r="5688" spans="6:12" x14ac:dyDescent="0.2">
      <c r="F5688" s="1" t="s">
        <v>4424</v>
      </c>
      <c r="G5688" s="1">
        <v>10.1961488789526</v>
      </c>
      <c r="H5688" s="1">
        <v>12.2469251223797</v>
      </c>
      <c r="I5688" s="1">
        <v>17.8069290246465</v>
      </c>
      <c r="J5688" s="1">
        <v>19.850858343135599</v>
      </c>
      <c r="K5688" s="3">
        <f t="shared" si="261"/>
        <v>0.5959743142140459</v>
      </c>
      <c r="L5688" s="4">
        <f t="shared" si="262"/>
        <v>-0.22477245743340049</v>
      </c>
    </row>
    <row r="5689" spans="6:12" x14ac:dyDescent="0.2">
      <c r="F5689" s="1" t="s">
        <v>5855</v>
      </c>
      <c r="G5689" s="1">
        <v>0.85534270949668001</v>
      </c>
      <c r="H5689" s="1">
        <v>0</v>
      </c>
      <c r="I5689" s="1">
        <v>0</v>
      </c>
      <c r="J5689" s="1">
        <v>0</v>
      </c>
      <c r="K5689" s="3" t="e">
        <f t="shared" si="261"/>
        <v>#DIV/0!</v>
      </c>
      <c r="L5689" s="4" t="e">
        <f t="shared" si="262"/>
        <v>#DIV/0!</v>
      </c>
    </row>
    <row r="5690" spans="6:12" x14ac:dyDescent="0.2">
      <c r="F5690" s="1" t="s">
        <v>5446</v>
      </c>
      <c r="G5690" s="1">
        <v>3.4541322136755799</v>
      </c>
      <c r="H5690" s="1">
        <v>2.9614068148899699</v>
      </c>
      <c r="I5690" s="1">
        <v>5.08195815786216</v>
      </c>
      <c r="J5690" s="1">
        <v>3.4950691604346402</v>
      </c>
      <c r="K5690" s="3">
        <f t="shared" si="261"/>
        <v>0.74799097525079683</v>
      </c>
      <c r="L5690" s="4">
        <f t="shared" si="262"/>
        <v>-0.12610364200508917</v>
      </c>
    </row>
    <row r="5691" spans="6:12" x14ac:dyDescent="0.2">
      <c r="F5691" s="1" t="s">
        <v>5467</v>
      </c>
      <c r="G5691" s="1">
        <v>2.6044103125013698</v>
      </c>
      <c r="H5691" s="1">
        <v>0.91225485947743901</v>
      </c>
      <c r="I5691" s="1">
        <v>3.7664240406041798</v>
      </c>
      <c r="J5691" s="1">
        <v>2.7940278086907901</v>
      </c>
      <c r="K5691" s="3">
        <f t="shared" si="261"/>
        <v>0.53604008576889917</v>
      </c>
      <c r="L5691" s="4">
        <f t="shared" si="262"/>
        <v>-0.27080273199140026</v>
      </c>
    </row>
    <row r="5692" spans="6:12" x14ac:dyDescent="0.2">
      <c r="F5692" s="1" t="s">
        <v>5856</v>
      </c>
      <c r="G5692" s="1">
        <v>0</v>
      </c>
      <c r="H5692" s="1">
        <v>0.36391427428546003</v>
      </c>
      <c r="I5692" s="1">
        <v>1.1463415166125199</v>
      </c>
      <c r="J5692" s="1">
        <v>2.3356113811941501</v>
      </c>
      <c r="K5692" s="3">
        <f t="shared" si="261"/>
        <v>0.1045144161814178</v>
      </c>
      <c r="L5692" s="4">
        <f t="shared" si="262"/>
        <v>-0.98082380107231448</v>
      </c>
    </row>
    <row r="5693" spans="6:12" x14ac:dyDescent="0.2">
      <c r="F5693" s="1" t="s">
        <v>2605</v>
      </c>
      <c r="G5693" s="1">
        <v>20.772422472100001</v>
      </c>
      <c r="H5693" s="1">
        <v>27.4283955708412</v>
      </c>
      <c r="I5693" s="1">
        <v>55.837219141109401</v>
      </c>
      <c r="J5693" s="1">
        <v>57.635326555848401</v>
      </c>
      <c r="K5693" s="3">
        <f t="shared" si="261"/>
        <v>0.42477956008554996</v>
      </c>
      <c r="L5693" s="4">
        <f t="shared" si="262"/>
        <v>-0.37183638918559636</v>
      </c>
    </row>
    <row r="5694" spans="6:12" x14ac:dyDescent="0.2">
      <c r="F5694" s="1" t="s">
        <v>5350</v>
      </c>
      <c r="G5694" s="1">
        <v>5.5395524528984499</v>
      </c>
      <c r="H5694" s="1">
        <v>4.5585242906498298</v>
      </c>
      <c r="I5694" s="1">
        <v>8.7817759911972999</v>
      </c>
      <c r="J5694" s="1">
        <v>6.5212749160691903</v>
      </c>
      <c r="K5694" s="3">
        <f t="shared" si="261"/>
        <v>0.65987343339185489</v>
      </c>
      <c r="L5694" s="4">
        <f t="shared" si="262"/>
        <v>-0.18053935605001958</v>
      </c>
    </row>
    <row r="5695" spans="6:12" x14ac:dyDescent="0.2">
      <c r="F5695" s="1" t="s">
        <v>5857</v>
      </c>
      <c r="G5695" s="1">
        <v>0.60474369572803399</v>
      </c>
      <c r="H5695" s="1">
        <v>0.60650883962167801</v>
      </c>
      <c r="I5695" s="1">
        <v>0</v>
      </c>
      <c r="J5695" s="1">
        <v>0</v>
      </c>
      <c r="K5695" s="3" t="e">
        <f t="shared" si="261"/>
        <v>#DIV/0!</v>
      </c>
      <c r="L5695" s="4" t="e">
        <f t="shared" si="262"/>
        <v>#DIV/0!</v>
      </c>
    </row>
    <row r="5696" spans="6:12" x14ac:dyDescent="0.2">
      <c r="F5696" s="1" t="s">
        <v>5858</v>
      </c>
      <c r="G5696" s="1">
        <v>1.00273848258571</v>
      </c>
      <c r="H5696" s="1">
        <v>0.74657386834287798</v>
      </c>
      <c r="I5696" s="1">
        <v>1.5808315297287501</v>
      </c>
      <c r="J5696" s="1">
        <v>1.5753168444572301</v>
      </c>
      <c r="K5696" s="3">
        <f t="shared" si="261"/>
        <v>0.55425542260184868</v>
      </c>
      <c r="L5696" s="4">
        <f t="shared" si="262"/>
        <v>-0.25629004923820997</v>
      </c>
    </row>
    <row r="5697" spans="6:12" x14ac:dyDescent="0.2">
      <c r="F5697" s="1" t="s">
        <v>2803</v>
      </c>
      <c r="G5697" s="1">
        <v>0</v>
      </c>
      <c r="H5697" s="1">
        <v>0</v>
      </c>
      <c r="I5697" s="1">
        <v>4.39088799559865</v>
      </c>
      <c r="J5697" s="1">
        <v>5.0721027124982596</v>
      </c>
      <c r="K5697" s="3">
        <f t="shared" si="261"/>
        <v>0</v>
      </c>
      <c r="L5697" s="4" t="e">
        <f t="shared" si="262"/>
        <v>#NUM!</v>
      </c>
    </row>
    <row r="5698" spans="6:12" x14ac:dyDescent="0.2">
      <c r="F5698" s="1" t="s">
        <v>5392</v>
      </c>
      <c r="G5698" s="1">
        <v>6.5517198489054804</v>
      </c>
      <c r="H5698" s="1">
        <v>8.4020213069495604</v>
      </c>
      <c r="I5698" s="1">
        <v>8.5623021540839304</v>
      </c>
      <c r="J5698" s="1">
        <v>6.6772060429059703</v>
      </c>
      <c r="K5698" s="3">
        <f t="shared" si="261"/>
        <v>0.9812482766870847</v>
      </c>
      <c r="L5698" s="4">
        <f t="shared" si="262"/>
        <v>-8.2210929737707057E-3</v>
      </c>
    </row>
    <row r="5699" spans="6:12" x14ac:dyDescent="0.2">
      <c r="F5699" s="1" t="s">
        <v>5424</v>
      </c>
      <c r="G5699" s="1">
        <v>5.2455019777399103</v>
      </c>
      <c r="H5699" s="1">
        <v>6.6578427616404401</v>
      </c>
      <c r="I5699" s="1">
        <v>5.5578070132640702</v>
      </c>
      <c r="J5699" s="1">
        <v>6.4150577059201703</v>
      </c>
      <c r="K5699" s="3">
        <f t="shared" ref="K5699:K5762" si="263">AVERAGE(G5699:H5699)/AVERAGE(I5699:J5699)</f>
        <v>0.99419353835239643</v>
      </c>
      <c r="L5699" s="4">
        <f t="shared" ref="L5699:L5762" si="264">LOG(K5699)</f>
        <v>-2.5290638353395703E-3</v>
      </c>
    </row>
    <row r="5700" spans="6:12" x14ac:dyDescent="0.2">
      <c r="F5700" s="1" t="s">
        <v>5568</v>
      </c>
      <c r="G5700" s="1">
        <v>32.8069675106792</v>
      </c>
      <c r="H5700" s="1">
        <v>45.425581318479097</v>
      </c>
      <c r="I5700" s="1">
        <v>39.4139622487384</v>
      </c>
      <c r="J5700" s="1">
        <v>47.338912189869198</v>
      </c>
      <c r="K5700" s="3">
        <f t="shared" si="263"/>
        <v>0.90178624437996158</v>
      </c>
      <c r="L5700" s="4">
        <f t="shared" si="264"/>
        <v>-4.4896393597468262E-2</v>
      </c>
    </row>
    <row r="5701" spans="6:12" x14ac:dyDescent="0.2">
      <c r="F5701" s="1" t="s">
        <v>5859</v>
      </c>
      <c r="G5701" s="1">
        <v>1.23899735933407</v>
      </c>
      <c r="H5701" s="1">
        <v>0.81790448030332996</v>
      </c>
      <c r="I5701" s="1">
        <v>0.65491906941329903</v>
      </c>
      <c r="J5701" s="1">
        <v>0.64913605561493204</v>
      </c>
      <c r="K5701" s="3">
        <f t="shared" si="263"/>
        <v>1.577312032413408</v>
      </c>
      <c r="L5701" s="4">
        <f t="shared" si="264"/>
        <v>0.19791761631582841</v>
      </c>
    </row>
    <row r="5702" spans="6:12" x14ac:dyDescent="0.2">
      <c r="F5702" s="1" t="s">
        <v>5268</v>
      </c>
      <c r="G5702" s="1">
        <v>7.1674093108048602</v>
      </c>
      <c r="H5702" s="1">
        <v>7.0074906281976803</v>
      </c>
      <c r="I5702" s="1">
        <v>6.0793785137169598</v>
      </c>
      <c r="J5702" s="1">
        <v>7.6635882126929804</v>
      </c>
      <c r="K5702" s="3">
        <f t="shared" si="263"/>
        <v>1.0314294010304597</v>
      </c>
      <c r="L5702" s="4">
        <f t="shared" si="264"/>
        <v>1.3439506868352007E-2</v>
      </c>
    </row>
    <row r="5703" spans="6:12" x14ac:dyDescent="0.2">
      <c r="F5703" s="1" t="s">
        <v>5860</v>
      </c>
      <c r="G5703" s="1">
        <v>1.7768140210060399</v>
      </c>
      <c r="H5703" s="1">
        <v>1.7560301347733001</v>
      </c>
      <c r="I5703" s="1">
        <v>1.4082223250546899</v>
      </c>
      <c r="J5703" s="1">
        <v>1.39630666031336</v>
      </c>
      <c r="K5703" s="3">
        <f t="shared" si="263"/>
        <v>1.2596925095839973</v>
      </c>
      <c r="L5703" s="4">
        <f t="shared" si="264"/>
        <v>0.1002645469522605</v>
      </c>
    </row>
    <row r="5704" spans="6:12" x14ac:dyDescent="0.2">
      <c r="F5704" s="1" t="s">
        <v>5285</v>
      </c>
      <c r="G5704" s="1">
        <v>7.35227753508644</v>
      </c>
      <c r="H5704" s="1">
        <v>5.91379945651234</v>
      </c>
      <c r="I5704" s="1">
        <v>3.8917036368891602</v>
      </c>
      <c r="J5704" s="1">
        <v>3.8626406193188401</v>
      </c>
      <c r="K5704" s="3">
        <f t="shared" si="263"/>
        <v>1.7107928863202297</v>
      </c>
      <c r="L5704" s="4">
        <f t="shared" si="264"/>
        <v>0.23319743574055241</v>
      </c>
    </row>
    <row r="5705" spans="6:12" x14ac:dyDescent="0.2">
      <c r="F5705" s="1" t="s">
        <v>5861</v>
      </c>
      <c r="G5705" s="1">
        <v>0.16526195507262101</v>
      </c>
      <c r="H5705" s="1">
        <v>0.16415814722737199</v>
      </c>
      <c r="I5705" s="1">
        <v>0</v>
      </c>
      <c r="J5705" s="1">
        <v>0.77630309221739102</v>
      </c>
      <c r="K5705" s="3">
        <f t="shared" si="263"/>
        <v>0.42434469938674962</v>
      </c>
      <c r="L5705" s="4">
        <f t="shared" si="264"/>
        <v>-0.37228121835232836</v>
      </c>
    </row>
    <row r="5706" spans="6:12" x14ac:dyDescent="0.2">
      <c r="F5706" s="1" t="s">
        <v>5499</v>
      </c>
      <c r="G5706" s="1">
        <v>1.27988758285925</v>
      </c>
      <c r="H5706" s="1">
        <v>0.80369065441689103</v>
      </c>
      <c r="I5706" s="1">
        <v>1.51303890795964</v>
      </c>
      <c r="J5706" s="1">
        <v>2.0175379088069501</v>
      </c>
      <c r="K5706" s="3">
        <f t="shared" si="263"/>
        <v>0.59015235906532282</v>
      </c>
      <c r="L5706" s="4">
        <f t="shared" si="264"/>
        <v>-0.22903585249472427</v>
      </c>
    </row>
    <row r="5707" spans="6:12" x14ac:dyDescent="0.2">
      <c r="F5707" s="1" t="s">
        <v>5415</v>
      </c>
      <c r="G5707" s="1">
        <v>7.3860699371979299</v>
      </c>
      <c r="H5707" s="1">
        <v>5.92608157784478</v>
      </c>
      <c r="I5707" s="1">
        <v>6.5863319933979696</v>
      </c>
      <c r="J5707" s="1">
        <v>9.4196193232110499</v>
      </c>
      <c r="K5707" s="3">
        <f t="shared" si="263"/>
        <v>0.8317001127717405</v>
      </c>
      <c r="L5707" s="4">
        <f t="shared" si="264"/>
        <v>-8.0033239629825198E-2</v>
      </c>
    </row>
    <row r="5708" spans="6:12" x14ac:dyDescent="0.2">
      <c r="F5708" s="1" t="s">
        <v>5862</v>
      </c>
      <c r="G5708" s="1">
        <v>1.8063342623740199</v>
      </c>
      <c r="H5708" s="1">
        <v>0.897062095116124</v>
      </c>
      <c r="I5708" s="1">
        <v>0.94278211032449599</v>
      </c>
      <c r="J5708" s="1">
        <v>0.923024641169499</v>
      </c>
      <c r="K5708" s="3">
        <f t="shared" si="263"/>
        <v>1.4489155188904055</v>
      </c>
      <c r="L5708" s="4">
        <f t="shared" si="264"/>
        <v>0.16104306404307001</v>
      </c>
    </row>
    <row r="5709" spans="6:12" x14ac:dyDescent="0.2">
      <c r="F5709" s="1" t="s">
        <v>5863</v>
      </c>
      <c r="G5709" s="1">
        <v>0</v>
      </c>
      <c r="H5709" s="1">
        <v>0</v>
      </c>
      <c r="I5709" s="1">
        <v>0</v>
      </c>
      <c r="J5709" s="1">
        <v>0</v>
      </c>
      <c r="K5709" s="3" t="e">
        <f t="shared" si="263"/>
        <v>#DIV/0!</v>
      </c>
      <c r="L5709" s="4" t="e">
        <f t="shared" si="264"/>
        <v>#DIV/0!</v>
      </c>
    </row>
    <row r="5710" spans="6:12" x14ac:dyDescent="0.2">
      <c r="F5710" s="1" t="s">
        <v>5864</v>
      </c>
      <c r="G5710" s="1">
        <v>1.3108165063328401</v>
      </c>
      <c r="H5710" s="1">
        <v>0.96138423095798198</v>
      </c>
      <c r="I5710" s="1">
        <v>1.6241312200656901</v>
      </c>
      <c r="J5710" s="1">
        <v>1.07053714655253</v>
      </c>
      <c r="K5710" s="3">
        <f t="shared" si="263"/>
        <v>0.84322091929345999</v>
      </c>
      <c r="L5710" s="4">
        <f t="shared" si="264"/>
        <v>-7.4058627675861563E-2</v>
      </c>
    </row>
    <row r="5711" spans="6:12" x14ac:dyDescent="0.2">
      <c r="F5711" s="1" t="s">
        <v>5584</v>
      </c>
      <c r="G5711" s="1">
        <v>11.8686066872498</v>
      </c>
      <c r="H5711" s="1">
        <v>7.6171593922750498</v>
      </c>
      <c r="I5711" s="1">
        <v>5.0054149206731902</v>
      </c>
      <c r="J5711" s="1">
        <v>10.307409523934</v>
      </c>
      <c r="K5711" s="3">
        <f t="shared" si="263"/>
        <v>1.2725128633200826</v>
      </c>
      <c r="L5711" s="4">
        <f t="shared" si="264"/>
        <v>0.10466218113900859</v>
      </c>
    </row>
    <row r="5712" spans="6:12" x14ac:dyDescent="0.2">
      <c r="F5712" s="1" t="s">
        <v>5045</v>
      </c>
      <c r="G5712" s="1">
        <v>19.765861946141499</v>
      </c>
      <c r="H5712" s="1">
        <v>19.9734706181593</v>
      </c>
      <c r="I5712" s="1">
        <v>14.907842729495499</v>
      </c>
      <c r="J5712" s="1">
        <v>16.246983547693201</v>
      </c>
      <c r="K5712" s="3">
        <f t="shared" si="263"/>
        <v>1.2755433848590449</v>
      </c>
      <c r="L5712" s="4">
        <f t="shared" si="264"/>
        <v>0.10569523478778928</v>
      </c>
    </row>
    <row r="5713" spans="6:12" x14ac:dyDescent="0.2">
      <c r="F5713" s="1" t="s">
        <v>5444</v>
      </c>
      <c r="G5713" s="1">
        <v>13.770308662796801</v>
      </c>
      <c r="H5713" s="1">
        <v>12.731218477106401</v>
      </c>
      <c r="I5713" s="1">
        <v>9.1534451128554508</v>
      </c>
      <c r="J5713" s="1">
        <v>15.3593732634469</v>
      </c>
      <c r="K5713" s="3">
        <f t="shared" si="263"/>
        <v>1.0811293394774804</v>
      </c>
      <c r="L5713" s="4">
        <f t="shared" si="264"/>
        <v>3.3877653306900679E-2</v>
      </c>
    </row>
    <row r="5714" spans="6:12" x14ac:dyDescent="0.2">
      <c r="F5714" s="1" t="s">
        <v>5515</v>
      </c>
      <c r="G5714" s="1">
        <v>3.6596342229025498</v>
      </c>
      <c r="H5714" s="1">
        <v>1.67214789268747</v>
      </c>
      <c r="I5714" s="1">
        <v>4.2603949322368004</v>
      </c>
      <c r="J5714" s="1">
        <v>2.6585215711838801</v>
      </c>
      <c r="K5714" s="3">
        <f t="shared" si="263"/>
        <v>0.77060940292515612</v>
      </c>
      <c r="L5714" s="4">
        <f t="shared" si="264"/>
        <v>-0.11316569605803631</v>
      </c>
    </row>
    <row r="5715" spans="6:12" x14ac:dyDescent="0.2">
      <c r="F5715" s="1" t="s">
        <v>3432</v>
      </c>
      <c r="G5715" s="1">
        <v>25.623592847785499</v>
      </c>
      <c r="H5715" s="1">
        <v>26.995623993531201</v>
      </c>
      <c r="I5715" s="1">
        <v>62.102829020785599</v>
      </c>
      <c r="J5715" s="1">
        <v>44.740085809908301</v>
      </c>
      <c r="K5715" s="3">
        <f t="shared" si="263"/>
        <v>0.49249140127540042</v>
      </c>
      <c r="L5715" s="4">
        <f t="shared" si="264"/>
        <v>-0.3076013477272736</v>
      </c>
    </row>
    <row r="5716" spans="6:12" x14ac:dyDescent="0.2">
      <c r="F5716" s="1" t="s">
        <v>5150</v>
      </c>
      <c r="G5716" s="1">
        <v>8.0933009898244208</v>
      </c>
      <c r="H5716" s="1">
        <v>9.5477514851699503</v>
      </c>
      <c r="I5716" s="1">
        <v>12.2318602201199</v>
      </c>
      <c r="J5716" s="1">
        <v>16.389505741678299</v>
      </c>
      <c r="K5716" s="3">
        <f t="shared" si="263"/>
        <v>0.61635955804975961</v>
      </c>
      <c r="L5716" s="4">
        <f t="shared" si="264"/>
        <v>-0.21016586491148484</v>
      </c>
    </row>
    <row r="5717" spans="6:12" x14ac:dyDescent="0.2">
      <c r="F5717" s="1" t="s">
        <v>5581</v>
      </c>
      <c r="G5717" s="1">
        <v>3.1700055667885301</v>
      </c>
      <c r="H5717" s="1">
        <v>8.9452632434229997</v>
      </c>
      <c r="I5717" s="1">
        <v>2.8702809675246601</v>
      </c>
      <c r="J5717" s="1">
        <v>5.6885801145221802</v>
      </c>
      <c r="K5717" s="3">
        <f t="shared" si="263"/>
        <v>1.4155234784245592</v>
      </c>
      <c r="L5717" s="4">
        <f t="shared" si="264"/>
        <v>0.15091707713854136</v>
      </c>
    </row>
    <row r="5718" spans="6:12" x14ac:dyDescent="0.2">
      <c r="F5718" s="1" t="s">
        <v>5865</v>
      </c>
      <c r="G5718" s="1">
        <v>1.47673313896451</v>
      </c>
      <c r="H5718" s="1">
        <v>3.30402342944023</v>
      </c>
      <c r="I5718" s="1">
        <v>1.11736200392977</v>
      </c>
      <c r="J5718" s="1">
        <v>2.2269298752223601</v>
      </c>
      <c r="K5718" s="3">
        <f t="shared" si="263"/>
        <v>1.4295273083690272</v>
      </c>
      <c r="L5718" s="4">
        <f t="shared" si="264"/>
        <v>0.15519245613381005</v>
      </c>
    </row>
    <row r="5719" spans="6:12" x14ac:dyDescent="0.2">
      <c r="F5719" s="1" t="s">
        <v>5375</v>
      </c>
      <c r="G5719" s="1">
        <v>19.7682139527735</v>
      </c>
      <c r="H5719" s="1">
        <v>26.6817801987333</v>
      </c>
      <c r="I5719" s="1">
        <v>12.364103107311699</v>
      </c>
      <c r="J5719" s="1">
        <v>19.305759546887899</v>
      </c>
      <c r="K5719" s="3">
        <f t="shared" si="263"/>
        <v>1.4666938931403062</v>
      </c>
      <c r="L5719" s="4">
        <f t="shared" si="264"/>
        <v>0.16633948371937571</v>
      </c>
    </row>
    <row r="5720" spans="6:12" x14ac:dyDescent="0.2">
      <c r="F5720" s="1" t="s">
        <v>5408</v>
      </c>
      <c r="G5720" s="1">
        <v>12.203620110726099</v>
      </c>
      <c r="H5720" s="1">
        <v>7.3288674445359998</v>
      </c>
      <c r="I5720" s="1">
        <v>9.6734031885277396</v>
      </c>
      <c r="J5720" s="1">
        <v>9.5932836060718003</v>
      </c>
      <c r="K5720" s="3">
        <f t="shared" si="263"/>
        <v>1.0137958728190395</v>
      </c>
      <c r="L5720" s="4">
        <f t="shared" si="264"/>
        <v>5.9505188704511878E-3</v>
      </c>
    </row>
    <row r="5721" spans="6:12" x14ac:dyDescent="0.2">
      <c r="F5721" s="1" t="s">
        <v>5491</v>
      </c>
      <c r="G5721" s="1">
        <v>1.3835771622601201</v>
      </c>
      <c r="H5721" s="1">
        <v>1.3074275682105001</v>
      </c>
      <c r="I5721" s="1">
        <v>0.85041899167075097</v>
      </c>
      <c r="J5721" s="1">
        <v>0.45973177270014798</v>
      </c>
      <c r="K5721" s="3">
        <f t="shared" si="263"/>
        <v>2.0539656989497481</v>
      </c>
      <c r="L5721" s="4">
        <f t="shared" si="264"/>
        <v>0.31259318664137892</v>
      </c>
    </row>
    <row r="5722" spans="6:12" x14ac:dyDescent="0.2">
      <c r="F5722" s="1" t="s">
        <v>5866</v>
      </c>
      <c r="G5722" s="1">
        <v>1.38488811322461</v>
      </c>
      <c r="H5722" s="1">
        <v>2.2792621453249202</v>
      </c>
      <c r="I5722" s="1">
        <v>0.73181466593310796</v>
      </c>
      <c r="J5722" s="1">
        <v>0.72458610178546501</v>
      </c>
      <c r="K5722" s="3">
        <f t="shared" si="263"/>
        <v>2.5158942097300314</v>
      </c>
      <c r="L5722" s="4">
        <f t="shared" si="264"/>
        <v>0.40069237560613269</v>
      </c>
    </row>
    <row r="5723" spans="6:12" x14ac:dyDescent="0.2">
      <c r="F5723" s="1" t="s">
        <v>5867</v>
      </c>
      <c r="G5723" s="1">
        <v>0</v>
      </c>
      <c r="H5723" s="1">
        <v>0.22265256599507799</v>
      </c>
      <c r="I5723" s="1">
        <v>1.4190152819122399</v>
      </c>
      <c r="J5723" s="1">
        <v>1.4201639288079899</v>
      </c>
      <c r="K5723" s="3">
        <f t="shared" si="263"/>
        <v>7.8421455452470895E-2</v>
      </c>
      <c r="L5723" s="4">
        <f t="shared" si="264"/>
        <v>-1.1055651017309012</v>
      </c>
    </row>
    <row r="5724" spans="6:12" x14ac:dyDescent="0.2">
      <c r="F5724" s="1" t="s">
        <v>5868</v>
      </c>
      <c r="G5724" s="1">
        <v>0</v>
      </c>
      <c r="H5724" s="1">
        <v>0</v>
      </c>
      <c r="I5724" s="1">
        <v>0</v>
      </c>
      <c r="J5724" s="1">
        <v>0</v>
      </c>
      <c r="K5724" s="3" t="e">
        <f t="shared" si="263"/>
        <v>#DIV/0!</v>
      </c>
      <c r="L5724" s="4" t="e">
        <f t="shared" si="264"/>
        <v>#DIV/0!</v>
      </c>
    </row>
    <row r="5725" spans="6:12" x14ac:dyDescent="0.2">
      <c r="F5725" s="1" t="s">
        <v>5026</v>
      </c>
      <c r="G5725" s="1">
        <v>5.8797366988496602</v>
      </c>
      <c r="H5725" s="1">
        <v>5.4086786871746604</v>
      </c>
      <c r="I5725" s="1">
        <v>10.6722233511905</v>
      </c>
      <c r="J5725" s="1">
        <v>10.5660794349409</v>
      </c>
      <c r="K5725" s="3">
        <f t="shared" si="263"/>
        <v>0.53151212221136857</v>
      </c>
      <c r="L5725" s="4">
        <f t="shared" si="264"/>
        <v>-0.27448682606171865</v>
      </c>
    </row>
    <row r="5726" spans="6:12" x14ac:dyDescent="0.2">
      <c r="F5726" s="1" t="s">
        <v>5869</v>
      </c>
      <c r="G5726" s="1">
        <v>0.37294609350515801</v>
      </c>
      <c r="H5726" s="1">
        <v>0.37011807552756298</v>
      </c>
      <c r="I5726" s="1">
        <v>0</v>
      </c>
      <c r="J5726" s="1">
        <v>0</v>
      </c>
      <c r="K5726" s="3" t="e">
        <f t="shared" si="263"/>
        <v>#DIV/0!</v>
      </c>
      <c r="L5726" s="4" t="e">
        <f t="shared" si="264"/>
        <v>#DIV/0!</v>
      </c>
    </row>
    <row r="5727" spans="6:12" x14ac:dyDescent="0.2">
      <c r="F5727" s="1" t="s">
        <v>5480</v>
      </c>
      <c r="G5727" s="1">
        <v>2.1021122207028702</v>
      </c>
      <c r="H5727" s="1">
        <v>1.7030012970792201</v>
      </c>
      <c r="I5727" s="1">
        <v>1.6293459034566899</v>
      </c>
      <c r="J5727" s="1">
        <v>0.55113347647894295</v>
      </c>
      <c r="K5727" s="3">
        <f t="shared" si="263"/>
        <v>1.7450811747160004</v>
      </c>
      <c r="L5727" s="4">
        <f t="shared" si="264"/>
        <v>0.24181563353661981</v>
      </c>
    </row>
    <row r="5728" spans="6:12" x14ac:dyDescent="0.2">
      <c r="F5728" s="1" t="s">
        <v>5293</v>
      </c>
      <c r="G5728" s="1">
        <v>7.04279155722294</v>
      </c>
      <c r="H5728" s="1">
        <v>9.5379266931562601</v>
      </c>
      <c r="I5728" s="1">
        <v>8.7986861942497807</v>
      </c>
      <c r="J5728" s="1">
        <v>7.9300102854168601</v>
      </c>
      <c r="K5728" s="3">
        <f t="shared" si="263"/>
        <v>0.99115422833648115</v>
      </c>
      <c r="L5728" s="4">
        <f t="shared" si="264"/>
        <v>-3.858761958748542E-3</v>
      </c>
    </row>
    <row r="5729" spans="6:12" x14ac:dyDescent="0.2">
      <c r="F5729" s="1" t="s">
        <v>5151</v>
      </c>
      <c r="G5729" s="1">
        <v>14.9029647426916</v>
      </c>
      <c r="H5729" s="1">
        <v>13.272673210809</v>
      </c>
      <c r="I5729" s="1">
        <v>20.406033730352998</v>
      </c>
      <c r="J5729" s="1">
        <v>15.619100158915201</v>
      </c>
      <c r="K5729" s="3">
        <f t="shared" si="263"/>
        <v>0.78211056869643036</v>
      </c>
      <c r="L5729" s="4">
        <f t="shared" si="264"/>
        <v>-0.10673184543085723</v>
      </c>
    </row>
    <row r="5730" spans="6:12" x14ac:dyDescent="0.2">
      <c r="F5730" s="1" t="s">
        <v>5300</v>
      </c>
      <c r="G5730" s="1">
        <v>7.8469832757824598</v>
      </c>
      <c r="H5730" s="1">
        <v>7.7700925628816302</v>
      </c>
      <c r="I5730" s="1">
        <v>4.58443348589309</v>
      </c>
      <c r="J5730" s="1">
        <v>4.5439523893045202</v>
      </c>
      <c r="K5730" s="3">
        <f t="shared" si="263"/>
        <v>1.7108255558188716</v>
      </c>
      <c r="L5730" s="4">
        <f t="shared" si="264"/>
        <v>0.23320572899897796</v>
      </c>
    </row>
    <row r="5731" spans="6:12" x14ac:dyDescent="0.2">
      <c r="F5731" s="1" t="s">
        <v>5547</v>
      </c>
      <c r="G5731" s="1">
        <v>0.55366972790429803</v>
      </c>
      <c r="H5731" s="1">
        <v>1.3656657339924101</v>
      </c>
      <c r="I5731" s="1">
        <v>0.84759875634075998</v>
      </c>
      <c r="J5731" s="1">
        <v>2.9907798207544798</v>
      </c>
      <c r="K5731" s="3">
        <f t="shared" si="263"/>
        <v>0.50003808205630385</v>
      </c>
      <c r="L5731" s="4">
        <f t="shared" si="264"/>
        <v>-0.30099691926975775</v>
      </c>
    </row>
    <row r="5732" spans="6:12" x14ac:dyDescent="0.2">
      <c r="F5732" s="1" t="s">
        <v>5870</v>
      </c>
      <c r="G5732" s="1">
        <v>1.21728613298304</v>
      </c>
      <c r="H5732" s="1">
        <v>3.2158392885315599</v>
      </c>
      <c r="I5732" s="1">
        <v>0.643530637767605</v>
      </c>
      <c r="J5732" s="1">
        <v>1.91525239504635</v>
      </c>
      <c r="K5732" s="3">
        <f t="shared" si="263"/>
        <v>1.732513216112499</v>
      </c>
      <c r="L5732" s="4">
        <f t="shared" si="264"/>
        <v>0.23867655622054765</v>
      </c>
    </row>
    <row r="5733" spans="6:12" x14ac:dyDescent="0.2">
      <c r="F5733" s="1" t="s">
        <v>5470</v>
      </c>
      <c r="G5733" s="1">
        <v>1.6201632178151599</v>
      </c>
      <c r="H5733" s="1">
        <v>3.1642129128783001</v>
      </c>
      <c r="I5733" s="1">
        <v>0.49745287111644299</v>
      </c>
      <c r="J5733" s="1">
        <v>1.47876520530697</v>
      </c>
      <c r="K5733" s="3">
        <f t="shared" si="263"/>
        <v>2.4209757960276783</v>
      </c>
      <c r="L5733" s="4">
        <f t="shared" si="264"/>
        <v>0.38399044755649331</v>
      </c>
    </row>
    <row r="5734" spans="6:12" x14ac:dyDescent="0.2">
      <c r="F5734" s="1" t="s">
        <v>4107</v>
      </c>
      <c r="G5734" s="1">
        <v>37.992092189408098</v>
      </c>
      <c r="H5734" s="1">
        <v>45.0926809583516</v>
      </c>
      <c r="I5734" s="1">
        <v>19.693078086399598</v>
      </c>
      <c r="J5734" s="1">
        <v>26.7783239698343</v>
      </c>
      <c r="K5734" s="3">
        <f t="shared" si="263"/>
        <v>1.7878688714237816</v>
      </c>
      <c r="L5734" s="4">
        <f t="shared" si="264"/>
        <v>0.2523356629468011</v>
      </c>
    </row>
    <row r="5735" spans="6:12" x14ac:dyDescent="0.2">
      <c r="F5735" s="1" t="s">
        <v>5871</v>
      </c>
      <c r="G5735" s="1">
        <v>0.39197006710009602</v>
      </c>
      <c r="H5735" s="1">
        <v>0.38832604015348698</v>
      </c>
      <c r="I5735" s="1">
        <v>2.48857411276399</v>
      </c>
      <c r="J5735" s="1">
        <v>1.23478618877357</v>
      </c>
      <c r="K5735" s="3">
        <f t="shared" si="263"/>
        <v>0.20956771412408307</v>
      </c>
      <c r="L5735" s="4">
        <f t="shared" si="264"/>
        <v>-0.6786756236815199</v>
      </c>
    </row>
    <row r="5736" spans="6:12" x14ac:dyDescent="0.2">
      <c r="F5736" s="1" t="s">
        <v>5872</v>
      </c>
      <c r="G5736" s="1">
        <v>2.9860438756259301E-2</v>
      </c>
      <c r="H5736" s="1">
        <v>0</v>
      </c>
      <c r="I5736" s="1">
        <v>0</v>
      </c>
      <c r="J5736" s="1">
        <v>0</v>
      </c>
      <c r="K5736" s="3" t="e">
        <f t="shared" si="263"/>
        <v>#DIV/0!</v>
      </c>
      <c r="L5736" s="4" t="e">
        <f t="shared" si="264"/>
        <v>#DIV/0!</v>
      </c>
    </row>
    <row r="5737" spans="6:12" x14ac:dyDescent="0.2">
      <c r="F5737" s="1" t="s">
        <v>2662</v>
      </c>
      <c r="G5737" s="1">
        <v>27.214233494934899</v>
      </c>
      <c r="H5737" s="1">
        <v>28.149369594406298</v>
      </c>
      <c r="I5737" s="1">
        <v>10.791176614869901</v>
      </c>
      <c r="J5737" s="1">
        <v>8.0031901032962107</v>
      </c>
      <c r="K5737" s="3">
        <f t="shared" si="263"/>
        <v>2.9457551786423473</v>
      </c>
      <c r="L5737" s="4">
        <f t="shared" si="264"/>
        <v>0.46919664984440262</v>
      </c>
    </row>
    <row r="5738" spans="6:12" x14ac:dyDescent="0.2">
      <c r="F5738" s="1" t="s">
        <v>5873</v>
      </c>
      <c r="G5738" s="1">
        <v>0</v>
      </c>
      <c r="H5738" s="1">
        <v>0</v>
      </c>
      <c r="I5738" s="1">
        <v>0.53147883080062597</v>
      </c>
      <c r="J5738" s="1">
        <v>0</v>
      </c>
      <c r="K5738" s="3">
        <f t="shared" si="263"/>
        <v>0</v>
      </c>
      <c r="L5738" s="4" t="e">
        <f t="shared" si="264"/>
        <v>#NUM!</v>
      </c>
    </row>
    <row r="5739" spans="6:12" x14ac:dyDescent="0.2">
      <c r="F5739" s="1" t="s">
        <v>4328</v>
      </c>
      <c r="G5739" s="1">
        <v>32.088698811036501</v>
      </c>
      <c r="H5739" s="1">
        <v>31.777465560853599</v>
      </c>
      <c r="I5739" s="1">
        <v>21.9861985465309</v>
      </c>
      <c r="J5739" s="1">
        <v>14.357209741141601</v>
      </c>
      <c r="K5739" s="3">
        <f t="shared" si="263"/>
        <v>1.7572970555310625</v>
      </c>
      <c r="L5739" s="4">
        <f t="shared" si="264"/>
        <v>0.24484518134354799</v>
      </c>
    </row>
    <row r="5740" spans="6:12" x14ac:dyDescent="0.2">
      <c r="F5740" s="1" t="s">
        <v>5395</v>
      </c>
      <c r="G5740" s="1">
        <v>3.3491993538560001</v>
      </c>
      <c r="H5740" s="1">
        <v>5.1660508393507696</v>
      </c>
      <c r="I5740" s="1">
        <v>4.6969766489688602</v>
      </c>
      <c r="J5740" s="1">
        <v>5.4970361274116097</v>
      </c>
      <c r="K5740" s="3">
        <f t="shared" si="263"/>
        <v>0.83531876798669569</v>
      </c>
      <c r="L5740" s="4">
        <f t="shared" si="264"/>
        <v>-7.8147760732905372E-2</v>
      </c>
    </row>
    <row r="5741" spans="6:12" x14ac:dyDescent="0.2">
      <c r="F5741" s="1" t="s">
        <v>5123</v>
      </c>
      <c r="G5741" s="1">
        <v>20.378607215069099</v>
      </c>
      <c r="H5741" s="1">
        <v>28.624842378953598</v>
      </c>
      <c r="I5741" s="1">
        <v>18.656826288910299</v>
      </c>
      <c r="J5741" s="1">
        <v>14.932522800620699</v>
      </c>
      <c r="K5741" s="3">
        <f t="shared" si="263"/>
        <v>1.4588984580619906</v>
      </c>
      <c r="L5741" s="4">
        <f t="shared" si="264"/>
        <v>0.16402506527384106</v>
      </c>
    </row>
    <row r="5742" spans="6:12" x14ac:dyDescent="0.2">
      <c r="F5742" s="1" t="s">
        <v>3928</v>
      </c>
      <c r="G5742" s="1">
        <v>13.3261051575453</v>
      </c>
      <c r="H5742" s="1">
        <v>10.9751883423331</v>
      </c>
      <c r="I5742" s="1">
        <v>26.052113013511701</v>
      </c>
      <c r="J5742" s="1">
        <v>23.7372132253271</v>
      </c>
      <c r="K5742" s="3">
        <f t="shared" si="263"/>
        <v>0.48808239306765039</v>
      </c>
      <c r="L5742" s="4">
        <f t="shared" si="264"/>
        <v>-0.31150685866489125</v>
      </c>
    </row>
    <row r="5743" spans="6:12" x14ac:dyDescent="0.2">
      <c r="F5743" s="1" t="s">
        <v>5397</v>
      </c>
      <c r="G5743" s="1">
        <v>7.6985849479149904</v>
      </c>
      <c r="H5743" s="1">
        <v>10.2870527299365</v>
      </c>
      <c r="I5743" s="1">
        <v>3.5878512094058199</v>
      </c>
      <c r="J5743" s="1">
        <v>7.1107251431527301</v>
      </c>
      <c r="K5743" s="3">
        <f t="shared" si="263"/>
        <v>1.6811243931114486</v>
      </c>
      <c r="L5743" s="4">
        <f t="shared" si="264"/>
        <v>0.22559984981254763</v>
      </c>
    </row>
    <row r="5744" spans="6:12" x14ac:dyDescent="0.2">
      <c r="F5744" s="1" t="s">
        <v>1447</v>
      </c>
      <c r="G5744" s="1">
        <v>52.164118931460401</v>
      </c>
      <c r="H5744" s="1">
        <v>51.055472055278102</v>
      </c>
      <c r="I5744" s="1">
        <v>139.776601193224</v>
      </c>
      <c r="J5744" s="1">
        <v>133.32384272852599</v>
      </c>
      <c r="K5744" s="3">
        <f t="shared" si="263"/>
        <v>0.37795468035311386</v>
      </c>
      <c r="L5744" s="4">
        <f t="shared" si="264"/>
        <v>-0.42256027225942161</v>
      </c>
    </row>
    <row r="5745" spans="6:12" x14ac:dyDescent="0.2">
      <c r="F5745" s="1" t="s">
        <v>5874</v>
      </c>
      <c r="G5745" s="1">
        <v>1.8039820377818501</v>
      </c>
      <c r="H5745" s="1">
        <v>1.07319477818577</v>
      </c>
      <c r="I5745" s="1">
        <v>2.2689992623970601</v>
      </c>
      <c r="J5745" s="1">
        <v>1.1282298567112701</v>
      </c>
      <c r="K5745" s="3">
        <f t="shared" si="263"/>
        <v>0.8469186843431955</v>
      </c>
      <c r="L5745" s="4">
        <f t="shared" si="264"/>
        <v>-7.2158285816098802E-2</v>
      </c>
    </row>
    <row r="5746" spans="6:12" x14ac:dyDescent="0.2">
      <c r="F5746" s="1" t="s">
        <v>3972</v>
      </c>
      <c r="G5746" s="1">
        <v>0.74589218701031601</v>
      </c>
      <c r="H5746" s="1">
        <v>0</v>
      </c>
      <c r="I5746" s="1">
        <v>5.3273102163707904</v>
      </c>
      <c r="J5746" s="1">
        <v>4.6980929231562403</v>
      </c>
      <c r="K5746" s="3">
        <f t="shared" si="263"/>
        <v>7.4400218787162409E-2</v>
      </c>
      <c r="L5746" s="4">
        <f t="shared" si="264"/>
        <v>-1.1284257873315724</v>
      </c>
    </row>
    <row r="5747" spans="6:12" x14ac:dyDescent="0.2">
      <c r="F5747" s="1" t="s">
        <v>5522</v>
      </c>
      <c r="G5747" s="1">
        <v>18.1143175245059</v>
      </c>
      <c r="H5747" s="1">
        <v>19.232315973359501</v>
      </c>
      <c r="I5747" s="1">
        <v>7.1757024188116398</v>
      </c>
      <c r="J5747" s="1">
        <v>17.0657403435665</v>
      </c>
      <c r="K5747" s="3">
        <f t="shared" si="263"/>
        <v>1.5406110050440582</v>
      </c>
      <c r="L5747" s="4">
        <f t="shared" si="264"/>
        <v>0.1876929958313226</v>
      </c>
    </row>
    <row r="5748" spans="6:12" x14ac:dyDescent="0.2">
      <c r="F5748" s="1" t="s">
        <v>5875</v>
      </c>
      <c r="G5748" s="1">
        <v>2.6963078459026399</v>
      </c>
      <c r="H5748" s="1">
        <v>0.33446294120018899</v>
      </c>
      <c r="I5748" s="1">
        <v>0.53056821950276101</v>
      </c>
      <c r="J5748" s="1">
        <v>0</v>
      </c>
      <c r="K5748" s="3">
        <f t="shared" si="263"/>
        <v>5.7123112084308652</v>
      </c>
      <c r="L5748" s="4">
        <f t="shared" si="264"/>
        <v>0.75681185990651212</v>
      </c>
    </row>
    <row r="5749" spans="6:12" x14ac:dyDescent="0.2">
      <c r="F5749" s="1" t="s">
        <v>4151</v>
      </c>
      <c r="G5749" s="1">
        <v>52.108466201500697</v>
      </c>
      <c r="H5749" s="1">
        <v>49.353858489349697</v>
      </c>
      <c r="I5749" s="1">
        <v>32.011724931106698</v>
      </c>
      <c r="J5749" s="1">
        <v>37.6526240392052</v>
      </c>
      <c r="K5749" s="3">
        <f t="shared" si="263"/>
        <v>1.4564454586963771</v>
      </c>
      <c r="L5749" s="4">
        <f t="shared" si="264"/>
        <v>0.16329422570882063</v>
      </c>
    </row>
    <row r="5750" spans="6:12" x14ac:dyDescent="0.2">
      <c r="F5750" s="1" t="s">
        <v>5876</v>
      </c>
      <c r="G5750" s="1">
        <v>0.69834295768426102</v>
      </c>
      <c r="H5750" s="1">
        <v>0.351223828468962</v>
      </c>
      <c r="I5750" s="1">
        <v>0.53678312009088702</v>
      </c>
      <c r="J5750" s="1">
        <v>1.07737667904985</v>
      </c>
      <c r="K5750" s="3">
        <f t="shared" si="263"/>
        <v>0.6502248331992514</v>
      </c>
      <c r="L5750" s="4">
        <f t="shared" si="264"/>
        <v>-0.18693644807358489</v>
      </c>
    </row>
    <row r="5751" spans="6:12" x14ac:dyDescent="0.2">
      <c r="F5751" s="1" t="s">
        <v>5328</v>
      </c>
      <c r="G5751" s="1">
        <v>3.6992581456467</v>
      </c>
      <c r="H5751" s="1">
        <v>4.06240098647352</v>
      </c>
      <c r="I5751" s="1">
        <v>5.2580422223694399</v>
      </c>
      <c r="J5751" s="1">
        <v>6.3975180540798204</v>
      </c>
      <c r="K5751" s="3">
        <f t="shared" si="263"/>
        <v>0.66591900758328237</v>
      </c>
      <c r="L5751" s="4">
        <f t="shared" si="264"/>
        <v>-0.17657858869549942</v>
      </c>
    </row>
    <row r="5752" spans="6:12" x14ac:dyDescent="0.2">
      <c r="F5752" s="1" t="s">
        <v>5266</v>
      </c>
      <c r="G5752" s="1">
        <v>1.37628695138754</v>
      </c>
      <c r="H5752" s="1">
        <v>1.2933295490357699</v>
      </c>
      <c r="I5752" s="1">
        <v>4.8367015942638698</v>
      </c>
      <c r="J5752" s="1">
        <v>3.4261727164542202</v>
      </c>
      <c r="K5752" s="3">
        <f t="shared" si="263"/>
        <v>0.32308569633698148</v>
      </c>
      <c r="L5752" s="4">
        <f t="shared" si="264"/>
        <v>-0.490682268659629</v>
      </c>
    </row>
    <row r="5753" spans="6:12" x14ac:dyDescent="0.2">
      <c r="F5753" s="1" t="s">
        <v>5540</v>
      </c>
      <c r="G5753" s="1">
        <v>3.9878316569684702</v>
      </c>
      <c r="H5753" s="1">
        <v>3.5540123378417001</v>
      </c>
      <c r="I5753" s="1">
        <v>3.1630772025091098</v>
      </c>
      <c r="J5753" s="1">
        <v>7.5314898733606599</v>
      </c>
      <c r="K5753" s="3">
        <f t="shared" si="263"/>
        <v>0.70520330007811982</v>
      </c>
      <c r="L5753" s="4">
        <f t="shared" si="264"/>
        <v>-0.15168566403811001</v>
      </c>
    </row>
    <row r="5754" spans="6:12" x14ac:dyDescent="0.2">
      <c r="F5754" s="1" t="s">
        <v>5417</v>
      </c>
      <c r="G5754" s="1">
        <v>3.8243448509096698</v>
      </c>
      <c r="H5754" s="1">
        <v>2.64218524317734</v>
      </c>
      <c r="I5754" s="1">
        <v>2.74226788098921</v>
      </c>
      <c r="J5754" s="1">
        <v>1.3772673247242</v>
      </c>
      <c r="K5754" s="3">
        <f t="shared" si="263"/>
        <v>1.5697232263286736</v>
      </c>
      <c r="L5754" s="4">
        <f t="shared" si="264"/>
        <v>0.19582308433629242</v>
      </c>
    </row>
    <row r="5755" spans="6:12" x14ac:dyDescent="0.2">
      <c r="F5755" s="1" t="s">
        <v>5877</v>
      </c>
      <c r="G5755" s="1">
        <v>1.35442979505302</v>
      </c>
      <c r="H5755" s="1">
        <v>1.9940225591717899</v>
      </c>
      <c r="I5755" s="1">
        <v>2.1728247741787499</v>
      </c>
      <c r="J5755" s="1">
        <v>2.1786728931942201</v>
      </c>
      <c r="K5755" s="3">
        <f t="shared" si="263"/>
        <v>0.7694942316828346</v>
      </c>
      <c r="L5755" s="4">
        <f t="shared" si="264"/>
        <v>-0.11379463139807024</v>
      </c>
    </row>
    <row r="5756" spans="6:12" x14ac:dyDescent="0.2">
      <c r="F5756" s="1" t="s">
        <v>4863</v>
      </c>
      <c r="G5756" s="1">
        <v>18.567175462618501</v>
      </c>
      <c r="H5756" s="1">
        <v>20.5741054598729</v>
      </c>
      <c r="I5756" s="1">
        <v>12.9162643538609</v>
      </c>
      <c r="J5756" s="1">
        <v>7.8217976574680002</v>
      </c>
      <c r="K5756" s="3">
        <f t="shared" si="263"/>
        <v>1.8874126666758493</v>
      </c>
      <c r="L5756" s="4">
        <f t="shared" si="264"/>
        <v>0.27586686532996652</v>
      </c>
    </row>
    <row r="5757" spans="6:12" x14ac:dyDescent="0.2">
      <c r="F5757" s="1" t="s">
        <v>3359</v>
      </c>
      <c r="G5757" s="1">
        <v>19.882340172056299</v>
      </c>
      <c r="H5757" s="1">
        <v>13.461279623883399</v>
      </c>
      <c r="I5757" s="1">
        <v>35.394185077218197</v>
      </c>
      <c r="J5757" s="1">
        <v>35.751378040865298</v>
      </c>
      <c r="K5757" s="3">
        <f t="shared" si="263"/>
        <v>0.46866759267331681</v>
      </c>
      <c r="L5757" s="4">
        <f t="shared" si="264"/>
        <v>-0.32913507594372132</v>
      </c>
    </row>
    <row r="5758" spans="6:12" x14ac:dyDescent="0.2">
      <c r="F5758" s="1" t="s">
        <v>5878</v>
      </c>
      <c r="G5758" s="1">
        <v>0</v>
      </c>
      <c r="H5758" s="1">
        <v>1.1091112030277099</v>
      </c>
      <c r="I5758" s="1">
        <v>0.36162017120578499</v>
      </c>
      <c r="J5758" s="1">
        <v>0.71687684791723105</v>
      </c>
      <c r="K5758" s="3">
        <f t="shared" si="263"/>
        <v>1.0283859698838926</v>
      </c>
      <c r="L5758" s="4">
        <f t="shared" si="264"/>
        <v>1.2156142996523086E-2</v>
      </c>
    </row>
    <row r="5759" spans="6:12" x14ac:dyDescent="0.2">
      <c r="F5759" s="1" t="s">
        <v>5379</v>
      </c>
      <c r="G5759" s="1">
        <v>6.7793138168464102</v>
      </c>
      <c r="H5759" s="1">
        <v>8.2926954549639706</v>
      </c>
      <c r="I5759" s="1">
        <v>8.8566161670254893</v>
      </c>
      <c r="J5759" s="1">
        <v>12.5524831222678</v>
      </c>
      <c r="K5759" s="3">
        <f t="shared" si="263"/>
        <v>0.70400015751003164</v>
      </c>
      <c r="L5759" s="4">
        <f t="shared" si="264"/>
        <v>-0.15242724369065777</v>
      </c>
    </row>
    <row r="5760" spans="6:12" x14ac:dyDescent="0.2">
      <c r="F5760" s="1" t="s">
        <v>4433</v>
      </c>
      <c r="G5760" s="1">
        <v>23.3882565621414</v>
      </c>
      <c r="H5760" s="1">
        <v>24.747814745167801</v>
      </c>
      <c r="I5760" s="1">
        <v>36.514661231700401</v>
      </c>
      <c r="J5760" s="1">
        <v>31.9363101635265</v>
      </c>
      <c r="K5760" s="3">
        <f t="shared" si="263"/>
        <v>0.70321969617316105</v>
      </c>
      <c r="L5760" s="4">
        <f t="shared" si="264"/>
        <v>-0.1529089737995781</v>
      </c>
    </row>
    <row r="5761" spans="6:12" x14ac:dyDescent="0.2">
      <c r="F5761" s="1" t="s">
        <v>5196</v>
      </c>
      <c r="G5761" s="1">
        <v>5.4987970685198997</v>
      </c>
      <c r="H5761" s="1">
        <v>3.3384149220203798</v>
      </c>
      <c r="I5761" s="1">
        <v>2.4117241708006101</v>
      </c>
      <c r="J5761" s="1">
        <v>2.3581505470174999</v>
      </c>
      <c r="K5761" s="3">
        <f t="shared" si="263"/>
        <v>1.8527136483330311</v>
      </c>
      <c r="L5761" s="4">
        <f t="shared" si="264"/>
        <v>0.26780830083058593</v>
      </c>
    </row>
    <row r="5762" spans="6:12" x14ac:dyDescent="0.2">
      <c r="F5762" s="1" t="s">
        <v>5539</v>
      </c>
      <c r="G5762" s="1">
        <v>4.1060835600128103</v>
      </c>
      <c r="H5762" s="1">
        <v>5.2344183002362596</v>
      </c>
      <c r="I5762" s="1">
        <v>5.2913760021563103</v>
      </c>
      <c r="J5762" s="1">
        <v>18.2011005272883</v>
      </c>
      <c r="K5762" s="3">
        <f t="shared" si="263"/>
        <v>0.39759545352921932</v>
      </c>
      <c r="L5762" s="4">
        <f t="shared" si="264"/>
        <v>-0.4005585903674338</v>
      </c>
    </row>
    <row r="5763" spans="6:12" x14ac:dyDescent="0.2">
      <c r="F5763" s="1" t="s">
        <v>5879</v>
      </c>
      <c r="G5763" s="1">
        <v>0.435843575383076</v>
      </c>
      <c r="H5763" s="1">
        <v>2.1555492483929402</v>
      </c>
      <c r="I5763" s="1">
        <v>1.38191474121825</v>
      </c>
      <c r="J5763" s="1">
        <v>2.7409381731633702</v>
      </c>
      <c r="K5763" s="3">
        <f t="shared" ref="K5763:K5826" si="265">AVERAGE(G5763:H5763)/AVERAGE(I5763:J5763)</f>
        <v>0.62854360259531472</v>
      </c>
      <c r="L5763" s="4">
        <f t="shared" ref="L5763:L5826" si="266">LOG(K5763)</f>
        <v>-0.20166458956161792</v>
      </c>
    </row>
    <row r="5764" spans="6:12" x14ac:dyDescent="0.2">
      <c r="F5764" s="1" t="s">
        <v>5429</v>
      </c>
      <c r="G5764" s="1">
        <v>4.7043849022317401</v>
      </c>
      <c r="H5764" s="1">
        <v>7.6223340935685604</v>
      </c>
      <c r="I5764" s="1">
        <v>6.7865528957943804</v>
      </c>
      <c r="J5764" s="1">
        <v>6.7218791886932499</v>
      </c>
      <c r="K5764" s="3">
        <f t="shared" si="265"/>
        <v>0.91252033683136724</v>
      </c>
      <c r="L5764" s="4">
        <f t="shared" si="266"/>
        <v>-3.9757447884942371E-2</v>
      </c>
    </row>
    <row r="5765" spans="6:12" x14ac:dyDescent="0.2">
      <c r="F5765" s="1" t="s">
        <v>5240</v>
      </c>
      <c r="G5765" s="1">
        <v>1.9239152006934801</v>
      </c>
      <c r="H5765" s="1">
        <v>2.5476455541015999</v>
      </c>
      <c r="I5765" s="1">
        <v>4.0752247587001396</v>
      </c>
      <c r="J5765" s="1">
        <v>5.0412635353151396</v>
      </c>
      <c r="K5765" s="3">
        <f t="shared" si="265"/>
        <v>0.49049158081303462</v>
      </c>
      <c r="L5765" s="4">
        <f t="shared" si="266"/>
        <v>-0.30936844279539194</v>
      </c>
    </row>
    <row r="5766" spans="6:12" x14ac:dyDescent="0.2">
      <c r="F5766" s="1" t="s">
        <v>2669</v>
      </c>
      <c r="G5766" s="1">
        <v>6.5376536307461501</v>
      </c>
      <c r="H5766" s="1">
        <v>5.60442804582165</v>
      </c>
      <c r="I5766" s="1">
        <v>25.5654227125376</v>
      </c>
      <c r="J5766" s="1">
        <v>21.242270842016101</v>
      </c>
      <c r="K5766" s="3">
        <f t="shared" si="265"/>
        <v>0.25940354575293006</v>
      </c>
      <c r="L5766" s="4">
        <f t="shared" si="266"/>
        <v>-0.58602409189724591</v>
      </c>
    </row>
    <row r="5767" spans="6:12" x14ac:dyDescent="0.2">
      <c r="F5767" s="1" t="s">
        <v>5478</v>
      </c>
      <c r="G5767" s="1">
        <v>7.1614777882428804</v>
      </c>
      <c r="H5767" s="1">
        <v>9.2106562429374197</v>
      </c>
      <c r="I5767" s="1">
        <v>7.2726697696149296</v>
      </c>
      <c r="J5767" s="1">
        <v>3.6851340448814098</v>
      </c>
      <c r="K5767" s="3">
        <f t="shared" si="265"/>
        <v>1.4941072415917154</v>
      </c>
      <c r="L5767" s="4">
        <f t="shared" si="266"/>
        <v>0.174381770678845</v>
      </c>
    </row>
    <row r="5768" spans="6:12" x14ac:dyDescent="0.2">
      <c r="F5768" s="1" t="s">
        <v>5331</v>
      </c>
      <c r="G5768" s="1">
        <v>1.67963177784699</v>
      </c>
      <c r="H5768" s="1">
        <v>2.66260616918371</v>
      </c>
      <c r="I5768" s="1">
        <v>6.3673191890469303</v>
      </c>
      <c r="J5768" s="1">
        <v>3.1814050147261099</v>
      </c>
      <c r="K5768" s="3">
        <f t="shared" si="265"/>
        <v>0.45474535177326902</v>
      </c>
      <c r="L5768" s="4">
        <f t="shared" si="266"/>
        <v>-0.34223173142783681</v>
      </c>
    </row>
    <row r="5769" spans="6:12" x14ac:dyDescent="0.2">
      <c r="F5769" s="1" t="s">
        <v>5401</v>
      </c>
      <c r="G5769" s="1">
        <v>3.2254811836739901</v>
      </c>
      <c r="H5769" s="1">
        <v>1.5697193931970399</v>
      </c>
      <c r="I5769" s="1">
        <v>3.0419174285195498</v>
      </c>
      <c r="J5769" s="1">
        <v>4.6576531020698297</v>
      </c>
      <c r="K5769" s="3">
        <f t="shared" si="265"/>
        <v>0.62278805783002178</v>
      </c>
      <c r="L5769" s="4">
        <f t="shared" si="266"/>
        <v>-0.2056597237664877</v>
      </c>
    </row>
    <row r="5770" spans="6:12" x14ac:dyDescent="0.2">
      <c r="F5770" s="1" t="s">
        <v>5556</v>
      </c>
      <c r="G5770" s="1">
        <v>3.15097608646562</v>
      </c>
      <c r="H5770" s="1">
        <v>3.1308350063888901</v>
      </c>
      <c r="I5770" s="1">
        <v>5.0036189617146398</v>
      </c>
      <c r="J5770" s="1">
        <v>1.6554174082794999</v>
      </c>
      <c r="K5770" s="3">
        <f t="shared" si="265"/>
        <v>0.94335137155288407</v>
      </c>
      <c r="L5770" s="4">
        <f t="shared" si="266"/>
        <v>-2.5326514787969955E-2</v>
      </c>
    </row>
    <row r="5771" spans="6:12" x14ac:dyDescent="0.2">
      <c r="F5771" s="1" t="s">
        <v>5275</v>
      </c>
      <c r="G5771" s="1">
        <v>12.648742947799599</v>
      </c>
      <c r="H5771" s="1">
        <v>13.8083996397934</v>
      </c>
      <c r="I5771" s="1">
        <v>12.688193389993399</v>
      </c>
      <c r="J5771" s="1">
        <v>10.554080837343101</v>
      </c>
      <c r="K5771" s="3">
        <f t="shared" si="265"/>
        <v>1.1383198704572255</v>
      </c>
      <c r="L5771" s="4">
        <f t="shared" si="266"/>
        <v>5.6264316940015435E-2</v>
      </c>
    </row>
    <row r="5772" spans="6:12" x14ac:dyDescent="0.2">
      <c r="F5772" s="1" t="s">
        <v>2702</v>
      </c>
      <c r="G5772" s="1">
        <v>72.445121464302204</v>
      </c>
      <c r="H5772" s="1">
        <v>66.9881563551087</v>
      </c>
      <c r="I5772" s="1">
        <v>37.787369862627401</v>
      </c>
      <c r="J5772" s="1">
        <v>39.068437047737198</v>
      </c>
      <c r="K5772" s="3">
        <f t="shared" si="265"/>
        <v>1.8142191647539287</v>
      </c>
      <c r="L5772" s="4">
        <f t="shared" si="266"/>
        <v>0.25868975036125746</v>
      </c>
    </row>
    <row r="5773" spans="6:12" x14ac:dyDescent="0.2">
      <c r="F5773" s="1" t="s">
        <v>5880</v>
      </c>
      <c r="G5773" s="1">
        <v>0</v>
      </c>
      <c r="H5773" s="1">
        <v>0</v>
      </c>
      <c r="I5773" s="1">
        <v>0</v>
      </c>
      <c r="J5773" s="1">
        <v>0</v>
      </c>
      <c r="K5773" s="3" t="e">
        <f t="shared" si="265"/>
        <v>#DIV/0!</v>
      </c>
      <c r="L5773" s="4" t="e">
        <f t="shared" si="266"/>
        <v>#DIV/0!</v>
      </c>
    </row>
    <row r="5774" spans="6:12" x14ac:dyDescent="0.2">
      <c r="F5774" s="1" t="s">
        <v>5881</v>
      </c>
      <c r="G5774" s="1">
        <v>0</v>
      </c>
      <c r="H5774" s="1">
        <v>0</v>
      </c>
      <c r="I5774" s="1">
        <v>0</v>
      </c>
      <c r="J5774" s="1">
        <v>0</v>
      </c>
      <c r="K5774" s="3" t="e">
        <f t="shared" si="265"/>
        <v>#DIV/0!</v>
      </c>
      <c r="L5774" s="4" t="e">
        <f t="shared" si="266"/>
        <v>#DIV/0!</v>
      </c>
    </row>
    <row r="5775" spans="6:12" x14ac:dyDescent="0.2">
      <c r="F5775" s="1" t="s">
        <v>5563</v>
      </c>
      <c r="G5775" s="1">
        <v>18.1143175245059</v>
      </c>
      <c r="H5775" s="1">
        <v>20.126842297701799</v>
      </c>
      <c r="I5775" s="1">
        <v>12.9162643538609</v>
      </c>
      <c r="J5775" s="1">
        <v>23.465392972404</v>
      </c>
      <c r="K5775" s="3">
        <f t="shared" si="265"/>
        <v>1.051110989234687</v>
      </c>
      <c r="L5775" s="4">
        <f t="shared" si="266"/>
        <v>2.1648576605982302E-2</v>
      </c>
    </row>
    <row r="5776" spans="6:12" x14ac:dyDescent="0.2">
      <c r="F5776" s="1" t="s">
        <v>3438</v>
      </c>
      <c r="G5776" s="1">
        <v>18.9240786708265</v>
      </c>
      <c r="H5776" s="1">
        <v>18.7059557925826</v>
      </c>
      <c r="I5776" s="1">
        <v>8.6195385494189996</v>
      </c>
      <c r="J5776" s="1">
        <v>7.3107538998725996</v>
      </c>
      <c r="K5776" s="3">
        <f t="shared" si="265"/>
        <v>2.3621684650919552</v>
      </c>
      <c r="L5776" s="4">
        <f t="shared" si="266"/>
        <v>0.37331086738877128</v>
      </c>
    </row>
    <row r="5777" spans="6:12" x14ac:dyDescent="0.2">
      <c r="F5777" s="1" t="s">
        <v>5402</v>
      </c>
      <c r="G5777" s="1">
        <v>22.863227313222598</v>
      </c>
      <c r="H5777" s="1">
        <v>15.836604757001799</v>
      </c>
      <c r="I5777" s="1">
        <v>22.125013221816602</v>
      </c>
      <c r="J5777" s="1">
        <v>24.960298911949302</v>
      </c>
      <c r="K5777" s="3">
        <f t="shared" si="265"/>
        <v>0.82190879313449217</v>
      </c>
      <c r="L5777" s="4">
        <f t="shared" si="266"/>
        <v>-8.5176373258134777E-2</v>
      </c>
    </row>
    <row r="5778" spans="6:12" x14ac:dyDescent="0.2">
      <c r="F5778" s="1" t="s">
        <v>4939</v>
      </c>
      <c r="G5778" s="1">
        <v>46.162355928846203</v>
      </c>
      <c r="H5778" s="1">
        <v>49.361528455512797</v>
      </c>
      <c r="I5778" s="1">
        <v>37.0121666848869</v>
      </c>
      <c r="J5778" s="1">
        <v>42.8422024301167</v>
      </c>
      <c r="K5778" s="3">
        <f t="shared" si="265"/>
        <v>1.1962261482122374</v>
      </c>
      <c r="L5778" s="4">
        <f t="shared" si="266"/>
        <v>7.7813291388385691E-2</v>
      </c>
    </row>
    <row r="5779" spans="6:12" x14ac:dyDescent="0.2">
      <c r="F5779" s="1" t="s">
        <v>5882</v>
      </c>
      <c r="G5779" s="1">
        <v>0</v>
      </c>
      <c r="H5779" s="1">
        <v>0</v>
      </c>
      <c r="I5779" s="1">
        <v>0</v>
      </c>
      <c r="J5779" s="1">
        <v>0</v>
      </c>
      <c r="K5779" s="3" t="e">
        <f t="shared" si="265"/>
        <v>#DIV/0!</v>
      </c>
      <c r="L5779" s="4" t="e">
        <f t="shared" si="266"/>
        <v>#DIV/0!</v>
      </c>
    </row>
    <row r="5780" spans="6:12" x14ac:dyDescent="0.2">
      <c r="F5780" s="1" t="s">
        <v>5883</v>
      </c>
      <c r="G5780" s="1">
        <v>0.57910249174738904</v>
      </c>
      <c r="H5780" s="1">
        <v>0.57187949547753902</v>
      </c>
      <c r="I5780" s="1">
        <v>0</v>
      </c>
      <c r="J5780" s="1">
        <v>0</v>
      </c>
      <c r="K5780" s="3" t="e">
        <f t="shared" si="265"/>
        <v>#DIV/0!</v>
      </c>
      <c r="L5780" s="4" t="e">
        <f t="shared" si="266"/>
        <v>#DIV/0!</v>
      </c>
    </row>
    <row r="5781" spans="6:12" x14ac:dyDescent="0.2">
      <c r="F5781" s="1" t="s">
        <v>5534</v>
      </c>
      <c r="G5781" s="1">
        <v>3.9382668094416</v>
      </c>
      <c r="H5781" s="1">
        <v>5.1173931777360497</v>
      </c>
      <c r="I5781" s="1">
        <v>5.9364373878375396</v>
      </c>
      <c r="J5781" s="1">
        <v>3.0903035506365302</v>
      </c>
      <c r="K5781" s="3">
        <f t="shared" si="265"/>
        <v>1.0032037087250749</v>
      </c>
      <c r="L5781" s="4">
        <f t="shared" si="266"/>
        <v>1.3891290247768709E-3</v>
      </c>
    </row>
    <row r="5782" spans="6:12" x14ac:dyDescent="0.2">
      <c r="F5782" s="1" t="s">
        <v>5324</v>
      </c>
      <c r="G5782" s="1">
        <v>16.754015413707801</v>
      </c>
      <c r="H5782" s="1">
        <v>24.560590485362098</v>
      </c>
      <c r="I5782" s="1">
        <v>11.796410965875101</v>
      </c>
      <c r="J5782" s="1">
        <v>16.476333519453998</v>
      </c>
      <c r="K5782" s="3">
        <f t="shared" si="265"/>
        <v>1.4612874219023309</v>
      </c>
      <c r="L5782" s="4">
        <f t="shared" si="266"/>
        <v>0.16473564609809749</v>
      </c>
    </row>
    <row r="5783" spans="6:12" x14ac:dyDescent="0.2">
      <c r="F5783" s="1" t="s">
        <v>4130</v>
      </c>
      <c r="G5783" s="1">
        <v>17.5375342941966</v>
      </c>
      <c r="H5783" s="1">
        <v>19.3234605906468</v>
      </c>
      <c r="I5783" s="1">
        <v>10.3726541657465</v>
      </c>
      <c r="J5783" s="1">
        <v>9.2308217121344907</v>
      </c>
      <c r="K5783" s="3">
        <f t="shared" si="265"/>
        <v>1.8803295453554965</v>
      </c>
      <c r="L5783" s="4">
        <f t="shared" si="266"/>
        <v>0.27423397010791389</v>
      </c>
    </row>
    <row r="5784" spans="6:12" x14ac:dyDescent="0.2">
      <c r="F5784" s="1" t="s">
        <v>5884</v>
      </c>
      <c r="G5784" s="1">
        <v>0</v>
      </c>
      <c r="H5784" s="1">
        <v>0</v>
      </c>
      <c r="I5784" s="1">
        <v>0</v>
      </c>
      <c r="J5784" s="1">
        <v>0</v>
      </c>
      <c r="K5784" s="3" t="e">
        <f t="shared" si="265"/>
        <v>#DIV/0!</v>
      </c>
      <c r="L5784" s="4" t="e">
        <f t="shared" si="266"/>
        <v>#DIV/0!</v>
      </c>
    </row>
    <row r="5785" spans="6:12" x14ac:dyDescent="0.2">
      <c r="F5785" s="1" t="s">
        <v>5885</v>
      </c>
      <c r="G5785" s="1">
        <v>4.8754011059423501</v>
      </c>
      <c r="H5785" s="1">
        <v>3.2225502532328401</v>
      </c>
      <c r="I5785" s="1">
        <v>0</v>
      </c>
      <c r="J5785" s="1">
        <v>10.0996301685554</v>
      </c>
      <c r="K5785" s="3">
        <f t="shared" si="265"/>
        <v>0.80180672203103853</v>
      </c>
      <c r="L5785" s="4">
        <f t="shared" si="266"/>
        <v>-9.5930307116739527E-2</v>
      </c>
    </row>
    <row r="5786" spans="6:12" x14ac:dyDescent="0.2">
      <c r="F5786" s="1" t="s">
        <v>4921</v>
      </c>
      <c r="G5786" s="1">
        <v>5.0721034807113998</v>
      </c>
      <c r="H5786" s="1">
        <v>5.5953281738573697</v>
      </c>
      <c r="I5786" s="1">
        <v>2.8193519453092</v>
      </c>
      <c r="J5786" s="1">
        <v>1.99794901719867</v>
      </c>
      <c r="K5786" s="3">
        <f t="shared" si="265"/>
        <v>2.214400083696523</v>
      </c>
      <c r="L5786" s="4">
        <f t="shared" si="266"/>
        <v>0.34525608919146572</v>
      </c>
    </row>
    <row r="5787" spans="6:12" x14ac:dyDescent="0.2">
      <c r="F5787" s="1" t="s">
        <v>2990</v>
      </c>
      <c r="G5787" s="1">
        <v>330.36492430116903</v>
      </c>
      <c r="H5787" s="1">
        <v>275.87270634345498</v>
      </c>
      <c r="I5787" s="1">
        <v>565.10817178010097</v>
      </c>
      <c r="J5787" s="1">
        <v>594.77431068355804</v>
      </c>
      <c r="K5787" s="3">
        <f t="shared" si="265"/>
        <v>0.52267159803719032</v>
      </c>
      <c r="L5787" s="4">
        <f t="shared" si="266"/>
        <v>-0.28177109881339196</v>
      </c>
    </row>
    <row r="5788" spans="6:12" x14ac:dyDescent="0.2">
      <c r="F5788" s="1" t="s">
        <v>5886</v>
      </c>
      <c r="G5788" s="1">
        <v>0</v>
      </c>
      <c r="H5788" s="1">
        <v>5.5901972596194902</v>
      </c>
      <c r="I5788" s="1">
        <v>17.437491217563402</v>
      </c>
      <c r="J5788" s="1">
        <v>15.955052168390001</v>
      </c>
      <c r="K5788" s="3">
        <f t="shared" si="265"/>
        <v>0.16740854971745012</v>
      </c>
      <c r="L5788" s="4">
        <f t="shared" si="266"/>
        <v>-0.77622236593479521</v>
      </c>
    </row>
    <row r="5789" spans="6:12" x14ac:dyDescent="0.2">
      <c r="F5789" s="1" t="s">
        <v>5887</v>
      </c>
      <c r="G5789" s="1">
        <v>10.007353060243</v>
      </c>
      <c r="H5789" s="1">
        <v>0</v>
      </c>
      <c r="I5789" s="1">
        <v>0</v>
      </c>
      <c r="J5789" s="1">
        <v>6.1441728794625297</v>
      </c>
      <c r="K5789" s="3">
        <f t="shared" si="265"/>
        <v>1.6287551240124623</v>
      </c>
      <c r="L5789" s="4">
        <f t="shared" si="266"/>
        <v>0.21185579499958948</v>
      </c>
    </row>
    <row r="5790" spans="6:12" x14ac:dyDescent="0.2">
      <c r="F5790" s="1" t="s">
        <v>1651</v>
      </c>
      <c r="G5790" s="1">
        <v>9.9157931279675608</v>
      </c>
      <c r="H5790" s="1">
        <v>11.339472720561099</v>
      </c>
      <c r="I5790" s="1">
        <v>24.324563315777802</v>
      </c>
      <c r="J5790" s="1">
        <v>23.0454730962078</v>
      </c>
      <c r="K5790" s="3">
        <f t="shared" si="265"/>
        <v>0.44870697720533387</v>
      </c>
      <c r="L5790" s="4">
        <f t="shared" si="266"/>
        <v>-0.34803717731734563</v>
      </c>
    </row>
    <row r="5791" spans="6:12" x14ac:dyDescent="0.2">
      <c r="F5791" s="1" t="s">
        <v>1050</v>
      </c>
      <c r="G5791" s="1">
        <v>34.716599633524197</v>
      </c>
      <c r="H5791" s="1">
        <v>36.039687954241799</v>
      </c>
      <c r="I5791" s="1">
        <v>70.791096183231005</v>
      </c>
      <c r="J5791" s="1">
        <v>67.477357554081195</v>
      </c>
      <c r="K5791" s="3">
        <f t="shared" si="265"/>
        <v>0.51173124219781574</v>
      </c>
      <c r="L5791" s="4">
        <f t="shared" si="266"/>
        <v>-0.29095806768702021</v>
      </c>
    </row>
    <row r="5792" spans="6:12" x14ac:dyDescent="0.2">
      <c r="F5792" s="1" t="s">
        <v>5501</v>
      </c>
      <c r="G5792" s="1">
        <v>13.4695618949692</v>
      </c>
      <c r="H5792" s="1">
        <v>11.353119541459</v>
      </c>
      <c r="I5792" s="1">
        <v>8.1632269747366895</v>
      </c>
      <c r="J5792" s="1">
        <v>16.164765762046301</v>
      </c>
      <c r="K5792" s="3">
        <f t="shared" si="265"/>
        <v>1.0203341354544742</v>
      </c>
      <c r="L5792" s="4">
        <f t="shared" si="266"/>
        <v>8.7424162922246536E-3</v>
      </c>
    </row>
    <row r="5793" spans="6:12" x14ac:dyDescent="0.2">
      <c r="F5793" s="1" t="s">
        <v>3217</v>
      </c>
      <c r="G5793" s="1">
        <v>94.779712995922594</v>
      </c>
      <c r="H5793" s="1">
        <v>97.759728688088003</v>
      </c>
      <c r="I5793" s="1">
        <v>178.050314211385</v>
      </c>
      <c r="J5793" s="1">
        <v>170.63886660945201</v>
      </c>
      <c r="K5793" s="3">
        <f t="shared" si="265"/>
        <v>0.552180716449992</v>
      </c>
      <c r="L5793" s="4">
        <f t="shared" si="266"/>
        <v>-0.25791876409587161</v>
      </c>
    </row>
    <row r="5794" spans="6:12" x14ac:dyDescent="0.2">
      <c r="F5794" s="1" t="s">
        <v>5888</v>
      </c>
      <c r="G5794" s="1">
        <v>5.5284600560181598</v>
      </c>
      <c r="H5794" s="1">
        <v>16.7421898496493</v>
      </c>
      <c r="I5794" s="1">
        <v>59.071689557094899</v>
      </c>
      <c r="J5794" s="1">
        <v>32.733808102674097</v>
      </c>
      <c r="K5794" s="3">
        <f t="shared" si="265"/>
        <v>0.24258514439083428</v>
      </c>
      <c r="L5794" s="4">
        <f t="shared" si="266"/>
        <v>-0.615135798303037</v>
      </c>
    </row>
    <row r="5795" spans="6:12" x14ac:dyDescent="0.2">
      <c r="F5795" s="1" t="s">
        <v>5889</v>
      </c>
      <c r="G5795" s="1">
        <v>3.9679923910569999</v>
      </c>
      <c r="H5795" s="1">
        <v>3.9206748286210802</v>
      </c>
      <c r="I5795" s="1">
        <v>8.30079681936372</v>
      </c>
      <c r="J5795" s="1">
        <v>12.366336612384</v>
      </c>
      <c r="K5795" s="3">
        <f t="shared" si="265"/>
        <v>0.38170108330359642</v>
      </c>
      <c r="L5795" s="4">
        <f t="shared" si="266"/>
        <v>-0.41827660748054096</v>
      </c>
    </row>
    <row r="5796" spans="6:12" x14ac:dyDescent="0.2">
      <c r="F5796" s="1" t="s">
        <v>3932</v>
      </c>
      <c r="G5796" s="1">
        <v>7.3548043005916099</v>
      </c>
      <c r="H5796" s="1">
        <v>5.26808505505279</v>
      </c>
      <c r="I5796" s="1">
        <v>31.6688229619391</v>
      </c>
      <c r="J5796" s="1">
        <v>16.740799276055899</v>
      </c>
      <c r="K5796" s="3">
        <f t="shared" si="265"/>
        <v>0.26075165994038974</v>
      </c>
      <c r="L5796" s="4">
        <f t="shared" si="266"/>
        <v>-0.58377291818175014</v>
      </c>
    </row>
    <row r="5797" spans="6:12" x14ac:dyDescent="0.2">
      <c r="F5797" s="1" t="s">
        <v>5574</v>
      </c>
      <c r="G5797" s="1">
        <v>33.231282567905403</v>
      </c>
      <c r="H5797" s="1">
        <v>11.245879063475</v>
      </c>
      <c r="I5797" s="1">
        <v>42.326268515348097</v>
      </c>
      <c r="J5797" s="1">
        <v>7.9274374824412597</v>
      </c>
      <c r="K5797" s="3">
        <f t="shared" si="265"/>
        <v>0.88505237073136345</v>
      </c>
      <c r="L5797" s="4">
        <f t="shared" si="266"/>
        <v>-5.3031030266341386E-2</v>
      </c>
    </row>
    <row r="5798" spans="6:12" x14ac:dyDescent="0.2">
      <c r="F5798" s="1" t="s">
        <v>5890</v>
      </c>
      <c r="G5798" s="1">
        <v>4.0225602273721099</v>
      </c>
      <c r="H5798" s="1">
        <v>3.9232404258301599</v>
      </c>
      <c r="I5798" s="1">
        <v>29.972727470168699</v>
      </c>
      <c r="J5798" s="1">
        <v>17.405537701165301</v>
      </c>
      <c r="K5798" s="3">
        <f t="shared" si="265"/>
        <v>0.16770982695267278</v>
      </c>
      <c r="L5798" s="4">
        <f t="shared" si="266"/>
        <v>-0.77544148917518019</v>
      </c>
    </row>
    <row r="5799" spans="6:12" x14ac:dyDescent="0.2">
      <c r="F5799" s="1" t="s">
        <v>5081</v>
      </c>
      <c r="G5799" s="1">
        <v>7.5863456642235301</v>
      </c>
      <c r="H5799" s="1">
        <v>8.7162926617117709</v>
      </c>
      <c r="I5799" s="1">
        <v>9.8958308287004701</v>
      </c>
      <c r="J5799" s="1">
        <v>11.573862079944</v>
      </c>
      <c r="K5799" s="3">
        <f t="shared" si="265"/>
        <v>0.75933262740666752</v>
      </c>
      <c r="L5799" s="4">
        <f t="shared" si="266"/>
        <v>-0.11956793872574431</v>
      </c>
    </row>
    <row r="5800" spans="6:12" x14ac:dyDescent="0.2">
      <c r="F5800" s="1" t="s">
        <v>5891</v>
      </c>
      <c r="G5800" s="1">
        <v>0</v>
      </c>
      <c r="H5800" s="1">
        <v>0</v>
      </c>
      <c r="I5800" s="1">
        <v>2.6703743733441399</v>
      </c>
      <c r="J5800" s="1">
        <v>0</v>
      </c>
      <c r="K5800" s="3">
        <f t="shared" si="265"/>
        <v>0</v>
      </c>
      <c r="L5800" s="4" t="e">
        <f t="shared" si="266"/>
        <v>#NUM!</v>
      </c>
    </row>
    <row r="5801" spans="6:12" x14ac:dyDescent="0.2">
      <c r="F5801" s="1" t="s">
        <v>5307</v>
      </c>
      <c r="G5801" s="1">
        <v>21.999772141442399</v>
      </c>
      <c r="H5801" s="1">
        <v>56.787675491519202</v>
      </c>
      <c r="I5801" s="1">
        <v>102.367339746778</v>
      </c>
      <c r="J5801" s="1">
        <v>68.046712559226407</v>
      </c>
      <c r="K5801" s="3">
        <f t="shared" si="265"/>
        <v>0.46232952369143088</v>
      </c>
      <c r="L5801" s="4">
        <f t="shared" si="266"/>
        <v>-0.33504837226196421</v>
      </c>
    </row>
    <row r="5802" spans="6:12" x14ac:dyDescent="0.2">
      <c r="F5802" s="1" t="s">
        <v>5892</v>
      </c>
      <c r="G5802" s="1">
        <v>11.911171251327</v>
      </c>
      <c r="H5802" s="1">
        <v>10.9864156184753</v>
      </c>
      <c r="I5802" s="1">
        <v>17.046854590727399</v>
      </c>
      <c r="J5802" s="1">
        <v>0</v>
      </c>
      <c r="K5802" s="3">
        <f t="shared" si="265"/>
        <v>1.3432147700876966</v>
      </c>
      <c r="L5802" s="4">
        <f t="shared" si="266"/>
        <v>0.12814545869008484</v>
      </c>
    </row>
    <row r="5803" spans="6:12" x14ac:dyDescent="0.2">
      <c r="F5803" s="1" t="s">
        <v>5486</v>
      </c>
      <c r="G5803" s="1">
        <v>2.80335553602163</v>
      </c>
      <c r="H5803" s="1">
        <v>2.1166606310518099</v>
      </c>
      <c r="I5803" s="1">
        <v>4.0543415617659697</v>
      </c>
      <c r="J5803" s="1">
        <v>2.2245541959518902</v>
      </c>
      <c r="K5803" s="3">
        <f t="shared" si="265"/>
        <v>0.78357984539333692</v>
      </c>
      <c r="L5803" s="4">
        <f t="shared" si="266"/>
        <v>-0.10591674310484972</v>
      </c>
    </row>
    <row r="5804" spans="6:12" x14ac:dyDescent="0.2">
      <c r="F5804" s="1" t="s">
        <v>5514</v>
      </c>
      <c r="G5804" s="1">
        <v>20.332081193799301</v>
      </c>
      <c r="H5804" s="1">
        <v>16.1526939668639</v>
      </c>
      <c r="I5804" s="1">
        <v>22.144365942398998</v>
      </c>
      <c r="J5804" s="1">
        <v>12.4680384707878</v>
      </c>
      <c r="K5804" s="3">
        <f t="shared" si="265"/>
        <v>1.0540953678087461</v>
      </c>
      <c r="L5804" s="4">
        <f t="shared" si="266"/>
        <v>2.287990484182972E-2</v>
      </c>
    </row>
    <row r="5805" spans="6:12" x14ac:dyDescent="0.2">
      <c r="F5805" s="1" t="s">
        <v>4269</v>
      </c>
      <c r="G5805" s="1">
        <v>17.321918671365999</v>
      </c>
      <c r="H5805" s="1">
        <v>16.027695187480699</v>
      </c>
      <c r="I5805" s="1">
        <v>23.8583589041802</v>
      </c>
      <c r="J5805" s="1">
        <v>22.125975962573499</v>
      </c>
      <c r="K5805" s="3">
        <f t="shared" si="265"/>
        <v>0.72523858299749366</v>
      </c>
      <c r="L5805" s="4">
        <f t="shared" si="266"/>
        <v>-0.13951909931291123</v>
      </c>
    </row>
    <row r="5806" spans="6:12" x14ac:dyDescent="0.2">
      <c r="F5806" s="1" t="s">
        <v>3152</v>
      </c>
      <c r="G5806" s="1">
        <v>74.4887637163486</v>
      </c>
      <c r="H5806" s="1">
        <v>38.0693485454645</v>
      </c>
      <c r="I5806" s="1">
        <v>231.26536136563001</v>
      </c>
      <c r="J5806" s="1">
        <v>251.721940763839</v>
      </c>
      <c r="K5806" s="3">
        <f t="shared" si="265"/>
        <v>0.23304569657535409</v>
      </c>
      <c r="L5806" s="4">
        <f t="shared" si="266"/>
        <v>-0.63255891234449557</v>
      </c>
    </row>
    <row r="5807" spans="6:12" x14ac:dyDescent="0.2">
      <c r="F5807" s="1" t="s">
        <v>5893</v>
      </c>
      <c r="G5807" s="1">
        <v>11.6310383022712</v>
      </c>
      <c r="H5807" s="1">
        <v>0</v>
      </c>
      <c r="I5807" s="1">
        <v>33.540007310798202</v>
      </c>
      <c r="J5807" s="1">
        <v>0</v>
      </c>
      <c r="K5807" s="3">
        <f t="shared" si="265"/>
        <v>0.34678103062090238</v>
      </c>
      <c r="L5807" s="4">
        <f t="shared" si="266"/>
        <v>-0.45994466702623665</v>
      </c>
    </row>
    <row r="5808" spans="6:12" x14ac:dyDescent="0.2">
      <c r="F5808" s="1" t="s">
        <v>2310</v>
      </c>
      <c r="G5808" s="1">
        <v>4.2942225239437901</v>
      </c>
      <c r="H5808" s="1">
        <v>5.6958126238161801</v>
      </c>
      <c r="I5808" s="1">
        <v>16.884575080539999</v>
      </c>
      <c r="J5808" s="1">
        <v>20.851303913295499</v>
      </c>
      <c r="K5808" s="3">
        <f t="shared" si="265"/>
        <v>0.26473572139109131</v>
      </c>
      <c r="L5808" s="4">
        <f t="shared" si="266"/>
        <v>-0.57718745440569008</v>
      </c>
    </row>
    <row r="5809" spans="6:12" x14ac:dyDescent="0.2">
      <c r="F5809" s="1" t="s">
        <v>5295</v>
      </c>
      <c r="G5809" s="1">
        <v>3.95674140209315</v>
      </c>
      <c r="H5809" s="1">
        <v>4.7410731016478502</v>
      </c>
      <c r="I5809" s="1">
        <v>3.1793052359307499</v>
      </c>
      <c r="J5809" s="1">
        <v>3.8685696811298702</v>
      </c>
      <c r="K5809" s="3">
        <f t="shared" si="265"/>
        <v>1.234104550108631</v>
      </c>
      <c r="L5809" s="4">
        <f t="shared" si="266"/>
        <v>9.1351953548023057E-2</v>
      </c>
    </row>
    <row r="5810" spans="6:12" x14ac:dyDescent="0.2">
      <c r="F5810" s="1" t="s">
        <v>5231</v>
      </c>
      <c r="G5810" s="1">
        <v>12.3701712460526</v>
      </c>
      <c r="H5810" s="1">
        <v>14.5324165251024</v>
      </c>
      <c r="I5810" s="1">
        <v>16.546847857645901</v>
      </c>
      <c r="J5810" s="1">
        <v>14.843457178544099</v>
      </c>
      <c r="K5810" s="3">
        <f t="shared" si="265"/>
        <v>0.85703492655260616</v>
      </c>
      <c r="L5810" s="4">
        <f t="shared" si="266"/>
        <v>-6.7001479010305717E-2</v>
      </c>
    </row>
    <row r="5811" spans="6:12" x14ac:dyDescent="0.2">
      <c r="F5811" s="1" t="s">
        <v>5894</v>
      </c>
      <c r="G5811" s="1">
        <v>0</v>
      </c>
      <c r="H5811" s="1">
        <v>0</v>
      </c>
      <c r="I5811" s="1">
        <v>0</v>
      </c>
      <c r="J5811" s="1">
        <v>0</v>
      </c>
      <c r="K5811" s="3" t="e">
        <f t="shared" si="265"/>
        <v>#DIV/0!</v>
      </c>
      <c r="L5811" s="4" t="e">
        <f t="shared" si="266"/>
        <v>#DIV/0!</v>
      </c>
    </row>
    <row r="5812" spans="6:12" x14ac:dyDescent="0.2">
      <c r="F5812" s="1" t="s">
        <v>5538</v>
      </c>
      <c r="G5812" s="1">
        <v>3.3708498995590199</v>
      </c>
      <c r="H5812" s="1">
        <v>5.3084466818745604</v>
      </c>
      <c r="I5812" s="1">
        <v>4.2555079871965198</v>
      </c>
      <c r="J5812" s="1">
        <v>3.1662172273286302</v>
      </c>
      <c r="K5812" s="3">
        <f t="shared" si="265"/>
        <v>1.1694446143663768</v>
      </c>
      <c r="L5812" s="4">
        <f t="shared" si="266"/>
        <v>6.7979658171979138E-2</v>
      </c>
    </row>
    <row r="5813" spans="6:12" x14ac:dyDescent="0.2">
      <c r="F5813" s="1" t="s">
        <v>4927</v>
      </c>
      <c r="G5813" s="1">
        <v>1.3325833111652301</v>
      </c>
      <c r="H5813" s="1">
        <v>0.78499131263263999</v>
      </c>
      <c r="I5813" s="1">
        <v>0.219133865801486</v>
      </c>
      <c r="J5813" s="1">
        <v>0</v>
      </c>
      <c r="K5813" s="3">
        <f t="shared" si="265"/>
        <v>9.6633836858251154</v>
      </c>
      <c r="L5813" s="4">
        <f t="shared" si="266"/>
        <v>0.98512922359694499</v>
      </c>
    </row>
    <row r="5814" spans="6:12" x14ac:dyDescent="0.2">
      <c r="F5814" s="1" t="s">
        <v>2627</v>
      </c>
      <c r="G5814" s="1">
        <v>28.362473363076099</v>
      </c>
      <c r="H5814" s="1">
        <v>29.538763111584402</v>
      </c>
      <c r="I5814" s="1">
        <v>31.169347413748302</v>
      </c>
      <c r="J5814" s="1">
        <v>31.126151406176</v>
      </c>
      <c r="K5814" s="3">
        <f t="shared" si="265"/>
        <v>0.9294609975278284</v>
      </c>
      <c r="L5814" s="4">
        <f t="shared" si="266"/>
        <v>-3.17688295756023E-2</v>
      </c>
    </row>
    <row r="5815" spans="6:12" x14ac:dyDescent="0.2">
      <c r="F5815" s="1" t="s">
        <v>5327</v>
      </c>
      <c r="G5815" s="1">
        <v>12.029959916715001</v>
      </c>
      <c r="H5815" s="1">
        <v>13.645148020804699</v>
      </c>
      <c r="I5815" s="1">
        <v>16.162353155688901</v>
      </c>
      <c r="J5815" s="1">
        <v>16.028016205828798</v>
      </c>
      <c r="K5815" s="3">
        <f t="shared" si="265"/>
        <v>0.79760215389803091</v>
      </c>
      <c r="L5815" s="4">
        <f t="shared" si="266"/>
        <v>-9.8213681897044672E-2</v>
      </c>
    </row>
    <row r="5816" spans="6:12" x14ac:dyDescent="0.2">
      <c r="F5816" s="1" t="s">
        <v>4647</v>
      </c>
      <c r="G5816" s="1">
        <v>14.580390106194701</v>
      </c>
      <c r="H5816" s="1">
        <v>26.493286023500598</v>
      </c>
      <c r="I5816" s="1">
        <v>43.699020091993297</v>
      </c>
      <c r="J5816" s="1">
        <v>43.358263636517101</v>
      </c>
      <c r="K5816" s="3">
        <f t="shared" si="265"/>
        <v>0.47180057050463747</v>
      </c>
      <c r="L5816" s="4">
        <f t="shared" si="266"/>
        <v>-0.32624153829809999</v>
      </c>
    </row>
    <row r="5817" spans="6:12" x14ac:dyDescent="0.2">
      <c r="F5817" s="1" t="s">
        <v>3479</v>
      </c>
      <c r="G5817" s="1">
        <v>160.77043884705199</v>
      </c>
      <c r="H5817" s="1">
        <v>66.409604977101296</v>
      </c>
      <c r="I5817" s="1">
        <v>655.27239198826703</v>
      </c>
      <c r="J5817" s="1">
        <v>483.31407770609098</v>
      </c>
      <c r="K5817" s="3">
        <f t="shared" si="265"/>
        <v>0.19952814289558302</v>
      </c>
      <c r="L5817" s="4">
        <f t="shared" si="266"/>
        <v>-0.69999583961505374</v>
      </c>
    </row>
    <row r="5818" spans="6:12" x14ac:dyDescent="0.2">
      <c r="F5818" s="1" t="s">
        <v>4871</v>
      </c>
      <c r="G5818" s="1">
        <v>28.650965843376198</v>
      </c>
      <c r="H5818" s="1">
        <v>15.8889472278198</v>
      </c>
      <c r="I5818" s="1">
        <v>78.835546540049705</v>
      </c>
      <c r="J5818" s="1">
        <v>72.132415071886001</v>
      </c>
      <c r="K5818" s="3">
        <f t="shared" si="265"/>
        <v>0.29502890941646398</v>
      </c>
      <c r="L5818" s="4">
        <f t="shared" si="266"/>
        <v>-0.53013542610694497</v>
      </c>
    </row>
    <row r="5819" spans="6:12" x14ac:dyDescent="0.2">
      <c r="F5819" s="1" t="s">
        <v>5258</v>
      </c>
      <c r="G5819" s="1">
        <v>10.7663498687839</v>
      </c>
      <c r="H5819" s="1">
        <v>12.991432644064799</v>
      </c>
      <c r="I5819" s="1">
        <v>31.8627110723634</v>
      </c>
      <c r="J5819" s="1">
        <v>18.619572619844799</v>
      </c>
      <c r="K5819" s="3">
        <f t="shared" si="265"/>
        <v>0.47061623950494236</v>
      </c>
      <c r="L5819" s="4">
        <f t="shared" si="266"/>
        <v>-0.32733309074754524</v>
      </c>
    </row>
    <row r="5820" spans="6:12" x14ac:dyDescent="0.2">
      <c r="F5820" s="1" t="s">
        <v>5895</v>
      </c>
      <c r="G5820" s="1">
        <v>23.991254475637302</v>
      </c>
      <c r="H5820" s="1">
        <v>0</v>
      </c>
      <c r="I5820" s="1">
        <v>22.0733846172811</v>
      </c>
      <c r="J5820" s="1">
        <v>21.052344487230499</v>
      </c>
      <c r="K5820" s="3">
        <f t="shared" si="265"/>
        <v>0.556309538964466</v>
      </c>
      <c r="L5820" s="4">
        <f t="shared" si="266"/>
        <v>-0.25468349320655093</v>
      </c>
    </row>
    <row r="5821" spans="6:12" x14ac:dyDescent="0.2">
      <c r="F5821" s="1" t="s">
        <v>4739</v>
      </c>
      <c r="G5821" s="1">
        <v>29.443964355392399</v>
      </c>
      <c r="H5821" s="1">
        <v>29.267657821878199</v>
      </c>
      <c r="I5821" s="1">
        <v>8.8832743677290207</v>
      </c>
      <c r="J5821" s="1">
        <v>13.176209786248201</v>
      </c>
      <c r="K5821" s="3">
        <f t="shared" si="265"/>
        <v>2.6615138308519857</v>
      </c>
      <c r="L5821" s="4">
        <f t="shared" si="266"/>
        <v>0.42512872737410906</v>
      </c>
    </row>
    <row r="5822" spans="6:12" x14ac:dyDescent="0.2">
      <c r="F5822" s="1" t="s">
        <v>5896</v>
      </c>
      <c r="G5822" s="1">
        <v>0</v>
      </c>
      <c r="H5822" s="1">
        <v>0</v>
      </c>
      <c r="I5822" s="1">
        <v>17.279317620002999</v>
      </c>
      <c r="J5822" s="1">
        <v>8.0950387214673594</v>
      </c>
      <c r="K5822" s="3">
        <f t="shared" si="265"/>
        <v>0</v>
      </c>
      <c r="L5822" s="4" t="e">
        <f t="shared" si="266"/>
        <v>#NUM!</v>
      </c>
    </row>
    <row r="5823" spans="6:12" x14ac:dyDescent="0.2">
      <c r="F5823" s="1" t="s">
        <v>2</v>
      </c>
      <c r="G5823" s="1">
        <v>1475.2815371500201</v>
      </c>
      <c r="H5823" s="1">
        <v>1444.2348477160399</v>
      </c>
      <c r="I5823" s="1">
        <v>10479.091927815</v>
      </c>
      <c r="J5823" s="1">
        <v>10037.6828470172</v>
      </c>
      <c r="K5823" s="3">
        <f t="shared" si="265"/>
        <v>0.14229899274653113</v>
      </c>
      <c r="L5823" s="4">
        <f t="shared" si="266"/>
        <v>-0.84679817402795476</v>
      </c>
    </row>
    <row r="5824" spans="6:12" x14ac:dyDescent="0.2">
      <c r="F5824" s="1" t="s">
        <v>3</v>
      </c>
      <c r="G5824" s="1">
        <v>1475.2815371500201</v>
      </c>
      <c r="H5824" s="1">
        <v>1444.2348477160399</v>
      </c>
      <c r="I5824" s="1">
        <v>10479.091927815</v>
      </c>
      <c r="J5824" s="1">
        <v>10037.6828470172</v>
      </c>
      <c r="K5824" s="3">
        <f t="shared" si="265"/>
        <v>0.14229899274653113</v>
      </c>
      <c r="L5824" s="4">
        <f t="shared" si="266"/>
        <v>-0.84679817402795476</v>
      </c>
    </row>
    <row r="5825" spans="6:12" x14ac:dyDescent="0.2">
      <c r="F5825" s="1" t="s">
        <v>5897</v>
      </c>
      <c r="G5825" s="1">
        <v>12.0683802187997</v>
      </c>
      <c r="H5825" s="1">
        <v>3.9695633209432701</v>
      </c>
      <c r="I5825" s="1">
        <v>4.2073571083957999</v>
      </c>
      <c r="J5825" s="1">
        <v>6.2712608391220197</v>
      </c>
      <c r="K5825" s="3">
        <f t="shared" si="265"/>
        <v>1.5305399643415807</v>
      </c>
      <c r="L5825" s="4">
        <f t="shared" si="266"/>
        <v>0.18484467406169189</v>
      </c>
    </row>
    <row r="5826" spans="6:12" x14ac:dyDescent="0.2">
      <c r="F5826" s="1" t="s">
        <v>5484</v>
      </c>
      <c r="G5826" s="1">
        <v>53.369205505941601</v>
      </c>
      <c r="H5826" s="1">
        <v>26.581293438559101</v>
      </c>
      <c r="I5826" s="1">
        <v>60.416898931760102</v>
      </c>
      <c r="J5826" s="1">
        <v>46.392382458857199</v>
      </c>
      <c r="K5826" s="3">
        <f t="shared" si="265"/>
        <v>0.74853512638204112</v>
      </c>
      <c r="L5826" s="4">
        <f t="shared" si="266"/>
        <v>-0.125787814778584</v>
      </c>
    </row>
    <row r="5827" spans="6:12" x14ac:dyDescent="0.2">
      <c r="F5827" s="1" t="s">
        <v>3515</v>
      </c>
      <c r="G5827" s="1">
        <v>40.968134051784098</v>
      </c>
      <c r="H5827" s="1">
        <v>39.565052432321302</v>
      </c>
      <c r="I5827" s="1">
        <v>134.22485043010099</v>
      </c>
      <c r="J5827" s="1">
        <v>97.638667895251601</v>
      </c>
      <c r="K5827" s="3">
        <f t="shared" ref="K5827:K5890" si="267">AVERAGE(G5827:H5827)/AVERAGE(I5827:J5827)</f>
        <v>0.34733013225090742</v>
      </c>
      <c r="L5827" s="4">
        <f t="shared" ref="L5827:L5890" si="268">LOG(K5827)</f>
        <v>-0.45925753830560001</v>
      </c>
    </row>
    <row r="5828" spans="6:12" x14ac:dyDescent="0.2">
      <c r="F5828" s="1" t="s">
        <v>5072</v>
      </c>
      <c r="G5828" s="1">
        <v>3.1269077974622199</v>
      </c>
      <c r="H5828" s="1">
        <v>3.10424411609872</v>
      </c>
      <c r="I5828" s="1">
        <v>2.8207754683559099</v>
      </c>
      <c r="J5828" s="1">
        <v>3.3770816309675298</v>
      </c>
      <c r="K5828" s="3">
        <f t="shared" si="267"/>
        <v>1.0053719880442442</v>
      </c>
      <c r="L5828" s="4">
        <f t="shared" si="268"/>
        <v>2.3267806262031671E-3</v>
      </c>
    </row>
    <row r="5829" spans="6:12" x14ac:dyDescent="0.2">
      <c r="F5829" s="1" t="s">
        <v>5898</v>
      </c>
      <c r="G5829" s="1">
        <v>0</v>
      </c>
      <c r="H5829" s="1">
        <v>0</v>
      </c>
      <c r="I5829" s="1">
        <v>0</v>
      </c>
      <c r="J5829" s="1">
        <v>0</v>
      </c>
      <c r="K5829" s="3" t="e">
        <f t="shared" si="267"/>
        <v>#DIV/0!</v>
      </c>
      <c r="L5829" s="4" t="e">
        <f t="shared" si="268"/>
        <v>#DIV/0!</v>
      </c>
    </row>
    <row r="5830" spans="6:12" x14ac:dyDescent="0.2">
      <c r="F5830" s="1" t="s">
        <v>4837</v>
      </c>
      <c r="G5830" s="1">
        <v>19.441932530360901</v>
      </c>
      <c r="H5830" s="1">
        <v>3.7718719686801299</v>
      </c>
      <c r="I5830" s="1">
        <v>63.336615366767703</v>
      </c>
      <c r="J5830" s="1">
        <v>39.239969172735897</v>
      </c>
      <c r="K5830" s="3">
        <f t="shared" si="267"/>
        <v>0.2263070524647961</v>
      </c>
      <c r="L5830" s="4">
        <f t="shared" si="268"/>
        <v>-0.64530191180390983</v>
      </c>
    </row>
    <row r="5831" spans="6:12" x14ac:dyDescent="0.2">
      <c r="F5831" s="1" t="s">
        <v>4826</v>
      </c>
      <c r="G5831" s="1">
        <v>6.5351839492786699</v>
      </c>
      <c r="H5831" s="1">
        <v>2.5776963314321</v>
      </c>
      <c r="I5831" s="1">
        <v>18.4254458276843</v>
      </c>
      <c r="J5831" s="1">
        <v>16.267903812886999</v>
      </c>
      <c r="K5831" s="3">
        <f t="shared" si="267"/>
        <v>0.26266936963774556</v>
      </c>
      <c r="L5831" s="4">
        <f t="shared" si="268"/>
        <v>-0.58059056814615628</v>
      </c>
    </row>
    <row r="5832" spans="6:12" x14ac:dyDescent="0.2">
      <c r="F5832" s="1" t="s">
        <v>5386</v>
      </c>
      <c r="G5832" s="1">
        <v>2.70482625807028</v>
      </c>
      <c r="H5832" s="1">
        <v>1.49253417559317</v>
      </c>
      <c r="I5832" s="1">
        <v>7.1638767075110996</v>
      </c>
      <c r="J5832" s="1">
        <v>3.30887483016053</v>
      </c>
      <c r="K5832" s="3">
        <f t="shared" si="267"/>
        <v>0.40078869612871898</v>
      </c>
      <c r="L5832" s="4">
        <f t="shared" si="268"/>
        <v>-0.39708453583879139</v>
      </c>
    </row>
    <row r="5833" spans="6:12" x14ac:dyDescent="0.2">
      <c r="F5833" s="1" t="s">
        <v>5899</v>
      </c>
      <c r="G5833" s="1">
        <v>0</v>
      </c>
      <c r="H5833" s="1">
        <v>0</v>
      </c>
      <c r="I5833" s="1">
        <v>32.834939127624402</v>
      </c>
      <c r="J5833" s="1">
        <v>32.450016733491303</v>
      </c>
      <c r="K5833" s="3">
        <f t="shared" si="267"/>
        <v>0</v>
      </c>
      <c r="L5833" s="4" t="e">
        <f t="shared" si="268"/>
        <v>#NUM!</v>
      </c>
    </row>
    <row r="5834" spans="6:12" x14ac:dyDescent="0.2">
      <c r="F5834" s="1" t="s">
        <v>3725</v>
      </c>
      <c r="G5834" s="1">
        <v>3.1245915510470699</v>
      </c>
      <c r="H5834" s="1">
        <v>3.5283253851867</v>
      </c>
      <c r="I5834" s="1">
        <v>0.67519935855517599</v>
      </c>
      <c r="J5834" s="1">
        <v>1.3501175622739801</v>
      </c>
      <c r="K5834" s="3">
        <f t="shared" si="267"/>
        <v>3.2848769828625604</v>
      </c>
      <c r="L5834" s="4">
        <f t="shared" si="268"/>
        <v>0.51651911007103846</v>
      </c>
    </row>
    <row r="5835" spans="6:12" x14ac:dyDescent="0.2">
      <c r="F5835" s="1" t="s">
        <v>5339</v>
      </c>
      <c r="G5835" s="1">
        <v>24.831449122731399</v>
      </c>
      <c r="H5835" s="1">
        <v>23.250265037757298</v>
      </c>
      <c r="I5835" s="1">
        <v>23.3447487016354</v>
      </c>
      <c r="J5835" s="1">
        <v>23.155430043288899</v>
      </c>
      <c r="K5835" s="3">
        <f t="shared" si="267"/>
        <v>1.0340113835742413</v>
      </c>
      <c r="L5835" s="4">
        <f t="shared" si="268"/>
        <v>1.4525319992221189E-2</v>
      </c>
    </row>
    <row r="5836" spans="6:12" x14ac:dyDescent="0.2">
      <c r="F5836" s="1" t="s">
        <v>5900</v>
      </c>
      <c r="G5836" s="1">
        <v>5.4215704977498698</v>
      </c>
      <c r="H5836" s="1">
        <v>0</v>
      </c>
      <c r="I5836" s="1">
        <v>0</v>
      </c>
      <c r="J5836" s="1">
        <v>8.1680072401310504</v>
      </c>
      <c r="K5836" s="3">
        <f t="shared" si="267"/>
        <v>0.6637568183231537</v>
      </c>
      <c r="L5836" s="4">
        <f t="shared" si="268"/>
        <v>-0.17799100467520154</v>
      </c>
    </row>
    <row r="5837" spans="6:12" x14ac:dyDescent="0.2">
      <c r="F5837" s="1" t="s">
        <v>5239</v>
      </c>
      <c r="G5837" s="1">
        <v>17.281878149011099</v>
      </c>
      <c r="H5837" s="1">
        <v>20.835085483918601</v>
      </c>
      <c r="I5837" s="1">
        <v>69.512298323288306</v>
      </c>
      <c r="J5837" s="1">
        <v>47.270510732538597</v>
      </c>
      <c r="K5837" s="3">
        <f t="shared" si="267"/>
        <v>0.3263919059757181</v>
      </c>
      <c r="L5837" s="4">
        <f t="shared" si="268"/>
        <v>-0.48626061962916711</v>
      </c>
    </row>
    <row r="5838" spans="6:12" x14ac:dyDescent="0.2">
      <c r="F5838" s="1" t="s">
        <v>5334</v>
      </c>
      <c r="G5838" s="1">
        <v>65.058845972998398</v>
      </c>
      <c r="H5838" s="1">
        <v>77.140349147083001</v>
      </c>
      <c r="I5838" s="1">
        <v>84.317079324860401</v>
      </c>
      <c r="J5838" s="1">
        <v>81.680072401310497</v>
      </c>
      <c r="K5838" s="3">
        <f t="shared" si="267"/>
        <v>0.85663635575297925</v>
      </c>
      <c r="L5838" s="4">
        <f t="shared" si="268"/>
        <v>-6.7203498036748258E-2</v>
      </c>
    </row>
    <row r="5839" spans="6:12" x14ac:dyDescent="0.2">
      <c r="F5839" s="1" t="s">
        <v>4906</v>
      </c>
      <c r="G5839" s="1">
        <v>79.781315798154395</v>
      </c>
      <c r="H5839" s="1">
        <v>49.747323256915301</v>
      </c>
      <c r="I5839" s="1">
        <v>158.99833306039901</v>
      </c>
      <c r="J5839" s="1">
        <v>113.492177876089</v>
      </c>
      <c r="K5839" s="3">
        <f t="shared" si="267"/>
        <v>0.47535100804027697</v>
      </c>
      <c r="L5839" s="4">
        <f t="shared" si="268"/>
        <v>-0.32298558077817807</v>
      </c>
    </row>
    <row r="5840" spans="6:12" x14ac:dyDescent="0.2">
      <c r="F5840" s="1" t="s">
        <v>5495</v>
      </c>
      <c r="G5840" s="1">
        <v>3.2000287615159699</v>
      </c>
      <c r="H5840" s="1">
        <v>6.7118759080289596</v>
      </c>
      <c r="I5840" s="1">
        <v>5.0814325760758603</v>
      </c>
      <c r="J5840" s="1">
        <v>6.1639556182000996</v>
      </c>
      <c r="K5840" s="3">
        <f t="shared" si="267"/>
        <v>0.88141952045641336</v>
      </c>
      <c r="L5840" s="4">
        <f t="shared" si="268"/>
        <v>-5.4817335568068892E-2</v>
      </c>
    </row>
    <row r="5841" spans="6:12" x14ac:dyDescent="0.2">
      <c r="F5841" s="1" t="s">
        <v>2378</v>
      </c>
      <c r="G5841" s="1">
        <v>3.90182690003651</v>
      </c>
      <c r="H5841" s="1">
        <v>5.03013140483674</v>
      </c>
      <c r="I5841" s="1">
        <v>15.7303270821279</v>
      </c>
      <c r="J5841" s="1">
        <v>13.0669534860907</v>
      </c>
      <c r="K5841" s="3">
        <f t="shared" si="267"/>
        <v>0.31016672854626359</v>
      </c>
      <c r="L5841" s="4">
        <f t="shared" si="268"/>
        <v>-0.50840479060925015</v>
      </c>
    </row>
    <row r="5842" spans="6:12" x14ac:dyDescent="0.2">
      <c r="F5842" s="1" t="s">
        <v>5901</v>
      </c>
      <c r="G5842" s="1">
        <v>0</v>
      </c>
      <c r="H5842" s="1">
        <v>0</v>
      </c>
      <c r="I5842" s="1">
        <v>8.0425473051436196</v>
      </c>
      <c r="J5842" s="1">
        <v>0</v>
      </c>
      <c r="K5842" s="3">
        <f t="shared" si="267"/>
        <v>0</v>
      </c>
      <c r="L5842" s="4" t="e">
        <f t="shared" si="268"/>
        <v>#NUM!</v>
      </c>
    </row>
    <row r="5843" spans="6:12" x14ac:dyDescent="0.2">
      <c r="F5843" s="1" t="s">
        <v>5902</v>
      </c>
      <c r="G5843" s="1">
        <v>0</v>
      </c>
      <c r="H5843" s="1">
        <v>4.8366642869480296</v>
      </c>
      <c r="I5843" s="1">
        <v>15.1655871912885</v>
      </c>
      <c r="J5843" s="1">
        <v>0</v>
      </c>
      <c r="K5843" s="3">
        <f t="shared" si="267"/>
        <v>0.31892364113183386</v>
      </c>
      <c r="L5843" s="4">
        <f t="shared" si="268"/>
        <v>-0.49631328623666249</v>
      </c>
    </row>
    <row r="5844" spans="6:12" x14ac:dyDescent="0.2">
      <c r="F5844" s="1" t="s">
        <v>412</v>
      </c>
      <c r="G5844" s="1">
        <v>2.7021693412765799</v>
      </c>
      <c r="H5844" s="1">
        <v>2.8278273371751999</v>
      </c>
      <c r="I5844" s="1">
        <v>19.3332697671887</v>
      </c>
      <c r="J5844" s="1">
        <v>20.131573536899101</v>
      </c>
      <c r="K5844" s="3">
        <f t="shared" si="267"/>
        <v>0.14012463284958687</v>
      </c>
      <c r="L5844" s="4">
        <f t="shared" si="268"/>
        <v>-0.85348551232101932</v>
      </c>
    </row>
    <row r="5845" spans="6:12" x14ac:dyDescent="0.2">
      <c r="F5845" s="1" t="s">
        <v>5903</v>
      </c>
      <c r="G5845" s="1">
        <v>0</v>
      </c>
      <c r="H5845" s="1">
        <v>0</v>
      </c>
      <c r="I5845" s="1">
        <v>0.46478924076943301</v>
      </c>
      <c r="J5845" s="1">
        <v>0</v>
      </c>
      <c r="K5845" s="3">
        <f t="shared" si="267"/>
        <v>0</v>
      </c>
      <c r="L5845" s="4" t="e">
        <f t="shared" si="268"/>
        <v>#NUM!</v>
      </c>
    </row>
    <row r="5846" spans="6:12" x14ac:dyDescent="0.2">
      <c r="F5846" s="1" t="s">
        <v>24</v>
      </c>
      <c r="G5846" s="1">
        <v>191.53543929417199</v>
      </c>
      <c r="H5846" s="1">
        <v>191.50867532484301</v>
      </c>
      <c r="I5846" s="1">
        <v>703.46227262174204</v>
      </c>
      <c r="J5846" s="1">
        <v>703.40617488733994</v>
      </c>
      <c r="K5846" s="3">
        <f t="shared" si="267"/>
        <v>0.27226718695497809</v>
      </c>
      <c r="L5846" s="4">
        <f t="shared" si="268"/>
        <v>-0.56500469572604339</v>
      </c>
    </row>
    <row r="5847" spans="6:12" x14ac:dyDescent="0.2">
      <c r="F5847" s="1" t="s">
        <v>5904</v>
      </c>
      <c r="G5847" s="1">
        <v>0.98747176803706604</v>
      </c>
      <c r="H5847" s="1">
        <v>0</v>
      </c>
      <c r="I5847" s="1">
        <v>10.9997509103497</v>
      </c>
      <c r="J5847" s="1">
        <v>2.9474377100682498</v>
      </c>
      <c r="K5847" s="3">
        <f t="shared" si="267"/>
        <v>7.0800775332704638E-2</v>
      </c>
      <c r="L5847" s="4">
        <f t="shared" si="268"/>
        <v>-1.1499619863657176</v>
      </c>
    </row>
    <row r="5848" spans="6:12" x14ac:dyDescent="0.2">
      <c r="F5848" s="1" t="s">
        <v>3735</v>
      </c>
      <c r="G5848" s="1">
        <v>47.847533145339597</v>
      </c>
      <c r="H5848" s="1">
        <v>43.890412928828802</v>
      </c>
      <c r="I5848" s="1">
        <v>83.304629863379503</v>
      </c>
      <c r="J5848" s="1">
        <v>114.533859080618</v>
      </c>
      <c r="K5848" s="3">
        <f t="shared" si="267"/>
        <v>0.4637012067967059</v>
      </c>
      <c r="L5848" s="4">
        <f t="shared" si="268"/>
        <v>-0.33376177383792827</v>
      </c>
    </row>
    <row r="5849" spans="6:12" x14ac:dyDescent="0.2">
      <c r="F5849" s="1" t="s">
        <v>5905</v>
      </c>
      <c r="G5849" s="1">
        <v>0</v>
      </c>
      <c r="H5849" s="1">
        <v>0</v>
      </c>
      <c r="I5849" s="1">
        <v>0</v>
      </c>
      <c r="J5849" s="1">
        <v>0</v>
      </c>
      <c r="K5849" s="3" t="e">
        <f t="shared" si="267"/>
        <v>#DIV/0!</v>
      </c>
      <c r="L5849" s="4" t="e">
        <f t="shared" si="268"/>
        <v>#DIV/0!</v>
      </c>
    </row>
    <row r="5850" spans="6:12" x14ac:dyDescent="0.2">
      <c r="F5850" s="1" t="s">
        <v>25</v>
      </c>
      <c r="G5850" s="1">
        <v>253.75877253732901</v>
      </c>
      <c r="H5850" s="1">
        <v>249.060887929888</v>
      </c>
      <c r="I5850" s="1">
        <v>844.37050380525602</v>
      </c>
      <c r="J5850" s="1">
        <v>845.08050040123203</v>
      </c>
      <c r="K5850" s="3">
        <f t="shared" si="267"/>
        <v>0.29762310905452061</v>
      </c>
      <c r="L5850" s="4">
        <f t="shared" si="268"/>
        <v>-0.52633335086399313</v>
      </c>
    </row>
    <row r="5851" spans="6:12" x14ac:dyDescent="0.2">
      <c r="F5851" s="1" t="s">
        <v>3168</v>
      </c>
      <c r="G5851" s="1">
        <v>0.69607770098620703</v>
      </c>
      <c r="H5851" s="1">
        <v>1.0425547831051201</v>
      </c>
      <c r="I5851" s="1">
        <v>9.5586952501447602</v>
      </c>
      <c r="J5851" s="1">
        <v>9.6944713694861697</v>
      </c>
      <c r="K5851" s="3">
        <f t="shared" si="267"/>
        <v>9.0303715666106635E-2</v>
      </c>
      <c r="L5851" s="4">
        <f t="shared" si="268"/>
        <v>-1.0442943796965998</v>
      </c>
    </row>
    <row r="5852" spans="6:12" x14ac:dyDescent="0.2">
      <c r="F5852" s="1" t="s">
        <v>1315</v>
      </c>
      <c r="G5852" s="1">
        <v>0</v>
      </c>
      <c r="H5852" s="2">
        <v>7.9484327193993705E-7</v>
      </c>
      <c r="I5852" s="1">
        <v>172.86453942978301</v>
      </c>
      <c r="J5852" s="1">
        <v>154.87618999394201</v>
      </c>
      <c r="K5852" s="3">
        <f t="shared" si="267"/>
        <v>2.4252196952680566E-9</v>
      </c>
      <c r="L5852" s="4">
        <f t="shared" si="268"/>
        <v>-8.6152489135067132</v>
      </c>
    </row>
    <row r="5853" spans="6:12" x14ac:dyDescent="0.2">
      <c r="F5853" s="1" t="s">
        <v>413</v>
      </c>
      <c r="G5853" s="1">
        <v>2.7021693412765799</v>
      </c>
      <c r="H5853" s="1">
        <v>2.8278273371751999</v>
      </c>
      <c r="I5853" s="1">
        <v>19.3332697671887</v>
      </c>
      <c r="J5853" s="1">
        <v>20.131573536899101</v>
      </c>
      <c r="K5853" s="3">
        <f t="shared" si="267"/>
        <v>0.14012463284958687</v>
      </c>
      <c r="L5853" s="4">
        <f t="shared" si="268"/>
        <v>-0.85348551232101932</v>
      </c>
    </row>
    <row r="5854" spans="6:12" x14ac:dyDescent="0.2">
      <c r="F5854" s="1" t="s">
        <v>5906</v>
      </c>
      <c r="G5854" s="1">
        <v>0</v>
      </c>
      <c r="H5854" s="1">
        <v>0</v>
      </c>
      <c r="I5854" s="1">
        <v>0.46478924076943301</v>
      </c>
      <c r="J5854" s="1">
        <v>0</v>
      </c>
      <c r="K5854" s="3">
        <f t="shared" si="267"/>
        <v>0</v>
      </c>
      <c r="L5854" s="4" t="e">
        <f t="shared" si="268"/>
        <v>#NUM!</v>
      </c>
    </row>
    <row r="5855" spans="6:12" x14ac:dyDescent="0.2">
      <c r="F5855" s="1" t="s">
        <v>26</v>
      </c>
      <c r="G5855" s="1">
        <v>191.53543929417199</v>
      </c>
      <c r="H5855" s="1">
        <v>191.50867532484301</v>
      </c>
      <c r="I5855" s="1">
        <v>703.46227262174204</v>
      </c>
      <c r="J5855" s="1">
        <v>703.40617488733994</v>
      </c>
      <c r="K5855" s="3">
        <f t="shared" si="267"/>
        <v>0.27226718695497809</v>
      </c>
      <c r="L5855" s="4">
        <f t="shared" si="268"/>
        <v>-0.56500469572604339</v>
      </c>
    </row>
    <row r="5856" spans="6:12" x14ac:dyDescent="0.2">
      <c r="F5856" s="1" t="s">
        <v>5907</v>
      </c>
      <c r="G5856" s="1">
        <v>0.98747176803706604</v>
      </c>
      <c r="H5856" s="1">
        <v>0</v>
      </c>
      <c r="I5856" s="1">
        <v>10.9997509103497</v>
      </c>
      <c r="J5856" s="1">
        <v>2.9474377100682498</v>
      </c>
      <c r="K5856" s="3">
        <f t="shared" si="267"/>
        <v>7.0800775332704638E-2</v>
      </c>
      <c r="L5856" s="4">
        <f t="shared" si="268"/>
        <v>-1.1499619863657176</v>
      </c>
    </row>
    <row r="5857" spans="6:12" x14ac:dyDescent="0.2">
      <c r="F5857" s="1" t="s">
        <v>3736</v>
      </c>
      <c r="G5857" s="1">
        <v>47.847533145339597</v>
      </c>
      <c r="H5857" s="1">
        <v>43.890412928828802</v>
      </c>
      <c r="I5857" s="1">
        <v>83.304629863379503</v>
      </c>
      <c r="J5857" s="1">
        <v>114.533859080618</v>
      </c>
      <c r="K5857" s="3">
        <f t="shared" si="267"/>
        <v>0.4637012067967059</v>
      </c>
      <c r="L5857" s="4">
        <f t="shared" si="268"/>
        <v>-0.33376177383792827</v>
      </c>
    </row>
    <row r="5858" spans="6:12" x14ac:dyDescent="0.2">
      <c r="F5858" s="1" t="s">
        <v>5908</v>
      </c>
      <c r="G5858" s="1">
        <v>0</v>
      </c>
      <c r="H5858" s="1">
        <v>0</v>
      </c>
      <c r="I5858" s="1">
        <v>0</v>
      </c>
      <c r="J5858" s="1">
        <v>0</v>
      </c>
      <c r="K5858" s="3" t="e">
        <f t="shared" si="267"/>
        <v>#DIV/0!</v>
      </c>
      <c r="L5858" s="4" t="e">
        <f t="shared" si="268"/>
        <v>#DIV/0!</v>
      </c>
    </row>
    <row r="5859" spans="6:12" x14ac:dyDescent="0.2">
      <c r="F5859" s="1" t="s">
        <v>27</v>
      </c>
      <c r="G5859" s="1">
        <v>253.75877253732901</v>
      </c>
      <c r="H5859" s="1">
        <v>249.060887929888</v>
      </c>
      <c r="I5859" s="1">
        <v>844.37050380525602</v>
      </c>
      <c r="J5859" s="1">
        <v>845.08050040123203</v>
      </c>
      <c r="K5859" s="3">
        <f t="shared" si="267"/>
        <v>0.29762310905452061</v>
      </c>
      <c r="L5859" s="4">
        <f t="shared" si="268"/>
        <v>-0.52633335086399313</v>
      </c>
    </row>
    <row r="5860" spans="6:12" x14ac:dyDescent="0.2">
      <c r="F5860" s="1" t="s">
        <v>3169</v>
      </c>
      <c r="G5860" s="1">
        <v>0.69607770098620703</v>
      </c>
      <c r="H5860" s="1">
        <v>1.0425547831051201</v>
      </c>
      <c r="I5860" s="1">
        <v>9.5586952501447602</v>
      </c>
      <c r="J5860" s="1">
        <v>9.6944713694861697</v>
      </c>
      <c r="K5860" s="3">
        <f t="shared" si="267"/>
        <v>9.0303715666106635E-2</v>
      </c>
      <c r="L5860" s="4">
        <f t="shared" si="268"/>
        <v>-1.0442943796965998</v>
      </c>
    </row>
    <row r="5861" spans="6:12" x14ac:dyDescent="0.2">
      <c r="F5861" s="1" t="s">
        <v>5909</v>
      </c>
      <c r="G5861" s="1">
        <v>5.6076027708946397</v>
      </c>
      <c r="H5861" s="1">
        <v>2.1833408703968602</v>
      </c>
      <c r="I5861" s="1">
        <v>0</v>
      </c>
      <c r="J5861" s="1">
        <v>0</v>
      </c>
      <c r="K5861" s="3" t="e">
        <f t="shared" si="267"/>
        <v>#DIV/0!</v>
      </c>
      <c r="L5861" s="4" t="e">
        <f t="shared" si="268"/>
        <v>#DIV/0!</v>
      </c>
    </row>
    <row r="5862" spans="6:12" x14ac:dyDescent="0.2">
      <c r="F5862" s="1" t="s">
        <v>5910</v>
      </c>
      <c r="G5862" s="1">
        <v>5.6076027708946397</v>
      </c>
      <c r="H5862" s="1">
        <v>2.1833408703968602</v>
      </c>
      <c r="I5862" s="1">
        <v>0</v>
      </c>
      <c r="J5862" s="1">
        <v>0</v>
      </c>
      <c r="K5862" s="3" t="e">
        <f t="shared" si="267"/>
        <v>#DIV/0!</v>
      </c>
      <c r="L5862" s="4" t="e">
        <f t="shared" si="268"/>
        <v>#DIV/0!</v>
      </c>
    </row>
    <row r="5863" spans="6:12" x14ac:dyDescent="0.2">
      <c r="F5863" s="1" t="s">
        <v>5911</v>
      </c>
      <c r="G5863" s="1">
        <v>5.6076027708946397</v>
      </c>
      <c r="H5863" s="1">
        <v>2.1833408703968602</v>
      </c>
      <c r="I5863" s="1">
        <v>0</v>
      </c>
      <c r="J5863" s="1">
        <v>0</v>
      </c>
      <c r="K5863" s="3" t="e">
        <f t="shared" si="267"/>
        <v>#DIV/0!</v>
      </c>
      <c r="L5863" s="4" t="e">
        <f t="shared" si="268"/>
        <v>#DIV/0!</v>
      </c>
    </row>
    <row r="5864" spans="6:12" x14ac:dyDescent="0.2">
      <c r="F5864" s="1" t="s">
        <v>5912</v>
      </c>
      <c r="G5864" s="1">
        <v>5.6076027708946397</v>
      </c>
      <c r="H5864" s="1">
        <v>2.1833408703968602</v>
      </c>
      <c r="I5864" s="1">
        <v>0</v>
      </c>
      <c r="J5864" s="1">
        <v>0</v>
      </c>
      <c r="K5864" s="3" t="e">
        <f t="shared" si="267"/>
        <v>#DIV/0!</v>
      </c>
      <c r="L5864" s="4" t="e">
        <f t="shared" si="268"/>
        <v>#DIV/0!</v>
      </c>
    </row>
    <row r="5865" spans="6:12" x14ac:dyDescent="0.2">
      <c r="F5865" s="1" t="s">
        <v>1316</v>
      </c>
      <c r="G5865" s="1">
        <v>0</v>
      </c>
      <c r="H5865" s="2">
        <v>7.9484327193993705E-7</v>
      </c>
      <c r="I5865" s="1">
        <v>172.86453942978301</v>
      </c>
      <c r="J5865" s="1">
        <v>154.87618999394201</v>
      </c>
      <c r="K5865" s="3">
        <f t="shared" si="267"/>
        <v>2.4252196952680566E-9</v>
      </c>
      <c r="L5865" s="4">
        <f t="shared" si="268"/>
        <v>-8.6152489135067132</v>
      </c>
    </row>
    <row r="5866" spans="6:12" x14ac:dyDescent="0.2">
      <c r="F5866" s="1" t="s">
        <v>5432</v>
      </c>
      <c r="G5866" s="1">
        <v>59.299117228824002</v>
      </c>
      <c r="H5866" s="1">
        <v>21.265034750847299</v>
      </c>
      <c r="I5866" s="1">
        <v>60.416898931760102</v>
      </c>
      <c r="J5866" s="1">
        <v>69.588573688285805</v>
      </c>
      <c r="K5866" s="3">
        <f t="shared" si="267"/>
        <v>0.61969815851620447</v>
      </c>
      <c r="L5866" s="4">
        <f t="shared" si="268"/>
        <v>-0.20781979439000034</v>
      </c>
    </row>
    <row r="5867" spans="6:12" x14ac:dyDescent="0.2">
      <c r="F5867" s="1" t="s">
        <v>5012</v>
      </c>
      <c r="G5867" s="1">
        <v>173.28245323461499</v>
      </c>
      <c r="H5867" s="1">
        <v>184.20677821363</v>
      </c>
      <c r="I5867" s="1">
        <v>278.14523260430298</v>
      </c>
      <c r="J5867" s="1">
        <v>217.138909794184</v>
      </c>
      <c r="K5867" s="3">
        <f t="shared" si="267"/>
        <v>0.72178614424651333</v>
      </c>
      <c r="L5867" s="4">
        <f t="shared" si="268"/>
        <v>-0.14159145912195176</v>
      </c>
    </row>
    <row r="5868" spans="6:12" x14ac:dyDescent="0.2">
      <c r="F5868" s="1" t="s">
        <v>5143</v>
      </c>
      <c r="G5868" s="1">
        <v>373.98024511004098</v>
      </c>
      <c r="H5868" s="1">
        <v>296.28045475983299</v>
      </c>
      <c r="I5868" s="1">
        <v>479.53100848299403</v>
      </c>
      <c r="J5868" s="1">
        <v>351.01114770458099</v>
      </c>
      <c r="K5868" s="3">
        <f t="shared" si="267"/>
        <v>0.8070158689434398</v>
      </c>
      <c r="L5868" s="4">
        <f t="shared" si="268"/>
        <v>-9.3117925343840488E-2</v>
      </c>
    </row>
    <row r="5869" spans="6:12" x14ac:dyDescent="0.2">
      <c r="F5869" s="1" t="s">
        <v>1455</v>
      </c>
      <c r="G5869" s="1">
        <v>98.389285371992599</v>
      </c>
      <c r="H5869" s="1">
        <v>84.857141266993096</v>
      </c>
      <c r="I5869" s="1">
        <v>271.58515260199198</v>
      </c>
      <c r="J5869" s="1">
        <v>267.70491047894899</v>
      </c>
      <c r="K5869" s="3">
        <f t="shared" si="267"/>
        <v>0.33979195832407283</v>
      </c>
      <c r="L5869" s="4">
        <f t="shared" si="268"/>
        <v>-0.46878690356234443</v>
      </c>
    </row>
    <row r="5870" spans="6:12" x14ac:dyDescent="0.2">
      <c r="F5870" s="1" t="s">
        <v>5161</v>
      </c>
      <c r="G5870" s="1">
        <v>9.9919592771960701</v>
      </c>
      <c r="H5870" s="1">
        <v>9.9590047128136892</v>
      </c>
      <c r="I5870" s="1">
        <v>15.7290580901632</v>
      </c>
      <c r="J5870" s="1">
        <v>27.682430146239302</v>
      </c>
      <c r="K5870" s="3">
        <f t="shared" si="267"/>
        <v>0.45957797810027556</v>
      </c>
      <c r="L5870" s="4">
        <f t="shared" si="268"/>
        <v>-0.3376407898590128</v>
      </c>
    </row>
    <row r="5871" spans="6:12" x14ac:dyDescent="0.2">
      <c r="F5871" s="1" t="s">
        <v>5337</v>
      </c>
      <c r="G5871" s="1">
        <v>6.8051544196923004</v>
      </c>
      <c r="H5871" s="1">
        <v>6.7253300906566098</v>
      </c>
      <c r="I5871" s="1">
        <v>13.3518718667207</v>
      </c>
      <c r="J5871" s="1">
        <v>15.8130320881637</v>
      </c>
      <c r="K5871" s="3">
        <f t="shared" si="267"/>
        <v>0.46393036408689725</v>
      </c>
      <c r="L5871" s="4">
        <f t="shared" si="268"/>
        <v>-0.3335472021226778</v>
      </c>
    </row>
    <row r="5872" spans="6:12" x14ac:dyDescent="0.2">
      <c r="F5872" s="1" t="s">
        <v>5913</v>
      </c>
      <c r="G5872" s="1">
        <v>0</v>
      </c>
      <c r="H5872" s="1">
        <v>0</v>
      </c>
      <c r="I5872" s="1">
        <v>0</v>
      </c>
      <c r="J5872" s="1">
        <v>0</v>
      </c>
      <c r="K5872" s="3" t="e">
        <f t="shared" si="267"/>
        <v>#DIV/0!</v>
      </c>
      <c r="L5872" s="4" t="e">
        <f t="shared" si="268"/>
        <v>#DIV/0!</v>
      </c>
    </row>
    <row r="5873" spans="6:12" x14ac:dyDescent="0.2">
      <c r="F5873" s="1" t="s">
        <v>5039</v>
      </c>
      <c r="G5873" s="1">
        <v>83.461316850734207</v>
      </c>
      <c r="H5873" s="1">
        <v>76.473767942129001</v>
      </c>
      <c r="I5873" s="1">
        <v>171.190465503627</v>
      </c>
      <c r="J5873" s="1">
        <v>104.211084020307</v>
      </c>
      <c r="K5873" s="3">
        <f t="shared" si="267"/>
        <v>0.58073415007769924</v>
      </c>
      <c r="L5873" s="4">
        <f t="shared" si="268"/>
        <v>-0.23602263452424657</v>
      </c>
    </row>
    <row r="5874" spans="6:12" x14ac:dyDescent="0.2">
      <c r="F5874" s="1" t="s">
        <v>5914</v>
      </c>
      <c r="G5874" s="1">
        <v>11.152495557906599</v>
      </c>
      <c r="H5874" s="1">
        <v>22.451908798211001</v>
      </c>
      <c r="I5874" s="1">
        <v>34.610524812962197</v>
      </c>
      <c r="J5874" s="1">
        <v>60.758650995812303</v>
      </c>
      <c r="K5874" s="3">
        <f t="shared" si="267"/>
        <v>0.3523612747110037</v>
      </c>
      <c r="L5874" s="4">
        <f t="shared" si="268"/>
        <v>-0.45301182756834679</v>
      </c>
    </row>
    <row r="5875" spans="6:12" x14ac:dyDescent="0.2">
      <c r="F5875" s="1" t="s">
        <v>3858</v>
      </c>
      <c r="G5875" s="1">
        <v>74.796049022008205</v>
      </c>
      <c r="H5875" s="1">
        <v>95.033353413531302</v>
      </c>
      <c r="I5875" s="1">
        <v>191.812403393197</v>
      </c>
      <c r="J5875" s="1">
        <v>231.34825644165599</v>
      </c>
      <c r="K5875" s="3">
        <f t="shared" si="267"/>
        <v>0.40133551758289365</v>
      </c>
      <c r="L5875" s="4">
        <f t="shared" si="268"/>
        <v>-0.3964924041642609</v>
      </c>
    </row>
    <row r="5876" spans="6:12" x14ac:dyDescent="0.2">
      <c r="F5876" s="1" t="s">
        <v>2202</v>
      </c>
      <c r="G5876" s="1">
        <v>186.15640352902699</v>
      </c>
      <c r="H5876" s="1">
        <v>179.09036372489501</v>
      </c>
      <c r="I5876" s="1">
        <v>516.74458244629602</v>
      </c>
      <c r="J5876" s="1">
        <v>590.15932495566506</v>
      </c>
      <c r="K5876" s="3">
        <f t="shared" si="267"/>
        <v>0.32997152219943005</v>
      </c>
      <c r="L5876" s="4">
        <f t="shared" si="268"/>
        <v>-0.48152353977460033</v>
      </c>
    </row>
    <row r="5877" spans="6:12" x14ac:dyDescent="0.2">
      <c r="F5877" s="1" t="s">
        <v>5355</v>
      </c>
      <c r="G5877" s="1">
        <v>27.719041180526101</v>
      </c>
      <c r="H5877" s="1">
        <v>5.5341337480917803</v>
      </c>
      <c r="I5877" s="1">
        <v>35.420129296663099</v>
      </c>
      <c r="J5877" s="1">
        <v>60.414259713261302</v>
      </c>
      <c r="K5877" s="3">
        <f t="shared" si="267"/>
        <v>0.34698582911791986</v>
      </c>
      <c r="L5877" s="4">
        <f t="shared" si="268"/>
        <v>-0.45968826140958957</v>
      </c>
    </row>
    <row r="5878" spans="6:12" x14ac:dyDescent="0.2">
      <c r="F5878" s="1" t="s">
        <v>5029</v>
      </c>
      <c r="G5878" s="1">
        <v>23.014168929848701</v>
      </c>
      <c r="H5878" s="1">
        <v>33.541183557716899</v>
      </c>
      <c r="I5878" s="1">
        <v>104.62494730538</v>
      </c>
      <c r="J5878" s="1">
        <v>55.842682589365097</v>
      </c>
      <c r="K5878" s="3">
        <f t="shared" si="267"/>
        <v>0.35244087872838731</v>
      </c>
      <c r="L5878" s="4">
        <f t="shared" si="268"/>
        <v>-0.45291372461714174</v>
      </c>
    </row>
    <row r="5879" spans="6:12" x14ac:dyDescent="0.2">
      <c r="F5879" s="1" t="s">
        <v>5442</v>
      </c>
      <c r="G5879" s="1">
        <v>54.360529971856799</v>
      </c>
      <c r="H5879" s="1">
        <v>25.8987422162309</v>
      </c>
      <c r="I5879" s="1">
        <v>57.426945996540297</v>
      </c>
      <c r="J5879" s="1">
        <v>63.626094245392103</v>
      </c>
      <c r="K5879" s="3">
        <f t="shared" si="267"/>
        <v>0.66300914068481309</v>
      </c>
      <c r="L5879" s="4">
        <f t="shared" si="268"/>
        <v>-0.17848048408148595</v>
      </c>
    </row>
    <row r="5880" spans="6:12" x14ac:dyDescent="0.2">
      <c r="F5880" s="1" t="s">
        <v>5915</v>
      </c>
      <c r="G5880" s="1">
        <v>11.1795131119106</v>
      </c>
      <c r="H5880" s="1">
        <v>0</v>
      </c>
      <c r="I5880" s="1">
        <v>42.143217061258099</v>
      </c>
      <c r="J5880" s="1">
        <v>24.1265455326871</v>
      </c>
      <c r="K5880" s="3">
        <f t="shared" si="267"/>
        <v>0.16869704484096079</v>
      </c>
      <c r="L5880" s="4">
        <f t="shared" si="268"/>
        <v>-0.77289252511985462</v>
      </c>
    </row>
    <row r="5881" spans="6:12" x14ac:dyDescent="0.2">
      <c r="F5881" s="1" t="s">
        <v>3080</v>
      </c>
      <c r="G5881" s="1">
        <v>88.700931777683607</v>
      </c>
      <c r="H5881" s="1">
        <v>166.02401244275299</v>
      </c>
      <c r="I5881" s="1">
        <v>557.86703642244402</v>
      </c>
      <c r="J5881" s="1">
        <v>453.10694784946003</v>
      </c>
      <c r="K5881" s="3">
        <f t="shared" si="267"/>
        <v>0.25195993980387893</v>
      </c>
      <c r="L5881" s="4">
        <f t="shared" si="268"/>
        <v>-0.5986685040800882</v>
      </c>
    </row>
    <row r="5882" spans="6:12" x14ac:dyDescent="0.2">
      <c r="F5882" s="1" t="s">
        <v>5302</v>
      </c>
      <c r="G5882" s="1">
        <v>10.617475534722001</v>
      </c>
      <c r="H5882" s="1">
        <v>10.9404582975596</v>
      </c>
      <c r="I5882" s="1">
        <v>11.709034654929701</v>
      </c>
      <c r="J5882" s="1">
        <v>11.593377628567399</v>
      </c>
      <c r="K5882" s="3">
        <f t="shared" si="267"/>
        <v>0.9251374308379674</v>
      </c>
      <c r="L5882" s="4">
        <f t="shared" si="268"/>
        <v>-3.379374723808961E-2</v>
      </c>
    </row>
    <row r="5883" spans="6:12" x14ac:dyDescent="0.2">
      <c r="F5883" s="1" t="s">
        <v>3995</v>
      </c>
      <c r="G5883" s="1">
        <v>44.344761291579601</v>
      </c>
      <c r="H5883" s="1">
        <v>55.919661608060103</v>
      </c>
      <c r="I5883" s="1">
        <v>77.310254939367695</v>
      </c>
      <c r="J5883" s="1">
        <v>89.825197432864101</v>
      </c>
      <c r="K5883" s="3">
        <f t="shared" si="267"/>
        <v>0.59989919240077294</v>
      </c>
      <c r="L5883" s="4">
        <f t="shared" si="268"/>
        <v>-0.22192172272019459</v>
      </c>
    </row>
    <row r="5884" spans="6:12" x14ac:dyDescent="0.2">
      <c r="F5884" s="1" t="s">
        <v>5497</v>
      </c>
      <c r="G5884" s="1">
        <v>8.7780199244223507</v>
      </c>
      <c r="H5884" s="1">
        <v>20.898306819180402</v>
      </c>
      <c r="I5884" s="1">
        <v>8.2476451048381296</v>
      </c>
      <c r="J5884" s="1">
        <v>2.7217455738290699</v>
      </c>
      <c r="K5884" s="3">
        <f t="shared" si="267"/>
        <v>2.7053760425650624</v>
      </c>
      <c r="L5884" s="4">
        <f t="shared" si="268"/>
        <v>0.43222763981608742</v>
      </c>
    </row>
    <row r="5885" spans="6:12" x14ac:dyDescent="0.2">
      <c r="F5885" s="1" t="s">
        <v>1822</v>
      </c>
      <c r="G5885" s="1">
        <v>6.7711794715349303</v>
      </c>
      <c r="H5885" s="1">
        <v>7.1177979997623897</v>
      </c>
      <c r="I5885" s="1">
        <v>17.6473661763937</v>
      </c>
      <c r="J5885" s="1">
        <v>20.345253274704799</v>
      </c>
      <c r="K5885" s="3">
        <f t="shared" si="267"/>
        <v>0.36557041004172564</v>
      </c>
      <c r="L5885" s="4">
        <f t="shared" si="268"/>
        <v>-0.43702896412985409</v>
      </c>
    </row>
    <row r="5886" spans="6:12" x14ac:dyDescent="0.2">
      <c r="F5886" s="1" t="s">
        <v>5473</v>
      </c>
      <c r="G5886" s="1">
        <v>79.558434130621606</v>
      </c>
      <c r="H5886" s="1">
        <v>88.163991104405895</v>
      </c>
      <c r="I5886" s="1">
        <v>177.814685811115</v>
      </c>
      <c r="J5886" s="1">
        <v>79.695972125504596</v>
      </c>
      <c r="K5886" s="3">
        <f t="shared" si="267"/>
        <v>0.6513222659557204</v>
      </c>
      <c r="L5886" s="4">
        <f t="shared" si="268"/>
        <v>-0.18620407487917426</v>
      </c>
    </row>
    <row r="5887" spans="6:12" x14ac:dyDescent="0.2">
      <c r="F5887" s="1" t="s">
        <v>2562</v>
      </c>
      <c r="G5887" s="1">
        <v>6.4815340707141598</v>
      </c>
      <c r="H5887" s="1">
        <v>5.73224095338069</v>
      </c>
      <c r="I5887" s="1">
        <v>15.8729705007623</v>
      </c>
      <c r="J5887" s="1">
        <v>14.5839903465698</v>
      </c>
      <c r="K5887" s="3">
        <f t="shared" si="267"/>
        <v>0.40101752388616035</v>
      </c>
      <c r="L5887" s="4">
        <f t="shared" si="268"/>
        <v>-0.39683664892402215</v>
      </c>
    </row>
    <row r="5888" spans="6:12" x14ac:dyDescent="0.2">
      <c r="F5888" s="1" t="s">
        <v>4794</v>
      </c>
      <c r="G5888" s="1">
        <v>2.95696982113583</v>
      </c>
      <c r="H5888" s="1">
        <v>3.29635647097356</v>
      </c>
      <c r="I5888" s="1">
        <v>6.2790923753531898</v>
      </c>
      <c r="J5888" s="1">
        <v>8.5426122195041003</v>
      </c>
      <c r="K5888" s="3">
        <f t="shared" si="267"/>
        <v>0.42190331429754147</v>
      </c>
      <c r="L5888" s="4">
        <f t="shared" si="268"/>
        <v>-0.37478706296730119</v>
      </c>
    </row>
    <row r="5889" spans="6:12" x14ac:dyDescent="0.2">
      <c r="F5889" s="1" t="s">
        <v>5916</v>
      </c>
      <c r="G5889" s="1">
        <v>22.256351160195798</v>
      </c>
      <c r="H5889" s="1">
        <v>32.774471975198203</v>
      </c>
      <c r="I5889" s="1">
        <v>25.678569825543999</v>
      </c>
      <c r="J5889" s="1">
        <v>22.3309465757801</v>
      </c>
      <c r="K5889" s="3">
        <f t="shared" si="267"/>
        <v>1.1462482286923485</v>
      </c>
      <c r="L5889" s="4">
        <f t="shared" si="268"/>
        <v>5.9278677559444437E-2</v>
      </c>
    </row>
    <row r="5890" spans="6:12" x14ac:dyDescent="0.2">
      <c r="F5890" s="1" t="s">
        <v>3412</v>
      </c>
      <c r="G5890" s="1">
        <v>7.4740417940423596</v>
      </c>
      <c r="H5890" s="1">
        <v>11.1776719372863</v>
      </c>
      <c r="I5890" s="1">
        <v>46.680851319171197</v>
      </c>
      <c r="J5890" s="1">
        <v>49.173093322645599</v>
      </c>
      <c r="K5890" s="3">
        <f t="shared" si="267"/>
        <v>0.1945847278484536</v>
      </c>
      <c r="L5890" s="4">
        <f t="shared" si="268"/>
        <v>-0.71089124871011145</v>
      </c>
    </row>
    <row r="5891" spans="6:12" x14ac:dyDescent="0.2">
      <c r="F5891" s="1" t="s">
        <v>5075</v>
      </c>
      <c r="G5891" s="1">
        <v>5.17012059512607</v>
      </c>
      <c r="H5891" s="1">
        <v>3.9767334958884</v>
      </c>
      <c r="I5891" s="1">
        <v>14.533695841332699</v>
      </c>
      <c r="J5891" s="1">
        <v>9.0074889733421593</v>
      </c>
      <c r="K5891" s="3">
        <f t="shared" ref="K5891:K5913" si="269">AVERAGE(G5891:H5891)/AVERAGE(I5891:J5891)</f>
        <v>0.38854688763636908</v>
      </c>
      <c r="L5891" s="4">
        <f t="shared" ref="L5891:L5913" si="270">LOG(K5891)</f>
        <v>-0.41055656550387282</v>
      </c>
    </row>
    <row r="5892" spans="6:12" x14ac:dyDescent="0.2">
      <c r="F5892" s="1" t="s">
        <v>5917</v>
      </c>
      <c r="G5892" s="1">
        <v>5.7301931686752301</v>
      </c>
      <c r="H5892" s="1">
        <v>10.5926314852132</v>
      </c>
      <c r="I5892" s="1">
        <v>35.038020684466503</v>
      </c>
      <c r="J5892" s="1">
        <v>32.058851143060402</v>
      </c>
      <c r="K5892" s="3">
        <f t="shared" si="269"/>
        <v>0.24327251344662376</v>
      </c>
      <c r="L5892" s="4">
        <f t="shared" si="270"/>
        <v>-0.61390695778849114</v>
      </c>
    </row>
    <row r="5893" spans="6:12" x14ac:dyDescent="0.2">
      <c r="F5893" s="1" t="s">
        <v>5443</v>
      </c>
      <c r="G5893" s="1">
        <v>6.8308561448951997</v>
      </c>
      <c r="H5893" s="1">
        <v>9.0464276078229808</v>
      </c>
      <c r="I5893" s="1">
        <v>8.9359474986341603</v>
      </c>
      <c r="J5893" s="1">
        <v>10.645964179192299</v>
      </c>
      <c r="K5893" s="3">
        <f t="shared" si="269"/>
        <v>0.81081377620024664</v>
      </c>
      <c r="L5893" s="4">
        <f t="shared" si="270"/>
        <v>-9.1078880999105744E-2</v>
      </c>
    </row>
    <row r="5894" spans="6:12" x14ac:dyDescent="0.2">
      <c r="F5894" s="1" t="s">
        <v>5549</v>
      </c>
      <c r="G5894" s="1">
        <v>35.579470337294403</v>
      </c>
      <c r="H5894" s="1">
        <v>47.8463281894064</v>
      </c>
      <c r="I5894" s="1">
        <v>34.523942246720097</v>
      </c>
      <c r="J5894" s="1">
        <v>92.784764917714398</v>
      </c>
      <c r="K5894" s="3">
        <f t="shared" si="269"/>
        <v>0.65530316334880656</v>
      </c>
      <c r="L5894" s="4">
        <f t="shared" si="270"/>
        <v>-0.18355773556649971</v>
      </c>
    </row>
    <row r="5895" spans="6:12" x14ac:dyDescent="0.2">
      <c r="F5895" s="1" t="s">
        <v>5272</v>
      </c>
      <c r="G5895" s="1">
        <v>25.820064454153901</v>
      </c>
      <c r="H5895" s="1">
        <v>34.8539825369648</v>
      </c>
      <c r="I5895" s="1">
        <v>36.261911459930303</v>
      </c>
      <c r="J5895" s="1">
        <v>42.459645230243503</v>
      </c>
      <c r="K5895" s="3">
        <f t="shared" si="269"/>
        <v>0.77074246930754831</v>
      </c>
      <c r="L5895" s="4">
        <f t="shared" si="270"/>
        <v>-0.11309070994125868</v>
      </c>
    </row>
    <row r="5896" spans="6:12" x14ac:dyDescent="0.2">
      <c r="F5896" s="1" t="s">
        <v>5471</v>
      </c>
      <c r="G5896" s="1">
        <v>49.756140504163398</v>
      </c>
      <c r="H5896" s="1">
        <v>61.388029448713901</v>
      </c>
      <c r="I5896" s="1">
        <v>59.071689557094899</v>
      </c>
      <c r="J5896" s="1">
        <v>65.467616205348193</v>
      </c>
      <c r="K5896" s="3">
        <f t="shared" si="269"/>
        <v>0.89244250457669305</v>
      </c>
      <c r="L5896" s="4">
        <f t="shared" si="270"/>
        <v>-4.9419753646471033E-2</v>
      </c>
    </row>
    <row r="5897" spans="6:12" x14ac:dyDescent="0.2">
      <c r="F5897" s="1" t="s">
        <v>4970</v>
      </c>
      <c r="G5897" s="1">
        <v>29.091165440891601</v>
      </c>
      <c r="H5897" s="1">
        <v>21.586002200178701</v>
      </c>
      <c r="I5897" s="1">
        <v>43.4179836543981</v>
      </c>
      <c r="J5897" s="1">
        <v>56.824616080507298</v>
      </c>
      <c r="K5897" s="3">
        <f t="shared" si="269"/>
        <v>0.50554522503494137</v>
      </c>
      <c r="L5897" s="4">
        <f t="shared" si="270"/>
        <v>-0.29623998724494499</v>
      </c>
    </row>
    <row r="5898" spans="6:12" x14ac:dyDescent="0.2">
      <c r="F5898" s="1" t="s">
        <v>5406</v>
      </c>
      <c r="G5898" s="1">
        <v>10.974009241165501</v>
      </c>
      <c r="H5898" s="1">
        <v>8.7544276912176606</v>
      </c>
      <c r="I5898" s="1">
        <v>15.5641168086973</v>
      </c>
      <c r="J5898" s="1">
        <v>10.2599062409616</v>
      </c>
      <c r="K5898" s="3">
        <f t="shared" si="269"/>
        <v>0.76395675818775066</v>
      </c>
      <c r="L5898" s="4">
        <f t="shared" si="270"/>
        <v>-0.1169312228535315</v>
      </c>
    </row>
    <row r="5899" spans="6:12" x14ac:dyDescent="0.2">
      <c r="F5899" s="1" t="s">
        <v>3653</v>
      </c>
      <c r="G5899" s="1">
        <v>7.3479532692864096</v>
      </c>
      <c r="H5899" s="1">
        <v>4.6061889743725901</v>
      </c>
      <c r="I5899" s="1">
        <v>13.770067471644699</v>
      </c>
      <c r="J5899" s="1">
        <v>14.369362087539701</v>
      </c>
      <c r="K5899" s="3">
        <f t="shared" si="269"/>
        <v>0.42481821525615465</v>
      </c>
      <c r="L5899" s="4">
        <f t="shared" si="270"/>
        <v>-0.37179686995004874</v>
      </c>
    </row>
    <row r="5900" spans="6:12" x14ac:dyDescent="0.2">
      <c r="F5900" s="1" t="s">
        <v>5312</v>
      </c>
      <c r="G5900" s="1">
        <v>11.7633311087016</v>
      </c>
      <c r="H5900" s="1">
        <v>10.3107853257284</v>
      </c>
      <c r="I5900" s="1">
        <v>26.614532862210599</v>
      </c>
      <c r="J5900" s="1">
        <v>14.234415836276099</v>
      </c>
      <c r="K5900" s="3">
        <f t="shared" si="269"/>
        <v>0.54038395448957455</v>
      </c>
      <c r="L5900" s="4">
        <f t="shared" si="270"/>
        <v>-0.26729755487593754</v>
      </c>
    </row>
    <row r="5901" spans="6:12" x14ac:dyDescent="0.2">
      <c r="F5901" s="1" t="s">
        <v>3957</v>
      </c>
      <c r="G5901" s="1">
        <v>39.413825236861697</v>
      </c>
      <c r="H5901" s="1">
        <v>47.819993964455499</v>
      </c>
      <c r="I5901" s="1">
        <v>74.513963830359302</v>
      </c>
      <c r="J5901" s="1">
        <v>80.909934046545999</v>
      </c>
      <c r="K5901" s="3">
        <f t="shared" si="269"/>
        <v>0.56126387507283992</v>
      </c>
      <c r="L5901" s="4">
        <f t="shared" si="270"/>
        <v>-0.25083290960895599</v>
      </c>
    </row>
    <row r="5902" spans="6:12" x14ac:dyDescent="0.2">
      <c r="F5902" s="1" t="s">
        <v>5507</v>
      </c>
      <c r="G5902" s="1">
        <v>10.974009241165501</v>
      </c>
      <c r="H5902" s="1">
        <v>8.7544276912176606</v>
      </c>
      <c r="I5902" s="1">
        <v>6.9173852483099303</v>
      </c>
      <c r="J5902" s="1">
        <v>13.6798749879487</v>
      </c>
      <c r="K5902" s="3">
        <f t="shared" si="269"/>
        <v>0.95781850139728653</v>
      </c>
      <c r="L5902" s="4">
        <f t="shared" si="270"/>
        <v>-1.8716778300776685E-2</v>
      </c>
    </row>
    <row r="5903" spans="6:12" x14ac:dyDescent="0.2">
      <c r="F5903" s="1" t="s">
        <v>4141</v>
      </c>
      <c r="G5903" s="1">
        <v>42.042093711334701</v>
      </c>
      <c r="H5903" s="1">
        <v>39.157818387621298</v>
      </c>
      <c r="I5903" s="1">
        <v>102.076748588787</v>
      </c>
      <c r="J5903" s="1">
        <v>77.100976529634806</v>
      </c>
      <c r="K5903" s="3">
        <f t="shared" si="269"/>
        <v>0.45318084067251946</v>
      </c>
      <c r="L5903" s="4">
        <f t="shared" si="270"/>
        <v>-0.34372845928103701</v>
      </c>
    </row>
    <row r="5904" spans="6:12" x14ac:dyDescent="0.2">
      <c r="F5904" s="1" t="s">
        <v>2568</v>
      </c>
      <c r="G5904" s="1">
        <v>32.051358585917299</v>
      </c>
      <c r="H5904" s="1">
        <v>27.2975387480767</v>
      </c>
      <c r="I5904" s="1">
        <v>56.550760952393297</v>
      </c>
      <c r="J5904" s="1">
        <v>56.195922236369597</v>
      </c>
      <c r="K5904" s="3">
        <f t="shared" si="269"/>
        <v>0.52639151463667289</v>
      </c>
      <c r="L5904" s="4">
        <f t="shared" si="270"/>
        <v>-0.278691120108713</v>
      </c>
    </row>
    <row r="5905" spans="6:12" x14ac:dyDescent="0.2">
      <c r="F5905" s="1" t="s">
        <v>5524</v>
      </c>
      <c r="G5905" s="1">
        <v>37.197916476959797</v>
      </c>
      <c r="H5905" s="1">
        <v>40.908922390322303</v>
      </c>
      <c r="I5905" s="1">
        <v>56.0399011909889</v>
      </c>
      <c r="J5905" s="1">
        <v>23.234897084444299</v>
      </c>
      <c r="K5905" s="3">
        <f t="shared" si="269"/>
        <v>0.98526695200039338</v>
      </c>
      <c r="L5905" s="4">
        <f t="shared" si="270"/>
        <v>-6.4460841488420328E-3</v>
      </c>
    </row>
    <row r="5906" spans="6:12" x14ac:dyDescent="0.2">
      <c r="F5906" s="1" t="s">
        <v>5173</v>
      </c>
      <c r="G5906" s="1">
        <v>129.15588544896599</v>
      </c>
      <c r="H5906" s="1">
        <v>92.499513843410497</v>
      </c>
      <c r="I5906" s="1">
        <v>139.09578406035601</v>
      </c>
      <c r="J5906" s="1">
        <v>140.63872717203699</v>
      </c>
      <c r="K5906" s="3">
        <f t="shared" si="269"/>
        <v>0.79237773814841694</v>
      </c>
      <c r="L5906" s="4">
        <f t="shared" si="270"/>
        <v>-0.10106773446503045</v>
      </c>
    </row>
    <row r="5907" spans="6:12" x14ac:dyDescent="0.2">
      <c r="F5907" s="1" t="s">
        <v>5191</v>
      </c>
      <c r="G5907" s="1">
        <v>322.59505878153999</v>
      </c>
      <c r="H5907" s="1">
        <v>385.449081452494</v>
      </c>
      <c r="I5907" s="1">
        <v>469.208013682196</v>
      </c>
      <c r="J5907" s="1">
        <v>393.92092277115501</v>
      </c>
      <c r="K5907" s="3">
        <f t="shared" si="269"/>
        <v>0.82032256170605311</v>
      </c>
      <c r="L5907" s="4">
        <f t="shared" si="270"/>
        <v>-8.601534368529043E-2</v>
      </c>
    </row>
    <row r="5908" spans="6:12" x14ac:dyDescent="0.2">
      <c r="F5908" s="1" t="s">
        <v>5200</v>
      </c>
      <c r="G5908" s="1">
        <v>16.746620236808699</v>
      </c>
      <c r="H5908" s="1">
        <v>16.554061129839202</v>
      </c>
      <c r="I5908" s="1">
        <v>34.198449092886797</v>
      </c>
      <c r="J5908" s="1">
        <v>25.952186822744299</v>
      </c>
      <c r="K5908" s="3">
        <f t="shared" si="269"/>
        <v>0.55362143491477522</v>
      </c>
      <c r="L5908" s="4">
        <f t="shared" si="270"/>
        <v>-0.25678710336887067</v>
      </c>
    </row>
    <row r="5909" spans="6:12" x14ac:dyDescent="0.2">
      <c r="F5909" s="1" t="s">
        <v>4342</v>
      </c>
      <c r="G5909" s="1">
        <v>2.8211956980660098</v>
      </c>
      <c r="H5909" s="1">
        <v>2.4852525816691902</v>
      </c>
      <c r="I5909" s="1">
        <v>3.6920453057781701</v>
      </c>
      <c r="J5909" s="1">
        <v>5.0242573329056697</v>
      </c>
      <c r="K5909" s="3">
        <f t="shared" si="269"/>
        <v>0.60879578184729866</v>
      </c>
      <c r="L5909" s="4">
        <f t="shared" si="270"/>
        <v>-0.21552836531565114</v>
      </c>
    </row>
    <row r="5910" spans="6:12" x14ac:dyDescent="0.2">
      <c r="F5910" s="1" t="s">
        <v>3399</v>
      </c>
      <c r="G5910" s="1">
        <v>0.76273275746137303</v>
      </c>
      <c r="H5910" s="1">
        <v>1.3556808147474599</v>
      </c>
      <c r="I5910" s="1">
        <v>5.7284311862847996</v>
      </c>
      <c r="J5910" s="1">
        <v>7.6018155144064199</v>
      </c>
      <c r="K5910" s="3">
        <f t="shared" si="269"/>
        <v>0.15891780698244587</v>
      </c>
      <c r="L5910" s="4">
        <f t="shared" si="270"/>
        <v>-0.79882743670750012</v>
      </c>
    </row>
    <row r="5911" spans="6:12" x14ac:dyDescent="0.2">
      <c r="F5911" s="1" t="s">
        <v>5579</v>
      </c>
      <c r="G5911" s="1">
        <v>1.2641134563304399</v>
      </c>
      <c r="H5911" s="1">
        <v>0.28671543505997099</v>
      </c>
      <c r="I5911" s="1">
        <v>0.584610704886663</v>
      </c>
      <c r="J5911" s="1">
        <v>1.09234155366699</v>
      </c>
      <c r="K5911" s="3">
        <f t="shared" si="269"/>
        <v>0.92479012654061965</v>
      </c>
      <c r="L5911" s="4">
        <f t="shared" si="270"/>
        <v>-3.3956815614524016E-2</v>
      </c>
    </row>
    <row r="5912" spans="6:12" x14ac:dyDescent="0.2">
      <c r="F5912" s="1" t="s">
        <v>5253</v>
      </c>
      <c r="G5912" s="1">
        <v>6.4629996098067704</v>
      </c>
      <c r="H5912" s="1">
        <v>6.7245796880257904</v>
      </c>
      <c r="I5912" s="1">
        <v>6.6939826029398501</v>
      </c>
      <c r="J5912" s="1">
        <v>8.1567784174942002</v>
      </c>
      <c r="K5912" s="3">
        <f t="shared" si="269"/>
        <v>0.8880069701267822</v>
      </c>
      <c r="L5912" s="4">
        <f t="shared" si="270"/>
        <v>-5.1583625352345411E-2</v>
      </c>
    </row>
    <row r="5913" spans="6:12" x14ac:dyDescent="0.2">
      <c r="F5913" s="1" t="s">
        <v>5426</v>
      </c>
      <c r="G5913" s="1">
        <v>7.7642040595476702</v>
      </c>
      <c r="H5913" s="1">
        <v>6.5724256992737002</v>
      </c>
      <c r="I5913" s="1">
        <v>7.49573152959886</v>
      </c>
      <c r="J5913" s="1">
        <v>7.0789836371761004</v>
      </c>
      <c r="K5913" s="3">
        <f t="shared" si="269"/>
        <v>0.98366448982163723</v>
      </c>
      <c r="L5913" s="4">
        <f t="shared" si="270"/>
        <v>-7.1530063103471169E-3</v>
      </c>
    </row>
  </sheetData>
  <sortState xmlns:xlrd2="http://schemas.microsoft.com/office/spreadsheetml/2017/richdata2" ref="A2:D6131">
    <sortCondition ref="C1:C613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2022-09-21T09:50:30Z</dcterms:created>
  <dcterms:modified xsi:type="dcterms:W3CDTF">2022-09-21T10:36:54Z</dcterms:modified>
</cp:coreProperties>
</file>