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ea/Documents/git/Benchmarking_splice_prediction_tools/data/"/>
    </mc:Choice>
  </mc:AlternateContent>
  <xr:revisionPtr revIDLastSave="0" documentId="13_ncr:1_{E5756EDB-BC09-1246-8CC1-CEE91F0EC256}" xr6:coauthVersionLast="46" xr6:coauthVersionMax="46" xr10:uidLastSave="{00000000-0000-0000-0000-000000000000}"/>
  <bookViews>
    <workbookView xWindow="-33600" yWindow="-900" windowWidth="33600" windowHeight="21000" activeTab="1" xr2:uid="{00BBDB7D-4D36-9C42-84F9-7A4881ED73EF}"/>
  </bookViews>
  <sheets>
    <sheet name="ABCA4_NCSS" sheetId="1" r:id="rId1"/>
    <sheet name="ABCA4_DI" sheetId="2" r:id="rId2"/>
    <sheet name="MYBPC3_NCSS" sheetId="3" r:id="rId3"/>
    <sheet name="legend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7" authorId="0" shapeId="0" xr:uid="{078C0712-8E40-4441-BF26-EB20466086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GC instead of GT
</t>
        </r>
      </text>
    </comment>
    <comment ref="A70" authorId="0" shapeId="0" xr:uid="{1675DB24-C71D-A144-B214-091A3F6F52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GC instead of GT</t>
        </r>
      </text>
    </comment>
  </commentList>
</comments>
</file>

<file path=xl/sharedStrings.xml><?xml version="1.0" encoding="utf-8"?>
<sst xmlns="http://schemas.openxmlformats.org/spreadsheetml/2006/main" count="943" uniqueCount="472">
  <si>
    <t>cDNA variant</t>
  </si>
  <si>
    <t>genomic variant</t>
  </si>
  <si>
    <t>position ss</t>
  </si>
  <si>
    <t>% Mutant RNA</t>
  </si>
  <si>
    <t>affects</t>
  </si>
  <si>
    <t>SSFL_wt</t>
  </si>
  <si>
    <t>SSFL_var</t>
  </si>
  <si>
    <t>MES_wt</t>
  </si>
  <si>
    <t>MES_var</t>
  </si>
  <si>
    <t>NNS_wt</t>
  </si>
  <si>
    <t>NNS_var</t>
  </si>
  <si>
    <t>GS_wt</t>
  </si>
  <si>
    <t>GS_var</t>
  </si>
  <si>
    <t>SpliceRover_wt</t>
  </si>
  <si>
    <t>SpliceRover_var</t>
  </si>
  <si>
    <t>SpliceAI</t>
  </si>
  <si>
    <t>Spidex</t>
  </si>
  <si>
    <t>MMSplice</t>
  </si>
  <si>
    <t>DSSP_wt</t>
  </si>
  <si>
    <t>DSSP_var</t>
  </si>
  <si>
    <t>CADD</t>
  </si>
  <si>
    <t>c.6480-310T&gt;C</t>
  </si>
  <si>
    <t>g.94463976A&gt;G</t>
  </si>
  <si>
    <t>acceptor</t>
  </si>
  <si>
    <t>nan</t>
  </si>
  <si>
    <t>c.6283-78G&gt;T</t>
  </si>
  <si>
    <t>g.94466739C&gt;A</t>
  </si>
  <si>
    <t>donor</t>
  </si>
  <si>
    <t>c.6148-421T&gt;C</t>
  </si>
  <si>
    <t>g.94467969A&gt;G</t>
  </si>
  <si>
    <t>c.6148-471C&gt;T</t>
  </si>
  <si>
    <t>g.94468019G&gt;A</t>
  </si>
  <si>
    <t>c.6147+1155G&gt;C</t>
  </si>
  <si>
    <t>g.94469842C&gt;G</t>
  </si>
  <si>
    <t>c.6006-609T&gt;A</t>
  </si>
  <si>
    <t>g.94471747A&gt;T</t>
  </si>
  <si>
    <t>c.6006-973G&gt;A</t>
  </si>
  <si>
    <t>g.94472111C&gt;T</t>
  </si>
  <si>
    <t>c.5715-320C&gt;G</t>
  </si>
  <si>
    <t>g.94474747G&gt;C</t>
  </si>
  <si>
    <t>c.5585-82G&gt;A</t>
  </si>
  <si>
    <t>g.94476567C&gt;T</t>
  </si>
  <si>
    <t>c.5461-1389C&gt;A</t>
  </si>
  <si>
    <t>g.94478330G&gt;T</t>
  </si>
  <si>
    <t>c.5197-448A&gt;G</t>
  </si>
  <si>
    <t>g.94481858T&gt;C</t>
  </si>
  <si>
    <t>c.5197-557G&gt;T</t>
  </si>
  <si>
    <t>g.94481967C&gt;A</t>
  </si>
  <si>
    <t>c.5196+1762A&gt;G</t>
  </si>
  <si>
    <t>g.94483376T&gt;C</t>
  </si>
  <si>
    <t>c.5196+1216C&gt;A</t>
  </si>
  <si>
    <t>g.94483922G&gt;T</t>
  </si>
  <si>
    <t>c.5196+1056A&gt;G</t>
  </si>
  <si>
    <t>g.94484082T&gt;C</t>
  </si>
  <si>
    <t>c.4634+741A&gt;G</t>
  </si>
  <si>
    <t>g.94489769T&gt;C</t>
  </si>
  <si>
    <t>c.4539+2084C&gt;T</t>
  </si>
  <si>
    <t>g.94492917G&gt;A</t>
  </si>
  <si>
    <t>c.4539+2065C&gt;G</t>
  </si>
  <si>
    <t>g.94492936G&gt;C</t>
  </si>
  <si>
    <t>c.4539+1729G&gt;T</t>
  </si>
  <si>
    <t>g.94493272C&gt;A</t>
  </si>
  <si>
    <t>c.4539+1106C&gt;T</t>
  </si>
  <si>
    <t>g.94493895G&gt;A</t>
  </si>
  <si>
    <t>c.4539+1100A&gt;G</t>
  </si>
  <si>
    <t>g.94493901T&gt;C</t>
  </si>
  <si>
    <t>c.4539+859C&gt;T</t>
  </si>
  <si>
    <t>g.94494142G&gt;A</t>
  </si>
  <si>
    <t>c.3863-1064A&gt;G</t>
  </si>
  <si>
    <t>g.94498663T&gt;C</t>
  </si>
  <si>
    <t>c.3862+1817G&gt;T</t>
  </si>
  <si>
    <t>g.94500479C&gt;A</t>
  </si>
  <si>
    <t>c.3608-278T&gt;G</t>
  </si>
  <si>
    <t>g.94503184A&gt;C</t>
  </si>
  <si>
    <t>c.3190+71G&gt;A</t>
  </si>
  <si>
    <t>g.94508821C&gt;T</t>
  </si>
  <si>
    <t>c.3051-454C&gt;G</t>
  </si>
  <si>
    <t>g.94509485G&gt;C</t>
  </si>
  <si>
    <t>c.3050+370C&gt;T</t>
  </si>
  <si>
    <t>g.94509799G&gt;A</t>
  </si>
  <si>
    <t>c.3050+153C&gt;T</t>
  </si>
  <si>
    <t>g.94510016G&gt;A</t>
  </si>
  <si>
    <t>c.2919-433G&gt;A</t>
  </si>
  <si>
    <t>g.94510733C&gt;T</t>
  </si>
  <si>
    <t>c.2919-826T&gt;A</t>
  </si>
  <si>
    <t>g.94511126A&gt;T</t>
  </si>
  <si>
    <t>c.2588-706C&gt;T</t>
  </si>
  <si>
    <t>g.94517960G&gt;A</t>
  </si>
  <si>
    <t>c.2588-1298A&gt;G</t>
  </si>
  <si>
    <t>g.94518552T&gt;C</t>
  </si>
  <si>
    <t>c.2160+584A&gt;G</t>
  </si>
  <si>
    <t>g.94525509T&gt;C</t>
  </si>
  <si>
    <t>c.2160+381A&gt;G</t>
  </si>
  <si>
    <t>g.94525712T&gt;C</t>
  </si>
  <si>
    <t>c.1938-514A&gt;G</t>
  </si>
  <si>
    <t>g.94526829T&gt;C</t>
  </si>
  <si>
    <t>c.1938-619A&gt;G</t>
  </si>
  <si>
    <t>g.94526934T&gt;C</t>
  </si>
  <si>
    <t>c.1938-621G&gt;A</t>
  </si>
  <si>
    <t>g.94526936C&gt;T</t>
  </si>
  <si>
    <t>c.1937+754A&gt;G</t>
  </si>
  <si>
    <t>g.94527379T&gt;C</t>
  </si>
  <si>
    <t>c.1937+707C&gt;T</t>
  </si>
  <si>
    <t>g.94527426G&gt;A</t>
  </si>
  <si>
    <t>c.1937+435C&gt;G</t>
  </si>
  <si>
    <t>g.94527698G&gt;C</t>
  </si>
  <si>
    <t>c.1555-5008C&gt;T</t>
  </si>
  <si>
    <t>g.94533881G&gt;A</t>
  </si>
  <si>
    <t>c.1554+5609G&gt;T</t>
  </si>
  <si>
    <t>g.94537637C&gt;A</t>
  </si>
  <si>
    <t>c.1554+4922T&gt;A</t>
  </si>
  <si>
    <t>g.94538324A&gt;T</t>
  </si>
  <si>
    <t>c.1554+569T&gt;G</t>
  </si>
  <si>
    <t>g.94542677A&gt;C</t>
  </si>
  <si>
    <t>c.1100-492T&gt;G</t>
  </si>
  <si>
    <t>g.94545509A&gt;C</t>
  </si>
  <si>
    <t>c.859-506G&gt;C</t>
  </si>
  <si>
    <t>g.94546780C&gt;G</t>
  </si>
  <si>
    <t>c.859-540C&gt;G</t>
  </si>
  <si>
    <t>g.94546814G&gt;C</t>
  </si>
  <si>
    <t>c.859-546G&gt;A</t>
  </si>
  <si>
    <t>g.94546820C&gt;T</t>
  </si>
  <si>
    <t>c.859-640A&gt;G</t>
  </si>
  <si>
    <t>g.94546914T&gt;C</t>
  </si>
  <si>
    <t>c.859-886C&gt;G</t>
  </si>
  <si>
    <t>g.94547160G&gt;C</t>
  </si>
  <si>
    <t>c.859-1086C&gt;T</t>
  </si>
  <si>
    <t>g.94547360G&gt;A</t>
  </si>
  <si>
    <t>c.859-1131G&gt;A</t>
  </si>
  <si>
    <t>g.94547405C&gt;T</t>
  </si>
  <si>
    <t>c.858+526T&gt;G</t>
  </si>
  <si>
    <t>g.94548382A&gt;C</t>
  </si>
  <si>
    <t>c.769-605T&gt;C</t>
  </si>
  <si>
    <t>g.94549602A&gt;G</t>
  </si>
  <si>
    <t>c.769-784C&gt;T</t>
  </si>
  <si>
    <t>g.94549781G&gt;A</t>
  </si>
  <si>
    <t>c.769-788A&gt;T</t>
  </si>
  <si>
    <t>g.94549785T&gt;A</t>
  </si>
  <si>
    <t>c.769-926G&gt;T</t>
  </si>
  <si>
    <t>g.94549923C&gt;A</t>
  </si>
  <si>
    <t>c.769-1778T&gt;C</t>
  </si>
  <si>
    <t>g.94550775A&gt;G</t>
  </si>
  <si>
    <t>c.769-2773T&gt;G</t>
  </si>
  <si>
    <t>g.94551770A&gt;C</t>
  </si>
  <si>
    <t>c.769-7202A&gt;G</t>
  </si>
  <si>
    <t>g.94556199T&gt;C</t>
  </si>
  <si>
    <t>c.768+7329A&gt;G</t>
  </si>
  <si>
    <t>g.94557021T&gt;C</t>
  </si>
  <si>
    <t>c.768+6748G&gt;A</t>
  </si>
  <si>
    <t>g.94557602C&gt;T</t>
  </si>
  <si>
    <t>c.768+6457del</t>
  </si>
  <si>
    <t>g.94557893del</t>
  </si>
  <si>
    <t>c.768+4614A&gt;G</t>
  </si>
  <si>
    <t>g.94559736T&gt;C</t>
  </si>
  <si>
    <t>c.768+4161C&gt;T</t>
  </si>
  <si>
    <t>g.94560189G&gt;A</t>
  </si>
  <si>
    <t>c.768+2713T&gt;A</t>
  </si>
  <si>
    <t>g.94561637A&gt;T</t>
  </si>
  <si>
    <t>c.768+358C&gt;T</t>
  </si>
  <si>
    <t>g.94563992G&gt;A</t>
  </si>
  <si>
    <t>c.571-467C&gt;G</t>
  </si>
  <si>
    <t>g.94565014G&gt;C</t>
  </si>
  <si>
    <t>c.571-1020T&gt;G</t>
  </si>
  <si>
    <t>g.94565567A&gt;C</t>
  </si>
  <si>
    <t>c.571-1052G&gt;A</t>
  </si>
  <si>
    <t>g.94565599C&gt;T</t>
  </si>
  <si>
    <t>c.570+1798A&gt;G</t>
  </si>
  <si>
    <t>g.94566773T&gt;C</t>
  </si>
  <si>
    <t>c.443-2636T&gt;A</t>
  </si>
  <si>
    <t>g.94571334A&gt;T</t>
  </si>
  <si>
    <t>c.442+1311C&gt;T</t>
  </si>
  <si>
    <t>g.94572822G&gt;A</t>
  </si>
  <si>
    <t>c.442+955G&gt;T</t>
  </si>
  <si>
    <t>g.94573178C&gt;A</t>
  </si>
  <si>
    <t>c.302+628C&gt;T</t>
  </si>
  <si>
    <t>g.94576366G&gt;A</t>
  </si>
  <si>
    <t>c.67-2023T&gt;G</t>
  </si>
  <si>
    <t>g.94580645A&gt;C</t>
  </si>
  <si>
    <t>c.67-3234G&gt;A</t>
  </si>
  <si>
    <t>g.94581856C&gt;T</t>
  </si>
  <si>
    <t>c.67-3325A&gt;G</t>
  </si>
  <si>
    <t>g.94581947T&gt;C</t>
  </si>
  <si>
    <t>c.66+1405C&gt;T</t>
  </si>
  <si>
    <t>g.94585131G&gt;A</t>
  </si>
  <si>
    <t>c.66+1083C&gt;T</t>
  </si>
  <si>
    <t>g.94585453G&gt;A</t>
  </si>
  <si>
    <t>c.6729+5_6729+19del</t>
  </si>
  <si>
    <t>g.94463398_94463412del</t>
  </si>
  <si>
    <t>c.6479+4A&gt;G</t>
  </si>
  <si>
    <t>g.94466388T&gt;C</t>
  </si>
  <si>
    <t>c.6478A&gt;G</t>
  </si>
  <si>
    <t>g.94466393T&gt;C</t>
  </si>
  <si>
    <t>c.6386+3A&gt;G</t>
  </si>
  <si>
    <t>g.94466555T&gt;C</t>
  </si>
  <si>
    <t>c.6385A&gt;G</t>
  </si>
  <si>
    <t>g.94466559T&gt;C</t>
  </si>
  <si>
    <t>c.6148G&gt;C</t>
  </si>
  <si>
    <t>g.94467548C&gt;G</t>
  </si>
  <si>
    <t>c.6147G&gt;A</t>
  </si>
  <si>
    <t>g.94470997C&gt;T</t>
  </si>
  <si>
    <t>c.5898+5G&gt;A</t>
  </si>
  <si>
    <t>g.94473786C&gt;T</t>
  </si>
  <si>
    <t>c.5898+5del</t>
  </si>
  <si>
    <t>g.94473786del</t>
  </si>
  <si>
    <t>c.5836-3C&gt;A</t>
  </si>
  <si>
    <t>g.94473856G&gt;T</t>
  </si>
  <si>
    <t>c.5715-5T&gt;G</t>
  </si>
  <si>
    <t>g.94474432A&gt;C</t>
  </si>
  <si>
    <t>c.5714+5G&gt;A</t>
  </si>
  <si>
    <t>g.94476351C&gt;T</t>
  </si>
  <si>
    <t>c.5585-10T&gt;C</t>
  </si>
  <si>
    <t>g.94476495A&gt;G</t>
  </si>
  <si>
    <t>c.5584+6T&gt;C</t>
  </si>
  <si>
    <t>g.94476812A&gt;G</t>
  </si>
  <si>
    <t>c.5584+5G&gt;A</t>
  </si>
  <si>
    <t>g.94476813C&gt;T</t>
  </si>
  <si>
    <t>c.5584G&gt;C</t>
  </si>
  <si>
    <t>g.94476818C&gt;G</t>
  </si>
  <si>
    <t>c.5461-6T&gt;G</t>
  </si>
  <si>
    <t>g.94476947A&gt;C</t>
  </si>
  <si>
    <t>c.5461-8T&gt;G</t>
  </si>
  <si>
    <t>g.94476949A&gt;C</t>
  </si>
  <si>
    <t>c.5461-10T&gt;C</t>
  </si>
  <si>
    <t>g.94476951A&gt;G</t>
  </si>
  <si>
    <t>c.5460+5G&gt;A</t>
  </si>
  <si>
    <t>g.94480094C&gt;T</t>
  </si>
  <si>
    <t>c.5313-3C&gt;G</t>
  </si>
  <si>
    <t>g.94480249G&gt;C</t>
  </si>
  <si>
    <t>c.5312+3A&gt;T</t>
  </si>
  <si>
    <t>g.94481292T&gt;A</t>
  </si>
  <si>
    <t>c.5196+3_5196+8del</t>
  </si>
  <si>
    <t>g.94485130_94485135del</t>
  </si>
  <si>
    <t>c.5196+3_5196+6del</t>
  </si>
  <si>
    <t>g.94485132_94485135del</t>
  </si>
  <si>
    <t>c.5018+5G&gt;A</t>
  </si>
  <si>
    <t>g.94486791C&gt;T</t>
  </si>
  <si>
    <t>c.4849G&gt;A</t>
  </si>
  <si>
    <t>g.94486965C&gt;T</t>
  </si>
  <si>
    <t>c.4848+3A&gt;G</t>
  </si>
  <si>
    <t>g.94487193T&gt;C</t>
  </si>
  <si>
    <t>c.4773+5G&gt;A</t>
  </si>
  <si>
    <t>g.94487397C&gt;T</t>
  </si>
  <si>
    <t>c.4773+3A&gt;G</t>
  </si>
  <si>
    <t>g.94487399T&gt;C</t>
  </si>
  <si>
    <t>c.4773G&gt;C</t>
  </si>
  <si>
    <t>g.94487402C&gt;G</t>
  </si>
  <si>
    <t>c.4667G&gt;C</t>
  </si>
  <si>
    <t>g.94488942C&gt;G</t>
  </si>
  <si>
    <t>c.4667G&gt;A</t>
  </si>
  <si>
    <t>g.94488942C&gt;T</t>
  </si>
  <si>
    <t>c.4634G&gt;A</t>
  </si>
  <si>
    <t>g.94490510C&gt;T</t>
  </si>
  <si>
    <t>c.4633A&gt;G</t>
  </si>
  <si>
    <t>g.94490511T&gt;C</t>
  </si>
  <si>
    <t>c.4540-8T&gt;A</t>
  </si>
  <si>
    <t>g.94490612A&gt;T</t>
  </si>
  <si>
    <t>c.4539G&gt;A</t>
  </si>
  <si>
    <t>g.94495001C&gt;T</t>
  </si>
  <si>
    <t>c.4538A&gt;G</t>
  </si>
  <si>
    <t>g.94495002T&gt;C</t>
  </si>
  <si>
    <t>c.4538A&gt;C</t>
  </si>
  <si>
    <t>g.94495002T&gt;G</t>
  </si>
  <si>
    <t>c.4253+5G&gt;T</t>
  </si>
  <si>
    <t>g.94496547C&gt;A</t>
  </si>
  <si>
    <t>c.4253+5G&gt;A</t>
  </si>
  <si>
    <t>g.94496547C&gt;T</t>
  </si>
  <si>
    <t>c.4253+4C&gt;T</t>
  </si>
  <si>
    <t>g.94496548G&gt;A</t>
  </si>
  <si>
    <t>c.4129-3C&gt;T</t>
  </si>
  <si>
    <t>g.94496679G&gt;A</t>
  </si>
  <si>
    <t>c.4128G&gt;C</t>
  </si>
  <si>
    <t>g.94497334C&gt;G</t>
  </si>
  <si>
    <t>c.4128G&gt;A</t>
  </si>
  <si>
    <t>g.94497334C&gt;T</t>
  </si>
  <si>
    <t>c.3862+3A&gt;G</t>
  </si>
  <si>
    <t>g.94502293T&gt;C</t>
  </si>
  <si>
    <t>c.3862G&gt;A</t>
  </si>
  <si>
    <t>g.94502296C&gt;T</t>
  </si>
  <si>
    <t>c.3813G&gt;C</t>
  </si>
  <si>
    <t>g.94502701C&gt;G</t>
  </si>
  <si>
    <t>c.3812A&gt;G</t>
  </si>
  <si>
    <t>g.94502702T&gt;C</t>
  </si>
  <si>
    <t>c.3608G&gt;A</t>
  </si>
  <si>
    <t>g.94502906C&gt;T</t>
  </si>
  <si>
    <t>c.3608-7G&gt;A</t>
  </si>
  <si>
    <t>g.94502913C&gt;T</t>
  </si>
  <si>
    <t>c.3607+3A&gt;T</t>
  </si>
  <si>
    <t>g.94505596T&gt;A</t>
  </si>
  <si>
    <t>c.3607G&gt;A</t>
  </si>
  <si>
    <t>g.94505599C&gt;T</t>
  </si>
  <si>
    <t>c.3522+5del</t>
  </si>
  <si>
    <t>g.94506760del</t>
  </si>
  <si>
    <t>c.3191-11T&gt;A</t>
  </si>
  <si>
    <t>g.94508465A&gt;T</t>
  </si>
  <si>
    <t>c.3050+5G&gt;A</t>
  </si>
  <si>
    <t>g.94510164C&gt;T</t>
  </si>
  <si>
    <t>c.2919-6C&gt;A</t>
  </si>
  <si>
    <t>g.94510306G&gt;T</t>
  </si>
  <si>
    <t>c.2919-10T&gt;C</t>
  </si>
  <si>
    <t>g.94510310A&gt;G</t>
  </si>
  <si>
    <t>c.2654-8T&gt;G</t>
  </si>
  <si>
    <t>g.94514521A&gt;C</t>
  </si>
  <si>
    <t>c.2588G&gt;C</t>
  </si>
  <si>
    <t>g.94517254C&gt;G</t>
  </si>
  <si>
    <t>c.2382+5G&gt;C</t>
  </si>
  <si>
    <t>g.94522152C&gt;G</t>
  </si>
  <si>
    <t>c.2161-8G&gt;A</t>
  </si>
  <si>
    <t>g.94522386C&gt;T</t>
  </si>
  <si>
    <t>c.1937+5G&gt;A</t>
  </si>
  <si>
    <t>g.94528128C&gt;T</t>
  </si>
  <si>
    <t>c.1554+3A&gt;T</t>
  </si>
  <si>
    <t>g.94543243T&gt;A</t>
  </si>
  <si>
    <t>c.1100-6T&gt;A</t>
  </si>
  <si>
    <t>g.94545023A&gt;T</t>
  </si>
  <si>
    <t>c.859-9T&gt;C</t>
  </si>
  <si>
    <t>g.94546283A&gt;G</t>
  </si>
  <si>
    <t>c.768G&gt;T</t>
  </si>
  <si>
    <t>g.94564350C&gt;A</t>
  </si>
  <si>
    <t>c.303-3C&gt;G</t>
  </si>
  <si>
    <t>g.94574275G&gt;C</t>
  </si>
  <si>
    <t>c.302+4A&gt;C</t>
  </si>
  <si>
    <t>g.94576990T&gt;G</t>
  </si>
  <si>
    <t>c.161G&gt;T</t>
  </si>
  <si>
    <t>g.94577135C&gt;A</t>
  </si>
  <si>
    <t>c.161G&gt;A</t>
  </si>
  <si>
    <t>g.94577135C&gt;T</t>
  </si>
  <si>
    <t>c.160+5G&gt;C</t>
  </si>
  <si>
    <t>g.94578524C&gt;G</t>
  </si>
  <si>
    <t>c.3815-10T&gt;G</t>
  </si>
  <si>
    <t>g.47353442A&gt;C</t>
  </si>
  <si>
    <t>c.3628-12C&gt;G</t>
  </si>
  <si>
    <t>g.47353821G&gt;C</t>
  </si>
  <si>
    <t>c.3490+6G&gt;A</t>
  </si>
  <si>
    <t>g.47354359C&gt;T</t>
  </si>
  <si>
    <t>c.3330+5G&gt;T</t>
  </si>
  <si>
    <t>g.47354740C&gt;A</t>
  </si>
  <si>
    <t>c.3330+5G&gt;C</t>
  </si>
  <si>
    <t>g.47354740C&gt;G</t>
  </si>
  <si>
    <t>c.3330+5G&gt;A</t>
  </si>
  <si>
    <t>g.47354740C&gt;T</t>
  </si>
  <si>
    <t>c.3191-7C&gt;T</t>
  </si>
  <si>
    <t>g.47354891G&gt;A</t>
  </si>
  <si>
    <t>c.3190+5G&gt;A</t>
  </si>
  <si>
    <t>g.47355103C&gt;T</t>
  </si>
  <si>
    <t>c.3190+4C&gt;T</t>
  </si>
  <si>
    <t>g.47355104G&gt;A</t>
  </si>
  <si>
    <t>c.2995-5C&gt;G</t>
  </si>
  <si>
    <t>g.47355308G&gt;C</t>
  </si>
  <si>
    <t>c.2993A&gt;G</t>
  </si>
  <si>
    <t>g.47355474T&gt;C</t>
  </si>
  <si>
    <t>c.2906-12C&gt;T</t>
  </si>
  <si>
    <t>g.47355573G&gt;A</t>
  </si>
  <si>
    <t>c.2905+5G&gt;T</t>
  </si>
  <si>
    <t>g.47356588C&gt;A</t>
  </si>
  <si>
    <t>c.2738-3C&gt;G</t>
  </si>
  <si>
    <t>g.47356763G&gt;C</t>
  </si>
  <si>
    <t>c.2738-6C&gt;A</t>
  </si>
  <si>
    <t>g.47356766G&gt;T</t>
  </si>
  <si>
    <t>c.2602G&gt;A</t>
  </si>
  <si>
    <t>g.47358942C&gt;T</t>
  </si>
  <si>
    <t>c.2601C&gt;G</t>
  </si>
  <si>
    <t>g.47358943G&gt;C</t>
  </si>
  <si>
    <t>c.2601C&gt;A</t>
  </si>
  <si>
    <t>g.47358943G&gt;T</t>
  </si>
  <si>
    <t>c.2413+6T&gt;C</t>
  </si>
  <si>
    <t>g.47359235A&gt;G</t>
  </si>
  <si>
    <t>c.2308G&gt;A</t>
  </si>
  <si>
    <t>g.47360071C&gt;T</t>
  </si>
  <si>
    <t>c.2307C&gt;T</t>
  </si>
  <si>
    <t>g.47360072G&gt;A</t>
  </si>
  <si>
    <t>c.2149-3C&gt;G</t>
  </si>
  <si>
    <t>g.47360233G&gt;C</t>
  </si>
  <si>
    <t>c.1928-11G&gt;A</t>
  </si>
  <si>
    <t>g.47361352C&gt;T</t>
  </si>
  <si>
    <t>c.1897+5G&gt;A</t>
  </si>
  <si>
    <t>g.47362684C&gt;T</t>
  </si>
  <si>
    <t>c.1790+5G&gt;A</t>
  </si>
  <si>
    <t>g.47363537C&gt;T</t>
  </si>
  <si>
    <t>c.1790G&gt;A</t>
  </si>
  <si>
    <t>g.47363542C&gt;T</t>
  </si>
  <si>
    <t>c.1789C&gt;T</t>
  </si>
  <si>
    <t>g.47363543G&gt;A</t>
  </si>
  <si>
    <t>c.1625-7C&gt;A</t>
  </si>
  <si>
    <t>g.47363714G&gt;T</t>
  </si>
  <si>
    <t>c.1625-8C&gt;G</t>
  </si>
  <si>
    <t>g.47363715G&gt;C</t>
  </si>
  <si>
    <t>c.1624+4A&gt;T</t>
  </si>
  <si>
    <t>g.47364125T&gt;A</t>
  </si>
  <si>
    <t>c.1624G&gt;C</t>
  </si>
  <si>
    <t>g.47364129C&gt;G</t>
  </si>
  <si>
    <t>c.1458-6G&gt;A</t>
  </si>
  <si>
    <t>g.47364301C&gt;T</t>
  </si>
  <si>
    <t>c.1457+5G&gt;C</t>
  </si>
  <si>
    <t>g.47364376C&gt;G</t>
  </si>
  <si>
    <t>c.1457+3G&gt;C</t>
  </si>
  <si>
    <t>g.47364378C&gt;G</t>
  </si>
  <si>
    <t>c.1456T&gt;G</t>
  </si>
  <si>
    <t>g.47364382A&gt;C</t>
  </si>
  <si>
    <t>c.1351G&gt;C</t>
  </si>
  <si>
    <t>g.47364572C&gt;G</t>
  </si>
  <si>
    <t>c.1227-9C&gt;A</t>
  </si>
  <si>
    <t>g.47364705G&gt;T</t>
  </si>
  <si>
    <t>c.1227-13G&gt;A</t>
  </si>
  <si>
    <t>g.47364709C&gt;T</t>
  </si>
  <si>
    <t>c.1227-14C&gt;A</t>
  </si>
  <si>
    <t>g.47364710G&gt;T</t>
  </si>
  <si>
    <t>c.1226+6T&gt;C</t>
  </si>
  <si>
    <t>g.47364805A&gt;G</t>
  </si>
  <si>
    <t>c.1224-6C&gt;A</t>
  </si>
  <si>
    <t>g.47364819G&gt;T</t>
  </si>
  <si>
    <t>c.1091-8G&gt;A</t>
  </si>
  <si>
    <t>g.47365183C&gt;T</t>
  </si>
  <si>
    <t>c.1091-12G&gt;A</t>
  </si>
  <si>
    <t>g.47365187C&gt;T</t>
  </si>
  <si>
    <t>c.927-9G&gt;A</t>
  </si>
  <si>
    <t>g.47367930C&gt;T</t>
  </si>
  <si>
    <t>c.927-10C&gt;A</t>
  </si>
  <si>
    <t>g.47367931G&gt;T</t>
  </si>
  <si>
    <t>c.926+4A&gt;G</t>
  </si>
  <si>
    <t>g.47368174T&gt;C</t>
  </si>
  <si>
    <t>c.906-8T&gt;C</t>
  </si>
  <si>
    <t>g.47368588A&gt;G</t>
  </si>
  <si>
    <t>c.853G&gt;A</t>
  </si>
  <si>
    <t>g.47369029C&gt;T</t>
  </si>
  <si>
    <t>c.821+5G&gt;A</t>
  </si>
  <si>
    <t>g.47369403C&gt;T</t>
  </si>
  <si>
    <t>c.821C&gt;T</t>
  </si>
  <si>
    <t>g.47369408G&gt;A</t>
  </si>
  <si>
    <t>c.772G&gt;A</t>
  </si>
  <si>
    <t>g.47369975C&gt;T</t>
  </si>
  <si>
    <t>c.655G&gt;T</t>
  </si>
  <si>
    <t>g.47370092C&gt;A</t>
  </si>
  <si>
    <t>c.655G&gt;C</t>
  </si>
  <si>
    <t>g.47370092C&gt;G</t>
  </si>
  <si>
    <t>c.654+5G&gt;A</t>
  </si>
  <si>
    <t>g.47371320C&gt;T</t>
  </si>
  <si>
    <t>c.505+6T&gt;G</t>
  </si>
  <si>
    <t>g.47371559A&gt;C</t>
  </si>
  <si>
    <t>c.505+5G&gt;C</t>
  </si>
  <si>
    <t>g.47371560C&gt;G</t>
  </si>
  <si>
    <t>c.407-5C&gt;T</t>
  </si>
  <si>
    <t>g.47371668G&gt;A</t>
  </si>
  <si>
    <t>c.406+5G&gt;C</t>
  </si>
  <si>
    <t>g.47372048C&gt;G</t>
  </si>
  <si>
    <t>c.405A&gt;G</t>
  </si>
  <si>
    <t>g.47372054T&gt;C</t>
  </si>
  <si>
    <t>c.26-10G&gt;A</t>
  </si>
  <si>
    <t>g.47373066C&gt;T</t>
  </si>
  <si>
    <t>c.25+3A&gt;C</t>
  </si>
  <si>
    <t>g.47374171T&gt;G</t>
  </si>
  <si>
    <t>cDNA location of the variant</t>
  </si>
  <si>
    <t>genomic location of the variant</t>
  </si>
  <si>
    <t>percentage mutant RNA observed with RT-PCR for ABCA4, significant difference in the expression of the variant transcript between wilt-type and mutant (0 or 1) for MYBPC3</t>
  </si>
  <si>
    <t>variants affects either a donor or acceptor splice site</t>
  </si>
  <si>
    <t>wild-type SpliceSiteFinder-like score</t>
  </si>
  <si>
    <t>variant SpliceSiteFinder-like score</t>
  </si>
  <si>
    <t>wild-type MaxEntScan score</t>
  </si>
  <si>
    <t>variant MaxEntScan score</t>
  </si>
  <si>
    <t>wild-type NNSPLICE score</t>
  </si>
  <si>
    <t>variant NNSPLICE score</t>
  </si>
  <si>
    <t>wild-type GeneSplicer score</t>
  </si>
  <si>
    <t>variant GeneSplicer score</t>
  </si>
  <si>
    <t>wild-type SpliceRover score</t>
  </si>
  <si>
    <t>variant SpliceRover score</t>
  </si>
  <si>
    <t>wild-type DSSP score</t>
  </si>
  <si>
    <t>variant DSSP score</t>
  </si>
  <si>
    <t xml:space="preserve">SpliceAI score </t>
  </si>
  <si>
    <t>CADD score</t>
  </si>
  <si>
    <t>Spidex score</t>
  </si>
  <si>
    <t>MMSplice score</t>
  </si>
  <si>
    <t>1 (exon)</t>
  </si>
  <si>
    <t>2 (exon)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</si>
</sst>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Textkörper)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 (Textkörper)"/>
    </font>
    <font>
      <sz val="11"/>
      <color rgb="FF212529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color theme="0"/>
      <name val="Helvetic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 (Textkörper)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center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164" fontId="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top"/>
    </xf>
    <xf numFmtId="2" fontId="7" fillId="2" borderId="0" xfId="0" applyNumberFormat="1" applyFont="1" applyFill="1" applyAlignment="1">
      <alignment horizontal="center"/>
    </xf>
    <xf numFmtId="2" fontId="7" fillId="2" borderId="1" xfId="0" applyNumberFormat="1" applyFont="1" applyFill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1" fillId="0" borderId="0" xfId="0" applyFont="1"/>
    <xf numFmtId="0" fontId="11" fillId="2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 applyFont="1" applyFill="1"/>
    <xf numFmtId="0" fontId="12" fillId="0" borderId="0" xfId="0" applyFont="1" applyFill="1" applyAlignment="1">
      <alignment horizontal="center" wrapText="1"/>
    </xf>
    <xf numFmtId="2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top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" fillId="0" borderId="0" xfId="0" applyFont="1" applyFill="1"/>
    <xf numFmtId="2" fontId="0" fillId="0" borderId="0" xfId="0" applyNumberFormat="1"/>
    <xf numFmtId="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E5D0-37F1-2D4E-8A1F-9B7C42A8D6B8}">
  <dimension ref="A1:U72"/>
  <sheetViews>
    <sheetView showRuler="0" topLeftCell="C26" zoomScale="130" zoomScaleNormal="130" workbookViewId="0">
      <selection activeCell="D19" sqref="D19"/>
    </sheetView>
  </sheetViews>
  <sheetFormatPr baseColWidth="10" defaultRowHeight="16" x14ac:dyDescent="0.2"/>
  <cols>
    <col min="1" max="1" width="24.1640625" style="20" customWidth="1"/>
    <col min="2" max="2" width="22.1640625" style="20" customWidth="1"/>
    <col min="3" max="3" width="14.83203125" customWidth="1"/>
    <col min="4" max="5" width="10.83203125" customWidth="1"/>
    <col min="6" max="13" width="11" customWidth="1"/>
    <col min="14" max="15" width="15.1640625" customWidth="1"/>
    <col min="16" max="20" width="11" customWidth="1"/>
    <col min="21" max="21" width="21.5" bestFit="1" customWidth="1"/>
  </cols>
  <sheetData>
    <row r="1" spans="1:21" s="25" customFormat="1" x14ac:dyDescent="0.2">
      <c r="A1" s="13" t="s">
        <v>0</v>
      </c>
      <c r="B1" s="13" t="s">
        <v>1</v>
      </c>
      <c r="C1" s="13" t="s">
        <v>3</v>
      </c>
      <c r="D1" s="13" t="s">
        <v>4</v>
      </c>
      <c r="E1" s="13" t="s">
        <v>2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3" t="s">
        <v>13</v>
      </c>
      <c r="O1" s="13" t="s">
        <v>14</v>
      </c>
      <c r="P1" s="13" t="s">
        <v>18</v>
      </c>
      <c r="Q1" s="13" t="s">
        <v>19</v>
      </c>
      <c r="R1" s="13" t="s">
        <v>15</v>
      </c>
      <c r="S1" s="13" t="s">
        <v>20</v>
      </c>
      <c r="T1" s="17" t="s">
        <v>16</v>
      </c>
      <c r="U1" s="24" t="s">
        <v>17</v>
      </c>
    </row>
    <row r="2" spans="1:21" x14ac:dyDescent="0.2">
      <c r="A2" s="36" t="s">
        <v>312</v>
      </c>
      <c r="B2" s="7" t="s">
        <v>313</v>
      </c>
      <c r="C2" s="2">
        <v>100</v>
      </c>
      <c r="D2" s="2" t="s">
        <v>23</v>
      </c>
      <c r="E2" s="2">
        <v>-6</v>
      </c>
      <c r="F2" s="3">
        <v>85.382599999999996</v>
      </c>
      <c r="G2" s="3">
        <v>83.3</v>
      </c>
      <c r="H2" s="3">
        <v>9.9372299999999996</v>
      </c>
      <c r="I2" s="3">
        <v>4.33894</v>
      </c>
      <c r="J2" s="3">
        <v>0.51075700000000002</v>
      </c>
      <c r="K2" s="3">
        <v>5.9344000000000001E-2</v>
      </c>
      <c r="L2" s="3">
        <v>4.4653499999999999</v>
      </c>
      <c r="M2" s="3">
        <v>0</v>
      </c>
      <c r="N2" s="21">
        <v>0.95834299999999994</v>
      </c>
      <c r="O2" s="21">
        <v>0.51085599999999998</v>
      </c>
      <c r="P2" s="45">
        <v>0.92950284000000005</v>
      </c>
      <c r="Q2" s="45">
        <v>0.87694156000000001</v>
      </c>
      <c r="R2" s="2">
        <v>0.24</v>
      </c>
      <c r="S2" s="5">
        <v>2.768491</v>
      </c>
      <c r="T2" s="5">
        <v>-9.3700000000000006E-2</v>
      </c>
      <c r="U2" s="5">
        <v>-1.63902805645072</v>
      </c>
    </row>
    <row r="3" spans="1:21" x14ac:dyDescent="0.2">
      <c r="A3" s="36" t="s">
        <v>310</v>
      </c>
      <c r="B3" s="7" t="s">
        <v>311</v>
      </c>
      <c r="C3" s="2">
        <v>49</v>
      </c>
      <c r="D3" s="2" t="s">
        <v>27</v>
      </c>
      <c r="E3" s="2">
        <v>3</v>
      </c>
      <c r="F3" s="3">
        <v>91.9</v>
      </c>
      <c r="G3" s="3">
        <v>82.1</v>
      </c>
      <c r="H3" s="3">
        <v>10.3</v>
      </c>
      <c r="I3" s="3">
        <v>4.4000000000000004</v>
      </c>
      <c r="J3" s="3">
        <v>1</v>
      </c>
      <c r="K3" s="3">
        <v>0.7</v>
      </c>
      <c r="L3" s="3">
        <v>9.8000000000000007</v>
      </c>
      <c r="M3" s="3">
        <v>5.0999999999999996</v>
      </c>
      <c r="N3" s="23">
        <v>0.99802199999999996</v>
      </c>
      <c r="O3" s="23">
        <v>0.61760899999999996</v>
      </c>
      <c r="P3" s="45">
        <v>0.99999190000000004</v>
      </c>
      <c r="Q3" s="45">
        <v>0.99563820000000003</v>
      </c>
      <c r="R3" s="2">
        <v>0.42</v>
      </c>
      <c r="S3" s="5">
        <v>2.505274</v>
      </c>
      <c r="T3" s="5">
        <v>-43.201999999999998</v>
      </c>
      <c r="U3" s="5">
        <v>-3.3636211864781518</v>
      </c>
    </row>
    <row r="4" spans="1:21" x14ac:dyDescent="0.2">
      <c r="A4" s="36" t="s">
        <v>326</v>
      </c>
      <c r="B4" s="7" t="s">
        <v>327</v>
      </c>
      <c r="C4" s="2">
        <v>65.7</v>
      </c>
      <c r="D4" s="2" t="s">
        <v>27</v>
      </c>
      <c r="E4" s="2">
        <v>5</v>
      </c>
      <c r="F4" s="3">
        <v>81.299700000000001</v>
      </c>
      <c r="G4" s="3">
        <v>68.603800000000007</v>
      </c>
      <c r="H4" s="3">
        <v>6.1196200000000003</v>
      </c>
      <c r="I4" s="3">
        <v>4.4200699999999999</v>
      </c>
      <c r="J4" s="3">
        <v>0.93889999999999996</v>
      </c>
      <c r="K4" s="3">
        <v>5.5587999999999999E-2</v>
      </c>
      <c r="L4" s="3">
        <v>1.9541299999999999</v>
      </c>
      <c r="M4" s="3">
        <v>0</v>
      </c>
      <c r="N4" s="21">
        <v>0.95415700000000003</v>
      </c>
      <c r="O4" s="21">
        <v>6.8239999999999995E-2</v>
      </c>
      <c r="P4" s="45">
        <v>0.9379672</v>
      </c>
      <c r="Q4" s="45">
        <v>3.5277864E-7</v>
      </c>
      <c r="R4" s="2">
        <v>0.84</v>
      </c>
      <c r="S4" s="5">
        <v>3.1612969999999998</v>
      </c>
      <c r="T4" s="5">
        <v>-0.78890000000000005</v>
      </c>
      <c r="U4" s="5">
        <v>-3.0185076872632779</v>
      </c>
    </row>
    <row r="5" spans="1:21" x14ac:dyDescent="0.2">
      <c r="A5" s="36" t="s">
        <v>324</v>
      </c>
      <c r="B5" s="7" t="s">
        <v>325</v>
      </c>
      <c r="C5" s="2">
        <v>56</v>
      </c>
      <c r="D5" s="2" t="s">
        <v>23</v>
      </c>
      <c r="E5" s="2" t="s">
        <v>470</v>
      </c>
      <c r="F5" s="2">
        <v>88.2</v>
      </c>
      <c r="G5" s="2">
        <v>84.3</v>
      </c>
      <c r="H5" s="2">
        <v>8.1</v>
      </c>
      <c r="I5" s="2">
        <v>6.5</v>
      </c>
      <c r="J5" s="2">
        <v>0.9</v>
      </c>
      <c r="K5" s="2">
        <v>0.8</v>
      </c>
      <c r="L5" s="2">
        <v>12</v>
      </c>
      <c r="M5" s="2">
        <v>11.2</v>
      </c>
      <c r="N5" s="21">
        <v>0.999884</v>
      </c>
      <c r="O5" s="21">
        <v>0.99932500000000002</v>
      </c>
      <c r="P5" s="45">
        <v>0.99311709999999997</v>
      </c>
      <c r="Q5" s="45">
        <v>0.97689329999999996</v>
      </c>
      <c r="R5" s="2">
        <v>0</v>
      </c>
      <c r="S5" s="5">
        <v>4.9070309999999999</v>
      </c>
      <c r="T5" s="5">
        <v>-3.4599999999999999E-2</v>
      </c>
      <c r="U5" s="5">
        <v>-0.86749466364930161</v>
      </c>
    </row>
    <row r="6" spans="1:21" x14ac:dyDescent="0.2">
      <c r="A6" s="36" t="s">
        <v>322</v>
      </c>
      <c r="B6" s="7" t="s">
        <v>323</v>
      </c>
      <c r="C6" s="2">
        <v>100</v>
      </c>
      <c r="D6" s="2" t="s">
        <v>23</v>
      </c>
      <c r="E6" s="2" t="s">
        <v>470</v>
      </c>
      <c r="F6" s="3">
        <v>88.218400000000003</v>
      </c>
      <c r="G6" s="3">
        <v>81.974199999999996</v>
      </c>
      <c r="H6" s="3">
        <v>8.1254600000000003</v>
      </c>
      <c r="I6" s="3">
        <v>6.2698999999999998</v>
      </c>
      <c r="J6" s="3">
        <v>0.85468100000000002</v>
      </c>
      <c r="K6" s="3">
        <v>0.54357800000000001</v>
      </c>
      <c r="L6" s="3">
        <v>12.026899999999999</v>
      </c>
      <c r="M6" s="3">
        <v>8.9204000000000008</v>
      </c>
      <c r="N6" s="21">
        <v>0.999884</v>
      </c>
      <c r="O6" s="21">
        <v>0.99834900000000004</v>
      </c>
      <c r="P6" s="45">
        <v>0.99311709999999997</v>
      </c>
      <c r="Q6" s="45">
        <v>0.9701263</v>
      </c>
      <c r="R6" s="2">
        <v>0</v>
      </c>
      <c r="S6" s="5">
        <v>5.2528560000000004</v>
      </c>
      <c r="T6" s="5">
        <v>-0.15620000000000001</v>
      </c>
      <c r="U6" s="5">
        <v>-1.5347585445289009</v>
      </c>
    </row>
    <row r="7" spans="1:21" x14ac:dyDescent="0.2">
      <c r="A7" s="36" t="s">
        <v>308</v>
      </c>
      <c r="B7" s="7" t="s">
        <v>309</v>
      </c>
      <c r="C7" s="2">
        <v>100</v>
      </c>
      <c r="D7" s="2" t="s">
        <v>27</v>
      </c>
      <c r="E7" s="2">
        <v>5</v>
      </c>
      <c r="F7" s="2">
        <v>69.7</v>
      </c>
      <c r="G7" s="2">
        <v>57.5</v>
      </c>
      <c r="H7" s="2">
        <v>7.9</v>
      </c>
      <c r="I7" s="2">
        <v>0</v>
      </c>
      <c r="J7" s="2">
        <v>0.8</v>
      </c>
      <c r="K7" s="2">
        <v>0</v>
      </c>
      <c r="L7" s="2">
        <v>4.2</v>
      </c>
      <c r="M7" s="2">
        <v>0</v>
      </c>
      <c r="N7" s="21">
        <v>0.96535700000000002</v>
      </c>
      <c r="O7" s="21">
        <v>1.7682E-2</v>
      </c>
      <c r="P7" s="45">
        <v>0.98856690000000003</v>
      </c>
      <c r="Q7" s="45">
        <v>1.1671883999999999E-4</v>
      </c>
      <c r="R7" s="2">
        <v>0.97</v>
      </c>
      <c r="S7" s="5">
        <v>3.5068510000000002</v>
      </c>
      <c r="T7" s="5">
        <v>-17.148800000000001</v>
      </c>
      <c r="U7" s="5">
        <v>-4.4781784162029163</v>
      </c>
    </row>
    <row r="8" spans="1:21" x14ac:dyDescent="0.2">
      <c r="A8" s="36" t="s">
        <v>306</v>
      </c>
      <c r="B8" s="7" t="s">
        <v>307</v>
      </c>
      <c r="C8" s="2">
        <v>100</v>
      </c>
      <c r="D8" s="2" t="s">
        <v>23</v>
      </c>
      <c r="E8" s="2">
        <v>-8</v>
      </c>
      <c r="F8" s="2">
        <v>84.3</v>
      </c>
      <c r="G8" s="2">
        <v>0</v>
      </c>
      <c r="H8" s="2">
        <v>5.4</v>
      </c>
      <c r="I8" s="2">
        <v>0</v>
      </c>
      <c r="J8" s="2">
        <v>0.2</v>
      </c>
      <c r="K8" s="2">
        <v>0.1</v>
      </c>
      <c r="L8" s="2">
        <v>3.5</v>
      </c>
      <c r="M8" s="2">
        <v>0</v>
      </c>
      <c r="N8" s="21">
        <v>0.988479</v>
      </c>
      <c r="O8" s="21">
        <v>0.26428699999999999</v>
      </c>
      <c r="P8" s="45">
        <v>4.2490010000000002E-2</v>
      </c>
      <c r="Q8" s="45">
        <v>3.8924493999999998E-3</v>
      </c>
      <c r="R8" s="2">
        <v>0.66</v>
      </c>
      <c r="S8" s="5">
        <v>3.4401220000000001</v>
      </c>
      <c r="T8" s="5">
        <v>-0.30990000000000001</v>
      </c>
      <c r="U8" s="5">
        <v>-1.855509230475646</v>
      </c>
    </row>
    <row r="9" spans="1:21" x14ac:dyDescent="0.2">
      <c r="A9" s="36" t="s">
        <v>304</v>
      </c>
      <c r="B9" s="7" t="s">
        <v>305</v>
      </c>
      <c r="C9" s="2">
        <v>52.1</v>
      </c>
      <c r="D9" s="2" t="s">
        <v>27</v>
      </c>
      <c r="E9" s="2">
        <v>5</v>
      </c>
      <c r="F9" s="3">
        <v>79.053100000000001</v>
      </c>
      <c r="G9" s="3">
        <v>66.357100000000003</v>
      </c>
      <c r="H9" s="3">
        <v>6.1266400000000001</v>
      </c>
      <c r="I9" s="3">
        <v>0.68390799999999996</v>
      </c>
      <c r="J9" s="3">
        <v>0.62956999999999996</v>
      </c>
      <c r="K9" s="3">
        <v>5.8659999999999997E-3</v>
      </c>
      <c r="L9" s="3">
        <v>9.6586800000000004</v>
      </c>
      <c r="M9" s="3">
        <v>6.42624</v>
      </c>
      <c r="N9" s="21">
        <v>0.90594699999999995</v>
      </c>
      <c r="O9" s="21">
        <v>3.418E-3</v>
      </c>
      <c r="P9" s="45">
        <v>0.99961599999999995</v>
      </c>
      <c r="Q9" s="45">
        <v>3.7263233E-2</v>
      </c>
      <c r="R9" s="2">
        <v>0.86</v>
      </c>
      <c r="S9" s="5">
        <v>3.725895</v>
      </c>
      <c r="T9" s="5">
        <v>-4.5179999999999998</v>
      </c>
      <c r="U9" s="5">
        <v>-3.892469917995045</v>
      </c>
    </row>
    <row r="10" spans="1:21" x14ac:dyDescent="0.2">
      <c r="A10" s="36" t="s">
        <v>302</v>
      </c>
      <c r="B10" s="7" t="s">
        <v>303</v>
      </c>
      <c r="C10" s="2">
        <v>40</v>
      </c>
      <c r="D10" s="2" t="s">
        <v>23</v>
      </c>
      <c r="E10" s="2" t="s">
        <v>470</v>
      </c>
      <c r="F10" s="3">
        <v>86.8</v>
      </c>
      <c r="G10" s="3">
        <v>81.099999999999994</v>
      </c>
      <c r="H10" s="3">
        <v>11.2</v>
      </c>
      <c r="I10" s="3">
        <v>8.8000000000000007</v>
      </c>
      <c r="J10" s="3">
        <v>1</v>
      </c>
      <c r="K10" s="3">
        <v>0.9</v>
      </c>
      <c r="L10" s="3">
        <v>8.6999999999999993</v>
      </c>
      <c r="M10" s="3">
        <v>6.2</v>
      </c>
      <c r="N10" s="21">
        <v>0.99903500000000001</v>
      </c>
      <c r="O10" s="21">
        <v>0.97999700000000001</v>
      </c>
      <c r="P10" s="45">
        <v>0.99738055000000003</v>
      </c>
      <c r="Q10" s="45">
        <v>0.99191110000000005</v>
      </c>
      <c r="R10" s="2">
        <v>0.05</v>
      </c>
      <c r="S10" s="5">
        <v>4.3582109999999998</v>
      </c>
      <c r="T10" s="5">
        <v>-0.92949999999999999</v>
      </c>
      <c r="U10" s="5">
        <v>-1.1286810337106601</v>
      </c>
    </row>
    <row r="11" spans="1:21" x14ac:dyDescent="0.2">
      <c r="A11" s="36" t="s">
        <v>300</v>
      </c>
      <c r="B11" s="7" t="s">
        <v>301</v>
      </c>
      <c r="C11" s="2">
        <v>87</v>
      </c>
      <c r="D11" s="2" t="s">
        <v>23</v>
      </c>
      <c r="E11" s="2">
        <v>-8</v>
      </c>
      <c r="F11" s="3">
        <v>83.6</v>
      </c>
      <c r="G11" s="3">
        <v>78.5</v>
      </c>
      <c r="H11" s="3">
        <v>6.4</v>
      </c>
      <c r="I11" s="3">
        <v>5.4</v>
      </c>
      <c r="J11" s="3">
        <v>0.2</v>
      </c>
      <c r="K11" s="3">
        <v>0</v>
      </c>
      <c r="L11" s="3">
        <v>3.4</v>
      </c>
      <c r="M11" s="3">
        <v>1.5</v>
      </c>
      <c r="N11" s="21">
        <v>1.3190000000000001E-3</v>
      </c>
      <c r="O11" s="21">
        <v>1.168E-3</v>
      </c>
      <c r="P11" s="45">
        <v>0.98906170000000004</v>
      </c>
      <c r="Q11" s="45">
        <v>0.98565775</v>
      </c>
      <c r="R11" s="2">
        <v>0.3</v>
      </c>
      <c r="S11" s="5">
        <v>1.810265</v>
      </c>
      <c r="T11" s="5">
        <v>-9.5121000000000002</v>
      </c>
      <c r="U11" s="5">
        <v>-1.1038194023104431</v>
      </c>
    </row>
    <row r="12" spans="1:21" x14ac:dyDescent="0.2">
      <c r="A12" s="36" t="s">
        <v>298</v>
      </c>
      <c r="B12" s="7" t="s">
        <v>299</v>
      </c>
      <c r="C12" s="2">
        <v>39.9</v>
      </c>
      <c r="D12" s="2" t="s">
        <v>23</v>
      </c>
      <c r="E12" s="2">
        <v>-10</v>
      </c>
      <c r="F12" s="3">
        <v>90.2</v>
      </c>
      <c r="G12" s="3">
        <v>86.9</v>
      </c>
      <c r="H12" s="3">
        <v>9.6</v>
      </c>
      <c r="I12" s="3">
        <v>8.9</v>
      </c>
      <c r="J12" s="3">
        <v>1</v>
      </c>
      <c r="K12" s="3">
        <v>0.9</v>
      </c>
      <c r="L12" s="3">
        <v>10.5</v>
      </c>
      <c r="M12" s="3">
        <v>7.9</v>
      </c>
      <c r="N12" s="21">
        <v>0.99662200000000001</v>
      </c>
      <c r="O12" s="21">
        <v>0.99113700000000005</v>
      </c>
      <c r="P12" s="45">
        <v>0.98335843999999994</v>
      </c>
      <c r="Q12" s="45">
        <v>0.96301139999999996</v>
      </c>
      <c r="R12" s="2">
        <v>0.03</v>
      </c>
      <c r="S12" s="5">
        <v>0.464839</v>
      </c>
      <c r="T12" s="5">
        <v>-1.8317000000000001</v>
      </c>
      <c r="U12" s="5">
        <v>-1.1985911839158729</v>
      </c>
    </row>
    <row r="13" spans="1:21" x14ac:dyDescent="0.2">
      <c r="A13" s="36" t="s">
        <v>296</v>
      </c>
      <c r="B13" s="7" t="s">
        <v>297</v>
      </c>
      <c r="C13" s="2">
        <v>20.399999999999999</v>
      </c>
      <c r="D13" s="2" t="s">
        <v>23</v>
      </c>
      <c r="E13" s="2">
        <v>-6</v>
      </c>
      <c r="F13" s="3">
        <v>90.194100000000006</v>
      </c>
      <c r="G13" s="3">
        <v>86.665899999999993</v>
      </c>
      <c r="H13" s="3">
        <v>9.6144999999999996</v>
      </c>
      <c r="I13" s="3">
        <v>7.3360300000000001</v>
      </c>
      <c r="J13" s="3">
        <v>0.96463600000000005</v>
      </c>
      <c r="K13" s="3">
        <v>0.81101299999999998</v>
      </c>
      <c r="L13" s="3">
        <v>10.455299999999999</v>
      </c>
      <c r="M13" s="3">
        <v>8.2757400000000008</v>
      </c>
      <c r="N13" s="21">
        <v>0.99662200000000001</v>
      </c>
      <c r="O13" s="21">
        <v>0.98658100000000004</v>
      </c>
      <c r="P13" s="45">
        <v>0.98335843999999994</v>
      </c>
      <c r="Q13" s="45">
        <v>0.92620910000000001</v>
      </c>
      <c r="R13" s="2">
        <v>0.04</v>
      </c>
      <c r="S13" s="5">
        <v>-0.15481300000000001</v>
      </c>
      <c r="T13" s="5">
        <v>-1.6942999999999999</v>
      </c>
      <c r="U13" s="5">
        <v>-1.1682904233014579</v>
      </c>
    </row>
    <row r="14" spans="1:21" x14ac:dyDescent="0.2">
      <c r="A14" s="36" t="s">
        <v>320</v>
      </c>
      <c r="B14" s="7" t="s">
        <v>321</v>
      </c>
      <c r="C14" s="2">
        <v>100</v>
      </c>
      <c r="D14" s="2" t="s">
        <v>27</v>
      </c>
      <c r="E14" s="2">
        <v>4</v>
      </c>
      <c r="F14" s="3">
        <v>87.385000000000005</v>
      </c>
      <c r="G14" s="3">
        <v>76.599699999999999</v>
      </c>
      <c r="H14" s="3">
        <v>8.3115500000000004</v>
      </c>
      <c r="I14" s="3">
        <v>6.3205600000000004</v>
      </c>
      <c r="J14" s="3">
        <v>0.99424100000000004</v>
      </c>
      <c r="K14" s="3">
        <v>0.95333999999999997</v>
      </c>
      <c r="L14" s="3">
        <v>4.0242699999999996</v>
      </c>
      <c r="M14" s="3">
        <v>2.3986900000000002</v>
      </c>
      <c r="N14" s="21">
        <v>0.98541999999999996</v>
      </c>
      <c r="O14" s="21">
        <v>0.83815899999999999</v>
      </c>
      <c r="P14" s="45">
        <v>0.99817239999999996</v>
      </c>
      <c r="Q14" s="45">
        <v>0.91484319999999997</v>
      </c>
      <c r="R14" s="2">
        <v>0.02</v>
      </c>
      <c r="S14" s="5">
        <v>2.0521150000000001</v>
      </c>
      <c r="T14" s="5">
        <v>-1.7725</v>
      </c>
      <c r="U14" s="5">
        <v>-0.86552753867187093</v>
      </c>
    </row>
    <row r="15" spans="1:21" x14ac:dyDescent="0.2">
      <c r="A15" s="36" t="s">
        <v>318</v>
      </c>
      <c r="B15" s="7" t="s">
        <v>319</v>
      </c>
      <c r="C15" s="2">
        <v>100</v>
      </c>
      <c r="D15" s="2" t="s">
        <v>23</v>
      </c>
      <c r="E15" s="2">
        <v>-3</v>
      </c>
      <c r="F15" s="3">
        <v>89.7</v>
      </c>
      <c r="G15" s="3">
        <v>78.900000000000006</v>
      </c>
      <c r="H15" s="3">
        <v>8.3000000000000007</v>
      </c>
      <c r="I15" s="3">
        <v>0</v>
      </c>
      <c r="J15" s="3">
        <v>0.9</v>
      </c>
      <c r="K15" s="3">
        <v>0</v>
      </c>
      <c r="L15" s="3">
        <v>1.8</v>
      </c>
      <c r="M15" s="3">
        <v>0</v>
      </c>
      <c r="N15" s="21">
        <v>0.99998399999999998</v>
      </c>
      <c r="O15" s="21">
        <v>0.51177300000000003</v>
      </c>
      <c r="P15" s="45">
        <v>0.99111510000000003</v>
      </c>
      <c r="Q15" s="45">
        <v>0.8734729</v>
      </c>
      <c r="R15" s="2">
        <v>0.91</v>
      </c>
      <c r="S15" s="5">
        <v>3.6183360000000002</v>
      </c>
      <c r="T15" s="5">
        <v>-1.6319999999999999</v>
      </c>
      <c r="U15" s="5">
        <v>-4.137705137520677</v>
      </c>
    </row>
    <row r="16" spans="1:21" x14ac:dyDescent="0.2">
      <c r="A16" s="36" t="s">
        <v>294</v>
      </c>
      <c r="B16" s="7" t="s">
        <v>295</v>
      </c>
      <c r="C16" s="2">
        <v>100</v>
      </c>
      <c r="D16" s="2" t="s">
        <v>27</v>
      </c>
      <c r="E16" s="2">
        <v>5</v>
      </c>
      <c r="F16" s="3">
        <v>73.171199999999999</v>
      </c>
      <c r="G16" s="3">
        <v>61.019599999999997</v>
      </c>
      <c r="H16" s="3">
        <v>5.3437700000000001</v>
      </c>
      <c r="I16" s="3">
        <v>0</v>
      </c>
      <c r="J16" s="3">
        <v>0.93090600000000001</v>
      </c>
      <c r="K16" s="3">
        <v>3.3207E-2</v>
      </c>
      <c r="L16" s="3">
        <v>5.1424099999999999</v>
      </c>
      <c r="M16" s="3">
        <v>0</v>
      </c>
      <c r="N16" s="21">
        <v>0.87440200000000001</v>
      </c>
      <c r="O16" s="21">
        <v>5.5779999999999996E-3</v>
      </c>
      <c r="P16" s="45">
        <v>0.99922060000000001</v>
      </c>
      <c r="Q16" s="45">
        <v>1.7552894000000001E-3</v>
      </c>
      <c r="R16" s="42">
        <v>0.89</v>
      </c>
      <c r="S16" s="27">
        <v>3.5531489999999999</v>
      </c>
      <c r="T16" s="27">
        <v>-23.777000000000001</v>
      </c>
      <c r="U16" s="5">
        <v>-3.8766274300178121</v>
      </c>
    </row>
    <row r="17" spans="1:21" x14ac:dyDescent="0.2">
      <c r="A17" s="36" t="s">
        <v>292</v>
      </c>
      <c r="B17" s="7" t="s">
        <v>293</v>
      </c>
      <c r="C17" s="2">
        <v>100</v>
      </c>
      <c r="D17" s="2" t="s">
        <v>23</v>
      </c>
      <c r="E17" s="2">
        <v>-11</v>
      </c>
      <c r="F17" s="3">
        <v>92.3</v>
      </c>
      <c r="G17" s="3">
        <v>0</v>
      </c>
      <c r="H17" s="3">
        <v>12.4</v>
      </c>
      <c r="I17" s="3">
        <v>5</v>
      </c>
      <c r="J17" s="3">
        <v>1</v>
      </c>
      <c r="K17" s="3">
        <v>1</v>
      </c>
      <c r="L17" s="3">
        <v>14.8</v>
      </c>
      <c r="M17" s="3">
        <v>1.9</v>
      </c>
      <c r="N17" s="21">
        <v>0</v>
      </c>
      <c r="O17" s="21">
        <v>0</v>
      </c>
      <c r="P17" s="45">
        <v>0.99882570000000004</v>
      </c>
      <c r="Q17" s="45">
        <v>0.99424696000000001</v>
      </c>
      <c r="R17" s="42">
        <v>0.56000000000000005</v>
      </c>
      <c r="S17" s="27">
        <v>3.4771169999999998</v>
      </c>
      <c r="T17" s="27">
        <v>-10.1435</v>
      </c>
      <c r="U17" s="5">
        <v>-3.9672791853150748</v>
      </c>
    </row>
    <row r="18" spans="1:21" x14ac:dyDescent="0.2">
      <c r="A18" s="36" t="s">
        <v>290</v>
      </c>
      <c r="B18" s="7" t="s">
        <v>291</v>
      </c>
      <c r="C18" s="2">
        <v>47</v>
      </c>
      <c r="D18" s="2" t="s">
        <v>27</v>
      </c>
      <c r="E18" s="2">
        <v>5</v>
      </c>
      <c r="F18" s="3">
        <v>86.864699999999999</v>
      </c>
      <c r="G18" s="3">
        <v>69.453199999999995</v>
      </c>
      <c r="H18" s="3">
        <v>9.6515000000000004</v>
      </c>
      <c r="I18" s="3">
        <v>4.5841799999999999</v>
      </c>
      <c r="J18" s="3">
        <v>0.948299</v>
      </c>
      <c r="K18" s="3">
        <v>0.38813199999999998</v>
      </c>
      <c r="L18" s="3">
        <v>8.5354600000000005</v>
      </c>
      <c r="M18" s="3">
        <v>2.6835200000000001</v>
      </c>
      <c r="N18" s="21">
        <v>0.97772999999999999</v>
      </c>
      <c r="O18" s="21">
        <v>0.75083900000000003</v>
      </c>
      <c r="P18" s="45">
        <v>0.99984824999999999</v>
      </c>
      <c r="Q18" s="45">
        <v>0.81112340000000005</v>
      </c>
      <c r="R18" s="42">
        <v>0.59</v>
      </c>
      <c r="S18" s="27">
        <v>1.425908</v>
      </c>
      <c r="T18" s="27" t="s">
        <v>24</v>
      </c>
      <c r="U18" s="5">
        <v>-0.76014576343875551</v>
      </c>
    </row>
    <row r="19" spans="1:21" x14ac:dyDescent="0.2">
      <c r="A19" s="36" t="s">
        <v>286</v>
      </c>
      <c r="B19" s="7" t="s">
        <v>287</v>
      </c>
      <c r="C19" s="2">
        <v>100</v>
      </c>
      <c r="D19" s="2" t="s">
        <v>27</v>
      </c>
      <c r="E19" s="2">
        <v>3</v>
      </c>
      <c r="F19" s="3">
        <v>86.163499999999999</v>
      </c>
      <c r="G19" s="3">
        <v>76.287899999999993</v>
      </c>
      <c r="H19" s="3">
        <v>9.3319100000000006</v>
      </c>
      <c r="I19" s="3">
        <v>3.3900700000000001</v>
      </c>
      <c r="J19" s="3">
        <v>0.99450400000000005</v>
      </c>
      <c r="K19" s="3">
        <v>0.34067199999999997</v>
      </c>
      <c r="L19" s="3">
        <v>7.6188200000000004</v>
      </c>
      <c r="M19" s="3">
        <v>0.98705200000000004</v>
      </c>
      <c r="N19" s="21">
        <v>0.98761699999999997</v>
      </c>
      <c r="O19" s="21">
        <v>0.43365799999999999</v>
      </c>
      <c r="P19" s="45">
        <v>0.99995160000000005</v>
      </c>
      <c r="Q19" s="45">
        <v>0.94957170000000002</v>
      </c>
      <c r="R19" s="42">
        <v>0.92</v>
      </c>
      <c r="S19" s="27">
        <v>3.059733</v>
      </c>
      <c r="T19" s="27">
        <v>-1.1850000000000001</v>
      </c>
      <c r="U19" s="5">
        <v>-3.3711264453336169</v>
      </c>
    </row>
    <row r="20" spans="1:21" x14ac:dyDescent="0.2">
      <c r="A20" s="36" t="s">
        <v>288</v>
      </c>
      <c r="B20" s="7" t="s">
        <v>289</v>
      </c>
      <c r="C20" s="2">
        <v>89.1</v>
      </c>
      <c r="D20" s="2" t="s">
        <v>27</v>
      </c>
      <c r="E20" s="2" t="s">
        <v>470</v>
      </c>
      <c r="F20" s="3">
        <v>86.163499999999999</v>
      </c>
      <c r="G20" s="3">
        <v>74.0274</v>
      </c>
      <c r="H20" s="3">
        <v>9.3319100000000006</v>
      </c>
      <c r="I20" s="3">
        <v>4.3303500000000001</v>
      </c>
      <c r="J20" s="3">
        <v>0.99450400000000005</v>
      </c>
      <c r="K20" s="3">
        <v>0.51117299999999999</v>
      </c>
      <c r="L20" s="3">
        <v>7.6188200000000004</v>
      </c>
      <c r="M20" s="3">
        <v>4.4767799999999998</v>
      </c>
      <c r="N20" s="21">
        <v>0.98761699999999997</v>
      </c>
      <c r="O20" s="21">
        <v>0.774335</v>
      </c>
      <c r="P20" s="45">
        <v>0.99995160000000005</v>
      </c>
      <c r="Q20" s="45">
        <v>0.99124369999999995</v>
      </c>
      <c r="R20" s="42">
        <v>0.35</v>
      </c>
      <c r="S20" s="27">
        <v>4.9896140000000004</v>
      </c>
      <c r="T20" s="27">
        <v>-0.21990000000000001</v>
      </c>
      <c r="U20" s="5">
        <v>-2.883004947996556</v>
      </c>
    </row>
    <row r="21" spans="1:21" x14ac:dyDescent="0.2">
      <c r="A21" s="36" t="s">
        <v>284</v>
      </c>
      <c r="B21" s="7" t="s">
        <v>285</v>
      </c>
      <c r="C21" s="2">
        <v>0</v>
      </c>
      <c r="D21" s="2" t="s">
        <v>23</v>
      </c>
      <c r="E21" s="2">
        <v>-7</v>
      </c>
      <c r="F21" s="2">
        <v>89.4</v>
      </c>
      <c r="G21" s="2">
        <v>89.4</v>
      </c>
      <c r="H21" s="2">
        <v>7.9</v>
      </c>
      <c r="I21" s="2">
        <v>7.2</v>
      </c>
      <c r="J21" s="2">
        <v>1</v>
      </c>
      <c r="K21" s="2">
        <v>1</v>
      </c>
      <c r="L21" s="2">
        <v>7.2</v>
      </c>
      <c r="M21" s="2">
        <v>7.2</v>
      </c>
      <c r="N21" s="21">
        <v>0.95249700000000004</v>
      </c>
      <c r="O21" s="21">
        <v>0.95809699999999998</v>
      </c>
      <c r="P21" s="45">
        <v>0.99409676000000002</v>
      </c>
      <c r="Q21" s="45">
        <v>0.99530136999999996</v>
      </c>
      <c r="R21" s="42">
        <v>0</v>
      </c>
      <c r="S21" s="27">
        <v>-6.0139999999999999E-2</v>
      </c>
      <c r="T21" s="27">
        <v>-2.8117999999999999</v>
      </c>
      <c r="U21" s="5">
        <v>9.8076222747521008E-2</v>
      </c>
    </row>
    <row r="22" spans="1:21" x14ac:dyDescent="0.2">
      <c r="A22" s="36" t="s">
        <v>282</v>
      </c>
      <c r="B22" s="7" t="s">
        <v>283</v>
      </c>
      <c r="C22" s="2">
        <v>5</v>
      </c>
      <c r="D22" s="2" t="s">
        <v>23</v>
      </c>
      <c r="E22" s="2" t="s">
        <v>470</v>
      </c>
      <c r="F22" s="10">
        <v>89.4</v>
      </c>
      <c r="G22" s="10">
        <v>85.5</v>
      </c>
      <c r="H22" s="10">
        <v>7.9</v>
      </c>
      <c r="I22" s="10">
        <v>6.5</v>
      </c>
      <c r="J22" s="10">
        <v>1</v>
      </c>
      <c r="K22" s="10">
        <v>0.9</v>
      </c>
      <c r="L22" s="10">
        <v>7.2</v>
      </c>
      <c r="M22" s="10">
        <v>5.4</v>
      </c>
      <c r="N22" s="21">
        <v>0.95249700000000004</v>
      </c>
      <c r="O22" s="21">
        <v>0.76766800000000002</v>
      </c>
      <c r="P22" s="45">
        <v>0.99409676000000002</v>
      </c>
      <c r="Q22" s="45">
        <v>0.98619840000000003</v>
      </c>
      <c r="R22" s="42">
        <v>0.04</v>
      </c>
      <c r="S22" s="27">
        <v>4.178884</v>
      </c>
      <c r="T22" s="27">
        <v>-0.30420000000000003</v>
      </c>
      <c r="U22" s="5">
        <v>-1.0832301519319321</v>
      </c>
    </row>
    <row r="23" spans="1:21" x14ac:dyDescent="0.2">
      <c r="A23" s="36" t="s">
        <v>280</v>
      </c>
      <c r="B23" s="7" t="s">
        <v>281</v>
      </c>
      <c r="C23" s="2">
        <v>100</v>
      </c>
      <c r="D23" s="2" t="s">
        <v>27</v>
      </c>
      <c r="E23" s="2" t="s">
        <v>471</v>
      </c>
      <c r="F23" s="3">
        <v>79.8</v>
      </c>
      <c r="G23" s="3">
        <v>70.8</v>
      </c>
      <c r="H23" s="3">
        <v>8.3000000000000007</v>
      </c>
      <c r="I23" s="3">
        <v>3.5</v>
      </c>
      <c r="J23" s="3">
        <v>0.8</v>
      </c>
      <c r="K23" s="3">
        <v>0.2</v>
      </c>
      <c r="L23" s="3">
        <v>5.2</v>
      </c>
      <c r="M23" s="3">
        <v>0</v>
      </c>
      <c r="N23" s="21">
        <v>0.91744700000000001</v>
      </c>
      <c r="O23" s="21">
        <v>0.27362799999999998</v>
      </c>
      <c r="P23" s="45">
        <v>0.91738070000000005</v>
      </c>
      <c r="Q23" s="45">
        <v>2.6123295000000001E-2</v>
      </c>
      <c r="R23" s="2">
        <v>0.47</v>
      </c>
      <c r="S23" s="5">
        <v>5.7210400000000003</v>
      </c>
      <c r="T23" s="5">
        <v>-2.0688</v>
      </c>
      <c r="U23" s="5">
        <v>-1.4156303072661911</v>
      </c>
    </row>
    <row r="24" spans="1:21" x14ac:dyDescent="0.2">
      <c r="A24" s="36" t="s">
        <v>278</v>
      </c>
      <c r="B24" s="7" t="s">
        <v>279</v>
      </c>
      <c r="C24" s="2">
        <v>100</v>
      </c>
      <c r="D24" s="2" t="s">
        <v>27</v>
      </c>
      <c r="E24" s="2" t="s">
        <v>470</v>
      </c>
      <c r="F24" s="3">
        <v>79.775000000000006</v>
      </c>
      <c r="G24" s="3">
        <v>66.463899999999995</v>
      </c>
      <c r="H24" s="3">
        <v>8.2666400000000007</v>
      </c>
      <c r="I24" s="3">
        <v>0</v>
      </c>
      <c r="J24" s="3">
        <v>0.750834</v>
      </c>
      <c r="K24" s="3">
        <v>3.9845999999999999E-2</v>
      </c>
      <c r="L24" s="3">
        <v>5.19651</v>
      </c>
      <c r="M24" s="3">
        <v>0</v>
      </c>
      <c r="N24" s="21">
        <v>0.91744700000000001</v>
      </c>
      <c r="O24" s="21">
        <v>4.1632000000000002E-2</v>
      </c>
      <c r="P24" s="45">
        <v>0.91738070000000005</v>
      </c>
      <c r="Q24" s="45">
        <v>4.7734505E-3</v>
      </c>
      <c r="R24" s="2">
        <v>0.92</v>
      </c>
      <c r="S24" s="5">
        <v>6.3171460000000002</v>
      </c>
      <c r="T24" s="5">
        <v>-1.774</v>
      </c>
      <c r="U24" s="5">
        <v>-3.9192885340057368</v>
      </c>
    </row>
    <row r="25" spans="1:21" x14ac:dyDescent="0.2">
      <c r="A25" s="36" t="s">
        <v>274</v>
      </c>
      <c r="B25" s="7" t="s">
        <v>275</v>
      </c>
      <c r="C25" s="2">
        <v>46.6</v>
      </c>
      <c r="D25" s="2" t="s">
        <v>27</v>
      </c>
      <c r="E25" s="2">
        <v>3</v>
      </c>
      <c r="F25" s="3">
        <v>75.846800000000002</v>
      </c>
      <c r="G25" s="3">
        <v>71.484399999999994</v>
      </c>
      <c r="H25" s="3">
        <v>8.16784</v>
      </c>
      <c r="I25" s="3">
        <v>3.8540999999999999</v>
      </c>
      <c r="J25" s="3">
        <v>0.80726799999999999</v>
      </c>
      <c r="K25" s="3">
        <v>6.2318999999999999E-2</v>
      </c>
      <c r="L25" s="3">
        <v>0</v>
      </c>
      <c r="M25" s="3">
        <v>0</v>
      </c>
      <c r="N25" s="21">
        <v>0.60222500000000001</v>
      </c>
      <c r="O25" s="21">
        <v>9.0954999999999994E-2</v>
      </c>
      <c r="P25" s="45">
        <v>0.97316440000000004</v>
      </c>
      <c r="Q25" s="45">
        <v>3.4085056E-4</v>
      </c>
      <c r="R25" s="2">
        <v>0.8</v>
      </c>
      <c r="S25" s="5">
        <v>2.4698660000000001</v>
      </c>
      <c r="T25" s="5">
        <v>-29.253599999999999</v>
      </c>
      <c r="U25" s="5">
        <v>-2.1361089704239751</v>
      </c>
    </row>
    <row r="26" spans="1:21" x14ac:dyDescent="0.2">
      <c r="A26" s="43" t="s">
        <v>276</v>
      </c>
      <c r="B26" s="7" t="s">
        <v>277</v>
      </c>
      <c r="C26" s="2">
        <v>31</v>
      </c>
      <c r="D26" s="2" t="s">
        <v>27</v>
      </c>
      <c r="E26" s="2" t="s">
        <v>470</v>
      </c>
      <c r="F26" s="3">
        <v>75.8</v>
      </c>
      <c r="G26" s="3">
        <v>63.7</v>
      </c>
      <c r="H26" s="3">
        <v>8.1999999999999993</v>
      </c>
      <c r="I26" s="3">
        <v>3.3</v>
      </c>
      <c r="J26" s="3">
        <v>0.8</v>
      </c>
      <c r="K26" s="3">
        <v>0</v>
      </c>
      <c r="L26" s="3">
        <v>0</v>
      </c>
      <c r="M26" s="3">
        <v>0</v>
      </c>
      <c r="N26" s="23">
        <v>0.60222500000000001</v>
      </c>
      <c r="O26" s="23">
        <v>0.15475</v>
      </c>
      <c r="P26" s="45">
        <v>0.97316440000000004</v>
      </c>
      <c r="Q26" s="45">
        <v>5.2880733999999999E-2</v>
      </c>
      <c r="R26" s="2">
        <v>0.5</v>
      </c>
      <c r="S26" s="5">
        <v>4.5319919999999998</v>
      </c>
      <c r="T26" s="5">
        <v>-4.2986000000000004</v>
      </c>
      <c r="U26" s="5">
        <v>-2.9315097767405272</v>
      </c>
    </row>
    <row r="27" spans="1:21" x14ac:dyDescent="0.2">
      <c r="A27" s="36" t="s">
        <v>272</v>
      </c>
      <c r="B27" s="7" t="s">
        <v>273</v>
      </c>
      <c r="C27" s="2">
        <v>100</v>
      </c>
      <c r="D27" s="2" t="s">
        <v>27</v>
      </c>
      <c r="E27" s="2" t="s">
        <v>470</v>
      </c>
      <c r="F27" s="3">
        <v>71.493099999999998</v>
      </c>
      <c r="G27" s="3">
        <v>59.356999999999999</v>
      </c>
      <c r="H27" s="3">
        <v>7.6366100000000001</v>
      </c>
      <c r="I27" s="3">
        <v>0</v>
      </c>
      <c r="J27" s="3">
        <v>0.70179599999999998</v>
      </c>
      <c r="K27" s="3">
        <v>2.5770999999999999E-2</v>
      </c>
      <c r="L27" s="3">
        <v>6.7439499999999999</v>
      </c>
      <c r="M27" s="3">
        <v>0.88697099999999995</v>
      </c>
      <c r="N27" s="21">
        <v>0.99399700000000002</v>
      </c>
      <c r="O27" s="21">
        <v>0.405387</v>
      </c>
      <c r="P27" s="45">
        <v>0.99999749999999998</v>
      </c>
      <c r="Q27" s="45">
        <v>0.95446209999999998</v>
      </c>
      <c r="R27" s="2">
        <v>0.4</v>
      </c>
      <c r="S27" s="5">
        <v>2.8235410000000001</v>
      </c>
      <c r="T27" s="5">
        <v>-6.8533999999999997</v>
      </c>
      <c r="U27" s="5">
        <v>-3.6211582322382641</v>
      </c>
    </row>
    <row r="28" spans="1:21" x14ac:dyDescent="0.2">
      <c r="A28" s="36" t="s">
        <v>270</v>
      </c>
      <c r="B28" s="7" t="s">
        <v>271</v>
      </c>
      <c r="C28" s="2">
        <v>100</v>
      </c>
      <c r="D28" s="2" t="s">
        <v>27</v>
      </c>
      <c r="E28" s="2" t="s">
        <v>470</v>
      </c>
      <c r="F28" s="10">
        <v>71.5</v>
      </c>
      <c r="G28" s="10">
        <v>58.2</v>
      </c>
      <c r="H28" s="10">
        <v>7.6</v>
      </c>
      <c r="I28" s="10">
        <v>0</v>
      </c>
      <c r="J28" s="10">
        <v>0.7</v>
      </c>
      <c r="K28" s="10">
        <v>0.1</v>
      </c>
      <c r="L28" s="10">
        <v>6.7</v>
      </c>
      <c r="M28" s="10">
        <v>0</v>
      </c>
      <c r="N28" s="21">
        <v>0.99399700000000002</v>
      </c>
      <c r="O28" s="21">
        <v>4.3791999999999998E-2</v>
      </c>
      <c r="P28" s="45">
        <v>0.99999749999999998</v>
      </c>
      <c r="Q28" s="45">
        <v>0.92788329999999997</v>
      </c>
      <c r="R28" s="2">
        <v>0.87</v>
      </c>
      <c r="S28" s="5">
        <v>6.332859</v>
      </c>
      <c r="T28" s="5">
        <v>-9.6653000000000002</v>
      </c>
      <c r="U28" s="5">
        <v>-4.592213835297156</v>
      </c>
    </row>
    <row r="29" spans="1:21" x14ac:dyDescent="0.2">
      <c r="A29" s="43" t="s">
        <v>268</v>
      </c>
      <c r="B29" s="7" t="s">
        <v>269</v>
      </c>
      <c r="C29" s="2">
        <v>24</v>
      </c>
      <c r="D29" s="2" t="s">
        <v>23</v>
      </c>
      <c r="E29" s="2">
        <v>-3</v>
      </c>
      <c r="F29" s="3">
        <v>85</v>
      </c>
      <c r="G29" s="3">
        <v>78.8</v>
      </c>
      <c r="H29" s="3">
        <v>11.2</v>
      </c>
      <c r="I29" s="3">
        <v>10</v>
      </c>
      <c r="J29" s="3">
        <v>1</v>
      </c>
      <c r="K29" s="3">
        <v>1</v>
      </c>
      <c r="L29" s="3">
        <v>7.8</v>
      </c>
      <c r="M29" s="3">
        <v>6.3</v>
      </c>
      <c r="N29" s="23">
        <v>0.93072600000000005</v>
      </c>
      <c r="O29" s="23">
        <v>0.84107900000000002</v>
      </c>
      <c r="P29" s="45">
        <v>0.62104320000000002</v>
      </c>
      <c r="Q29" s="45">
        <v>0.4511039</v>
      </c>
      <c r="R29" s="2">
        <v>0.19</v>
      </c>
      <c r="S29" s="5">
        <v>1.2117</v>
      </c>
      <c r="T29" s="5">
        <v>-11.4839</v>
      </c>
      <c r="U29" s="5">
        <v>-1.114199048193891</v>
      </c>
    </row>
    <row r="30" spans="1:21" x14ac:dyDescent="0.2">
      <c r="A30" s="36" t="s">
        <v>266</v>
      </c>
      <c r="B30" s="7" t="s">
        <v>267</v>
      </c>
      <c r="C30" s="2">
        <v>92.2</v>
      </c>
      <c r="D30" s="2" t="s">
        <v>27</v>
      </c>
      <c r="E30" s="2">
        <v>4</v>
      </c>
      <c r="F30" s="3">
        <v>79.073800000000006</v>
      </c>
      <c r="G30" s="3">
        <v>79.685400000000001</v>
      </c>
      <c r="H30" s="3">
        <v>9.0996400000000008</v>
      </c>
      <c r="I30" s="3">
        <v>6.4617300000000002</v>
      </c>
      <c r="J30" s="3">
        <v>0.89777899999999999</v>
      </c>
      <c r="K30" s="3">
        <v>0.76768700000000001</v>
      </c>
      <c r="L30" s="3">
        <v>1.5580499999999999</v>
      </c>
      <c r="M30" s="3">
        <v>0</v>
      </c>
      <c r="N30" s="21">
        <v>0.90778300000000001</v>
      </c>
      <c r="O30" s="21">
        <v>0.64562799999999998</v>
      </c>
      <c r="P30" s="45">
        <v>0.99976830000000005</v>
      </c>
      <c r="Q30" s="45">
        <v>0.99824714999999997</v>
      </c>
      <c r="R30" s="2">
        <v>0.19</v>
      </c>
      <c r="S30" s="5">
        <v>0.44341799999999998</v>
      </c>
      <c r="T30" s="5">
        <v>-0.4007</v>
      </c>
      <c r="U30" s="5">
        <v>-0.90370347439209275</v>
      </c>
    </row>
    <row r="31" spans="1:21" x14ac:dyDescent="0.2">
      <c r="A31" s="36" t="s">
        <v>264</v>
      </c>
      <c r="B31" s="7" t="s">
        <v>265</v>
      </c>
      <c r="C31" s="2">
        <v>100</v>
      </c>
      <c r="D31" s="2" t="s">
        <v>27</v>
      </c>
      <c r="E31" s="2">
        <v>5</v>
      </c>
      <c r="F31" s="3">
        <v>79.073800000000006</v>
      </c>
      <c r="G31" s="3">
        <v>66.922200000000004</v>
      </c>
      <c r="H31" s="3">
        <v>9.0996400000000008</v>
      </c>
      <c r="I31" s="3">
        <v>4.2911099999999998</v>
      </c>
      <c r="J31" s="3">
        <v>0.89777899999999999</v>
      </c>
      <c r="K31" s="3">
        <v>0.31424200000000002</v>
      </c>
      <c r="L31" s="3">
        <v>1.5580499999999999</v>
      </c>
      <c r="M31" s="3">
        <v>0</v>
      </c>
      <c r="N31" s="21">
        <v>0.90778300000000001</v>
      </c>
      <c r="O31" s="21">
        <v>0.31939800000000002</v>
      </c>
      <c r="P31" s="45">
        <v>0.99976830000000005</v>
      </c>
      <c r="Q31" s="45">
        <v>0.98545700000000003</v>
      </c>
      <c r="R31" s="2">
        <v>0.44</v>
      </c>
      <c r="S31" s="5">
        <v>1.398984</v>
      </c>
      <c r="T31" s="5">
        <v>-8.7718000000000007</v>
      </c>
      <c r="U31" s="5">
        <v>-1.131131095305395</v>
      </c>
    </row>
    <row r="32" spans="1:21" x14ac:dyDescent="0.2">
      <c r="A32" s="36" t="s">
        <v>262</v>
      </c>
      <c r="B32" s="7" t="s">
        <v>263</v>
      </c>
      <c r="C32" s="2">
        <v>94.6</v>
      </c>
      <c r="D32" s="2" t="s">
        <v>27</v>
      </c>
      <c r="E32" s="2">
        <v>5</v>
      </c>
      <c r="F32" s="3">
        <v>79.073800000000006</v>
      </c>
      <c r="G32" s="3">
        <v>66.680999999999997</v>
      </c>
      <c r="H32" s="3">
        <v>9.0996400000000008</v>
      </c>
      <c r="I32" s="3">
        <v>3.6023900000000002</v>
      </c>
      <c r="J32" s="3">
        <v>0.89777899999999999</v>
      </c>
      <c r="K32" s="3">
        <v>0.246534</v>
      </c>
      <c r="L32" s="3">
        <v>1.5580499999999999</v>
      </c>
      <c r="M32" s="3">
        <v>0</v>
      </c>
      <c r="N32" s="21">
        <v>0.90778300000000001</v>
      </c>
      <c r="O32" s="21">
        <v>0.32803900000000003</v>
      </c>
      <c r="P32" s="45">
        <v>0.99976830000000005</v>
      </c>
      <c r="Q32" s="45">
        <v>0.96305346000000003</v>
      </c>
      <c r="R32" s="2">
        <v>0.44</v>
      </c>
      <c r="S32" s="5">
        <v>1.365032</v>
      </c>
      <c r="T32" s="5">
        <v>-8.7638999999999996</v>
      </c>
      <c r="U32" s="5">
        <v>-1.2453167788376349</v>
      </c>
    </row>
    <row r="33" spans="1:21" x14ac:dyDescent="0.2">
      <c r="A33" s="36" t="s">
        <v>260</v>
      </c>
      <c r="B33" s="7" t="s">
        <v>261</v>
      </c>
      <c r="C33" s="2">
        <v>95.7</v>
      </c>
      <c r="D33" s="2" t="s">
        <v>27</v>
      </c>
      <c r="E33" s="2" t="s">
        <v>471</v>
      </c>
      <c r="F33" s="3">
        <v>76.518699999999995</v>
      </c>
      <c r="G33" s="3">
        <v>67.604500000000002</v>
      </c>
      <c r="H33" s="3">
        <v>8.1595300000000002</v>
      </c>
      <c r="I33" s="3">
        <v>5.70479</v>
      </c>
      <c r="J33" s="3">
        <v>0.69369899999999995</v>
      </c>
      <c r="K33" s="3">
        <v>0.103407</v>
      </c>
      <c r="L33" s="3">
        <v>10.266999999999999</v>
      </c>
      <c r="M33" s="3">
        <v>7.5507200000000001</v>
      </c>
      <c r="N33" s="21">
        <v>0.73201099999999997</v>
      </c>
      <c r="O33" s="21">
        <v>0.28851700000000002</v>
      </c>
      <c r="P33" s="45">
        <v>0.99692493999999998</v>
      </c>
      <c r="Q33" s="45">
        <v>0.94722850000000003</v>
      </c>
      <c r="R33" s="2">
        <v>0.7</v>
      </c>
      <c r="S33" s="5">
        <v>4.3671430000000004</v>
      </c>
      <c r="T33" s="5">
        <v>-2.1251000000000002</v>
      </c>
      <c r="U33" s="5">
        <v>-1.0209475371677399</v>
      </c>
    </row>
    <row r="34" spans="1:21" x14ac:dyDescent="0.2">
      <c r="A34" s="36" t="s">
        <v>258</v>
      </c>
      <c r="B34" s="7" t="s">
        <v>259</v>
      </c>
      <c r="C34" s="2">
        <v>100</v>
      </c>
      <c r="D34" s="2" t="s">
        <v>27</v>
      </c>
      <c r="E34" s="2" t="s">
        <v>471</v>
      </c>
      <c r="F34" s="3">
        <v>76.518699999999995</v>
      </c>
      <c r="G34" s="3">
        <v>67.558000000000007</v>
      </c>
      <c r="H34" s="3">
        <v>8.1595300000000002</v>
      </c>
      <c r="I34" s="3">
        <v>4.3470000000000004</v>
      </c>
      <c r="J34" s="3">
        <v>0.69369899999999995</v>
      </c>
      <c r="K34" s="3">
        <v>0.17497299999999999</v>
      </c>
      <c r="L34" s="3">
        <v>10.266999999999999</v>
      </c>
      <c r="M34" s="3">
        <v>6.6017700000000001</v>
      </c>
      <c r="N34" s="21">
        <v>0.73201099999999997</v>
      </c>
      <c r="O34" s="21">
        <v>0.28714200000000001</v>
      </c>
      <c r="P34" s="45">
        <v>0.99692493999999998</v>
      </c>
      <c r="Q34" s="45">
        <v>0.78572226000000001</v>
      </c>
      <c r="R34" s="2">
        <v>0.73</v>
      </c>
      <c r="S34" s="5">
        <v>4.4724810000000002</v>
      </c>
      <c r="T34" s="5">
        <v>-0.85470000000000002</v>
      </c>
      <c r="U34" s="5">
        <v>-1.714802733642985</v>
      </c>
    </row>
    <row r="35" spans="1:21" x14ac:dyDescent="0.2">
      <c r="A35" s="44" t="s">
        <v>256</v>
      </c>
      <c r="B35" s="7" t="s">
        <v>257</v>
      </c>
      <c r="C35" s="2">
        <v>95</v>
      </c>
      <c r="D35" s="2" t="s">
        <v>27</v>
      </c>
      <c r="E35" s="2" t="s">
        <v>470</v>
      </c>
      <c r="F35" s="22">
        <v>76.5</v>
      </c>
      <c r="G35" s="22">
        <v>64.400000000000006</v>
      </c>
      <c r="H35" s="22">
        <v>8.1999999999999993</v>
      </c>
      <c r="I35" s="22">
        <v>2.5</v>
      </c>
      <c r="J35" s="22">
        <v>0.7</v>
      </c>
      <c r="K35" s="22">
        <v>0.1</v>
      </c>
      <c r="L35" s="22">
        <v>10.3</v>
      </c>
      <c r="M35" s="22">
        <v>4.4000000000000004</v>
      </c>
      <c r="N35" s="21">
        <v>0.73201099999999997</v>
      </c>
      <c r="O35" s="21">
        <v>6.4549999999999998E-3</v>
      </c>
      <c r="P35" s="45">
        <v>0.99692493999999998</v>
      </c>
      <c r="Q35" s="45">
        <v>0.18498102999999999</v>
      </c>
      <c r="R35" s="2">
        <v>0.76</v>
      </c>
      <c r="S35" s="5">
        <v>2.9578169999999999</v>
      </c>
      <c r="T35" s="5">
        <v>-2.9550999999999998</v>
      </c>
      <c r="U35" s="5">
        <v>-3.9098875059791389</v>
      </c>
    </row>
    <row r="36" spans="1:21" x14ac:dyDescent="0.2">
      <c r="A36" s="43" t="s">
        <v>254</v>
      </c>
      <c r="B36" s="7" t="s">
        <v>255</v>
      </c>
      <c r="C36" s="2">
        <v>100</v>
      </c>
      <c r="D36" s="2" t="s">
        <v>23</v>
      </c>
      <c r="E36" s="2">
        <v>-8</v>
      </c>
      <c r="F36" s="3">
        <v>82.4</v>
      </c>
      <c r="G36" s="3">
        <v>0</v>
      </c>
      <c r="H36" s="3">
        <v>7.3</v>
      </c>
      <c r="I36" s="3">
        <v>0.4</v>
      </c>
      <c r="J36" s="3">
        <v>0.1</v>
      </c>
      <c r="K36" s="3">
        <v>0</v>
      </c>
      <c r="L36" s="3">
        <v>1.3</v>
      </c>
      <c r="M36" s="3">
        <v>0</v>
      </c>
      <c r="N36" s="21">
        <v>0.99560000000000004</v>
      </c>
      <c r="O36" s="21">
        <v>3.2849999999999997E-2</v>
      </c>
      <c r="P36" s="45">
        <v>0.96403280000000002</v>
      </c>
      <c r="Q36" s="45">
        <v>0.61689179999999999</v>
      </c>
      <c r="R36" s="2">
        <v>0.77</v>
      </c>
      <c r="S36" s="5">
        <v>2.496947</v>
      </c>
      <c r="T36" s="5">
        <v>-0.60270000000000001</v>
      </c>
      <c r="U36" s="5">
        <v>-2.6432549049326122</v>
      </c>
    </row>
    <row r="37" spans="1:21" x14ac:dyDescent="0.2">
      <c r="A37" s="44" t="s">
        <v>252</v>
      </c>
      <c r="B37" s="7" t="s">
        <v>253</v>
      </c>
      <c r="C37" s="2">
        <v>0</v>
      </c>
      <c r="D37" s="2" t="s">
        <v>27</v>
      </c>
      <c r="E37" s="2" t="s">
        <v>471</v>
      </c>
      <c r="F37" s="22">
        <v>94.7</v>
      </c>
      <c r="G37" s="22">
        <v>85.7</v>
      </c>
      <c r="H37" s="22">
        <v>10.8</v>
      </c>
      <c r="I37" s="22">
        <v>9.8000000000000007</v>
      </c>
      <c r="J37" s="22">
        <v>1</v>
      </c>
      <c r="K37" s="22">
        <v>1</v>
      </c>
      <c r="L37" s="22">
        <v>5.7</v>
      </c>
      <c r="M37" s="22">
        <v>3</v>
      </c>
      <c r="N37" s="21">
        <v>0.996753</v>
      </c>
      <c r="O37" s="21">
        <v>0.96014999999999995</v>
      </c>
      <c r="P37" s="45">
        <v>0.99999558925628595</v>
      </c>
      <c r="Q37" s="45">
        <v>0.99994090000000002</v>
      </c>
      <c r="R37" s="2">
        <v>0.05</v>
      </c>
      <c r="S37" s="5">
        <v>2.5536439999999998</v>
      </c>
      <c r="T37" s="5">
        <v>8.0100000000000005E-2</v>
      </c>
      <c r="U37" s="5">
        <v>-0.75523050920248436</v>
      </c>
    </row>
    <row r="38" spans="1:21" x14ac:dyDescent="0.2">
      <c r="A38" s="36" t="s">
        <v>250</v>
      </c>
      <c r="B38" s="7" t="s">
        <v>251</v>
      </c>
      <c r="C38" s="2">
        <v>0</v>
      </c>
      <c r="D38" s="2" t="s">
        <v>27</v>
      </c>
      <c r="E38" s="2" t="s">
        <v>470</v>
      </c>
      <c r="F38" s="3">
        <v>94.671099999999996</v>
      </c>
      <c r="G38" s="3">
        <v>82.5351</v>
      </c>
      <c r="H38" s="3">
        <v>10.766299999999999</v>
      </c>
      <c r="I38" s="3">
        <v>7.6077500000000002</v>
      </c>
      <c r="J38" s="3">
        <v>0.99602500000000005</v>
      </c>
      <c r="K38" s="3">
        <v>0.88252200000000003</v>
      </c>
      <c r="L38" s="3">
        <v>5.67293</v>
      </c>
      <c r="M38" s="3">
        <v>2.22031</v>
      </c>
      <c r="N38" s="21">
        <v>0.996753</v>
      </c>
      <c r="O38" s="21">
        <v>0.60468999999999995</v>
      </c>
      <c r="P38" s="45">
        <v>0.99999558925628595</v>
      </c>
      <c r="Q38" s="45">
        <v>0.99943285999999998</v>
      </c>
      <c r="R38" s="2">
        <v>0.12</v>
      </c>
      <c r="S38" s="5">
        <v>5.1819379999999997</v>
      </c>
      <c r="T38" s="5">
        <v>-8.2900000000000001E-2</v>
      </c>
      <c r="U38" s="5">
        <v>-2.6440933518203549</v>
      </c>
    </row>
    <row r="39" spans="1:21" x14ac:dyDescent="0.2">
      <c r="A39" s="36" t="s">
        <v>248</v>
      </c>
      <c r="B39" s="7" t="s">
        <v>249</v>
      </c>
      <c r="C39" s="2">
        <v>100</v>
      </c>
      <c r="D39" s="2" t="s">
        <v>27</v>
      </c>
      <c r="E39" s="2" t="s">
        <v>470</v>
      </c>
      <c r="F39" s="2">
        <v>91.6</v>
      </c>
      <c r="G39" s="2">
        <v>79.5</v>
      </c>
      <c r="H39" s="2">
        <v>10.1</v>
      </c>
      <c r="I39" s="2">
        <v>6.4</v>
      </c>
      <c r="J39" s="2">
        <v>1</v>
      </c>
      <c r="K39" s="2">
        <v>1</v>
      </c>
      <c r="L39" s="2">
        <v>0</v>
      </c>
      <c r="M39" s="2">
        <v>0</v>
      </c>
      <c r="N39" s="21">
        <v>0.86442200000000002</v>
      </c>
      <c r="O39" s="21">
        <v>0.35868100000000003</v>
      </c>
      <c r="P39" s="45">
        <v>0.99601315999999995</v>
      </c>
      <c r="Q39" s="45">
        <v>0.78844345000000005</v>
      </c>
      <c r="R39" s="2">
        <v>0.55000000000000004</v>
      </c>
      <c r="S39" s="5">
        <v>7.1152240000000004</v>
      </c>
      <c r="T39" s="5">
        <v>-3.1532</v>
      </c>
      <c r="U39" s="5">
        <v>-3.230938559363119</v>
      </c>
    </row>
    <row r="40" spans="1:21" x14ac:dyDescent="0.2">
      <c r="A40" s="36" t="s">
        <v>246</v>
      </c>
      <c r="B40" s="7" t="s">
        <v>247</v>
      </c>
      <c r="C40" s="2">
        <v>100</v>
      </c>
      <c r="D40" s="2" t="s">
        <v>27</v>
      </c>
      <c r="E40" s="2" t="s">
        <v>470</v>
      </c>
      <c r="F40" s="3">
        <v>91.616399999999999</v>
      </c>
      <c r="G40" s="3">
        <v>78.305400000000006</v>
      </c>
      <c r="H40" s="3">
        <v>10.0647</v>
      </c>
      <c r="I40" s="3">
        <v>7.3044500000000001</v>
      </c>
      <c r="J40" s="3">
        <v>0.99829000000000001</v>
      </c>
      <c r="K40" s="3">
        <v>0.96621299999999999</v>
      </c>
      <c r="L40" s="3">
        <v>0</v>
      </c>
      <c r="M40" s="3">
        <v>0</v>
      </c>
      <c r="N40" s="21">
        <v>0.86442200000000002</v>
      </c>
      <c r="O40" s="21">
        <v>0.32105099999999998</v>
      </c>
      <c r="P40" s="45">
        <v>0.99601315999999995</v>
      </c>
      <c r="Q40" s="45">
        <v>0.88904302999999996</v>
      </c>
      <c r="R40" s="2">
        <v>0.62</v>
      </c>
      <c r="S40" s="5">
        <v>7.2584809999999997</v>
      </c>
      <c r="T40" s="5">
        <v>-2.0512000000000001</v>
      </c>
      <c r="U40" s="5">
        <v>-3.4278842687309958</v>
      </c>
    </row>
    <row r="41" spans="1:21" x14ac:dyDescent="0.2">
      <c r="A41" s="36" t="s">
        <v>242</v>
      </c>
      <c r="B41" s="7" t="s">
        <v>243</v>
      </c>
      <c r="C41" s="2">
        <v>75.400000000000006</v>
      </c>
      <c r="D41" s="2" t="s">
        <v>27</v>
      </c>
      <c r="E41" s="2">
        <v>3</v>
      </c>
      <c r="F41" s="3">
        <v>77.810900000000004</v>
      </c>
      <c r="G41" s="3">
        <v>73.448499999999996</v>
      </c>
      <c r="H41" s="3">
        <v>7.4840499999999999</v>
      </c>
      <c r="I41" s="3">
        <v>3.1390699999999998</v>
      </c>
      <c r="J41" s="3">
        <v>0.95593399999999995</v>
      </c>
      <c r="K41" s="3">
        <v>0.30017500000000003</v>
      </c>
      <c r="L41" s="3">
        <v>1.99108</v>
      </c>
      <c r="M41" s="3">
        <v>0</v>
      </c>
      <c r="N41" s="21">
        <v>0.95141699999999996</v>
      </c>
      <c r="O41" s="21">
        <v>0.598136</v>
      </c>
      <c r="P41" s="45">
        <v>0.78308350000000004</v>
      </c>
      <c r="Q41" s="45">
        <v>3.0574197000000001E-2</v>
      </c>
      <c r="R41" s="2">
        <v>0.23</v>
      </c>
      <c r="S41" s="5">
        <v>2.7340629999999999</v>
      </c>
      <c r="T41" s="5">
        <v>-4.4907000000000004</v>
      </c>
      <c r="U41" s="5">
        <v>-2.0671908212726771</v>
      </c>
    </row>
    <row r="42" spans="1:21" x14ac:dyDescent="0.2">
      <c r="A42" s="36" t="s">
        <v>240</v>
      </c>
      <c r="B42" s="7" t="s">
        <v>241</v>
      </c>
      <c r="C42" s="2">
        <v>70.900000000000006</v>
      </c>
      <c r="D42" s="2" t="s">
        <v>27</v>
      </c>
      <c r="E42" s="2">
        <v>5</v>
      </c>
      <c r="F42" s="3">
        <v>77.810900000000004</v>
      </c>
      <c r="G42" s="3">
        <v>65.659400000000005</v>
      </c>
      <c r="H42" s="3">
        <v>7.4840499999999999</v>
      </c>
      <c r="I42" s="3">
        <v>2.4629400000000001</v>
      </c>
      <c r="J42" s="3">
        <v>0.95593399999999995</v>
      </c>
      <c r="K42" s="3">
        <v>2.6787999999999999E-2</v>
      </c>
      <c r="L42" s="3">
        <v>1.99108</v>
      </c>
      <c r="M42" s="3">
        <v>0</v>
      </c>
      <c r="N42" s="21">
        <v>0.95141699999999996</v>
      </c>
      <c r="O42" s="21">
        <v>3.6407000000000002E-2</v>
      </c>
      <c r="P42" s="45">
        <v>0.78308350000000004</v>
      </c>
      <c r="Q42" s="45">
        <v>2.6821665999999999E-3</v>
      </c>
      <c r="R42" s="2">
        <v>0.65</v>
      </c>
      <c r="S42" s="5">
        <v>3.4086080000000001</v>
      </c>
      <c r="T42" s="5">
        <v>-6.8844000000000003</v>
      </c>
      <c r="U42" s="5">
        <v>-2.8481522966429251</v>
      </c>
    </row>
    <row r="43" spans="1:21" x14ac:dyDescent="0.2">
      <c r="A43" s="36" t="s">
        <v>244</v>
      </c>
      <c r="B43" s="7" t="s">
        <v>245</v>
      </c>
      <c r="C43" s="2">
        <v>100</v>
      </c>
      <c r="D43" s="2" t="s">
        <v>27</v>
      </c>
      <c r="E43" s="2" t="s">
        <v>470</v>
      </c>
      <c r="F43" s="3">
        <v>77.810900000000004</v>
      </c>
      <c r="G43" s="3">
        <v>64.499799999999993</v>
      </c>
      <c r="H43" s="3">
        <v>7.4840499999999999</v>
      </c>
      <c r="I43" s="3">
        <v>5.3895900000000001</v>
      </c>
      <c r="J43" s="3">
        <v>0.95593399999999995</v>
      </c>
      <c r="K43" s="3">
        <v>0.118632</v>
      </c>
      <c r="L43" s="3">
        <v>1.99108</v>
      </c>
      <c r="M43" s="3">
        <v>0</v>
      </c>
      <c r="N43" s="21">
        <v>0.95141699999999996</v>
      </c>
      <c r="O43" s="21">
        <v>0.43828699999999998</v>
      </c>
      <c r="P43" s="45">
        <v>0.78308350000000004</v>
      </c>
      <c r="Q43" s="45">
        <v>9.7772083999999995E-2</v>
      </c>
      <c r="R43" s="2">
        <v>0.23</v>
      </c>
      <c r="S43" s="5">
        <v>2.66337</v>
      </c>
      <c r="T43" s="5">
        <v>-0.2114</v>
      </c>
      <c r="U43" s="5">
        <v>-1.869852862135845</v>
      </c>
    </row>
    <row r="44" spans="1:21" x14ac:dyDescent="0.2">
      <c r="A44" s="36" t="s">
        <v>238</v>
      </c>
      <c r="B44" s="7" t="s">
        <v>239</v>
      </c>
      <c r="C44" s="2">
        <v>90</v>
      </c>
      <c r="D44" s="2" t="s">
        <v>27</v>
      </c>
      <c r="E44" s="2">
        <v>3</v>
      </c>
      <c r="F44" s="3">
        <v>76.5</v>
      </c>
      <c r="G44" s="3">
        <v>72.2</v>
      </c>
      <c r="H44" s="3">
        <v>8.4</v>
      </c>
      <c r="I44" s="3">
        <v>4.7</v>
      </c>
      <c r="J44" s="3">
        <v>0.9</v>
      </c>
      <c r="K44" s="3">
        <v>0.6</v>
      </c>
      <c r="L44" s="3">
        <v>0.5</v>
      </c>
      <c r="M44" s="3">
        <v>0</v>
      </c>
      <c r="N44" s="21">
        <v>0.63854299999999997</v>
      </c>
      <c r="O44" s="21">
        <v>0.193081</v>
      </c>
      <c r="P44" s="45">
        <v>0.99542019999999998</v>
      </c>
      <c r="Q44" s="45">
        <v>0.51086759999999998</v>
      </c>
      <c r="R44" s="2">
        <v>0.55000000000000004</v>
      </c>
      <c r="S44" s="5">
        <v>2.3001170000000002</v>
      </c>
      <c r="T44" s="5">
        <v>-2.9445000000000001</v>
      </c>
      <c r="U44" s="5">
        <v>-1.5030627590265679</v>
      </c>
    </row>
    <row r="45" spans="1:21" x14ac:dyDescent="0.2">
      <c r="A45" s="36" t="s">
        <v>236</v>
      </c>
      <c r="B45" s="7" t="s">
        <v>237</v>
      </c>
      <c r="C45" s="2">
        <v>75</v>
      </c>
      <c r="D45" s="2" t="s">
        <v>23</v>
      </c>
      <c r="E45" s="2" t="s">
        <v>470</v>
      </c>
      <c r="F45" s="8">
        <v>80.2</v>
      </c>
      <c r="G45" s="8">
        <v>76.3</v>
      </c>
      <c r="H45" s="10">
        <v>11</v>
      </c>
      <c r="I45" s="8">
        <v>9.5</v>
      </c>
      <c r="J45" s="22">
        <v>1</v>
      </c>
      <c r="K45" s="22">
        <v>1</v>
      </c>
      <c r="L45" s="8">
        <v>7.6</v>
      </c>
      <c r="M45" s="8">
        <v>6.5</v>
      </c>
      <c r="N45" s="21">
        <v>0.92972399999999999</v>
      </c>
      <c r="O45" s="21">
        <v>0.71231699999999998</v>
      </c>
      <c r="P45" s="45">
        <v>0.96344715000000003</v>
      </c>
      <c r="Q45" s="45">
        <v>0.92671466000000002</v>
      </c>
      <c r="R45" s="42">
        <v>0.27</v>
      </c>
      <c r="S45" s="27">
        <v>5.5097639999999997</v>
      </c>
      <c r="T45" s="27">
        <v>-0.91410000000000002</v>
      </c>
      <c r="U45" s="5">
        <v>-0.86228774800450236</v>
      </c>
    </row>
    <row r="46" spans="1:21" x14ac:dyDescent="0.2">
      <c r="A46" s="36" t="s">
        <v>234</v>
      </c>
      <c r="B46" s="7" t="s">
        <v>235</v>
      </c>
      <c r="C46" s="2">
        <v>100</v>
      </c>
      <c r="D46" s="2" t="s">
        <v>27</v>
      </c>
      <c r="E46" s="2">
        <v>5</v>
      </c>
      <c r="F46" s="2">
        <v>72.3</v>
      </c>
      <c r="G46" s="2">
        <v>60.2</v>
      </c>
      <c r="H46" s="2">
        <v>5.3</v>
      </c>
      <c r="I46" s="2">
        <v>0</v>
      </c>
      <c r="J46" s="2">
        <v>0</v>
      </c>
      <c r="K46" s="2">
        <v>0</v>
      </c>
      <c r="L46" s="2">
        <v>1.1000000000000001</v>
      </c>
      <c r="M46" s="2">
        <v>0</v>
      </c>
      <c r="N46" s="21">
        <v>0.7006</v>
      </c>
      <c r="O46" s="21">
        <v>1.7978999999999998E-2</v>
      </c>
      <c r="P46" s="45">
        <v>0.35704871999999999</v>
      </c>
      <c r="Q46" s="45">
        <v>1.5780604E-5</v>
      </c>
      <c r="R46" s="42">
        <v>0.9</v>
      </c>
      <c r="S46" s="27">
        <v>3.3769870000000002</v>
      </c>
      <c r="T46" s="27">
        <v>-19.1724</v>
      </c>
      <c r="U46" s="5">
        <v>-3.1457351127806139</v>
      </c>
    </row>
    <row r="47" spans="1:21" x14ac:dyDescent="0.2">
      <c r="A47" s="36" t="s">
        <v>232</v>
      </c>
      <c r="B47" s="7" t="s">
        <v>233</v>
      </c>
      <c r="C47" s="2">
        <v>100</v>
      </c>
      <c r="D47" s="2" t="s">
        <v>27</v>
      </c>
      <c r="E47" s="2">
        <v>3</v>
      </c>
      <c r="F47" s="3">
        <v>77.871200000000002</v>
      </c>
      <c r="G47" s="3">
        <v>45.310299999999998</v>
      </c>
      <c r="H47" s="3">
        <v>10.4399</v>
      </c>
      <c r="I47" s="3">
        <v>0</v>
      </c>
      <c r="J47" s="3">
        <v>0.98382000000000003</v>
      </c>
      <c r="K47" s="3">
        <v>1.1E-4</v>
      </c>
      <c r="L47" s="3">
        <v>6.4874299999999998</v>
      </c>
      <c r="M47" s="3">
        <v>0</v>
      </c>
      <c r="N47" s="21">
        <v>0.95637000000000005</v>
      </c>
      <c r="O47" s="21">
        <v>2.761E-3</v>
      </c>
      <c r="P47" s="45">
        <v>0.99997639656066895</v>
      </c>
      <c r="Q47" s="45">
        <v>1.876763E-2</v>
      </c>
      <c r="R47" s="42">
        <v>0.99</v>
      </c>
      <c r="S47" s="27">
        <v>3.2033969999999998</v>
      </c>
      <c r="T47" s="27" t="s">
        <v>24</v>
      </c>
      <c r="U47" s="5">
        <v>-6.0543786553194074</v>
      </c>
    </row>
    <row r="48" spans="1:21" x14ac:dyDescent="0.2">
      <c r="A48" s="36" t="s">
        <v>230</v>
      </c>
      <c r="B48" s="7" t="s">
        <v>231</v>
      </c>
      <c r="C48" s="2">
        <v>0</v>
      </c>
      <c r="D48" s="2" t="s">
        <v>27</v>
      </c>
      <c r="E48" s="2">
        <v>3</v>
      </c>
      <c r="F48" s="3">
        <v>77.871200000000002</v>
      </c>
      <c r="G48" s="3">
        <v>67.988699999999994</v>
      </c>
      <c r="H48" s="3">
        <v>10.4399</v>
      </c>
      <c r="I48" s="3">
        <v>3.1288499999999999</v>
      </c>
      <c r="J48" s="3">
        <v>0.98382000000000003</v>
      </c>
      <c r="K48" s="3">
        <v>8.1279999999999998E-3</v>
      </c>
      <c r="L48" s="3">
        <v>6.4874299999999998</v>
      </c>
      <c r="M48" s="3">
        <v>0</v>
      </c>
      <c r="N48" s="21">
        <v>0</v>
      </c>
      <c r="O48" s="21">
        <v>0</v>
      </c>
      <c r="P48" s="45">
        <v>0.99997639999999999</v>
      </c>
      <c r="Q48" s="45">
        <v>5.131235E-2</v>
      </c>
      <c r="R48" s="42">
        <v>0.99</v>
      </c>
      <c r="S48" s="27">
        <v>1.161878</v>
      </c>
      <c r="T48" s="27" t="s">
        <v>24</v>
      </c>
      <c r="U48" s="5">
        <v>-4.0377190824629494</v>
      </c>
    </row>
    <row r="49" spans="1:21" x14ac:dyDescent="0.2">
      <c r="A49" s="36" t="s">
        <v>228</v>
      </c>
      <c r="B49" s="7" t="s">
        <v>229</v>
      </c>
      <c r="C49" s="2">
        <v>100</v>
      </c>
      <c r="D49" s="2" t="s">
        <v>27</v>
      </c>
      <c r="E49" s="2">
        <v>3</v>
      </c>
      <c r="F49" s="3">
        <v>81.132599999999996</v>
      </c>
      <c r="G49" s="3">
        <v>71.257000000000005</v>
      </c>
      <c r="H49" s="3">
        <v>8.8368000000000002</v>
      </c>
      <c r="I49" s="3">
        <v>0</v>
      </c>
      <c r="J49" s="3">
        <v>0.99202299999999999</v>
      </c>
      <c r="K49" s="3">
        <v>0.180507</v>
      </c>
      <c r="L49" s="3">
        <v>2.2171599999999998</v>
      </c>
      <c r="M49" s="3">
        <v>0</v>
      </c>
      <c r="N49" s="21">
        <v>0.96555000000000002</v>
      </c>
      <c r="O49" s="21">
        <v>6.8916000000000005E-2</v>
      </c>
      <c r="P49" s="45">
        <v>0.99995995000000004</v>
      </c>
      <c r="Q49" s="45">
        <v>0.88196529999999995</v>
      </c>
      <c r="R49" s="42">
        <v>0.89</v>
      </c>
      <c r="S49" s="27">
        <v>2.259484</v>
      </c>
      <c r="T49" s="27">
        <v>-6.9732000000000003</v>
      </c>
      <c r="U49" s="5">
        <v>-3.1456067046440701</v>
      </c>
    </row>
    <row r="50" spans="1:21" x14ac:dyDescent="0.2">
      <c r="A50" s="36" t="s">
        <v>226</v>
      </c>
      <c r="B50" s="7" t="s">
        <v>227</v>
      </c>
      <c r="C50" s="2">
        <v>100</v>
      </c>
      <c r="D50" s="2" t="s">
        <v>23</v>
      </c>
      <c r="E50" s="2">
        <v>-3</v>
      </c>
      <c r="F50" s="3">
        <v>82.952600000000004</v>
      </c>
      <c r="G50" s="3">
        <v>72.130499999999998</v>
      </c>
      <c r="H50" s="3">
        <v>6.9356499999999999</v>
      </c>
      <c r="I50" s="3">
        <v>0</v>
      </c>
      <c r="J50" s="3">
        <v>0.65142199999999995</v>
      </c>
      <c r="K50" s="3">
        <v>6.6100000000000002E-4</v>
      </c>
      <c r="L50" s="3">
        <v>6.4461899999999996</v>
      </c>
      <c r="M50" s="3">
        <v>0</v>
      </c>
      <c r="N50" s="21">
        <v>0.98854799999999998</v>
      </c>
      <c r="O50" s="21">
        <v>3.3333000000000002E-2</v>
      </c>
      <c r="P50" s="45">
        <v>0.99575764</v>
      </c>
      <c r="Q50" s="45">
        <v>0.62960439999999995</v>
      </c>
      <c r="R50" s="42">
        <v>0.09</v>
      </c>
      <c r="S50" s="27">
        <v>3.7761360000000002</v>
      </c>
      <c r="T50" s="27">
        <v>-8.7128999999999994</v>
      </c>
      <c r="U50" s="5">
        <v>-3.7871149223114431</v>
      </c>
    </row>
    <row r="51" spans="1:21" x14ac:dyDescent="0.2">
      <c r="A51" s="36" t="s">
        <v>224</v>
      </c>
      <c r="B51" s="7" t="s">
        <v>225</v>
      </c>
      <c r="C51" s="2">
        <v>100</v>
      </c>
      <c r="D51" s="2" t="s">
        <v>27</v>
      </c>
      <c r="E51" s="2">
        <v>5</v>
      </c>
      <c r="F51" s="3">
        <v>80.898300000000006</v>
      </c>
      <c r="G51" s="3">
        <v>68.746799999999993</v>
      </c>
      <c r="H51" s="3">
        <v>8.1895900000000008</v>
      </c>
      <c r="I51" s="3">
        <v>1.6393899999999999</v>
      </c>
      <c r="J51" s="3">
        <v>0.99092100000000005</v>
      </c>
      <c r="K51" s="3">
        <v>0.20854500000000001</v>
      </c>
      <c r="L51" s="3">
        <v>0</v>
      </c>
      <c r="M51" s="3">
        <v>0</v>
      </c>
      <c r="N51" s="21">
        <v>0.87753099999999995</v>
      </c>
      <c r="O51" s="21">
        <v>2.1416999999999999E-2</v>
      </c>
      <c r="P51" s="45">
        <v>0.99849474000000005</v>
      </c>
      <c r="Q51" s="45">
        <v>2.8970540999999999E-2</v>
      </c>
      <c r="R51" s="42">
        <v>0.88</v>
      </c>
      <c r="S51" s="27">
        <v>3.2338209999999998</v>
      </c>
      <c r="T51" s="27">
        <v>-15.8504</v>
      </c>
      <c r="U51" s="5">
        <v>-3.2084072254850948</v>
      </c>
    </row>
    <row r="52" spans="1:21" x14ac:dyDescent="0.2">
      <c r="A52" s="36" t="s">
        <v>222</v>
      </c>
      <c r="B52" s="7" t="s">
        <v>223</v>
      </c>
      <c r="C52" s="2">
        <v>100</v>
      </c>
      <c r="D52" s="2" t="s">
        <v>23</v>
      </c>
      <c r="E52" s="2">
        <v>-10</v>
      </c>
      <c r="F52" s="3">
        <v>89.3</v>
      </c>
      <c r="G52" s="3">
        <v>86</v>
      </c>
      <c r="H52" s="3">
        <v>10</v>
      </c>
      <c r="I52" s="3">
        <v>9.4</v>
      </c>
      <c r="J52" s="3">
        <v>0.9</v>
      </c>
      <c r="K52" s="3">
        <v>0.8</v>
      </c>
      <c r="L52" s="3">
        <v>10.5</v>
      </c>
      <c r="M52" s="3">
        <v>9.6</v>
      </c>
      <c r="N52" s="21">
        <v>0.994367</v>
      </c>
      <c r="O52" s="21">
        <v>0.97148500000000004</v>
      </c>
      <c r="P52" s="45">
        <v>0.99834679999999998</v>
      </c>
      <c r="Q52" s="45">
        <v>0.99556005000000003</v>
      </c>
      <c r="R52" s="42">
        <v>0.02</v>
      </c>
      <c r="S52" s="27">
        <v>0.70140400000000003</v>
      </c>
      <c r="T52" s="27">
        <v>-1.2175</v>
      </c>
      <c r="U52" s="5">
        <v>-0.76147118316201412</v>
      </c>
    </row>
    <row r="53" spans="1:21" x14ac:dyDescent="0.2">
      <c r="A53" s="36" t="s">
        <v>218</v>
      </c>
      <c r="B53" s="7" t="s">
        <v>219</v>
      </c>
      <c r="C53" s="2">
        <v>100</v>
      </c>
      <c r="D53" s="2" t="s">
        <v>23</v>
      </c>
      <c r="E53" s="2">
        <v>-6</v>
      </c>
      <c r="F53" s="3">
        <v>89.3</v>
      </c>
      <c r="G53" s="3">
        <v>85.9</v>
      </c>
      <c r="H53" s="3">
        <v>10</v>
      </c>
      <c r="I53" s="3">
        <v>7.2</v>
      </c>
      <c r="J53" s="3">
        <v>0.9</v>
      </c>
      <c r="K53" s="3">
        <v>0.4</v>
      </c>
      <c r="L53" s="3">
        <v>10.5</v>
      </c>
      <c r="M53" s="3">
        <v>6.8</v>
      </c>
      <c r="N53" s="21">
        <v>2.4380000000000001E-3</v>
      </c>
      <c r="O53" s="21">
        <v>2.7230000000000002E-3</v>
      </c>
      <c r="P53" s="45">
        <v>0.99834679999999998</v>
      </c>
      <c r="Q53" s="45">
        <v>0.99063736000000002</v>
      </c>
      <c r="R53" s="42">
        <v>0.35</v>
      </c>
      <c r="S53" s="27">
        <v>1.6108990000000001</v>
      </c>
      <c r="T53" s="27">
        <v>-2.0546000000000002</v>
      </c>
      <c r="U53" s="5">
        <v>-1.7647189704230251</v>
      </c>
    </row>
    <row r="54" spans="1:21" x14ac:dyDescent="0.2">
      <c r="A54" s="36" t="s">
        <v>220</v>
      </c>
      <c r="B54" s="7" t="s">
        <v>221</v>
      </c>
      <c r="C54" s="2">
        <v>100</v>
      </c>
      <c r="D54" s="2" t="s">
        <v>23</v>
      </c>
      <c r="E54" s="2">
        <v>-8</v>
      </c>
      <c r="F54" s="3">
        <v>89.3</v>
      </c>
      <c r="G54" s="3">
        <v>86.5</v>
      </c>
      <c r="H54" s="3">
        <v>10</v>
      </c>
      <c r="I54" s="3">
        <v>8.4</v>
      </c>
      <c r="J54" s="3">
        <v>0.9</v>
      </c>
      <c r="K54" s="3">
        <v>0.7</v>
      </c>
      <c r="L54" s="3">
        <v>10.5</v>
      </c>
      <c r="M54" s="3">
        <v>8</v>
      </c>
      <c r="N54" s="21">
        <v>0.994367</v>
      </c>
      <c r="O54" s="21">
        <v>0.94731799999999999</v>
      </c>
      <c r="P54" s="45">
        <v>0.99834679999999998</v>
      </c>
      <c r="Q54" s="45">
        <v>0.98046595000000003</v>
      </c>
      <c r="R54" s="42">
        <v>0.03</v>
      </c>
      <c r="S54" s="27">
        <v>0.791713</v>
      </c>
      <c r="T54" s="27">
        <v>-3.0524</v>
      </c>
      <c r="U54" s="5">
        <v>-1.3758025906806779</v>
      </c>
    </row>
    <row r="55" spans="1:21" x14ac:dyDescent="0.2">
      <c r="A55" s="36" t="s">
        <v>214</v>
      </c>
      <c r="B55" s="7" t="s">
        <v>215</v>
      </c>
      <c r="C55" s="2">
        <v>100</v>
      </c>
      <c r="D55" s="2" t="s">
        <v>27</v>
      </c>
      <c r="E55" s="2">
        <v>5</v>
      </c>
      <c r="F55" s="3">
        <v>72.917900000000003</v>
      </c>
      <c r="G55" s="3">
        <v>60.766300000000001</v>
      </c>
      <c r="H55" s="3">
        <v>4.3015400000000001</v>
      </c>
      <c r="I55" s="3">
        <v>0</v>
      </c>
      <c r="J55" s="3">
        <v>3.4091000000000003E-2</v>
      </c>
      <c r="K55" s="3">
        <v>1.957E-3</v>
      </c>
      <c r="L55" s="3">
        <v>3.4566599999999998</v>
      </c>
      <c r="M55" s="3">
        <v>0</v>
      </c>
      <c r="N55" s="21">
        <v>0.57871499999999998</v>
      </c>
      <c r="O55" s="21">
        <v>7.4640000000000001E-3</v>
      </c>
      <c r="P55" s="45">
        <v>0.99564339999999996</v>
      </c>
      <c r="Q55" s="45">
        <v>0.32284814000000001</v>
      </c>
      <c r="R55" s="2">
        <v>0.92</v>
      </c>
      <c r="S55" s="5">
        <v>3.8976739999999999</v>
      </c>
      <c r="T55" s="5">
        <v>-0.45129999999999998</v>
      </c>
      <c r="U55" s="5">
        <v>-2.8721833965253949</v>
      </c>
    </row>
    <row r="56" spans="1:21" x14ac:dyDescent="0.2">
      <c r="A56" s="36" t="s">
        <v>212</v>
      </c>
      <c r="B56" s="7" t="s">
        <v>213</v>
      </c>
      <c r="C56" s="2">
        <v>100</v>
      </c>
      <c r="D56" s="2" t="s">
        <v>27</v>
      </c>
      <c r="E56" s="2">
        <v>6</v>
      </c>
      <c r="F56" s="3">
        <v>72.917900000000003</v>
      </c>
      <c r="G56" s="3">
        <v>67.139300000000006</v>
      </c>
      <c r="H56" s="3">
        <v>4.3015400000000001</v>
      </c>
      <c r="I56" s="3">
        <v>3.0295399999999999</v>
      </c>
      <c r="J56" s="3">
        <v>3.4091000000000003E-2</v>
      </c>
      <c r="K56" s="3">
        <v>5.6649999999999999E-3</v>
      </c>
      <c r="L56" s="3">
        <v>3.4566599999999998</v>
      </c>
      <c r="M56" s="3">
        <v>1.5143899999999999</v>
      </c>
      <c r="N56" s="21">
        <v>0.57871499999999998</v>
      </c>
      <c r="O56" s="21">
        <v>1.0975E-2</v>
      </c>
      <c r="P56" s="45">
        <v>0.99564339999999996</v>
      </c>
      <c r="Q56" s="45">
        <v>0.96631860000000003</v>
      </c>
      <c r="R56" s="2">
        <v>9.4499999999999993</v>
      </c>
      <c r="S56" s="5">
        <v>2.3618670000000002</v>
      </c>
      <c r="T56" s="5">
        <v>-0.27160000000000001</v>
      </c>
      <c r="U56" s="5">
        <v>-1.37449920929179</v>
      </c>
    </row>
    <row r="57" spans="1:21" x14ac:dyDescent="0.2">
      <c r="A57" s="36" t="s">
        <v>216</v>
      </c>
      <c r="B57" s="7" t="s">
        <v>217</v>
      </c>
      <c r="C57" s="2">
        <v>100</v>
      </c>
      <c r="D57" s="2" t="s">
        <v>27</v>
      </c>
      <c r="E57" s="4" t="s">
        <v>470</v>
      </c>
      <c r="F57" s="3">
        <v>72.900000000000006</v>
      </c>
      <c r="G57" s="3">
        <v>59.6</v>
      </c>
      <c r="H57" s="3">
        <v>4.3</v>
      </c>
      <c r="I57" s="3">
        <v>0.2</v>
      </c>
      <c r="J57" s="3">
        <v>0</v>
      </c>
      <c r="K57" s="3">
        <v>0</v>
      </c>
      <c r="L57" s="3">
        <v>3.5</v>
      </c>
      <c r="M57" s="3">
        <v>0</v>
      </c>
      <c r="N57" s="21">
        <v>0.57871499999999998</v>
      </c>
      <c r="O57" s="21">
        <v>1.0794E-2</v>
      </c>
      <c r="P57" s="45">
        <v>0.99564339999999996</v>
      </c>
      <c r="Q57" s="45">
        <v>8.6177855999999997E-2</v>
      </c>
      <c r="R57" s="2">
        <v>0.78</v>
      </c>
      <c r="S57" s="5">
        <v>6.3946589999999999</v>
      </c>
      <c r="T57" s="5">
        <v>-1.3745000000000001</v>
      </c>
      <c r="U57" s="5">
        <v>-2.3670041248489242</v>
      </c>
    </row>
    <row r="58" spans="1:21" x14ac:dyDescent="0.2">
      <c r="A58" s="36" t="s">
        <v>210</v>
      </c>
      <c r="B58" s="7" t="s">
        <v>211</v>
      </c>
      <c r="C58" s="2">
        <v>0</v>
      </c>
      <c r="D58" s="2" t="s">
        <v>23</v>
      </c>
      <c r="E58" s="2">
        <v>-10</v>
      </c>
      <c r="F58" s="3">
        <v>81.526899999999998</v>
      </c>
      <c r="G58" s="3">
        <v>78.244200000000006</v>
      </c>
      <c r="H58" s="3">
        <v>4.2029100000000001</v>
      </c>
      <c r="I58" s="3">
        <v>4.6386799999999999</v>
      </c>
      <c r="J58" s="3">
        <v>0.47648600000000002</v>
      </c>
      <c r="K58" s="3">
        <v>0.33517000000000002</v>
      </c>
      <c r="L58" s="3">
        <v>5.2774000000000001</v>
      </c>
      <c r="M58" s="3">
        <v>4.7933300000000001</v>
      </c>
      <c r="N58" s="21">
        <v>0.99584700000000004</v>
      </c>
      <c r="O58" s="21">
        <v>0.990761</v>
      </c>
      <c r="P58" s="45">
        <v>0.97023170000000003</v>
      </c>
      <c r="Q58" s="45">
        <v>0.91215265000000001</v>
      </c>
      <c r="R58" s="2">
        <v>0</v>
      </c>
      <c r="S58" s="5">
        <v>0.45117299999999999</v>
      </c>
      <c r="T58" s="5">
        <v>1.8561000000000001</v>
      </c>
      <c r="U58" s="5">
        <v>-0.64362352864379324</v>
      </c>
    </row>
    <row r="59" spans="1:21" x14ac:dyDescent="0.2">
      <c r="A59" s="36" t="s">
        <v>208</v>
      </c>
      <c r="B59" s="7" t="s">
        <v>209</v>
      </c>
      <c r="C59" s="2">
        <v>60.2</v>
      </c>
      <c r="D59" s="2" t="s">
        <v>27</v>
      </c>
      <c r="E59" s="2">
        <v>5</v>
      </c>
      <c r="F59" s="3">
        <v>80.397000000000006</v>
      </c>
      <c r="G59" s="3">
        <v>68.245400000000004</v>
      </c>
      <c r="H59" s="3">
        <v>9.8908799999999992</v>
      </c>
      <c r="I59" s="3">
        <v>4.5179299999999998</v>
      </c>
      <c r="J59" s="3">
        <v>0.99597000000000002</v>
      </c>
      <c r="K59" s="3">
        <v>0.68155200000000005</v>
      </c>
      <c r="L59" s="3">
        <v>8.0549400000000002</v>
      </c>
      <c r="M59" s="3">
        <v>3.32206</v>
      </c>
      <c r="N59" s="21">
        <v>0.86046500000000004</v>
      </c>
      <c r="O59" s="21">
        <v>0.17038700000000001</v>
      </c>
      <c r="P59" s="45">
        <v>0.99974079999999999</v>
      </c>
      <c r="Q59" s="45">
        <v>0.75225569999999997</v>
      </c>
      <c r="R59" s="2">
        <v>0.31</v>
      </c>
      <c r="S59" s="5">
        <v>2.3282600000000002</v>
      </c>
      <c r="T59" s="5">
        <v>-3.2166000000000001</v>
      </c>
      <c r="U59" s="5">
        <v>-2.9895834862445181</v>
      </c>
    </row>
    <row r="60" spans="1:21" x14ac:dyDescent="0.2">
      <c r="A60" s="36" t="s">
        <v>206</v>
      </c>
      <c r="B60" s="7" t="s">
        <v>207</v>
      </c>
      <c r="C60" s="2">
        <v>87</v>
      </c>
      <c r="D60" s="2" t="s">
        <v>23</v>
      </c>
      <c r="E60" s="2">
        <v>-5</v>
      </c>
      <c r="F60" s="2">
        <v>90.8</v>
      </c>
      <c r="G60" s="2">
        <v>0</v>
      </c>
      <c r="H60" s="2">
        <v>10.1</v>
      </c>
      <c r="I60" s="2">
        <v>3.6</v>
      </c>
      <c r="J60" s="2">
        <v>1</v>
      </c>
      <c r="K60" s="2">
        <v>0.9</v>
      </c>
      <c r="L60" s="2">
        <v>9.6999999999999993</v>
      </c>
      <c r="M60" s="2">
        <v>2.9</v>
      </c>
      <c r="N60" s="21">
        <v>0.99997400000000003</v>
      </c>
      <c r="O60" s="21">
        <v>0.99469399999999997</v>
      </c>
      <c r="P60" s="45">
        <v>0.99881169999999997</v>
      </c>
      <c r="Q60" s="45">
        <v>0.99261874000000005</v>
      </c>
      <c r="R60" s="2">
        <v>0.09</v>
      </c>
      <c r="S60" s="5">
        <v>1.9009579999999999</v>
      </c>
      <c r="T60" s="5">
        <v>-0.1376</v>
      </c>
      <c r="U60" s="5">
        <v>-2.1415606543075492</v>
      </c>
    </row>
    <row r="61" spans="1:21" x14ac:dyDescent="0.2">
      <c r="A61" s="36" t="s">
        <v>204</v>
      </c>
      <c r="B61" s="7" t="s">
        <v>205</v>
      </c>
      <c r="C61" s="2">
        <v>100</v>
      </c>
      <c r="D61" s="2" t="s">
        <v>23</v>
      </c>
      <c r="E61" s="2">
        <v>-3</v>
      </c>
      <c r="F61" s="3">
        <v>89.449700000000007</v>
      </c>
      <c r="G61" s="3">
        <v>79.482299999999995</v>
      </c>
      <c r="H61" s="3">
        <v>10.235799999999999</v>
      </c>
      <c r="I61" s="3">
        <v>6.2366000000000001</v>
      </c>
      <c r="J61" s="3">
        <v>0.97359799999999996</v>
      </c>
      <c r="K61" s="3">
        <v>0.70276899999999998</v>
      </c>
      <c r="L61" s="3">
        <v>9.4322199999999992</v>
      </c>
      <c r="M61" s="3">
        <v>3.3401200000000002</v>
      </c>
      <c r="N61" s="21">
        <v>0.99600999999999995</v>
      </c>
      <c r="O61" s="21">
        <v>0.65728900000000001</v>
      </c>
      <c r="P61" s="45">
        <v>0.99904890000000002</v>
      </c>
      <c r="Q61" s="45">
        <v>0.98447640000000003</v>
      </c>
      <c r="R61" s="2">
        <v>0.53</v>
      </c>
      <c r="S61" s="5">
        <v>3.3480479999999999</v>
      </c>
      <c r="T61" s="5">
        <v>-27.956</v>
      </c>
      <c r="U61" s="5">
        <v>-2.7605040823716789</v>
      </c>
    </row>
    <row r="62" spans="1:21" x14ac:dyDescent="0.2">
      <c r="A62" s="36" t="s">
        <v>202</v>
      </c>
      <c r="B62" s="7" t="s">
        <v>203</v>
      </c>
      <c r="C62" s="2">
        <v>95.5</v>
      </c>
      <c r="D62" s="2" t="s">
        <v>27</v>
      </c>
      <c r="E62" s="2">
        <v>5</v>
      </c>
      <c r="F62" s="3">
        <v>82.502300000000005</v>
      </c>
      <c r="G62" s="3">
        <v>64.780699999999996</v>
      </c>
      <c r="H62" s="3">
        <v>7.0745399999999998</v>
      </c>
      <c r="I62" s="3">
        <v>0</v>
      </c>
      <c r="J62" s="3">
        <v>0.92289600000000005</v>
      </c>
      <c r="K62" s="3">
        <v>1.4895E-2</v>
      </c>
      <c r="L62" s="3">
        <v>3.71617</v>
      </c>
      <c r="M62" s="3">
        <v>0</v>
      </c>
      <c r="N62" s="21">
        <v>0.97991899999999998</v>
      </c>
      <c r="O62" s="21">
        <v>8.9055999999999996E-2</v>
      </c>
      <c r="P62" s="45">
        <v>0.99622463999999999</v>
      </c>
      <c r="Q62" s="46">
        <v>1.37446085E-2</v>
      </c>
      <c r="R62" s="42">
        <v>0.84</v>
      </c>
      <c r="S62" s="27">
        <v>3.0925569999999998</v>
      </c>
      <c r="T62" s="27" t="s">
        <v>24</v>
      </c>
      <c r="U62" s="5">
        <v>-3.0538367359060872</v>
      </c>
    </row>
    <row r="63" spans="1:21" x14ac:dyDescent="0.2">
      <c r="A63" s="36" t="s">
        <v>200</v>
      </c>
      <c r="B63" s="7" t="s">
        <v>201</v>
      </c>
      <c r="C63" s="2">
        <v>48</v>
      </c>
      <c r="D63" s="2" t="s">
        <v>27</v>
      </c>
      <c r="E63" s="2">
        <v>5</v>
      </c>
      <c r="F63" s="3">
        <v>82.5</v>
      </c>
      <c r="G63" s="3">
        <v>70.400000000000006</v>
      </c>
      <c r="H63" s="3">
        <v>7.1</v>
      </c>
      <c r="I63" s="3">
        <v>1.5</v>
      </c>
      <c r="J63" s="3">
        <v>0.9</v>
      </c>
      <c r="K63" s="3">
        <v>0.1</v>
      </c>
      <c r="L63" s="3">
        <v>3.7</v>
      </c>
      <c r="M63" s="3">
        <v>0</v>
      </c>
      <c r="N63" s="21">
        <v>0.97991899999999998</v>
      </c>
      <c r="O63" s="21">
        <v>0.47607300000000002</v>
      </c>
      <c r="P63" s="45">
        <v>0.99622463999999999</v>
      </c>
      <c r="Q63" s="46">
        <v>0.15659825999999999</v>
      </c>
      <c r="R63" s="42">
        <v>0.71</v>
      </c>
      <c r="S63" s="27">
        <v>3.4280469999999998</v>
      </c>
      <c r="T63" s="27">
        <v>-22.256799999999998</v>
      </c>
      <c r="U63" s="5">
        <v>-3.527718261901212</v>
      </c>
    </row>
    <row r="64" spans="1:21" x14ac:dyDescent="0.2">
      <c r="A64" s="36" t="s">
        <v>198</v>
      </c>
      <c r="B64" s="7" t="s">
        <v>199</v>
      </c>
      <c r="C64" s="2">
        <v>100</v>
      </c>
      <c r="D64" s="2" t="s">
        <v>27</v>
      </c>
      <c r="E64" s="2" t="s">
        <v>470</v>
      </c>
      <c r="F64" s="2">
        <v>77.900000000000006</v>
      </c>
      <c r="G64" s="2">
        <v>65.7</v>
      </c>
      <c r="H64" s="2">
        <v>4.5</v>
      </c>
      <c r="I64" s="2">
        <v>0</v>
      </c>
      <c r="J64" s="2">
        <v>0.6</v>
      </c>
      <c r="K64" s="2">
        <v>0</v>
      </c>
      <c r="L64" s="2">
        <v>5.0999999999999996</v>
      </c>
      <c r="M64" s="2">
        <v>0</v>
      </c>
      <c r="N64" s="21">
        <v>0.96928300000000001</v>
      </c>
      <c r="O64" s="21">
        <v>3.4559999999999999E-3</v>
      </c>
      <c r="P64" s="45">
        <v>0.99789329999999998</v>
      </c>
      <c r="Q64" s="46">
        <v>0.15242675999999999</v>
      </c>
      <c r="R64" s="42">
        <v>0.97</v>
      </c>
      <c r="S64" s="27">
        <v>2.7038289999999998</v>
      </c>
      <c r="T64" s="27">
        <v>-0.49919999999999998</v>
      </c>
      <c r="U64" s="5">
        <v>-3.822129887023479</v>
      </c>
    </row>
    <row r="65" spans="1:21" x14ac:dyDescent="0.2">
      <c r="A65" s="36" t="s">
        <v>196</v>
      </c>
      <c r="B65" s="7" t="s">
        <v>197</v>
      </c>
      <c r="C65" s="2">
        <v>0</v>
      </c>
      <c r="D65" s="2" t="s">
        <v>23</v>
      </c>
      <c r="E65" s="2" t="s">
        <v>470</v>
      </c>
      <c r="F65" s="8">
        <v>86.4</v>
      </c>
      <c r="G65" s="8">
        <v>80.599999999999994</v>
      </c>
      <c r="H65" s="8">
        <v>12.5</v>
      </c>
      <c r="I65" s="8">
        <v>9.4</v>
      </c>
      <c r="J65" s="22">
        <v>1</v>
      </c>
      <c r="K65" s="22">
        <v>1</v>
      </c>
      <c r="L65" s="8">
        <v>15.3</v>
      </c>
      <c r="M65" s="8">
        <v>12.6</v>
      </c>
      <c r="N65" s="21">
        <v>0.99994400000000006</v>
      </c>
      <c r="O65" s="21">
        <v>0.99949200000000005</v>
      </c>
      <c r="P65" s="45">
        <v>0.99978679999999998</v>
      </c>
      <c r="Q65" s="46">
        <v>0.99965369999999998</v>
      </c>
      <c r="R65" s="42">
        <v>0</v>
      </c>
      <c r="S65" s="27">
        <v>4.9793200000000004</v>
      </c>
      <c r="T65" s="27">
        <v>-0.81640000000000001</v>
      </c>
      <c r="U65" s="5">
        <v>-1.3866205936575671</v>
      </c>
    </row>
    <row r="66" spans="1:21" x14ac:dyDescent="0.2">
      <c r="A66" s="36" t="s">
        <v>194</v>
      </c>
      <c r="B66" s="7" t="s">
        <v>195</v>
      </c>
      <c r="C66" s="2">
        <v>100</v>
      </c>
      <c r="D66" s="2" t="s">
        <v>27</v>
      </c>
      <c r="E66" s="2" t="s">
        <v>471</v>
      </c>
      <c r="F66" s="2">
        <v>85.3</v>
      </c>
      <c r="G66" s="2">
        <v>85.3</v>
      </c>
      <c r="H66" s="2">
        <v>8.1999999999999993</v>
      </c>
      <c r="I66" s="2">
        <v>8.1999999999999993</v>
      </c>
      <c r="J66" s="2">
        <v>0.7</v>
      </c>
      <c r="K66" s="2">
        <v>0.7</v>
      </c>
      <c r="L66" s="2">
        <v>4.5</v>
      </c>
      <c r="M66" s="2">
        <v>4.7</v>
      </c>
      <c r="N66" s="21">
        <v>0</v>
      </c>
      <c r="O66" s="21">
        <v>0</v>
      </c>
      <c r="P66" s="45">
        <v>0.99998960000000003</v>
      </c>
      <c r="Q66" s="46">
        <v>0.99935240000000003</v>
      </c>
      <c r="R66" s="42">
        <v>0.85</v>
      </c>
      <c r="S66" s="27">
        <v>4.5868370000000001</v>
      </c>
      <c r="T66" s="27">
        <v>2.01E-2</v>
      </c>
      <c r="U66" s="5">
        <v>-1.153750137687195</v>
      </c>
    </row>
    <row r="67" spans="1:21" x14ac:dyDescent="0.2">
      <c r="A67" s="36" t="s">
        <v>192</v>
      </c>
      <c r="B67" s="7" t="s">
        <v>193</v>
      </c>
      <c r="C67" s="2">
        <v>26</v>
      </c>
      <c r="D67" s="2" t="s">
        <v>27</v>
      </c>
      <c r="E67" s="2">
        <v>3</v>
      </c>
      <c r="F67" s="3">
        <v>91.8</v>
      </c>
      <c r="G67" s="3">
        <v>80.3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21">
        <v>0</v>
      </c>
      <c r="O67" s="21">
        <v>0</v>
      </c>
      <c r="P67" s="45">
        <v>0.99998962879180897</v>
      </c>
      <c r="Q67" s="46">
        <v>0.99486439999999998</v>
      </c>
      <c r="R67" s="42">
        <v>0.53</v>
      </c>
      <c r="S67" s="27">
        <v>1.8181959999999999</v>
      </c>
      <c r="T67" s="27">
        <v>-0.47210000000000002</v>
      </c>
      <c r="U67" s="5">
        <v>-0.90250595227189545</v>
      </c>
    </row>
    <row r="68" spans="1:21" x14ac:dyDescent="0.2">
      <c r="A68" s="36" t="s">
        <v>190</v>
      </c>
      <c r="B68" s="7" t="s">
        <v>191</v>
      </c>
      <c r="C68" s="2">
        <v>44.8</v>
      </c>
      <c r="D68" s="2" t="s">
        <v>27</v>
      </c>
      <c r="E68" s="2" t="s">
        <v>471</v>
      </c>
      <c r="F68" s="3">
        <v>82.085400000000007</v>
      </c>
      <c r="G68" s="3">
        <v>73.124600000000001</v>
      </c>
      <c r="H68" s="3">
        <v>7.4702900000000003</v>
      </c>
      <c r="I68" s="3">
        <v>6.9104700000000001</v>
      </c>
      <c r="J68" s="3">
        <v>0.99230200000000002</v>
      </c>
      <c r="K68" s="3">
        <v>0.96904000000000001</v>
      </c>
      <c r="L68" s="3">
        <v>4.6596500000000001</v>
      </c>
      <c r="M68" s="3">
        <v>3.2762099999999998</v>
      </c>
      <c r="N68" s="21">
        <v>0.80240900000000004</v>
      </c>
      <c r="O68" s="21">
        <v>0.56586800000000004</v>
      </c>
      <c r="P68" s="45">
        <v>0.99970680000000001</v>
      </c>
      <c r="Q68" s="46">
        <v>0.99805295000000005</v>
      </c>
      <c r="R68" s="42">
        <v>7.0000000000000007E-2</v>
      </c>
      <c r="S68" s="27">
        <v>4.6889919999999998</v>
      </c>
      <c r="T68" s="27">
        <v>-4.5656999999999996</v>
      </c>
      <c r="U68" s="5">
        <v>1.140919304845266E-2</v>
      </c>
    </row>
    <row r="69" spans="1:21" x14ac:dyDescent="0.2">
      <c r="A69" s="36" t="s">
        <v>188</v>
      </c>
      <c r="B69" s="7" t="s">
        <v>189</v>
      </c>
      <c r="C69" s="2">
        <v>100</v>
      </c>
      <c r="D69" s="2" t="s">
        <v>27</v>
      </c>
      <c r="E69" s="2">
        <v>4</v>
      </c>
      <c r="F69" s="3">
        <v>82.085400000000007</v>
      </c>
      <c r="G69" s="3">
        <v>72.004800000000003</v>
      </c>
      <c r="H69" s="3">
        <v>7.4702900000000003</v>
      </c>
      <c r="I69" s="3">
        <v>5.2986899999999997</v>
      </c>
      <c r="J69" s="3">
        <v>0.99230200000000002</v>
      </c>
      <c r="K69" s="3">
        <v>0.49562</v>
      </c>
      <c r="L69" s="3">
        <v>4.6596500000000001</v>
      </c>
      <c r="M69" s="3">
        <v>0</v>
      </c>
      <c r="N69" s="21">
        <v>0.80240900000000004</v>
      </c>
      <c r="O69" s="21">
        <v>0.40262900000000001</v>
      </c>
      <c r="P69" s="45">
        <v>0.99970680000000001</v>
      </c>
      <c r="Q69" s="46">
        <v>0.99630355999999998</v>
      </c>
      <c r="R69" s="42">
        <v>0.56000000000000005</v>
      </c>
      <c r="S69" s="27">
        <v>2.819385</v>
      </c>
      <c r="T69" s="27">
        <v>-5.3734999999999999</v>
      </c>
      <c r="U69" s="5">
        <v>-1.6972698715893451</v>
      </c>
    </row>
    <row r="70" spans="1:21" x14ac:dyDescent="0.2">
      <c r="A70" s="36" t="s">
        <v>186</v>
      </c>
      <c r="B70" s="7" t="s">
        <v>187</v>
      </c>
      <c r="C70" s="2">
        <v>100</v>
      </c>
      <c r="D70" s="2" t="s">
        <v>27</v>
      </c>
      <c r="E70" s="2">
        <v>5</v>
      </c>
      <c r="F70" s="3">
        <v>100</v>
      </c>
      <c r="G70" s="3">
        <v>79.038700000000006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21">
        <v>0</v>
      </c>
      <c r="O70" s="21">
        <v>0</v>
      </c>
      <c r="P70" s="45">
        <v>0.99974830000000003</v>
      </c>
      <c r="Q70" s="46">
        <v>0.48531678</v>
      </c>
      <c r="R70" s="42">
        <v>0.96</v>
      </c>
      <c r="S70" s="27">
        <v>0.98190500000000003</v>
      </c>
      <c r="T70" s="27" t="s">
        <v>24</v>
      </c>
      <c r="U70" s="5">
        <v>-2.3723696543100852</v>
      </c>
    </row>
    <row r="71" spans="1:21" x14ac:dyDescent="0.2">
      <c r="A71" s="36" t="s">
        <v>316</v>
      </c>
      <c r="B71" s="7" t="s">
        <v>317</v>
      </c>
      <c r="C71" s="2">
        <v>100</v>
      </c>
      <c r="D71" s="2" t="s">
        <v>27</v>
      </c>
      <c r="E71" s="2" t="s">
        <v>470</v>
      </c>
      <c r="F71" s="3">
        <v>83.4</v>
      </c>
      <c r="G71" s="3">
        <v>70.8</v>
      </c>
      <c r="H71" s="3">
        <v>8.4</v>
      </c>
      <c r="I71" s="3">
        <v>4.3</v>
      </c>
      <c r="J71" s="3">
        <v>1</v>
      </c>
      <c r="K71" s="3">
        <v>0.2</v>
      </c>
      <c r="L71" s="3">
        <v>4</v>
      </c>
      <c r="M71" s="3">
        <v>0</v>
      </c>
      <c r="N71" s="21">
        <v>0.89725600000000005</v>
      </c>
      <c r="O71" s="21">
        <v>0.25705</v>
      </c>
      <c r="P71" s="45">
        <v>0.99994799999999995</v>
      </c>
      <c r="Q71" s="46">
        <v>0.81381630000000005</v>
      </c>
      <c r="R71" s="42">
        <v>0.42</v>
      </c>
      <c r="S71" s="27">
        <v>3.0290889999999999</v>
      </c>
      <c r="T71" s="27">
        <v>-2.4316</v>
      </c>
      <c r="U71" s="5">
        <v>-2.4294185311743171</v>
      </c>
    </row>
    <row r="72" spans="1:21" x14ac:dyDescent="0.2">
      <c r="A72" s="36" t="s">
        <v>314</v>
      </c>
      <c r="B72" s="7" t="s">
        <v>315</v>
      </c>
      <c r="C72" s="2">
        <v>24.3</v>
      </c>
      <c r="D72" s="2" t="s">
        <v>23</v>
      </c>
      <c r="E72" s="2">
        <v>-9</v>
      </c>
      <c r="F72" s="3">
        <v>73.698800000000006</v>
      </c>
      <c r="G72" s="3">
        <v>70.986900000000006</v>
      </c>
      <c r="H72" s="3">
        <v>4.98963</v>
      </c>
      <c r="I72" s="3">
        <v>3.9981900000000001</v>
      </c>
      <c r="J72" s="3">
        <v>0.71704900000000005</v>
      </c>
      <c r="K72" s="3">
        <v>0.57814699999999997</v>
      </c>
      <c r="L72" s="3">
        <v>3.6829100000000001</v>
      </c>
      <c r="M72" s="3">
        <v>3.6145100000000001</v>
      </c>
      <c r="N72" s="21">
        <v>0.82000300000000004</v>
      </c>
      <c r="O72" s="21">
        <v>0.58185100000000001</v>
      </c>
      <c r="P72" s="45">
        <v>0.92250220000000005</v>
      </c>
      <c r="Q72" s="46">
        <v>0.93810539999999998</v>
      </c>
      <c r="R72" s="42">
        <v>0.11</v>
      </c>
      <c r="S72" s="27">
        <v>0.96004999999999996</v>
      </c>
      <c r="T72" s="27">
        <v>-0.25580000000000003</v>
      </c>
      <c r="U72" s="5">
        <v>-0.113784581393867</v>
      </c>
    </row>
  </sheetData>
  <sortState xmlns:xlrd2="http://schemas.microsoft.com/office/spreadsheetml/2017/richdata2" ref="A2:U72">
    <sortCondition ref="A1:A72"/>
  </sortState>
  <phoneticPr fontId="14" type="noConversion"/>
  <pageMargins left="0.7" right="0.7" top="0.78740157499999996" bottom="0.78740157499999996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4B4F-0441-6B42-891C-257B60990767}">
  <dimension ref="A1:U82"/>
  <sheetViews>
    <sheetView tabSelected="1" topLeftCell="A49" zoomScale="130" zoomScaleNormal="130" workbookViewId="0">
      <selection activeCell="I79" sqref="I79"/>
    </sheetView>
  </sheetViews>
  <sheetFormatPr baseColWidth="10" defaultRowHeight="15" x14ac:dyDescent="0.2"/>
  <cols>
    <col min="1" max="1" width="16.5" style="7" customWidth="1"/>
    <col min="2" max="2" width="17" style="7" customWidth="1"/>
    <col min="3" max="3" width="13" style="1" customWidth="1"/>
    <col min="4" max="4" width="10.83203125" style="2" customWidth="1"/>
    <col min="5" max="13" width="10.83203125" style="1" customWidth="1"/>
    <col min="14" max="14" width="14.33203125" style="1" customWidth="1"/>
    <col min="15" max="15" width="14.1640625" style="1" customWidth="1"/>
    <col min="16" max="16" width="11" style="1" customWidth="1"/>
    <col min="17" max="17" width="10.83203125" style="1" customWidth="1"/>
    <col min="18" max="18" width="11" style="1" customWidth="1"/>
    <col min="19" max="19" width="10.83203125" style="1" customWidth="1"/>
    <col min="20" max="21" width="11" style="1" customWidth="1"/>
    <col min="22" max="16384" width="10.83203125" style="1"/>
  </cols>
  <sheetData>
    <row r="1" spans="1:21" ht="16" x14ac:dyDescent="0.2">
      <c r="A1" s="13" t="s">
        <v>0</v>
      </c>
      <c r="B1" s="13" t="s">
        <v>1</v>
      </c>
      <c r="C1" s="13" t="s">
        <v>3</v>
      </c>
      <c r="D1" s="13" t="s">
        <v>4</v>
      </c>
      <c r="E1" s="13" t="s">
        <v>2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5" t="s">
        <v>13</v>
      </c>
      <c r="O1" s="15" t="s">
        <v>14</v>
      </c>
      <c r="P1" s="13" t="s">
        <v>18</v>
      </c>
      <c r="Q1" s="13" t="s">
        <v>19</v>
      </c>
      <c r="R1" s="16" t="s">
        <v>15</v>
      </c>
      <c r="S1" s="13" t="s">
        <v>20</v>
      </c>
      <c r="T1" s="17" t="s">
        <v>16</v>
      </c>
      <c r="U1" s="18" t="s">
        <v>17</v>
      </c>
    </row>
    <row r="2" spans="1:21" x14ac:dyDescent="0.2">
      <c r="A2" s="7" t="s">
        <v>114</v>
      </c>
      <c r="B2" s="7" t="s">
        <v>115</v>
      </c>
      <c r="C2" s="2">
        <v>0</v>
      </c>
      <c r="D2" s="2" t="s">
        <v>27</v>
      </c>
      <c r="E2" s="2">
        <v>0</v>
      </c>
      <c r="F2" s="3">
        <v>74.400000000000006</v>
      </c>
      <c r="G2" s="3">
        <v>87</v>
      </c>
      <c r="H2" s="3">
        <v>5.9</v>
      </c>
      <c r="I2" s="3">
        <v>9</v>
      </c>
      <c r="J2" s="3">
        <v>0.3</v>
      </c>
      <c r="K2" s="3">
        <v>1</v>
      </c>
      <c r="L2" s="3">
        <v>0</v>
      </c>
      <c r="M2" s="3">
        <v>0</v>
      </c>
      <c r="N2" s="27">
        <v>5.3540000000000003E-3</v>
      </c>
      <c r="O2" s="27">
        <v>0.48344700000000002</v>
      </c>
      <c r="P2" s="45">
        <v>1.8083022E-4</v>
      </c>
      <c r="Q2" s="45">
        <v>0.79343410000000003</v>
      </c>
      <c r="R2" s="2">
        <v>0</v>
      </c>
      <c r="S2" s="5">
        <v>0.570712</v>
      </c>
      <c r="T2" s="5" t="s">
        <v>24</v>
      </c>
      <c r="U2" s="6" t="s">
        <v>24</v>
      </c>
    </row>
    <row r="3" spans="1:21" x14ac:dyDescent="0.2">
      <c r="A3" s="7" t="s">
        <v>110</v>
      </c>
      <c r="B3" s="7" t="s">
        <v>111</v>
      </c>
      <c r="C3" s="2">
        <v>0</v>
      </c>
      <c r="D3" s="2" t="s">
        <v>27</v>
      </c>
      <c r="E3" s="2">
        <v>3</v>
      </c>
      <c r="F3" s="3">
        <v>63.4</v>
      </c>
      <c r="G3" s="3">
        <v>73.2</v>
      </c>
      <c r="H3" s="3">
        <v>0</v>
      </c>
      <c r="I3" s="3">
        <v>5.6</v>
      </c>
      <c r="J3" s="3">
        <v>0</v>
      </c>
      <c r="K3" s="3">
        <v>0.2</v>
      </c>
      <c r="L3" s="3">
        <v>0</v>
      </c>
      <c r="M3" s="3">
        <v>0</v>
      </c>
      <c r="N3" s="27">
        <v>2.72E-4</v>
      </c>
      <c r="O3" s="27">
        <v>7.1390000000000004E-3</v>
      </c>
      <c r="P3" s="45">
        <v>1.2646852E-5</v>
      </c>
      <c r="Q3" s="45">
        <v>0.42738505999999998</v>
      </c>
      <c r="R3" s="2">
        <v>0</v>
      </c>
      <c r="S3" s="5">
        <v>7.0299E-2</v>
      </c>
      <c r="T3" s="5" t="s">
        <v>24</v>
      </c>
      <c r="U3" s="6" t="s">
        <v>24</v>
      </c>
    </row>
    <row r="4" spans="1:21" x14ac:dyDescent="0.2">
      <c r="A4" s="7" t="s">
        <v>108</v>
      </c>
      <c r="B4" s="7" t="s">
        <v>109</v>
      </c>
      <c r="C4" s="2">
        <v>0</v>
      </c>
      <c r="D4" s="2" t="s">
        <v>27</v>
      </c>
      <c r="E4" s="2">
        <v>2</v>
      </c>
      <c r="F4" s="3">
        <v>0</v>
      </c>
      <c r="G4" s="3">
        <v>82.6</v>
      </c>
      <c r="H4" s="3">
        <v>0</v>
      </c>
      <c r="I4" s="3">
        <v>9.4</v>
      </c>
      <c r="J4" s="3">
        <v>0</v>
      </c>
      <c r="K4" s="3">
        <v>0.7</v>
      </c>
      <c r="L4" s="3">
        <v>0</v>
      </c>
      <c r="M4" s="3">
        <v>2.2999999999999998</v>
      </c>
      <c r="N4" s="27">
        <v>0</v>
      </c>
      <c r="O4" s="27">
        <v>0.65833200000000003</v>
      </c>
      <c r="P4" s="45">
        <v>6.2241919999999999E-5</v>
      </c>
      <c r="Q4" s="45">
        <v>0.93373333999999997</v>
      </c>
      <c r="R4" s="2">
        <v>0.06</v>
      </c>
      <c r="S4" s="5">
        <v>0.18676400000000001</v>
      </c>
      <c r="T4" s="5" t="s">
        <v>24</v>
      </c>
      <c r="U4" s="6" t="s">
        <v>24</v>
      </c>
    </row>
    <row r="5" spans="1:21" x14ac:dyDescent="0.2">
      <c r="A5" s="7" t="s">
        <v>112</v>
      </c>
      <c r="B5" s="7" t="s">
        <v>113</v>
      </c>
      <c r="C5" s="2">
        <v>0</v>
      </c>
      <c r="D5" s="2" t="s">
        <v>23</v>
      </c>
      <c r="E5" s="2">
        <v>0</v>
      </c>
      <c r="F5" s="3">
        <v>65.400000000000006</v>
      </c>
      <c r="G5" s="3">
        <v>71.7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7">
        <v>4.1100000000000002E-4</v>
      </c>
      <c r="O5" s="27">
        <v>6.9099999999999999E-4</v>
      </c>
      <c r="P5" s="45">
        <v>7.6620860000000008E-6</v>
      </c>
      <c r="Q5" s="45">
        <v>2.1982631999999999E-5</v>
      </c>
      <c r="R5" s="2">
        <v>0</v>
      </c>
      <c r="S5" s="5">
        <v>1.0763999999999999E-2</v>
      </c>
      <c r="T5" s="5" t="s">
        <v>24</v>
      </c>
      <c r="U5" s="6" t="s">
        <v>24</v>
      </c>
    </row>
    <row r="6" spans="1:21" x14ac:dyDescent="0.2">
      <c r="A6" s="7" t="s">
        <v>106</v>
      </c>
      <c r="B6" s="7" t="s">
        <v>107</v>
      </c>
      <c r="C6" s="2">
        <v>0</v>
      </c>
      <c r="D6" s="2" t="s">
        <v>23</v>
      </c>
      <c r="E6" s="2">
        <v>11</v>
      </c>
      <c r="F6" s="2">
        <v>76.900000000000006</v>
      </c>
      <c r="G6" s="3">
        <v>81</v>
      </c>
      <c r="H6" s="2">
        <v>7.7</v>
      </c>
      <c r="I6" s="2">
        <v>8.6999999999999993</v>
      </c>
      <c r="J6" s="2">
        <v>0.8</v>
      </c>
      <c r="K6" s="2">
        <v>0.9</v>
      </c>
      <c r="L6" s="2">
        <v>2.2999999999999998</v>
      </c>
      <c r="M6" s="2">
        <v>4.2</v>
      </c>
      <c r="N6" s="27">
        <v>1.5924000000000001E-2</v>
      </c>
      <c r="O6" s="27">
        <v>4.6753000000000003E-2</v>
      </c>
      <c r="P6" s="45">
        <v>3.1053443E-2</v>
      </c>
      <c r="Q6" s="45">
        <v>0.34535650000000001</v>
      </c>
      <c r="R6" s="2">
        <v>0</v>
      </c>
      <c r="S6" s="5">
        <v>0.49685099999999999</v>
      </c>
      <c r="T6" s="5" t="s">
        <v>24</v>
      </c>
      <c r="U6" s="6" t="s">
        <v>24</v>
      </c>
    </row>
    <row r="7" spans="1:21" x14ac:dyDescent="0.2">
      <c r="A7" s="7" t="s">
        <v>104</v>
      </c>
      <c r="B7" s="7" t="s">
        <v>105</v>
      </c>
      <c r="C7" s="2">
        <v>9</v>
      </c>
      <c r="D7" s="2" t="s">
        <v>27</v>
      </c>
      <c r="E7" s="2">
        <v>1</v>
      </c>
      <c r="F7" s="2">
        <v>0</v>
      </c>
      <c r="G7" s="2">
        <v>38.200000000000003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7">
        <v>3.8920000000000001E-3</v>
      </c>
      <c r="O7" s="27">
        <v>3.5000000000000001E-3</v>
      </c>
      <c r="P7" s="45">
        <v>6.9648459999999996E-7</v>
      </c>
      <c r="Q7" s="45">
        <v>9.0186899999999999E-6</v>
      </c>
      <c r="R7" s="2">
        <v>0</v>
      </c>
      <c r="S7" s="5">
        <v>1.0987020000000001</v>
      </c>
      <c r="T7" s="5" t="s">
        <v>24</v>
      </c>
      <c r="U7" s="6" t="s">
        <v>24</v>
      </c>
    </row>
    <row r="8" spans="1:21" x14ac:dyDescent="0.2">
      <c r="A8" s="7" t="s">
        <v>102</v>
      </c>
      <c r="B8" s="7" t="s">
        <v>103</v>
      </c>
      <c r="C8" s="2">
        <v>0</v>
      </c>
      <c r="D8" s="2" t="s">
        <v>23</v>
      </c>
      <c r="E8" s="2">
        <v>11</v>
      </c>
      <c r="F8" s="3">
        <v>62.9</v>
      </c>
      <c r="G8" s="3">
        <v>67</v>
      </c>
      <c r="H8" s="3">
        <v>1.3</v>
      </c>
      <c r="I8" s="3">
        <v>2.1</v>
      </c>
      <c r="J8" s="3">
        <v>0</v>
      </c>
      <c r="K8" s="3">
        <v>0</v>
      </c>
      <c r="L8" s="3">
        <v>0</v>
      </c>
      <c r="M8" s="3">
        <v>0</v>
      </c>
      <c r="N8" s="27">
        <v>2.12E-4</v>
      </c>
      <c r="O8" s="27">
        <v>1.8900000000000001E-4</v>
      </c>
      <c r="P8" s="45">
        <v>9.4592400000000003E-6</v>
      </c>
      <c r="Q8" s="45">
        <v>2.5749709999999999E-5</v>
      </c>
      <c r="R8" s="2">
        <v>0</v>
      </c>
      <c r="S8" s="5">
        <v>0.36776199999999998</v>
      </c>
      <c r="T8" s="5" t="s">
        <v>24</v>
      </c>
      <c r="U8" s="6" t="s">
        <v>24</v>
      </c>
    </row>
    <row r="9" spans="1:21" x14ac:dyDescent="0.2">
      <c r="A9" s="7" t="s">
        <v>100</v>
      </c>
      <c r="B9" s="7" t="s">
        <v>101</v>
      </c>
      <c r="C9" s="2">
        <v>0</v>
      </c>
      <c r="D9" s="2" t="s">
        <v>23</v>
      </c>
      <c r="E9" s="2">
        <v>1</v>
      </c>
      <c r="F9" s="3">
        <v>0</v>
      </c>
      <c r="G9" s="3">
        <v>72.599999999999994</v>
      </c>
      <c r="H9" s="3">
        <v>0</v>
      </c>
      <c r="I9" s="3">
        <v>3.9</v>
      </c>
      <c r="J9" s="3">
        <v>0</v>
      </c>
      <c r="K9" s="3">
        <v>0</v>
      </c>
      <c r="L9" s="3">
        <v>0</v>
      </c>
      <c r="M9" s="3">
        <v>0</v>
      </c>
      <c r="N9" s="27">
        <v>0</v>
      </c>
      <c r="O9" s="27">
        <v>3.3860000000000001E-3</v>
      </c>
      <c r="P9" s="45">
        <v>0.28488360000000001</v>
      </c>
      <c r="Q9" s="45">
        <v>7.5800969999999995E-2</v>
      </c>
      <c r="R9" s="2">
        <v>0</v>
      </c>
      <c r="S9" s="5">
        <v>0.62124900000000005</v>
      </c>
      <c r="T9" s="5" t="s">
        <v>24</v>
      </c>
      <c r="U9" s="6" t="s">
        <v>24</v>
      </c>
    </row>
    <row r="10" spans="1:21" x14ac:dyDescent="0.2">
      <c r="A10" s="7" t="s">
        <v>94</v>
      </c>
      <c r="B10" s="7" t="s">
        <v>95</v>
      </c>
      <c r="C10" s="2">
        <v>87</v>
      </c>
      <c r="D10" s="2" t="s">
        <v>27</v>
      </c>
      <c r="E10" s="2">
        <v>1</v>
      </c>
      <c r="F10" s="3">
        <v>0</v>
      </c>
      <c r="G10" s="3">
        <v>81.599999999999994</v>
      </c>
      <c r="H10" s="3">
        <v>0</v>
      </c>
      <c r="I10" s="3">
        <v>6.3</v>
      </c>
      <c r="J10" s="3">
        <v>0</v>
      </c>
      <c r="K10" s="3">
        <v>0.9</v>
      </c>
      <c r="L10" s="3">
        <v>0</v>
      </c>
      <c r="M10" s="3">
        <v>0.8</v>
      </c>
      <c r="N10" s="27">
        <v>0</v>
      </c>
      <c r="O10" s="27">
        <v>0.68769100000000005</v>
      </c>
      <c r="P10" s="45">
        <v>0.98110330000000001</v>
      </c>
      <c r="Q10" s="45">
        <v>0.99915326000000004</v>
      </c>
      <c r="R10" s="2">
        <v>0.69</v>
      </c>
      <c r="S10" s="5">
        <v>0.36943399999999998</v>
      </c>
      <c r="T10" s="5" t="s">
        <v>24</v>
      </c>
      <c r="U10" s="6" t="s">
        <v>24</v>
      </c>
    </row>
    <row r="11" spans="1:21" ht="17" customHeight="1" x14ac:dyDescent="0.2">
      <c r="A11" s="7" t="s">
        <v>96</v>
      </c>
      <c r="B11" s="7" t="s">
        <v>97</v>
      </c>
      <c r="C11" s="2">
        <v>88</v>
      </c>
      <c r="D11" s="2" t="s">
        <v>27</v>
      </c>
      <c r="E11" s="2">
        <v>5</v>
      </c>
      <c r="F11" s="8">
        <v>73.400000000000006</v>
      </c>
      <c r="G11" s="9">
        <v>85.6</v>
      </c>
      <c r="H11" s="9">
        <v>3.6</v>
      </c>
      <c r="I11" s="9">
        <v>8.6</v>
      </c>
      <c r="J11" s="8">
        <v>0.2</v>
      </c>
      <c r="K11" s="8">
        <v>0.9</v>
      </c>
      <c r="L11" s="2">
        <v>0</v>
      </c>
      <c r="M11" s="9">
        <v>3.4</v>
      </c>
      <c r="N11" s="27">
        <v>2.7109999999999999E-2</v>
      </c>
      <c r="O11" s="27">
        <v>0.67371999999999999</v>
      </c>
      <c r="P11" s="45">
        <v>1.0547528E-2</v>
      </c>
      <c r="Q11" s="45">
        <v>0.99610089999999996</v>
      </c>
      <c r="R11" s="2">
        <v>0.69</v>
      </c>
      <c r="S11" s="5">
        <v>-0.261739</v>
      </c>
      <c r="T11" s="5" t="s">
        <v>24</v>
      </c>
      <c r="U11" s="41">
        <v>2.8169576925836171</v>
      </c>
    </row>
    <row r="12" spans="1:21" x14ac:dyDescent="0.2">
      <c r="A12" s="7" t="s">
        <v>98</v>
      </c>
      <c r="B12" s="7" t="s">
        <v>99</v>
      </c>
      <c r="C12" s="2">
        <v>7</v>
      </c>
      <c r="D12" s="2" t="s">
        <v>27</v>
      </c>
      <c r="E12" s="2">
        <v>3</v>
      </c>
      <c r="F12" s="3">
        <v>73.400000000000006</v>
      </c>
      <c r="G12" s="3">
        <v>77.8</v>
      </c>
      <c r="H12" s="3">
        <v>3.6</v>
      </c>
      <c r="I12" s="3">
        <v>7.3</v>
      </c>
      <c r="J12" s="3">
        <v>0.2</v>
      </c>
      <c r="K12" s="3">
        <v>0.8</v>
      </c>
      <c r="L12" s="3">
        <v>0</v>
      </c>
      <c r="M12" s="3">
        <v>2.1</v>
      </c>
      <c r="N12" s="27">
        <v>0</v>
      </c>
      <c r="O12" s="27">
        <v>7.332E-3</v>
      </c>
      <c r="P12" s="45">
        <v>1.0547528E-2</v>
      </c>
      <c r="Q12" s="45">
        <v>0.97707330000000003</v>
      </c>
      <c r="R12" s="2">
        <v>0.28000000000000003</v>
      </c>
      <c r="S12" s="5">
        <v>-9.6763000000000002E-2</v>
      </c>
      <c r="T12" s="5" t="s">
        <v>24</v>
      </c>
      <c r="U12" s="41">
        <v>1.435439589300112</v>
      </c>
    </row>
    <row r="13" spans="1:21" x14ac:dyDescent="0.2">
      <c r="A13" s="7" t="s">
        <v>92</v>
      </c>
      <c r="B13" s="7" t="s">
        <v>93</v>
      </c>
      <c r="C13" s="2">
        <v>0</v>
      </c>
      <c r="D13" s="2" t="s">
        <v>23</v>
      </c>
      <c r="E13" s="2">
        <v>1</v>
      </c>
      <c r="F13" s="3">
        <v>0</v>
      </c>
      <c r="G13" s="3">
        <v>79.400000000000006</v>
      </c>
      <c r="H13" s="3">
        <v>0</v>
      </c>
      <c r="I13" s="3">
        <v>6.9</v>
      </c>
      <c r="J13" s="3">
        <v>0</v>
      </c>
      <c r="K13" s="3">
        <v>0.6</v>
      </c>
      <c r="L13" s="3">
        <v>0</v>
      </c>
      <c r="M13" s="3">
        <v>0</v>
      </c>
      <c r="N13" s="27">
        <v>0</v>
      </c>
      <c r="O13" s="27">
        <v>1.0449999999999999E-3</v>
      </c>
      <c r="P13" s="45">
        <v>2.4759796999999999E-3</v>
      </c>
      <c r="Q13" s="45">
        <v>5.179693E-3</v>
      </c>
      <c r="R13" s="2">
        <v>0</v>
      </c>
      <c r="S13" s="5">
        <v>9.5864000000000005E-2</v>
      </c>
      <c r="T13" s="5" t="s">
        <v>24</v>
      </c>
      <c r="U13" s="6" t="s">
        <v>24</v>
      </c>
    </row>
    <row r="14" spans="1:21" x14ac:dyDescent="0.2">
      <c r="A14" s="7" t="s">
        <v>90</v>
      </c>
      <c r="B14" s="11" t="s">
        <v>91</v>
      </c>
      <c r="C14" s="2">
        <v>0</v>
      </c>
      <c r="D14" s="4" t="s">
        <v>27</v>
      </c>
      <c r="E14" s="2">
        <v>1</v>
      </c>
      <c r="F14" s="2">
        <v>0</v>
      </c>
      <c r="G14" s="2">
        <v>83.4</v>
      </c>
      <c r="H14" s="2">
        <v>0</v>
      </c>
      <c r="I14" s="2">
        <v>8.4</v>
      </c>
      <c r="J14" s="4">
        <v>0</v>
      </c>
      <c r="K14" s="2">
        <v>1</v>
      </c>
      <c r="L14" s="2">
        <v>0</v>
      </c>
      <c r="M14" s="2">
        <v>0.7</v>
      </c>
      <c r="N14" s="27">
        <v>0</v>
      </c>
      <c r="O14" s="27">
        <v>0.77104300000000003</v>
      </c>
      <c r="P14" s="45">
        <v>0.93518630000000003</v>
      </c>
      <c r="Q14" s="45">
        <v>0.99959019999999998</v>
      </c>
      <c r="R14" s="2">
        <v>7.0000000000000007E-2</v>
      </c>
      <c r="S14" s="5">
        <v>0.57016</v>
      </c>
      <c r="T14" s="5" t="s">
        <v>24</v>
      </c>
      <c r="U14" s="6" t="s">
        <v>24</v>
      </c>
    </row>
    <row r="15" spans="1:21" x14ac:dyDescent="0.2">
      <c r="A15" s="7" t="s">
        <v>88</v>
      </c>
      <c r="B15" s="7" t="s">
        <v>89</v>
      </c>
      <c r="C15" s="2">
        <v>0</v>
      </c>
      <c r="D15" s="2" t="s">
        <v>27</v>
      </c>
      <c r="E15" s="2">
        <v>5</v>
      </c>
      <c r="F15" s="3">
        <v>59.8</v>
      </c>
      <c r="G15" s="3">
        <v>72</v>
      </c>
      <c r="H15" s="3">
        <v>0</v>
      </c>
      <c r="I15" s="3">
        <v>2.5</v>
      </c>
      <c r="J15" s="3">
        <v>0</v>
      </c>
      <c r="K15" s="3">
        <v>0.2</v>
      </c>
      <c r="L15" s="3">
        <v>0</v>
      </c>
      <c r="M15" s="3">
        <v>0</v>
      </c>
      <c r="N15" s="27">
        <v>6.2878000000000003E-2</v>
      </c>
      <c r="O15" s="27">
        <v>9.8737000000000005E-2</v>
      </c>
      <c r="P15" s="45">
        <v>4.0197639999999999E-5</v>
      </c>
      <c r="Q15" s="45">
        <v>7.8621734999999995E-5</v>
      </c>
      <c r="R15" s="2">
        <v>0</v>
      </c>
      <c r="S15" s="5">
        <v>-0.31946200000000002</v>
      </c>
      <c r="T15" s="5" t="s">
        <v>24</v>
      </c>
      <c r="U15" s="6" t="s">
        <v>24</v>
      </c>
    </row>
    <row r="16" spans="1:21" x14ac:dyDescent="0.2">
      <c r="A16" s="7" t="s">
        <v>86</v>
      </c>
      <c r="B16" s="7" t="s">
        <v>87</v>
      </c>
      <c r="C16" s="2">
        <v>95</v>
      </c>
      <c r="D16" s="2" t="s">
        <v>27</v>
      </c>
      <c r="E16" s="2">
        <v>2</v>
      </c>
      <c r="F16" s="3">
        <v>75.5</v>
      </c>
      <c r="G16" s="3">
        <v>78.099999999999994</v>
      </c>
      <c r="H16" s="3">
        <v>0</v>
      </c>
      <c r="I16" s="3">
        <v>7.5</v>
      </c>
      <c r="J16" s="3">
        <v>0</v>
      </c>
      <c r="K16" s="3">
        <v>1</v>
      </c>
      <c r="L16" s="3">
        <v>0</v>
      </c>
      <c r="M16" s="3">
        <v>1.2</v>
      </c>
      <c r="N16" s="27">
        <v>0</v>
      </c>
      <c r="O16" s="27">
        <v>0.62888900000000003</v>
      </c>
      <c r="P16" s="45">
        <v>1.5985683E-3</v>
      </c>
      <c r="Q16" s="45">
        <v>0.99221987</v>
      </c>
      <c r="R16" s="2">
        <v>0.91</v>
      </c>
      <c r="S16" s="5">
        <v>0.64828300000000005</v>
      </c>
      <c r="T16" s="5" t="s">
        <v>24</v>
      </c>
      <c r="U16" s="6" t="s">
        <v>24</v>
      </c>
    </row>
    <row r="17" spans="1:21" x14ac:dyDescent="0.2">
      <c r="A17" s="7" t="s">
        <v>82</v>
      </c>
      <c r="B17" s="7" t="s">
        <v>83</v>
      </c>
      <c r="C17" s="2">
        <v>0</v>
      </c>
      <c r="D17" s="2" t="s">
        <v>23</v>
      </c>
      <c r="E17" s="2">
        <v>2</v>
      </c>
      <c r="F17" s="3">
        <v>45.3</v>
      </c>
      <c r="G17" s="3">
        <v>56.8</v>
      </c>
      <c r="H17" s="3">
        <v>0</v>
      </c>
      <c r="I17" s="3">
        <v>0</v>
      </c>
      <c r="J17" s="3">
        <v>0</v>
      </c>
      <c r="K17" s="3">
        <v>0.2</v>
      </c>
      <c r="L17" s="3">
        <v>0</v>
      </c>
      <c r="M17" s="3">
        <v>0</v>
      </c>
      <c r="N17" s="27">
        <v>0</v>
      </c>
      <c r="O17" s="27">
        <v>1.2326E-2</v>
      </c>
      <c r="P17" s="45">
        <v>1.2137607E-2</v>
      </c>
      <c r="Q17" s="45">
        <v>2.4006911999999998E-2</v>
      </c>
      <c r="R17" s="2">
        <v>0</v>
      </c>
      <c r="S17" s="5">
        <v>-0.94559199999999999</v>
      </c>
      <c r="T17" s="5" t="s">
        <v>24</v>
      </c>
      <c r="U17" s="6" t="s">
        <v>24</v>
      </c>
    </row>
    <row r="18" spans="1:21" x14ac:dyDescent="0.2">
      <c r="A18" s="7" t="s">
        <v>84</v>
      </c>
      <c r="B18" s="7" t="s">
        <v>85</v>
      </c>
      <c r="C18" s="2">
        <v>83</v>
      </c>
      <c r="D18" s="2" t="s">
        <v>27</v>
      </c>
      <c r="E18" s="2">
        <v>-1</v>
      </c>
      <c r="F18" s="8">
        <v>76</v>
      </c>
      <c r="G18" s="9">
        <v>84.5</v>
      </c>
      <c r="H18" s="9">
        <v>3.6</v>
      </c>
      <c r="I18" s="9">
        <v>6.8</v>
      </c>
      <c r="J18" s="8">
        <v>0.1</v>
      </c>
      <c r="K18" s="8">
        <v>0.8</v>
      </c>
      <c r="L18" s="2">
        <v>0</v>
      </c>
      <c r="M18" s="9">
        <v>2.8</v>
      </c>
      <c r="N18" s="27">
        <v>5.2349E-2</v>
      </c>
      <c r="O18" s="27">
        <v>0.29014699999999999</v>
      </c>
      <c r="P18" s="45">
        <v>0.21006384</v>
      </c>
      <c r="Q18" s="45">
        <v>0.91202479999999997</v>
      </c>
      <c r="R18" s="2">
        <v>0.56000000000000005</v>
      </c>
      <c r="S18" s="5">
        <v>-0.33285900000000002</v>
      </c>
      <c r="T18" s="5" t="s">
        <v>24</v>
      </c>
      <c r="U18" s="6" t="s">
        <v>24</v>
      </c>
    </row>
    <row r="19" spans="1:21" x14ac:dyDescent="0.2">
      <c r="A19" s="7" t="s">
        <v>174</v>
      </c>
      <c r="B19" s="7" t="s">
        <v>175</v>
      </c>
      <c r="C19" s="2">
        <v>0</v>
      </c>
      <c r="D19" s="2" t="s">
        <v>23</v>
      </c>
      <c r="E19" s="2">
        <v>12</v>
      </c>
      <c r="F19" s="3">
        <v>69.400000000000006</v>
      </c>
      <c r="G19" s="3">
        <v>72.7</v>
      </c>
      <c r="H19" s="3">
        <v>2.9</v>
      </c>
      <c r="I19" s="3">
        <v>3</v>
      </c>
      <c r="J19" s="3">
        <v>0.1</v>
      </c>
      <c r="K19" s="3">
        <v>0.1</v>
      </c>
      <c r="L19" s="3">
        <v>0</v>
      </c>
      <c r="M19" s="3">
        <v>0</v>
      </c>
      <c r="N19" s="27">
        <v>5.6400000000000005E-4</v>
      </c>
      <c r="O19" s="27">
        <v>5.6400000000000005E-4</v>
      </c>
      <c r="P19" s="45">
        <v>3.9529055E-2</v>
      </c>
      <c r="Q19" s="45">
        <v>7.5893619999999995E-2</v>
      </c>
      <c r="R19" s="2">
        <v>0</v>
      </c>
      <c r="S19" s="5">
        <v>0.123975</v>
      </c>
      <c r="T19" s="5" t="s">
        <v>24</v>
      </c>
      <c r="U19" s="6" t="s">
        <v>24</v>
      </c>
    </row>
    <row r="20" spans="1:21" x14ac:dyDescent="0.2">
      <c r="A20" s="7" t="s">
        <v>80</v>
      </c>
      <c r="B20" s="7" t="s">
        <v>81</v>
      </c>
      <c r="C20" s="2">
        <v>0</v>
      </c>
      <c r="D20" s="2" t="s">
        <v>23</v>
      </c>
      <c r="E20" s="2">
        <v>11</v>
      </c>
      <c r="F20" s="3">
        <v>82.4</v>
      </c>
      <c r="G20" s="3">
        <v>88.3</v>
      </c>
      <c r="H20" s="3">
        <v>8.4</v>
      </c>
      <c r="I20" s="3">
        <v>8.5</v>
      </c>
      <c r="J20" s="3">
        <v>0.8</v>
      </c>
      <c r="K20" s="3">
        <v>0.9</v>
      </c>
      <c r="L20" s="3">
        <v>10.199999999999999</v>
      </c>
      <c r="M20" s="3">
        <v>10.3</v>
      </c>
      <c r="N20" s="27">
        <v>0.91309600000000002</v>
      </c>
      <c r="O20" s="27">
        <v>0.958511</v>
      </c>
      <c r="P20" s="45">
        <v>0.85971516000000003</v>
      </c>
      <c r="Q20" s="45">
        <v>0.8496416</v>
      </c>
      <c r="R20" s="2">
        <v>0.16</v>
      </c>
      <c r="S20" s="5">
        <v>0.14457500000000001</v>
      </c>
      <c r="T20" s="5">
        <v>5.0099999999999999E-2</v>
      </c>
      <c r="U20" s="6" t="s">
        <v>24</v>
      </c>
    </row>
    <row r="21" spans="1:21" x14ac:dyDescent="0.2">
      <c r="A21" s="7" t="s">
        <v>78</v>
      </c>
      <c r="B21" s="7" t="s">
        <v>79</v>
      </c>
      <c r="C21" s="2">
        <v>100</v>
      </c>
      <c r="D21" s="2" t="s">
        <v>27</v>
      </c>
      <c r="E21" s="2">
        <v>2</v>
      </c>
      <c r="F21" s="8">
        <v>78.900000000000006</v>
      </c>
      <c r="G21" s="9">
        <v>81.8</v>
      </c>
      <c r="H21" s="9">
        <v>0</v>
      </c>
      <c r="I21" s="9">
        <v>8.1</v>
      </c>
      <c r="J21" s="4">
        <v>0</v>
      </c>
      <c r="K21" s="8">
        <v>0.7</v>
      </c>
      <c r="L21" s="2">
        <v>0</v>
      </c>
      <c r="M21" s="9">
        <v>5.0999999999999996</v>
      </c>
      <c r="N21" s="27">
        <v>0</v>
      </c>
      <c r="O21" s="27">
        <v>0.98872599999999999</v>
      </c>
      <c r="P21" s="45">
        <v>0.86987550000000002</v>
      </c>
      <c r="Q21" s="45">
        <v>0.99943199999999999</v>
      </c>
      <c r="R21" s="2">
        <v>0.91</v>
      </c>
      <c r="S21" s="5">
        <v>0.29469000000000001</v>
      </c>
      <c r="T21" s="5" t="s">
        <v>24</v>
      </c>
      <c r="U21" s="6" t="s">
        <v>24</v>
      </c>
    </row>
    <row r="22" spans="1:21" x14ac:dyDescent="0.2">
      <c r="A22" s="7" t="s">
        <v>76</v>
      </c>
      <c r="B22" s="7" t="s">
        <v>77</v>
      </c>
      <c r="C22" s="2">
        <v>0</v>
      </c>
      <c r="D22" s="2" t="s">
        <v>27</v>
      </c>
      <c r="E22" s="2">
        <v>1</v>
      </c>
      <c r="F22" s="3">
        <v>0</v>
      </c>
      <c r="G22" s="3">
        <v>76</v>
      </c>
      <c r="H22" s="3">
        <v>0</v>
      </c>
      <c r="I22" s="3">
        <v>1.8</v>
      </c>
      <c r="J22" s="3">
        <v>0</v>
      </c>
      <c r="K22" s="3">
        <v>0</v>
      </c>
      <c r="L22" s="3">
        <v>0</v>
      </c>
      <c r="M22" s="3">
        <v>0</v>
      </c>
      <c r="N22" s="27">
        <v>0</v>
      </c>
      <c r="O22" s="27">
        <v>3.1100000000000002E-4</v>
      </c>
      <c r="P22" s="45">
        <v>1.5866945E-11</v>
      </c>
      <c r="Q22" s="45">
        <v>4.0766339999999999E-11</v>
      </c>
      <c r="R22" s="2">
        <v>0</v>
      </c>
      <c r="S22" s="5">
        <v>-9.7595000000000001E-2</v>
      </c>
      <c r="T22" s="5" t="s">
        <v>24</v>
      </c>
      <c r="U22" s="6" t="s">
        <v>24</v>
      </c>
    </row>
    <row r="23" spans="1:21" x14ac:dyDescent="0.2">
      <c r="A23" s="7" t="s">
        <v>74</v>
      </c>
      <c r="B23" s="7" t="s">
        <v>75</v>
      </c>
      <c r="C23" s="2">
        <v>0</v>
      </c>
      <c r="D23" s="2" t="s">
        <v>27</v>
      </c>
      <c r="E23" s="2">
        <v>4</v>
      </c>
      <c r="F23" s="3">
        <v>79.900000000000006</v>
      </c>
      <c r="G23" s="3">
        <v>89.6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7">
        <v>8.4530000000000004E-3</v>
      </c>
      <c r="O23" s="27">
        <v>5.8589999999999996E-3</v>
      </c>
      <c r="P23" s="45">
        <v>0.39671990000000001</v>
      </c>
      <c r="Q23" s="45">
        <v>0.71746427000000002</v>
      </c>
      <c r="R23" s="2">
        <v>0.04</v>
      </c>
      <c r="S23" s="5">
        <v>0.91944899999999996</v>
      </c>
      <c r="T23" s="5">
        <v>-0.1042</v>
      </c>
      <c r="U23" s="6">
        <v>-0.128732796618589</v>
      </c>
    </row>
    <row r="24" spans="1:21" x14ac:dyDescent="0.2">
      <c r="A24" s="7" t="s">
        <v>72</v>
      </c>
      <c r="B24" s="7" t="s">
        <v>73</v>
      </c>
      <c r="C24" s="2">
        <v>0</v>
      </c>
      <c r="D24" s="2" t="s">
        <v>27</v>
      </c>
      <c r="E24" s="2">
        <v>1</v>
      </c>
      <c r="F24" s="3">
        <v>49.6</v>
      </c>
      <c r="G24" s="3">
        <v>72.400000000000006</v>
      </c>
      <c r="H24" s="3">
        <v>0</v>
      </c>
      <c r="I24" s="3">
        <v>4.5999999999999996</v>
      </c>
      <c r="J24" s="3">
        <v>0</v>
      </c>
      <c r="K24" s="3">
        <v>0.5</v>
      </c>
      <c r="L24" s="3">
        <v>0</v>
      </c>
      <c r="M24" s="3">
        <v>0</v>
      </c>
      <c r="N24" s="27">
        <v>0</v>
      </c>
      <c r="O24" s="27">
        <v>0.323125</v>
      </c>
      <c r="P24" s="45">
        <v>0.66272514999999999</v>
      </c>
      <c r="Q24" s="45">
        <v>0.989263</v>
      </c>
      <c r="R24" s="2">
        <v>0</v>
      </c>
      <c r="S24" s="5">
        <v>-9.6449999999999994E-2</v>
      </c>
      <c r="T24" s="5">
        <v>-0.11219999999999999</v>
      </c>
      <c r="U24" s="6" t="s">
        <v>24</v>
      </c>
    </row>
    <row r="25" spans="1:21" x14ac:dyDescent="0.2">
      <c r="A25" s="7" t="s">
        <v>70</v>
      </c>
      <c r="B25" s="7" t="s">
        <v>71</v>
      </c>
      <c r="C25" s="2">
        <v>0</v>
      </c>
      <c r="D25" s="2" t="s">
        <v>23</v>
      </c>
      <c r="E25" s="2">
        <v>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0.2</v>
      </c>
      <c r="L25" s="3">
        <v>0</v>
      </c>
      <c r="M25" s="3">
        <v>0</v>
      </c>
      <c r="N25" s="27">
        <v>3.4400000000000001E-4</v>
      </c>
      <c r="O25" s="27">
        <v>4.1199999999999999E-4</v>
      </c>
      <c r="P25" s="45">
        <v>2.0558325E-6</v>
      </c>
      <c r="Q25" s="45">
        <v>3.4782634999999997E-5</v>
      </c>
      <c r="R25" s="2">
        <v>0</v>
      </c>
      <c r="S25" s="5">
        <v>0.54374299999999998</v>
      </c>
      <c r="T25" s="5" t="s">
        <v>24</v>
      </c>
      <c r="U25" s="6" t="s">
        <v>24</v>
      </c>
    </row>
    <row r="26" spans="1:21" x14ac:dyDescent="0.2">
      <c r="A26" s="7" t="s">
        <v>68</v>
      </c>
      <c r="B26" s="7" t="s">
        <v>69</v>
      </c>
      <c r="C26" s="2">
        <v>30</v>
      </c>
      <c r="D26" s="2" t="s">
        <v>27</v>
      </c>
      <c r="E26" s="2">
        <v>1</v>
      </c>
      <c r="F26" s="3">
        <v>0</v>
      </c>
      <c r="G26" s="3">
        <v>62.8</v>
      </c>
      <c r="H26" s="3">
        <v>0</v>
      </c>
      <c r="I26" s="3">
        <v>3.1</v>
      </c>
      <c r="J26" s="3">
        <v>0</v>
      </c>
      <c r="K26" s="3">
        <v>0</v>
      </c>
      <c r="L26" s="3">
        <v>0</v>
      </c>
      <c r="M26" s="3">
        <v>0</v>
      </c>
      <c r="N26" s="27">
        <v>0</v>
      </c>
      <c r="O26" s="27">
        <v>2.5434999999999999E-2</v>
      </c>
      <c r="P26" s="45">
        <v>1.1907376E-4</v>
      </c>
      <c r="Q26" s="45">
        <v>3.4782634999999997E-5</v>
      </c>
      <c r="R26" s="2">
        <v>0</v>
      </c>
      <c r="S26" s="5">
        <v>6.8589999999999996E-3</v>
      </c>
      <c r="T26" s="5" t="s">
        <v>24</v>
      </c>
      <c r="U26" s="6" t="s">
        <v>24</v>
      </c>
    </row>
    <row r="27" spans="1:21" x14ac:dyDescent="0.2">
      <c r="A27" s="7" t="s">
        <v>170</v>
      </c>
      <c r="B27" s="7" t="s">
        <v>171</v>
      </c>
      <c r="C27" s="2">
        <v>0</v>
      </c>
      <c r="D27" s="2" t="s">
        <v>27</v>
      </c>
      <c r="E27" s="2">
        <v>2</v>
      </c>
      <c r="F27" s="3">
        <v>64.8</v>
      </c>
      <c r="G27" s="3">
        <v>69.3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27">
        <v>0</v>
      </c>
      <c r="O27" s="27">
        <v>3.0467999999999999E-2</v>
      </c>
      <c r="P27" s="45">
        <v>3.9901870000000003E-5</v>
      </c>
      <c r="Q27" s="45">
        <v>6.6003904000000003E-6</v>
      </c>
      <c r="R27" s="2">
        <v>0</v>
      </c>
      <c r="S27" s="5">
        <v>0.15862100000000001</v>
      </c>
      <c r="T27" s="5" t="s">
        <v>24</v>
      </c>
      <c r="U27" s="6" t="s">
        <v>24</v>
      </c>
    </row>
    <row r="28" spans="1:21" x14ac:dyDescent="0.2">
      <c r="A28" s="7" t="s">
        <v>172</v>
      </c>
      <c r="B28" s="7" t="s">
        <v>173</v>
      </c>
      <c r="C28" s="2">
        <v>0</v>
      </c>
      <c r="D28" s="2" t="s">
        <v>27</v>
      </c>
      <c r="E28" s="2">
        <v>2</v>
      </c>
      <c r="F28" s="3">
        <v>71</v>
      </c>
      <c r="G28" s="3">
        <v>75</v>
      </c>
      <c r="H28" s="3">
        <v>2.4</v>
      </c>
      <c r="I28" s="3">
        <v>5.3</v>
      </c>
      <c r="J28" s="3">
        <v>0.4</v>
      </c>
      <c r="K28" s="3">
        <v>0.1</v>
      </c>
      <c r="L28" s="3">
        <v>2.9</v>
      </c>
      <c r="M28" s="3">
        <v>3.6</v>
      </c>
      <c r="N28" s="27">
        <v>4.8999000000000001E-2</v>
      </c>
      <c r="O28" s="27">
        <v>0.45039800000000002</v>
      </c>
      <c r="P28" s="45">
        <v>9.8997000000000009E-3</v>
      </c>
      <c r="Q28" s="45">
        <v>0.85826444999999996</v>
      </c>
      <c r="R28" s="2">
        <v>0</v>
      </c>
      <c r="S28" s="5">
        <v>0.22926299999999999</v>
      </c>
      <c r="T28" s="5" t="s">
        <v>24</v>
      </c>
      <c r="U28" s="6" t="s">
        <v>24</v>
      </c>
    </row>
    <row r="29" spans="1:21" x14ac:dyDescent="0.2">
      <c r="A29" s="7" t="s">
        <v>168</v>
      </c>
      <c r="B29" s="7" t="s">
        <v>169</v>
      </c>
      <c r="C29" s="2">
        <v>0</v>
      </c>
      <c r="D29" s="2" t="s">
        <v>27</v>
      </c>
      <c r="E29" s="2">
        <v>-1</v>
      </c>
      <c r="F29" s="3">
        <v>73.7</v>
      </c>
      <c r="G29" s="3">
        <v>82.2</v>
      </c>
      <c r="H29" s="3">
        <v>4.8</v>
      </c>
      <c r="I29" s="3">
        <v>8.4</v>
      </c>
      <c r="J29" s="3">
        <v>0.8</v>
      </c>
      <c r="K29" s="3">
        <v>0.9</v>
      </c>
      <c r="L29" s="3">
        <v>1.1000000000000001</v>
      </c>
      <c r="M29" s="3">
        <v>4.2</v>
      </c>
      <c r="N29" s="27">
        <v>0.38493100000000002</v>
      </c>
      <c r="O29" s="27">
        <v>0.92626200000000003</v>
      </c>
      <c r="P29" s="45">
        <v>0.96429750000000003</v>
      </c>
      <c r="Q29" s="45">
        <v>0.99874169999999995</v>
      </c>
      <c r="R29" s="2">
        <v>0.02</v>
      </c>
      <c r="S29" s="5">
        <v>0.87060000000000004</v>
      </c>
      <c r="T29" s="5" t="s">
        <v>24</v>
      </c>
      <c r="U29" s="6" t="s">
        <v>24</v>
      </c>
    </row>
    <row r="30" spans="1:21" x14ac:dyDescent="0.2">
      <c r="A30" s="7" t="s">
        <v>64</v>
      </c>
      <c r="B30" s="7" t="s">
        <v>65</v>
      </c>
      <c r="C30" s="2">
        <v>77</v>
      </c>
      <c r="D30" s="2" t="s">
        <v>27</v>
      </c>
      <c r="E30" s="2">
        <v>0</v>
      </c>
      <c r="F30" s="2">
        <v>68.5</v>
      </c>
      <c r="G30" s="2">
        <v>80.599999999999994</v>
      </c>
      <c r="H30" s="2">
        <v>4.7</v>
      </c>
      <c r="I30" s="2">
        <v>9.4</v>
      </c>
      <c r="J30" s="2">
        <v>0.4</v>
      </c>
      <c r="K30" s="3">
        <v>1</v>
      </c>
      <c r="L30" s="2">
        <v>3.3</v>
      </c>
      <c r="M30" s="2">
        <v>7.8</v>
      </c>
      <c r="N30" s="27">
        <v>2.5371999999999999E-2</v>
      </c>
      <c r="O30" s="27">
        <v>0.53632999999999997</v>
      </c>
      <c r="P30" s="45">
        <v>0.28517777</v>
      </c>
      <c r="Q30" s="45">
        <v>0.97763454999999999</v>
      </c>
      <c r="R30" s="2">
        <v>0.21</v>
      </c>
      <c r="S30" s="5">
        <v>0.416966</v>
      </c>
      <c r="T30" s="5" t="s">
        <v>24</v>
      </c>
      <c r="U30" s="6" t="s">
        <v>24</v>
      </c>
    </row>
    <row r="31" spans="1:21" x14ac:dyDescent="0.2">
      <c r="A31" s="7" t="s">
        <v>62</v>
      </c>
      <c r="B31" s="7" t="s">
        <v>63</v>
      </c>
      <c r="C31" s="2">
        <v>97</v>
      </c>
      <c r="D31" s="2" t="s">
        <v>27</v>
      </c>
      <c r="E31" s="2">
        <v>6</v>
      </c>
      <c r="F31" s="2">
        <v>68.5</v>
      </c>
      <c r="G31" s="2">
        <v>74.3</v>
      </c>
      <c r="H31" s="2">
        <v>4.7</v>
      </c>
      <c r="I31" s="2">
        <v>8.3000000000000007</v>
      </c>
      <c r="J31" s="2">
        <v>0.4</v>
      </c>
      <c r="K31" s="2">
        <v>0.9</v>
      </c>
      <c r="L31" s="2">
        <v>3.3</v>
      </c>
      <c r="M31" s="2">
        <v>6.4</v>
      </c>
      <c r="N31" s="27">
        <v>2.5371999999999999E-2</v>
      </c>
      <c r="O31" s="27">
        <v>0.64877700000000005</v>
      </c>
      <c r="P31" s="45">
        <v>0.28517777</v>
      </c>
      <c r="Q31" s="45">
        <v>0.97285809999999995</v>
      </c>
      <c r="R31" s="2">
        <v>0.34</v>
      </c>
      <c r="S31" s="5">
        <v>5.6861000000000002E-2</v>
      </c>
      <c r="T31" s="5" t="s">
        <v>24</v>
      </c>
      <c r="U31" s="6" t="s">
        <v>24</v>
      </c>
    </row>
    <row r="32" spans="1:21" x14ac:dyDescent="0.2">
      <c r="A32" s="7" t="s">
        <v>60</v>
      </c>
      <c r="B32" s="7" t="s">
        <v>61</v>
      </c>
      <c r="C32" s="2">
        <v>0</v>
      </c>
      <c r="D32" s="2" t="s">
        <v>27</v>
      </c>
      <c r="E32" s="2">
        <v>2</v>
      </c>
      <c r="F32" s="8">
        <v>0</v>
      </c>
      <c r="G32" s="9">
        <v>84.6</v>
      </c>
      <c r="H32" s="9">
        <v>0</v>
      </c>
      <c r="I32" s="9">
        <v>9.8000000000000007</v>
      </c>
      <c r="J32" s="4">
        <v>0</v>
      </c>
      <c r="K32" s="8">
        <v>0.9</v>
      </c>
      <c r="L32" s="2">
        <v>0</v>
      </c>
      <c r="M32" s="2">
        <v>0</v>
      </c>
      <c r="N32" s="27">
        <v>0</v>
      </c>
      <c r="O32" s="27">
        <v>0.46260000000000001</v>
      </c>
      <c r="P32" s="45">
        <v>1.9934879999999999E-4</v>
      </c>
      <c r="Q32" s="45">
        <v>0.97299069999999999</v>
      </c>
      <c r="R32" s="2">
        <v>0.01</v>
      </c>
      <c r="S32" s="5">
        <v>-0.20513400000000001</v>
      </c>
      <c r="T32" s="5" t="s">
        <v>24</v>
      </c>
      <c r="U32" s="6" t="s">
        <v>24</v>
      </c>
    </row>
    <row r="33" spans="1:21" x14ac:dyDescent="0.2">
      <c r="A33" s="7" t="s">
        <v>58</v>
      </c>
      <c r="B33" s="7" t="s">
        <v>59</v>
      </c>
      <c r="C33" s="2">
        <v>50</v>
      </c>
      <c r="D33" s="2" t="s">
        <v>27</v>
      </c>
      <c r="E33" s="2">
        <v>5</v>
      </c>
      <c r="F33" s="10">
        <v>48.9</v>
      </c>
      <c r="G33" s="10">
        <v>61.6</v>
      </c>
      <c r="H33" s="10">
        <v>0</v>
      </c>
      <c r="I33" s="10">
        <v>3.1</v>
      </c>
      <c r="J33" s="10">
        <v>0</v>
      </c>
      <c r="K33" s="10">
        <v>0</v>
      </c>
      <c r="L33" s="4">
        <v>0</v>
      </c>
      <c r="M33" s="10">
        <v>2.7</v>
      </c>
      <c r="N33" s="27">
        <v>8.0450000000000001E-3</v>
      </c>
      <c r="O33" s="27">
        <v>0.57360100000000003</v>
      </c>
      <c r="P33" s="45">
        <v>0.46204289999999998</v>
      </c>
      <c r="Q33" s="45">
        <v>0.95261525999999996</v>
      </c>
      <c r="R33" s="2">
        <v>0.5</v>
      </c>
      <c r="S33" s="5">
        <v>-0.31016199999999999</v>
      </c>
      <c r="T33" s="5" t="s">
        <v>24</v>
      </c>
      <c r="U33" s="6" t="s">
        <v>24</v>
      </c>
    </row>
    <row r="34" spans="1:21" x14ac:dyDescent="0.2">
      <c r="A34" s="7" t="s">
        <v>56</v>
      </c>
      <c r="B34" s="7" t="s">
        <v>57</v>
      </c>
      <c r="C34" s="8">
        <v>0</v>
      </c>
      <c r="D34" s="2" t="s">
        <v>27</v>
      </c>
      <c r="E34" s="2">
        <v>2</v>
      </c>
      <c r="F34" s="3">
        <v>69</v>
      </c>
      <c r="G34" s="3">
        <v>81.400000000000006</v>
      </c>
      <c r="H34" s="3">
        <v>0</v>
      </c>
      <c r="I34" s="3">
        <v>7.1</v>
      </c>
      <c r="J34" s="3">
        <v>0</v>
      </c>
      <c r="K34" s="3">
        <v>0.8</v>
      </c>
      <c r="L34" s="3">
        <v>0</v>
      </c>
      <c r="M34" s="3">
        <v>4.5999999999999996</v>
      </c>
      <c r="N34" s="27">
        <v>0</v>
      </c>
      <c r="O34" s="27">
        <v>0.60426999999999997</v>
      </c>
      <c r="P34" s="45">
        <v>0.23402037000000001</v>
      </c>
      <c r="Q34" s="45">
        <v>0.99628830000000002</v>
      </c>
      <c r="R34" s="2">
        <v>0.32</v>
      </c>
      <c r="S34" s="5">
        <v>-0.17949599999999999</v>
      </c>
      <c r="T34" s="5" t="s">
        <v>24</v>
      </c>
      <c r="U34" s="6" t="s">
        <v>24</v>
      </c>
    </row>
    <row r="35" spans="1:21" x14ac:dyDescent="0.2">
      <c r="A35" s="7" t="s">
        <v>66</v>
      </c>
      <c r="B35" s="7" t="s">
        <v>67</v>
      </c>
      <c r="C35" s="2">
        <v>0</v>
      </c>
      <c r="D35" s="2" t="s">
        <v>23</v>
      </c>
      <c r="E35" s="2">
        <v>7</v>
      </c>
      <c r="F35" s="10">
        <v>76.900000000000006</v>
      </c>
      <c r="G35" s="10">
        <v>78.400000000000006</v>
      </c>
      <c r="H35" s="10">
        <v>6.8</v>
      </c>
      <c r="I35" s="10">
        <v>7.2</v>
      </c>
      <c r="J35" s="10">
        <v>0.7</v>
      </c>
      <c r="K35" s="10">
        <v>0.8</v>
      </c>
      <c r="L35" s="10">
        <v>2.2000000000000002</v>
      </c>
      <c r="M35" s="10">
        <v>2.7</v>
      </c>
      <c r="N35" s="27">
        <v>0.182563</v>
      </c>
      <c r="O35" s="27">
        <v>0.26286599999999999</v>
      </c>
      <c r="P35" s="45">
        <v>1.4812479999999999E-2</v>
      </c>
      <c r="Q35" s="45">
        <v>9.9933120000000007E-3</v>
      </c>
      <c r="R35" s="2">
        <v>0</v>
      </c>
      <c r="S35" s="5">
        <v>-0.47583999999999999</v>
      </c>
      <c r="T35" s="5" t="s">
        <v>24</v>
      </c>
      <c r="U35" s="6" t="s">
        <v>24</v>
      </c>
    </row>
    <row r="36" spans="1:21" x14ac:dyDescent="0.2">
      <c r="A36" s="7" t="s">
        <v>54</v>
      </c>
      <c r="B36" s="7" t="s">
        <v>55</v>
      </c>
      <c r="C36" s="2">
        <v>89</v>
      </c>
      <c r="D36" s="2" t="s">
        <v>27</v>
      </c>
      <c r="E36" s="2">
        <v>1</v>
      </c>
      <c r="F36" s="3">
        <v>0</v>
      </c>
      <c r="G36" s="3">
        <v>82.2</v>
      </c>
      <c r="H36" s="3">
        <v>0</v>
      </c>
      <c r="I36" s="3">
        <v>8.4</v>
      </c>
      <c r="J36" s="3">
        <v>0</v>
      </c>
      <c r="K36" s="3">
        <v>0.9</v>
      </c>
      <c r="L36" s="3">
        <v>0</v>
      </c>
      <c r="M36" s="3">
        <v>5.5</v>
      </c>
      <c r="N36" s="27">
        <v>0</v>
      </c>
      <c r="O36" s="27">
        <v>0.99187599999999998</v>
      </c>
      <c r="P36" s="45">
        <v>0.98624486</v>
      </c>
      <c r="Q36" s="45">
        <v>0.99969949999999996</v>
      </c>
      <c r="R36" s="2">
        <v>0.48</v>
      </c>
      <c r="S36" s="5">
        <v>0.23897699999999999</v>
      </c>
      <c r="T36" s="5" t="s">
        <v>24</v>
      </c>
      <c r="U36" s="6" t="s">
        <v>24</v>
      </c>
    </row>
    <row r="37" spans="1:21" x14ac:dyDescent="0.2">
      <c r="A37" s="7" t="s">
        <v>52</v>
      </c>
      <c r="B37" s="7" t="s">
        <v>53</v>
      </c>
      <c r="C37" s="2">
        <v>98</v>
      </c>
      <c r="D37" s="2" t="s">
        <v>27</v>
      </c>
      <c r="E37" s="2">
        <v>0</v>
      </c>
      <c r="F37" s="3">
        <v>69.400000000000006</v>
      </c>
      <c r="G37" s="3">
        <v>81.599999999999994</v>
      </c>
      <c r="H37" s="3">
        <v>4.4000000000000004</v>
      </c>
      <c r="I37" s="3">
        <v>8.6999999999999993</v>
      </c>
      <c r="J37" s="3">
        <v>0.8</v>
      </c>
      <c r="K37" s="3">
        <v>1</v>
      </c>
      <c r="L37" s="2">
        <v>0</v>
      </c>
      <c r="M37" s="2">
        <v>0</v>
      </c>
      <c r="N37" s="27">
        <v>0.11869200000000001</v>
      </c>
      <c r="O37" s="27">
        <v>0.57689500000000005</v>
      </c>
      <c r="P37" s="45">
        <v>0.13130691999999999</v>
      </c>
      <c r="Q37" s="45">
        <v>0.93609940000000003</v>
      </c>
      <c r="R37" s="2">
        <v>0.61</v>
      </c>
      <c r="S37" s="5">
        <v>0.39343899999999998</v>
      </c>
      <c r="T37" s="5" t="s">
        <v>24</v>
      </c>
      <c r="U37" s="5">
        <v>-0.407095282924892</v>
      </c>
    </row>
    <row r="38" spans="1:21" x14ac:dyDescent="0.2">
      <c r="A38" s="7" t="s">
        <v>50</v>
      </c>
      <c r="B38" s="7" t="s">
        <v>51</v>
      </c>
      <c r="C38" s="2">
        <v>67</v>
      </c>
      <c r="D38" s="2" t="s">
        <v>27</v>
      </c>
      <c r="E38" s="2">
        <v>4</v>
      </c>
      <c r="F38" s="3">
        <v>71.2</v>
      </c>
      <c r="G38" s="3">
        <v>82</v>
      </c>
      <c r="H38" s="3">
        <v>7.9</v>
      </c>
      <c r="I38" s="3">
        <v>8.9</v>
      </c>
      <c r="J38" s="3">
        <v>0.9</v>
      </c>
      <c r="K38" s="3">
        <v>1</v>
      </c>
      <c r="L38" s="3">
        <v>3.1</v>
      </c>
      <c r="M38" s="3">
        <v>3.3</v>
      </c>
      <c r="N38" s="27">
        <v>0.87483299999999997</v>
      </c>
      <c r="O38" s="27">
        <v>0.98476799999999998</v>
      </c>
      <c r="P38" s="45">
        <v>0.9891662</v>
      </c>
      <c r="Q38" s="45">
        <v>0.99826680000000001</v>
      </c>
      <c r="R38" s="2">
        <v>0.27</v>
      </c>
      <c r="S38" s="5">
        <v>0.36727599999999999</v>
      </c>
      <c r="T38" s="5" t="s">
        <v>24</v>
      </c>
      <c r="U38" s="6" t="s">
        <v>24</v>
      </c>
    </row>
    <row r="39" spans="1:21" x14ac:dyDescent="0.2">
      <c r="A39" s="7" t="s">
        <v>48</v>
      </c>
      <c r="B39" s="7" t="s">
        <v>49</v>
      </c>
      <c r="C39" s="2">
        <v>0</v>
      </c>
      <c r="D39" s="2" t="s">
        <v>27</v>
      </c>
      <c r="E39" s="2">
        <v>0</v>
      </c>
      <c r="F39" s="3">
        <v>59.9</v>
      </c>
      <c r="G39" s="3">
        <v>72</v>
      </c>
      <c r="H39" s="3">
        <v>0.2</v>
      </c>
      <c r="I39" s="3">
        <v>8.6999999999999993</v>
      </c>
      <c r="J39" s="3">
        <v>0</v>
      </c>
      <c r="K39" s="3">
        <v>0.9</v>
      </c>
      <c r="L39" s="3">
        <v>0</v>
      </c>
      <c r="M39" s="3">
        <v>0</v>
      </c>
      <c r="N39" s="27">
        <v>3.9820000000000003E-3</v>
      </c>
      <c r="O39" s="27">
        <v>0.45508100000000001</v>
      </c>
      <c r="P39" s="45">
        <v>8.7406729999999999E-7</v>
      </c>
      <c r="Q39" s="45">
        <v>7.3456460000000001E-2</v>
      </c>
      <c r="R39" s="2">
        <v>0.13</v>
      </c>
      <c r="S39" s="5">
        <v>0.233652</v>
      </c>
      <c r="T39" s="5" t="s">
        <v>24</v>
      </c>
      <c r="U39" s="6" t="s">
        <v>24</v>
      </c>
    </row>
    <row r="40" spans="1:21" x14ac:dyDescent="0.2">
      <c r="A40" s="7" t="s">
        <v>44</v>
      </c>
      <c r="B40" s="7" t="s">
        <v>45</v>
      </c>
      <c r="C40" s="2">
        <v>0</v>
      </c>
      <c r="D40" s="2" t="s">
        <v>23</v>
      </c>
      <c r="E40" s="2">
        <v>1</v>
      </c>
      <c r="F40" s="3">
        <v>0</v>
      </c>
      <c r="G40" s="3">
        <v>70.599999999999994</v>
      </c>
      <c r="H40" s="3">
        <v>0</v>
      </c>
      <c r="I40" s="3">
        <v>6.1</v>
      </c>
      <c r="J40" s="3">
        <v>0</v>
      </c>
      <c r="K40" s="3">
        <v>0.7</v>
      </c>
      <c r="L40" s="3">
        <v>0</v>
      </c>
      <c r="M40" s="3">
        <v>3.6</v>
      </c>
      <c r="N40" s="27">
        <v>0</v>
      </c>
      <c r="O40" s="27">
        <v>1.1143999999999999E-2</v>
      </c>
      <c r="P40" s="45">
        <v>1.3535699999999999E-2</v>
      </c>
      <c r="Q40" s="45">
        <v>1.0715861E-2</v>
      </c>
      <c r="R40" s="2">
        <v>0</v>
      </c>
      <c r="S40" s="5">
        <v>-2.9895999999999999E-2</v>
      </c>
      <c r="T40" s="5" t="s">
        <v>24</v>
      </c>
      <c r="U40" s="6" t="s">
        <v>24</v>
      </c>
    </row>
    <row r="41" spans="1:21" x14ac:dyDescent="0.2">
      <c r="A41" s="19" t="s">
        <v>46</v>
      </c>
      <c r="B41" s="7" t="s">
        <v>47</v>
      </c>
      <c r="C41" s="2">
        <v>100</v>
      </c>
      <c r="D41" s="2" t="s">
        <v>27</v>
      </c>
      <c r="E41" s="2">
        <v>6</v>
      </c>
      <c r="F41" s="8">
        <v>73.5</v>
      </c>
      <c r="G41" s="9">
        <v>78.5</v>
      </c>
      <c r="H41" s="9">
        <v>4.8</v>
      </c>
      <c r="I41" s="9">
        <v>7.5</v>
      </c>
      <c r="J41" s="8">
        <v>0.4</v>
      </c>
      <c r="K41" s="8">
        <v>0.6</v>
      </c>
      <c r="L41" s="8">
        <v>4.3</v>
      </c>
      <c r="M41" s="9">
        <v>8.3000000000000007</v>
      </c>
      <c r="N41" s="27">
        <v>0.76610299999999998</v>
      </c>
      <c r="O41" s="27">
        <v>0.99754100000000001</v>
      </c>
      <c r="P41" s="45">
        <v>0.99711110000000003</v>
      </c>
      <c r="Q41" s="45">
        <v>0.99995599999999996</v>
      </c>
      <c r="R41" s="2">
        <v>0.52</v>
      </c>
      <c r="S41" s="5">
        <v>0.17310400000000001</v>
      </c>
      <c r="T41" s="5" t="s">
        <v>24</v>
      </c>
      <c r="U41" s="6" t="s">
        <v>24</v>
      </c>
    </row>
    <row r="42" spans="1:21" x14ac:dyDescent="0.2">
      <c r="A42" s="7" t="s">
        <v>42</v>
      </c>
      <c r="B42" s="7" t="s">
        <v>43</v>
      </c>
      <c r="C42" s="2">
        <v>0</v>
      </c>
      <c r="D42" s="2" t="s">
        <v>23</v>
      </c>
      <c r="E42" s="2">
        <v>2</v>
      </c>
      <c r="F42" s="8">
        <v>0</v>
      </c>
      <c r="G42" s="8">
        <v>0</v>
      </c>
      <c r="H42" s="8">
        <v>0</v>
      </c>
      <c r="I42" s="4">
        <v>0</v>
      </c>
      <c r="J42" s="4">
        <v>0</v>
      </c>
      <c r="K42" s="8">
        <v>0</v>
      </c>
      <c r="L42" s="2">
        <v>0</v>
      </c>
      <c r="M42" s="2">
        <v>0</v>
      </c>
      <c r="N42" s="27">
        <v>0</v>
      </c>
      <c r="O42" s="27">
        <v>4.6129999999999999E-3</v>
      </c>
      <c r="P42" s="45">
        <v>9.2544929999999995E-4</v>
      </c>
      <c r="Q42" s="45">
        <v>9.0211710000000003E-5</v>
      </c>
      <c r="R42" s="2">
        <v>0</v>
      </c>
      <c r="S42" s="5">
        <v>4.6341E-2</v>
      </c>
      <c r="T42" s="5" t="s">
        <v>24</v>
      </c>
      <c r="U42" s="6" t="s">
        <v>24</v>
      </c>
    </row>
    <row r="43" spans="1:21" x14ac:dyDescent="0.2">
      <c r="A43" s="7" t="s">
        <v>40</v>
      </c>
      <c r="B43" s="7" t="s">
        <v>41</v>
      </c>
      <c r="C43" s="2">
        <v>0</v>
      </c>
      <c r="D43" s="2" t="s">
        <v>23</v>
      </c>
      <c r="E43" s="2">
        <v>6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7">
        <v>6.6095000000000001E-2</v>
      </c>
      <c r="O43" s="27">
        <v>8.4065000000000001E-2</v>
      </c>
      <c r="P43" s="45">
        <v>0.13124179999999999</v>
      </c>
      <c r="Q43" s="45">
        <v>0.16388921000000001</v>
      </c>
      <c r="R43" s="2">
        <v>0.18</v>
      </c>
      <c r="S43" s="5">
        <v>0.13586699999999999</v>
      </c>
      <c r="T43" s="5">
        <v>-0.55600000000000005</v>
      </c>
      <c r="U43" s="6">
        <v>4.9687789144596602E-2</v>
      </c>
    </row>
    <row r="44" spans="1:21" x14ac:dyDescent="0.2">
      <c r="A44" s="7" t="s">
        <v>166</v>
      </c>
      <c r="B44" s="7" t="s">
        <v>167</v>
      </c>
      <c r="C44" s="2">
        <v>100</v>
      </c>
      <c r="D44" s="2" t="s">
        <v>27</v>
      </c>
      <c r="E44" s="2">
        <v>1</v>
      </c>
      <c r="F44" s="3">
        <v>0</v>
      </c>
      <c r="G44" s="3">
        <v>94.7</v>
      </c>
      <c r="H44" s="3">
        <v>0</v>
      </c>
      <c r="I44" s="3">
        <v>10.5</v>
      </c>
      <c r="J44" s="3">
        <v>0</v>
      </c>
      <c r="K44" s="3">
        <v>1</v>
      </c>
      <c r="L44" s="3">
        <v>0</v>
      </c>
      <c r="M44" s="3">
        <v>4.4000000000000004</v>
      </c>
      <c r="N44" s="28">
        <v>0</v>
      </c>
      <c r="O44" s="27">
        <v>0.99878900000000004</v>
      </c>
      <c r="P44" s="45">
        <v>0.70965873999999995</v>
      </c>
      <c r="Q44" s="45">
        <v>0.99516004000000002</v>
      </c>
      <c r="R44" s="2">
        <v>0.98</v>
      </c>
      <c r="S44" s="5">
        <v>1.172312</v>
      </c>
      <c r="T44" s="5" t="s">
        <v>24</v>
      </c>
      <c r="U44" s="6" t="s">
        <v>24</v>
      </c>
    </row>
    <row r="45" spans="1:21" x14ac:dyDescent="0.2">
      <c r="A45" s="7" t="s">
        <v>162</v>
      </c>
      <c r="B45" s="7" t="s">
        <v>163</v>
      </c>
      <c r="C45" s="2">
        <v>0</v>
      </c>
      <c r="D45" s="2" t="s">
        <v>27</v>
      </c>
      <c r="E45" s="2">
        <v>0</v>
      </c>
      <c r="F45" s="3">
        <v>58.1</v>
      </c>
      <c r="G45" s="3">
        <v>70.7</v>
      </c>
      <c r="H45" s="3">
        <v>0</v>
      </c>
      <c r="I45" s="3">
        <v>2.7</v>
      </c>
      <c r="J45" s="3">
        <v>0</v>
      </c>
      <c r="K45" s="3">
        <v>0.1</v>
      </c>
      <c r="L45" s="3">
        <v>0</v>
      </c>
      <c r="M45" s="3">
        <v>0</v>
      </c>
      <c r="N45" s="27">
        <v>3.4699999999999998E-4</v>
      </c>
      <c r="O45" s="27">
        <v>4.6579999999999998E-3</v>
      </c>
      <c r="P45" s="45">
        <v>1.2660277000000001E-3</v>
      </c>
      <c r="Q45" s="45">
        <v>5.2709069999999997E-2</v>
      </c>
      <c r="R45" s="2">
        <v>0</v>
      </c>
      <c r="S45" s="5">
        <v>4.0355000000000002E-2</v>
      </c>
      <c r="T45" s="5" t="s">
        <v>24</v>
      </c>
      <c r="U45" s="6" t="s">
        <v>24</v>
      </c>
    </row>
    <row r="46" spans="1:21" x14ac:dyDescent="0.2">
      <c r="A46" s="7" t="s">
        <v>164</v>
      </c>
      <c r="B46" s="7" t="s">
        <v>165</v>
      </c>
      <c r="C46" s="2">
        <v>0</v>
      </c>
      <c r="D46" s="2" t="s">
        <v>23</v>
      </c>
      <c r="E46" s="2">
        <v>2</v>
      </c>
      <c r="F46" s="3">
        <v>0</v>
      </c>
      <c r="G46" s="3">
        <v>79.3</v>
      </c>
      <c r="H46" s="3">
        <v>0</v>
      </c>
      <c r="I46" s="3">
        <v>2.2999999999999998</v>
      </c>
      <c r="J46" s="3">
        <v>0</v>
      </c>
      <c r="K46" s="3">
        <v>0</v>
      </c>
      <c r="L46" s="3">
        <v>0</v>
      </c>
      <c r="M46" s="3">
        <v>0</v>
      </c>
      <c r="N46" s="27">
        <v>0</v>
      </c>
      <c r="O46" s="27">
        <v>6.339E-3</v>
      </c>
      <c r="P46" s="45">
        <v>8.7966704999999992E-3</v>
      </c>
      <c r="Q46" s="45">
        <v>4.4225349999999997E-2</v>
      </c>
      <c r="R46" s="2">
        <v>0</v>
      </c>
      <c r="S46" s="5">
        <v>-9.1065999999999994E-2</v>
      </c>
      <c r="T46" s="5" t="s">
        <v>24</v>
      </c>
      <c r="U46" s="6" t="s">
        <v>24</v>
      </c>
    </row>
    <row r="47" spans="1:21" x14ac:dyDescent="0.2">
      <c r="A47" s="7" t="s">
        <v>160</v>
      </c>
      <c r="B47" s="7" t="s">
        <v>161</v>
      </c>
      <c r="C47" s="2">
        <v>0</v>
      </c>
      <c r="D47" s="2" t="s">
        <v>27</v>
      </c>
      <c r="E47" s="2">
        <v>1</v>
      </c>
      <c r="F47" s="2">
        <v>0</v>
      </c>
      <c r="G47" s="2">
        <v>77.7</v>
      </c>
      <c r="H47" s="2">
        <v>0</v>
      </c>
      <c r="I47" s="2">
        <v>4.2</v>
      </c>
      <c r="J47" s="2">
        <v>0</v>
      </c>
      <c r="K47" s="2">
        <v>0.8</v>
      </c>
      <c r="L47" s="2">
        <v>0</v>
      </c>
      <c r="M47" s="2">
        <v>0</v>
      </c>
      <c r="N47" s="27">
        <v>0</v>
      </c>
      <c r="O47" s="27">
        <v>3.8249999999999998E-3</v>
      </c>
      <c r="P47" s="45">
        <v>1.2185922E-2</v>
      </c>
      <c r="Q47" s="45">
        <v>0.20366466</v>
      </c>
      <c r="R47" s="2">
        <v>0</v>
      </c>
      <c r="S47" s="5">
        <v>-9.8322999999999994E-2</v>
      </c>
      <c r="T47" s="5" t="s">
        <v>24</v>
      </c>
      <c r="U47" s="6" t="s">
        <v>24</v>
      </c>
    </row>
    <row r="48" spans="1:21" x14ac:dyDescent="0.2">
      <c r="A48" s="7" t="s">
        <v>38</v>
      </c>
      <c r="B48" s="7" t="s">
        <v>39</v>
      </c>
      <c r="C48" s="2">
        <v>0</v>
      </c>
      <c r="D48" s="2" t="s">
        <v>23</v>
      </c>
      <c r="E48" s="2">
        <v>1</v>
      </c>
      <c r="F48" s="3">
        <v>0</v>
      </c>
      <c r="G48" s="3">
        <v>0</v>
      </c>
      <c r="H48" s="3">
        <v>0</v>
      </c>
      <c r="I48" s="3">
        <v>1.3</v>
      </c>
      <c r="J48" s="3">
        <v>0</v>
      </c>
      <c r="K48" s="3">
        <v>0</v>
      </c>
      <c r="L48" s="3">
        <v>0</v>
      </c>
      <c r="M48" s="3">
        <v>0</v>
      </c>
      <c r="N48" s="27">
        <v>0</v>
      </c>
      <c r="O48" s="27">
        <v>1.5953999999999999E-2</v>
      </c>
      <c r="P48" s="45">
        <v>1.4169876E-3</v>
      </c>
      <c r="Q48" s="45">
        <v>6.0213710000000002E-4</v>
      </c>
      <c r="R48" s="2">
        <v>0.01</v>
      </c>
      <c r="S48" s="5">
        <v>-8.0424999999999996E-2</v>
      </c>
      <c r="T48" s="5" t="s">
        <v>24</v>
      </c>
      <c r="U48" s="6" t="s">
        <v>24</v>
      </c>
    </row>
    <row r="49" spans="1:21" x14ac:dyDescent="0.2">
      <c r="A49" s="7" t="s">
        <v>34</v>
      </c>
      <c r="B49" s="7" t="s">
        <v>35</v>
      </c>
      <c r="C49" s="2">
        <v>0</v>
      </c>
      <c r="D49" s="2" t="s">
        <v>23</v>
      </c>
      <c r="E49" s="2">
        <v>-11</v>
      </c>
      <c r="F49" s="2">
        <v>82.4</v>
      </c>
      <c r="G49" s="2">
        <v>82.4</v>
      </c>
      <c r="H49" s="2">
        <v>7.9</v>
      </c>
      <c r="I49" s="2">
        <v>7.9</v>
      </c>
      <c r="J49" s="3">
        <v>1</v>
      </c>
      <c r="K49" s="3">
        <v>1</v>
      </c>
      <c r="L49" s="2">
        <v>5.8</v>
      </c>
      <c r="M49" s="2">
        <v>6.2</v>
      </c>
      <c r="N49" s="27">
        <v>1.3079999999999999E-3</v>
      </c>
      <c r="O49" s="27">
        <v>1.256E-3</v>
      </c>
      <c r="P49" s="45">
        <v>8.4398485999999995E-2</v>
      </c>
      <c r="Q49" s="45">
        <v>0.10655959</v>
      </c>
      <c r="R49" s="2">
        <v>0</v>
      </c>
      <c r="S49" s="5">
        <v>0.100494</v>
      </c>
      <c r="T49" s="5" t="s">
        <v>24</v>
      </c>
      <c r="U49" s="6" t="s">
        <v>24</v>
      </c>
    </row>
    <row r="50" spans="1:21" x14ac:dyDescent="0.2">
      <c r="A50" s="7" t="s">
        <v>36</v>
      </c>
      <c r="B50" s="7" t="s">
        <v>37</v>
      </c>
      <c r="C50" s="2">
        <v>0</v>
      </c>
      <c r="D50" s="2" t="s">
        <v>23</v>
      </c>
      <c r="E50" s="2">
        <v>2</v>
      </c>
      <c r="F50" s="3">
        <v>0</v>
      </c>
      <c r="G50" s="3">
        <v>75.099999999999994</v>
      </c>
      <c r="H50" s="3">
        <v>0</v>
      </c>
      <c r="I50" s="3">
        <v>1.7</v>
      </c>
      <c r="J50" s="4">
        <v>0</v>
      </c>
      <c r="K50" s="3">
        <v>0.3</v>
      </c>
      <c r="L50" s="4">
        <v>0</v>
      </c>
      <c r="M50" s="4">
        <v>0</v>
      </c>
      <c r="N50" s="27">
        <v>0</v>
      </c>
      <c r="O50" s="27">
        <v>2.1069999999999999E-3</v>
      </c>
      <c r="P50" s="45">
        <v>7.9461620000000006E-5</v>
      </c>
      <c r="Q50" s="45">
        <v>6.9568059999999999E-5</v>
      </c>
      <c r="R50" s="2">
        <v>0</v>
      </c>
      <c r="S50" s="5">
        <v>0.19744999999999999</v>
      </c>
      <c r="T50" s="5" t="s">
        <v>24</v>
      </c>
      <c r="U50" s="6" t="s">
        <v>24</v>
      </c>
    </row>
    <row r="51" spans="1:21" x14ac:dyDescent="0.2">
      <c r="A51" s="7" t="s">
        <v>32</v>
      </c>
      <c r="B51" s="7" t="s">
        <v>33</v>
      </c>
      <c r="C51" s="2">
        <v>0</v>
      </c>
      <c r="D51" s="2" t="s">
        <v>23</v>
      </c>
      <c r="E51" s="2">
        <v>12</v>
      </c>
      <c r="F51" s="3">
        <v>0</v>
      </c>
      <c r="G51" s="3">
        <v>63.2</v>
      </c>
      <c r="H51" s="3">
        <v>0</v>
      </c>
      <c r="I51" s="3">
        <v>3.6</v>
      </c>
      <c r="J51" s="4">
        <v>0</v>
      </c>
      <c r="K51" s="3">
        <v>0</v>
      </c>
      <c r="L51" s="4">
        <v>0</v>
      </c>
      <c r="M51" s="4">
        <v>0</v>
      </c>
      <c r="N51" s="27">
        <v>4.9799999999999996E-4</v>
      </c>
      <c r="O51" s="27">
        <v>8.9999999999999998E-4</v>
      </c>
      <c r="P51" s="45">
        <v>6.0534276000000002E-5</v>
      </c>
      <c r="Q51" s="45">
        <v>5.8731616999999998E-5</v>
      </c>
      <c r="R51" s="2">
        <v>0.25</v>
      </c>
      <c r="S51" s="5">
        <v>5.2912000000000001E-2</v>
      </c>
      <c r="T51" s="5" t="s">
        <v>24</v>
      </c>
      <c r="U51" s="6" t="s">
        <v>24</v>
      </c>
    </row>
    <row r="52" spans="1:21" x14ac:dyDescent="0.2">
      <c r="A52" s="7" t="s">
        <v>28</v>
      </c>
      <c r="B52" s="7" t="s">
        <v>29</v>
      </c>
      <c r="C52" s="2">
        <v>0</v>
      </c>
      <c r="D52" s="2" t="s">
        <v>27</v>
      </c>
      <c r="E52" s="2">
        <v>-2</v>
      </c>
      <c r="F52" s="2">
        <v>85.7</v>
      </c>
      <c r="G52" s="2">
        <v>89.8</v>
      </c>
      <c r="H52" s="2">
        <v>7.8</v>
      </c>
      <c r="I52" s="2">
        <v>9.8000000000000007</v>
      </c>
      <c r="J52" s="3">
        <v>1</v>
      </c>
      <c r="K52" s="3">
        <v>1</v>
      </c>
      <c r="L52" s="2">
        <v>7.7</v>
      </c>
      <c r="M52" s="2">
        <v>10.5</v>
      </c>
      <c r="N52" s="27">
        <v>0.62774799999999997</v>
      </c>
      <c r="O52" s="27">
        <v>0.89268000000000003</v>
      </c>
      <c r="P52" s="45">
        <v>0.99794954000000002</v>
      </c>
      <c r="Q52" s="45">
        <v>0.99975630000000004</v>
      </c>
      <c r="R52" s="2">
        <v>0.18</v>
      </c>
      <c r="S52" s="5">
        <v>4.3221000000000002E-2</v>
      </c>
      <c r="T52" s="5" t="s">
        <v>24</v>
      </c>
      <c r="U52" s="6" t="s">
        <v>24</v>
      </c>
    </row>
    <row r="53" spans="1:21" x14ac:dyDescent="0.2">
      <c r="A53" s="7" t="s">
        <v>30</v>
      </c>
      <c r="B53" s="7" t="s">
        <v>31</v>
      </c>
      <c r="C53" s="2">
        <v>0</v>
      </c>
      <c r="D53" s="2" t="s">
        <v>23</v>
      </c>
      <c r="E53" s="2">
        <v>13</v>
      </c>
      <c r="F53" s="8">
        <v>81.8</v>
      </c>
      <c r="G53" s="9">
        <v>85</v>
      </c>
      <c r="H53" s="9">
        <v>7.7</v>
      </c>
      <c r="I53" s="9">
        <v>8.5</v>
      </c>
      <c r="J53" s="8">
        <v>0.7</v>
      </c>
      <c r="K53" s="8">
        <v>0.9</v>
      </c>
      <c r="L53" s="8">
        <v>2.4</v>
      </c>
      <c r="M53" s="9">
        <v>3.8</v>
      </c>
      <c r="N53" s="27">
        <v>1.8786000000000001E-2</v>
      </c>
      <c r="O53" s="27">
        <v>4.4028999999999999E-2</v>
      </c>
      <c r="P53" s="45">
        <v>0.82370739999999998</v>
      </c>
      <c r="Q53" s="45">
        <v>0.85000810000000004</v>
      </c>
      <c r="R53" s="2">
        <v>0.01</v>
      </c>
      <c r="S53" s="5">
        <v>0.35408600000000001</v>
      </c>
      <c r="T53" s="5" t="s">
        <v>24</v>
      </c>
      <c r="U53" s="6" t="s">
        <v>24</v>
      </c>
    </row>
    <row r="54" spans="1:21" x14ac:dyDescent="0.2">
      <c r="A54" s="7" t="s">
        <v>25</v>
      </c>
      <c r="B54" s="7" t="s">
        <v>26</v>
      </c>
      <c r="C54" s="2">
        <v>25</v>
      </c>
      <c r="D54" s="2" t="s">
        <v>27</v>
      </c>
      <c r="E54" s="2">
        <v>2</v>
      </c>
      <c r="F54" s="2">
        <v>0</v>
      </c>
      <c r="G54" s="2">
        <v>89.9</v>
      </c>
      <c r="H54" s="2">
        <v>0</v>
      </c>
      <c r="I54" s="2">
        <v>9.6</v>
      </c>
      <c r="J54" s="4">
        <v>0</v>
      </c>
      <c r="K54" s="2">
        <v>1</v>
      </c>
      <c r="L54" s="4">
        <v>0</v>
      </c>
      <c r="M54" s="2">
        <v>11.3</v>
      </c>
      <c r="N54" s="27">
        <v>0</v>
      </c>
      <c r="O54" s="27">
        <v>0.97056500000000001</v>
      </c>
      <c r="P54" s="45">
        <v>2.1316113000000001E-4</v>
      </c>
      <c r="Q54" s="45">
        <v>0.98840463000000001</v>
      </c>
      <c r="R54" s="2">
        <v>0.44</v>
      </c>
      <c r="S54" s="5">
        <v>0.134108</v>
      </c>
      <c r="T54" s="5">
        <v>3.5400000000000001E-2</v>
      </c>
      <c r="U54" s="6">
        <v>3.10328087399423E-2</v>
      </c>
    </row>
    <row r="55" spans="1:21" x14ac:dyDescent="0.2">
      <c r="A55" s="7" t="s">
        <v>21</v>
      </c>
      <c r="B55" s="7" t="s">
        <v>22</v>
      </c>
      <c r="C55" s="2">
        <v>0</v>
      </c>
      <c r="D55" s="2" t="s">
        <v>23</v>
      </c>
      <c r="E55" s="2">
        <v>3</v>
      </c>
      <c r="F55" s="3">
        <v>68.2</v>
      </c>
      <c r="G55" s="3">
        <v>74.400000000000006</v>
      </c>
      <c r="H55" s="3">
        <v>3.5</v>
      </c>
      <c r="I55" s="3">
        <v>3.9</v>
      </c>
      <c r="J55" s="3">
        <v>0.1</v>
      </c>
      <c r="K55" s="3">
        <v>0</v>
      </c>
      <c r="L55" s="4">
        <v>0</v>
      </c>
      <c r="M55" s="4">
        <v>0</v>
      </c>
      <c r="N55" s="5">
        <v>2.8200000000000002E-4</v>
      </c>
      <c r="O55" s="5">
        <v>2.7399999999999999E-4</v>
      </c>
      <c r="P55" s="45">
        <v>2.1098283999999999E-3</v>
      </c>
      <c r="Q55" s="45">
        <v>5.7406310000000004E-3</v>
      </c>
      <c r="R55" s="2">
        <v>0</v>
      </c>
      <c r="S55" s="5">
        <v>0.30468499999999998</v>
      </c>
      <c r="T55" s="5" t="s">
        <v>24</v>
      </c>
      <c r="U55" s="6" t="s">
        <v>24</v>
      </c>
    </row>
    <row r="56" spans="1:21" x14ac:dyDescent="0.2">
      <c r="A56" s="7" t="s">
        <v>184</v>
      </c>
      <c r="B56" s="7" t="s">
        <v>185</v>
      </c>
      <c r="C56" s="2">
        <v>0</v>
      </c>
      <c r="D56" s="2" t="s">
        <v>27</v>
      </c>
      <c r="E56" s="2">
        <v>2</v>
      </c>
      <c r="F56" s="3">
        <v>75.599999999999994</v>
      </c>
      <c r="G56" s="12">
        <v>86.2</v>
      </c>
      <c r="H56" s="12">
        <v>0</v>
      </c>
      <c r="I56" s="12">
        <v>6.9</v>
      </c>
      <c r="J56" s="12">
        <v>0</v>
      </c>
      <c r="K56" s="12">
        <v>1</v>
      </c>
      <c r="L56" s="12">
        <v>0</v>
      </c>
      <c r="M56" s="12">
        <v>1.5</v>
      </c>
      <c r="N56" s="27">
        <v>0</v>
      </c>
      <c r="O56" s="27">
        <v>0.54237800000000003</v>
      </c>
      <c r="P56" s="45">
        <v>6.9255700000000003E-2</v>
      </c>
      <c r="Q56" s="45">
        <v>0.99898390000000004</v>
      </c>
      <c r="R56" s="2">
        <v>0</v>
      </c>
      <c r="S56" s="5">
        <v>-0.123219</v>
      </c>
      <c r="T56" s="5" t="s">
        <v>24</v>
      </c>
      <c r="U56" s="6" t="s">
        <v>24</v>
      </c>
    </row>
    <row r="57" spans="1:21" x14ac:dyDescent="0.2">
      <c r="A57" s="7" t="s">
        <v>182</v>
      </c>
      <c r="B57" s="7" t="s">
        <v>183</v>
      </c>
      <c r="C57" s="2">
        <v>0</v>
      </c>
      <c r="D57" s="2" t="s">
        <v>27</v>
      </c>
      <c r="E57" s="2">
        <v>2</v>
      </c>
      <c r="F57" s="3">
        <v>69.97</v>
      </c>
      <c r="G57" s="12">
        <v>79.400000000000006</v>
      </c>
      <c r="H57" s="3">
        <v>0</v>
      </c>
      <c r="I57" s="12">
        <v>6.3</v>
      </c>
      <c r="J57" s="3">
        <v>0</v>
      </c>
      <c r="K57" s="12">
        <v>0.3</v>
      </c>
      <c r="L57" s="3">
        <v>0</v>
      </c>
      <c r="M57" s="12">
        <v>1.8</v>
      </c>
      <c r="N57" s="27">
        <v>0</v>
      </c>
      <c r="O57" s="27">
        <v>7.1170000000000001E-3</v>
      </c>
      <c r="P57" s="45">
        <v>2.254867E-8</v>
      </c>
      <c r="Q57" s="45">
        <v>5.4761536E-2</v>
      </c>
      <c r="R57" s="2">
        <v>0</v>
      </c>
      <c r="S57" s="5">
        <v>-0.153838</v>
      </c>
      <c r="T57" s="5" t="s">
        <v>24</v>
      </c>
      <c r="U57" s="6" t="s">
        <v>24</v>
      </c>
    </row>
    <row r="58" spans="1:21" x14ac:dyDescent="0.2">
      <c r="A58" s="7" t="s">
        <v>176</v>
      </c>
      <c r="B58" s="7" t="s">
        <v>177</v>
      </c>
      <c r="C58" s="2">
        <v>67</v>
      </c>
      <c r="D58" s="2" t="s">
        <v>27</v>
      </c>
      <c r="E58" s="2">
        <v>0</v>
      </c>
      <c r="F58" s="3">
        <v>64.099999999999994</v>
      </c>
      <c r="G58" s="12">
        <v>76.8</v>
      </c>
      <c r="H58" s="3">
        <v>0</v>
      </c>
      <c r="I58" s="12">
        <v>7.9</v>
      </c>
      <c r="J58" s="12">
        <v>0</v>
      </c>
      <c r="K58" s="12">
        <v>0.9</v>
      </c>
      <c r="L58" s="12">
        <v>1</v>
      </c>
      <c r="M58" s="12">
        <v>7.6</v>
      </c>
      <c r="N58" s="27">
        <v>7.9935999999999993E-2</v>
      </c>
      <c r="O58" s="27">
        <v>0.98532500000000001</v>
      </c>
      <c r="P58" s="45">
        <v>0.13036026000000001</v>
      </c>
      <c r="Q58" s="45">
        <v>0.99939895000000001</v>
      </c>
      <c r="R58" s="2">
        <v>0.31</v>
      </c>
      <c r="S58" s="5">
        <v>-7.7255000000000004E-2</v>
      </c>
      <c r="T58" s="5" t="s">
        <v>24</v>
      </c>
      <c r="U58" s="6" t="s">
        <v>24</v>
      </c>
    </row>
    <row r="59" spans="1:21" x14ac:dyDescent="0.2">
      <c r="A59" s="7" t="s">
        <v>178</v>
      </c>
      <c r="B59" s="7" t="s">
        <v>179</v>
      </c>
      <c r="C59" s="2">
        <v>0</v>
      </c>
      <c r="D59" s="2" t="s">
        <v>27</v>
      </c>
      <c r="E59" s="2">
        <v>-1</v>
      </c>
      <c r="F59" s="3">
        <v>66.2</v>
      </c>
      <c r="G59" s="12">
        <v>75.2</v>
      </c>
      <c r="H59" s="3">
        <v>0</v>
      </c>
      <c r="I59" s="12">
        <v>4.4000000000000004</v>
      </c>
      <c r="J59" s="12">
        <v>0</v>
      </c>
      <c r="K59" s="12">
        <v>0.3</v>
      </c>
      <c r="L59" s="12">
        <v>0.9</v>
      </c>
      <c r="M59" s="12">
        <v>5.9</v>
      </c>
      <c r="N59" s="27">
        <v>3.2880000000000001E-3</v>
      </c>
      <c r="O59" s="27">
        <v>0.15543100000000001</v>
      </c>
      <c r="P59" s="45">
        <v>5.3717119999999998E-3</v>
      </c>
      <c r="Q59" s="45">
        <v>0.31232840000000001</v>
      </c>
      <c r="R59" s="2">
        <v>0.01</v>
      </c>
      <c r="S59" s="5">
        <v>-8.6119000000000001E-2</v>
      </c>
      <c r="T59" s="5" t="s">
        <v>24</v>
      </c>
      <c r="U59" s="6" t="s">
        <v>24</v>
      </c>
    </row>
    <row r="60" spans="1:21" x14ac:dyDescent="0.2">
      <c r="A60" s="7" t="s">
        <v>180</v>
      </c>
      <c r="B60" s="7" t="s">
        <v>181</v>
      </c>
      <c r="C60" s="2">
        <v>0</v>
      </c>
      <c r="D60" s="2" t="s">
        <v>23</v>
      </c>
      <c r="E60" s="2">
        <v>1</v>
      </c>
      <c r="F60" s="3">
        <v>67.5</v>
      </c>
      <c r="G60" s="12">
        <v>78</v>
      </c>
      <c r="H60" s="12">
        <v>5.0999999999999996</v>
      </c>
      <c r="I60" s="12">
        <v>6</v>
      </c>
      <c r="J60" s="12">
        <v>0</v>
      </c>
      <c r="K60" s="12">
        <v>0.6</v>
      </c>
      <c r="L60" s="12">
        <v>0</v>
      </c>
      <c r="M60" s="12">
        <v>3.7</v>
      </c>
      <c r="N60" s="27">
        <v>1.939E-3</v>
      </c>
      <c r="O60" s="27">
        <v>4.2129999999999997E-3</v>
      </c>
      <c r="P60" s="45">
        <v>0.25205660000000002</v>
      </c>
      <c r="Q60" s="45">
        <v>0.47818524000000001</v>
      </c>
      <c r="R60" s="2">
        <v>0</v>
      </c>
      <c r="S60" s="5">
        <v>0.66176699999999999</v>
      </c>
      <c r="T60" s="5" t="s">
        <v>24</v>
      </c>
      <c r="U60" s="6" t="s">
        <v>24</v>
      </c>
    </row>
    <row r="61" spans="1:21" x14ac:dyDescent="0.2">
      <c r="A61" s="7" t="s">
        <v>156</v>
      </c>
      <c r="B61" s="7" t="s">
        <v>157</v>
      </c>
      <c r="C61" s="2">
        <v>0</v>
      </c>
      <c r="D61" s="2" t="s">
        <v>23</v>
      </c>
      <c r="E61" s="2">
        <v>2</v>
      </c>
      <c r="F61" s="3">
        <v>0</v>
      </c>
      <c r="G61" s="3">
        <v>69.3</v>
      </c>
      <c r="H61" s="3">
        <v>0</v>
      </c>
      <c r="I61" s="3">
        <v>0.7</v>
      </c>
      <c r="J61" s="3">
        <v>0</v>
      </c>
      <c r="K61" s="3">
        <v>0</v>
      </c>
      <c r="L61" s="3">
        <v>0</v>
      </c>
      <c r="M61" s="3">
        <v>0</v>
      </c>
      <c r="N61" s="27">
        <v>0</v>
      </c>
      <c r="O61" s="27">
        <v>2.1498E-2</v>
      </c>
      <c r="P61" s="45">
        <v>5.6349604999999997E-2</v>
      </c>
      <c r="Q61" s="45">
        <v>2.0158367E-2</v>
      </c>
      <c r="R61" s="2">
        <v>0</v>
      </c>
      <c r="S61" s="5">
        <v>-9.8663000000000001E-2</v>
      </c>
      <c r="T61" s="5" t="s">
        <v>24</v>
      </c>
      <c r="U61" s="6" t="s">
        <v>24</v>
      </c>
    </row>
    <row r="62" spans="1:21" x14ac:dyDescent="0.2">
      <c r="A62" s="7" t="s">
        <v>158</v>
      </c>
      <c r="B62" s="7" t="s">
        <v>159</v>
      </c>
      <c r="C62" s="2">
        <v>0</v>
      </c>
      <c r="D62" s="2" t="s">
        <v>27</v>
      </c>
      <c r="E62" s="2">
        <v>14</v>
      </c>
      <c r="F62" s="8">
        <v>85.9</v>
      </c>
      <c r="G62" s="9">
        <v>85.9</v>
      </c>
      <c r="H62" s="9">
        <v>9.5</v>
      </c>
      <c r="I62" s="9">
        <v>9.5</v>
      </c>
      <c r="J62" s="8">
        <v>1</v>
      </c>
      <c r="K62" s="8">
        <v>1</v>
      </c>
      <c r="L62" s="8">
        <v>1.2</v>
      </c>
      <c r="M62" s="9">
        <v>0.8</v>
      </c>
      <c r="N62" s="27">
        <v>0.60172000000000003</v>
      </c>
      <c r="O62" s="27">
        <v>0.68120700000000001</v>
      </c>
      <c r="P62" s="45">
        <v>0.99683160000000004</v>
      </c>
      <c r="Q62" s="45">
        <v>0.99791664000000002</v>
      </c>
      <c r="R62" s="2">
        <v>0.02</v>
      </c>
      <c r="S62" s="5">
        <v>0.190308</v>
      </c>
      <c r="T62" s="5" t="s">
        <v>24</v>
      </c>
      <c r="U62" s="6" t="s">
        <v>24</v>
      </c>
    </row>
    <row r="63" spans="1:21" x14ac:dyDescent="0.2">
      <c r="A63" s="7" t="s">
        <v>154</v>
      </c>
      <c r="B63" s="7" t="s">
        <v>155</v>
      </c>
      <c r="C63" s="2">
        <v>0</v>
      </c>
      <c r="D63" s="2" t="s">
        <v>27</v>
      </c>
      <c r="E63" s="2">
        <v>2</v>
      </c>
      <c r="F63" s="3">
        <v>76.2</v>
      </c>
      <c r="G63" s="3">
        <v>82.5</v>
      </c>
      <c r="H63" s="3">
        <v>0</v>
      </c>
      <c r="I63" s="3">
        <v>7.1</v>
      </c>
      <c r="J63" s="3">
        <v>0</v>
      </c>
      <c r="K63" s="3">
        <v>0.9</v>
      </c>
      <c r="L63" s="3">
        <v>0</v>
      </c>
      <c r="M63" s="3">
        <v>2.9</v>
      </c>
      <c r="N63" s="27">
        <v>0</v>
      </c>
      <c r="O63" s="27">
        <v>0.77470899999999998</v>
      </c>
      <c r="P63" s="45">
        <v>1.1609392E-2</v>
      </c>
      <c r="Q63" s="45">
        <v>0.96495489999999995</v>
      </c>
      <c r="R63" s="2">
        <v>0.01</v>
      </c>
      <c r="S63" s="5">
        <v>0.324185</v>
      </c>
      <c r="T63" s="5" t="s">
        <v>24</v>
      </c>
      <c r="U63" s="6" t="s">
        <v>24</v>
      </c>
    </row>
    <row r="64" spans="1:21" x14ac:dyDescent="0.2">
      <c r="A64" s="7" t="s">
        <v>152</v>
      </c>
      <c r="B64" s="7" t="s">
        <v>153</v>
      </c>
      <c r="C64" s="2">
        <v>0</v>
      </c>
      <c r="D64" s="2" t="s">
        <v>23</v>
      </c>
      <c r="E64" s="2">
        <v>1</v>
      </c>
      <c r="F64" s="3">
        <v>0</v>
      </c>
      <c r="G64" s="3">
        <v>79.8</v>
      </c>
      <c r="H64" s="3">
        <v>0</v>
      </c>
      <c r="I64" s="3">
        <v>5.8</v>
      </c>
      <c r="J64" s="3">
        <v>0</v>
      </c>
      <c r="K64" s="3">
        <v>0.6</v>
      </c>
      <c r="L64" s="3">
        <v>0</v>
      </c>
      <c r="M64" s="3">
        <v>1.8</v>
      </c>
      <c r="N64" s="27">
        <v>0</v>
      </c>
      <c r="O64" s="27">
        <v>0.76580300000000001</v>
      </c>
      <c r="P64" s="45">
        <v>0.89569586999999995</v>
      </c>
      <c r="Q64" s="45">
        <v>0.82866483999999996</v>
      </c>
      <c r="R64" s="2">
        <v>0</v>
      </c>
      <c r="S64" s="5">
        <v>-5.4748999999999999E-2</v>
      </c>
      <c r="T64" s="5" t="s">
        <v>24</v>
      </c>
      <c r="U64" s="6" t="s">
        <v>24</v>
      </c>
    </row>
    <row r="65" spans="1:21" s="49" customFormat="1" x14ac:dyDescent="0.2">
      <c r="A65" s="36" t="s">
        <v>150</v>
      </c>
      <c r="B65" s="36" t="s">
        <v>151</v>
      </c>
      <c r="C65" s="42">
        <v>0</v>
      </c>
      <c r="D65" s="42" t="s">
        <v>23</v>
      </c>
      <c r="E65" s="42">
        <v>6</v>
      </c>
      <c r="F65" s="47">
        <v>0</v>
      </c>
      <c r="G65" s="47">
        <v>82.6</v>
      </c>
      <c r="H65" s="47">
        <v>0</v>
      </c>
      <c r="I65" s="47">
        <v>6.1</v>
      </c>
      <c r="J65" s="47">
        <v>0.1</v>
      </c>
      <c r="K65" s="47">
        <v>0.1</v>
      </c>
      <c r="L65" s="47">
        <v>0</v>
      </c>
      <c r="M65" s="47">
        <v>0</v>
      </c>
      <c r="N65" s="27">
        <v>2.7070000000000002E-3</v>
      </c>
      <c r="O65" s="27">
        <v>1.5991999999999999E-2</v>
      </c>
      <c r="P65" s="46">
        <v>4.5927769999999998E-4</v>
      </c>
      <c r="Q65" s="46">
        <v>2.3157876000000001E-2</v>
      </c>
      <c r="R65" s="42">
        <v>0</v>
      </c>
      <c r="S65" s="27">
        <v>1.798994</v>
      </c>
      <c r="T65" s="27" t="s">
        <v>24</v>
      </c>
      <c r="U65" s="48" t="s">
        <v>24</v>
      </c>
    </row>
    <row r="66" spans="1:21" x14ac:dyDescent="0.2">
      <c r="A66" s="7" t="s">
        <v>148</v>
      </c>
      <c r="B66" s="7" t="s">
        <v>149</v>
      </c>
      <c r="C66" s="2">
        <v>0</v>
      </c>
      <c r="D66" s="2" t="s">
        <v>23</v>
      </c>
      <c r="E66" s="2">
        <v>2</v>
      </c>
      <c r="F66" s="3">
        <v>0</v>
      </c>
      <c r="G66" s="3">
        <v>81.8</v>
      </c>
      <c r="H66" s="3">
        <v>0</v>
      </c>
      <c r="I66" s="3">
        <v>4.9000000000000004</v>
      </c>
      <c r="J66" s="3">
        <v>0</v>
      </c>
      <c r="K66" s="3">
        <v>0</v>
      </c>
      <c r="L66" s="3">
        <v>0</v>
      </c>
      <c r="M66" s="3">
        <v>0</v>
      </c>
      <c r="N66" s="27">
        <v>0</v>
      </c>
      <c r="O66" s="27">
        <v>1.642E-3</v>
      </c>
      <c r="P66" s="45">
        <v>1.3867749E-2</v>
      </c>
      <c r="Q66" s="45">
        <v>5.5355515000000001E-2</v>
      </c>
      <c r="R66" s="2">
        <v>0</v>
      </c>
      <c r="S66" s="5">
        <v>0.108281</v>
      </c>
      <c r="T66" s="5" t="s">
        <v>24</v>
      </c>
      <c r="U66" s="6" t="s">
        <v>24</v>
      </c>
    </row>
    <row r="67" spans="1:21" x14ac:dyDescent="0.2">
      <c r="A67" s="7" t="s">
        <v>146</v>
      </c>
      <c r="B67" s="7" t="s">
        <v>147</v>
      </c>
      <c r="C67" s="2">
        <v>0</v>
      </c>
      <c r="D67" s="2" t="s">
        <v>27</v>
      </c>
      <c r="E67" s="2">
        <v>5</v>
      </c>
      <c r="F67" s="3">
        <v>70.900000000000006</v>
      </c>
      <c r="G67" s="3">
        <v>83</v>
      </c>
      <c r="H67" s="2">
        <v>0</v>
      </c>
      <c r="I67" s="2">
        <v>7.8</v>
      </c>
      <c r="J67" s="2">
        <v>0.1</v>
      </c>
      <c r="K67" s="3">
        <v>1</v>
      </c>
      <c r="L67" s="4">
        <v>0</v>
      </c>
      <c r="M67" s="2">
        <v>2.4</v>
      </c>
      <c r="N67" s="27">
        <v>2.2067E-2</v>
      </c>
      <c r="O67" s="27">
        <v>0.70475399999999999</v>
      </c>
      <c r="P67" s="45">
        <v>4.7076259999999999E-6</v>
      </c>
      <c r="Q67" s="45">
        <v>0.54470300000000005</v>
      </c>
      <c r="R67" s="2">
        <v>0.05</v>
      </c>
      <c r="S67" s="5">
        <v>0.37792799999999999</v>
      </c>
      <c r="T67" s="5" t="s">
        <v>24</v>
      </c>
      <c r="U67" s="6" t="s">
        <v>24</v>
      </c>
    </row>
    <row r="68" spans="1:21" x14ac:dyDescent="0.2">
      <c r="A68" s="7" t="s">
        <v>140</v>
      </c>
      <c r="B68" s="7" t="s">
        <v>141</v>
      </c>
      <c r="C68" s="2">
        <v>0</v>
      </c>
      <c r="D68" s="2" t="s">
        <v>23</v>
      </c>
      <c r="E68" s="2">
        <v>-15</v>
      </c>
      <c r="F68" s="8">
        <v>83.2</v>
      </c>
      <c r="G68" s="9">
        <v>83.2</v>
      </c>
      <c r="H68" s="9">
        <v>6.6</v>
      </c>
      <c r="I68" s="9">
        <v>6.6</v>
      </c>
      <c r="J68" s="8">
        <v>1</v>
      </c>
      <c r="K68" s="8">
        <v>1</v>
      </c>
      <c r="L68" s="8">
        <v>5.0999999999999996</v>
      </c>
      <c r="M68" s="9">
        <v>5.4</v>
      </c>
      <c r="N68" s="27">
        <v>8.8064000000000003E-2</v>
      </c>
      <c r="O68" s="27">
        <v>0.10492600000000001</v>
      </c>
      <c r="P68" s="45">
        <v>0.36467513000000001</v>
      </c>
      <c r="Q68" s="45">
        <v>0.47066669999999999</v>
      </c>
      <c r="R68" s="2">
        <v>0</v>
      </c>
      <c r="S68" s="5">
        <v>-1.8957999999999999E-2</v>
      </c>
      <c r="T68" s="5" t="s">
        <v>24</v>
      </c>
      <c r="U68" s="6" t="s">
        <v>24</v>
      </c>
    </row>
    <row r="69" spans="1:21" x14ac:dyDescent="0.2">
      <c r="A69" s="7" t="s">
        <v>142</v>
      </c>
      <c r="B69" s="7" t="s">
        <v>143</v>
      </c>
      <c r="C69" s="2">
        <v>0</v>
      </c>
      <c r="D69" s="2" t="s">
        <v>23</v>
      </c>
      <c r="E69" s="2">
        <v>1</v>
      </c>
      <c r="F69" s="3">
        <v>0</v>
      </c>
      <c r="G69" s="3">
        <v>61.3</v>
      </c>
      <c r="H69" s="3">
        <v>0</v>
      </c>
      <c r="I69" s="3">
        <v>0.3</v>
      </c>
      <c r="J69" s="3">
        <v>0</v>
      </c>
      <c r="K69" s="3">
        <v>0</v>
      </c>
      <c r="L69" s="3">
        <v>0</v>
      </c>
      <c r="M69" s="3">
        <v>0</v>
      </c>
      <c r="N69" s="27">
        <v>0</v>
      </c>
      <c r="O69" s="27">
        <v>6.0300000000000002E-4</v>
      </c>
      <c r="P69" s="45">
        <v>8.3742899999999994E-5</v>
      </c>
      <c r="Q69" s="45">
        <v>3.2303230000000001E-5</v>
      </c>
      <c r="R69" s="2">
        <v>0</v>
      </c>
      <c r="S69" s="5">
        <v>0.99639699999999998</v>
      </c>
      <c r="T69" s="5" t="s">
        <v>24</v>
      </c>
      <c r="U69" s="6" t="s">
        <v>24</v>
      </c>
    </row>
    <row r="70" spans="1:21" x14ac:dyDescent="0.2">
      <c r="A70" s="7" t="s">
        <v>132</v>
      </c>
      <c r="B70" s="11" t="s">
        <v>133</v>
      </c>
      <c r="C70" s="2">
        <v>0</v>
      </c>
      <c r="D70" s="2" t="s">
        <v>27</v>
      </c>
      <c r="E70" s="2">
        <v>12</v>
      </c>
      <c r="F70" s="10">
        <v>84.1</v>
      </c>
      <c r="G70" s="10">
        <v>84.1</v>
      </c>
      <c r="H70" s="10">
        <v>8.9</v>
      </c>
      <c r="I70" s="10">
        <v>8.9</v>
      </c>
      <c r="J70" s="10">
        <v>1</v>
      </c>
      <c r="K70" s="10">
        <v>1</v>
      </c>
      <c r="L70" s="10">
        <v>6.6</v>
      </c>
      <c r="M70" s="10">
        <v>7.2</v>
      </c>
      <c r="N70" s="27">
        <v>0.915327</v>
      </c>
      <c r="O70" s="27">
        <v>0.90755399999999997</v>
      </c>
      <c r="P70" s="45">
        <v>0.99989519999999998</v>
      </c>
      <c r="Q70" s="45">
        <v>0.99986050000000004</v>
      </c>
      <c r="R70" s="2">
        <v>0</v>
      </c>
      <c r="S70" s="5">
        <v>-8.0315999999999999E-2</v>
      </c>
      <c r="T70" s="5" t="s">
        <v>24</v>
      </c>
      <c r="U70" s="6" t="s">
        <v>24</v>
      </c>
    </row>
    <row r="71" spans="1:21" x14ac:dyDescent="0.2">
      <c r="A71" s="7" t="s">
        <v>144</v>
      </c>
      <c r="B71" s="7" t="s">
        <v>145</v>
      </c>
      <c r="C71" s="2">
        <v>0</v>
      </c>
      <c r="D71" s="2" t="s">
        <v>27</v>
      </c>
      <c r="E71" s="2">
        <v>5</v>
      </c>
      <c r="F71" s="3">
        <v>76.3</v>
      </c>
      <c r="G71" s="3">
        <v>88.4</v>
      </c>
      <c r="H71" s="3">
        <v>5.2</v>
      </c>
      <c r="I71" s="3">
        <v>10.4</v>
      </c>
      <c r="J71" s="3">
        <v>1</v>
      </c>
      <c r="K71" s="3">
        <v>1</v>
      </c>
      <c r="L71" s="3">
        <v>0</v>
      </c>
      <c r="M71" s="3">
        <v>0</v>
      </c>
      <c r="N71" s="27">
        <v>1.7971000000000001E-2</v>
      </c>
      <c r="O71" s="27">
        <v>0.63321000000000005</v>
      </c>
      <c r="P71" s="45">
        <v>6.6793286000000002E-3</v>
      </c>
      <c r="Q71" s="45">
        <v>0.51803385999999996</v>
      </c>
      <c r="R71" s="2">
        <v>0</v>
      </c>
      <c r="S71" s="5">
        <v>7.7987000000000001E-2</v>
      </c>
      <c r="T71" s="5" t="s">
        <v>24</v>
      </c>
      <c r="U71" s="6" t="s">
        <v>24</v>
      </c>
    </row>
    <row r="72" spans="1:21" x14ac:dyDescent="0.2">
      <c r="A72" s="7" t="s">
        <v>134</v>
      </c>
      <c r="B72" s="7" t="s">
        <v>135</v>
      </c>
      <c r="C72" s="2">
        <v>8</v>
      </c>
      <c r="D72" s="2" t="s">
        <v>23</v>
      </c>
      <c r="E72" s="2">
        <v>6</v>
      </c>
      <c r="F72" s="2">
        <v>76.8</v>
      </c>
      <c r="G72" s="2">
        <v>78.900000000000006</v>
      </c>
      <c r="H72" s="2">
        <v>6.6</v>
      </c>
      <c r="I72" s="2">
        <v>6.9</v>
      </c>
      <c r="J72" s="2">
        <v>0.5</v>
      </c>
      <c r="K72" s="2">
        <v>0.5</v>
      </c>
      <c r="L72" s="2">
        <v>2.9</v>
      </c>
      <c r="M72" s="2">
        <v>3.5</v>
      </c>
      <c r="N72" s="27">
        <v>0.76178299999999999</v>
      </c>
      <c r="O72" s="27">
        <v>0.94991099999999995</v>
      </c>
      <c r="P72" s="45">
        <v>0.92188256999999996</v>
      </c>
      <c r="Q72" s="45">
        <v>0.9531792</v>
      </c>
      <c r="R72" s="2">
        <v>0.08</v>
      </c>
      <c r="S72" s="5">
        <v>-0.49480800000000003</v>
      </c>
      <c r="T72" s="5" t="s">
        <v>24</v>
      </c>
      <c r="U72" s="6" t="s">
        <v>24</v>
      </c>
    </row>
    <row r="73" spans="1:21" x14ac:dyDescent="0.2">
      <c r="A73" s="7" t="s">
        <v>136</v>
      </c>
      <c r="B73" s="7" t="s">
        <v>137</v>
      </c>
      <c r="C73" s="2">
        <v>96</v>
      </c>
      <c r="D73" s="2" t="s">
        <v>23</v>
      </c>
      <c r="E73" s="2">
        <v>10</v>
      </c>
      <c r="F73" s="3">
        <v>76.8</v>
      </c>
      <c r="G73" s="3">
        <v>82.7</v>
      </c>
      <c r="H73" s="3">
        <v>6.6</v>
      </c>
      <c r="I73" s="3">
        <v>10.1</v>
      </c>
      <c r="J73" s="3">
        <v>0.5</v>
      </c>
      <c r="K73" s="3">
        <v>0.9</v>
      </c>
      <c r="L73" s="3">
        <v>2.9</v>
      </c>
      <c r="M73" s="3">
        <v>6.8</v>
      </c>
      <c r="N73" s="27">
        <v>0.76178299999999999</v>
      </c>
      <c r="O73" s="27">
        <v>0.98729299999999998</v>
      </c>
      <c r="P73" s="45">
        <v>0.92188256999999996</v>
      </c>
      <c r="Q73" s="45">
        <v>0.98399599999999998</v>
      </c>
      <c r="R73" s="2">
        <v>0.3</v>
      </c>
      <c r="S73" s="5">
        <v>8.8373999999999994E-2</v>
      </c>
      <c r="T73" s="5" t="s">
        <v>24</v>
      </c>
      <c r="U73" s="6" t="s">
        <v>24</v>
      </c>
    </row>
    <row r="74" spans="1:21" x14ac:dyDescent="0.2">
      <c r="A74" s="7" t="s">
        <v>138</v>
      </c>
      <c r="B74" s="7" t="s">
        <v>139</v>
      </c>
      <c r="C74" s="2">
        <v>0</v>
      </c>
      <c r="D74" s="2" t="s">
        <v>23</v>
      </c>
      <c r="E74" s="2">
        <v>9</v>
      </c>
      <c r="F74" s="3">
        <v>87.1</v>
      </c>
      <c r="G74" s="3">
        <v>90</v>
      </c>
      <c r="H74" s="3">
        <v>5.5</v>
      </c>
      <c r="I74" s="3">
        <v>7.2</v>
      </c>
      <c r="J74" s="3">
        <v>0.1</v>
      </c>
      <c r="K74" s="3">
        <v>0.5</v>
      </c>
      <c r="L74" s="3">
        <v>0</v>
      </c>
      <c r="M74" s="3">
        <v>0</v>
      </c>
      <c r="N74" s="27">
        <v>3.029E-3</v>
      </c>
      <c r="O74" s="27">
        <v>3.0360000000000001E-3</v>
      </c>
      <c r="P74" s="45">
        <v>3.6193349999999999E-2</v>
      </c>
      <c r="Q74" s="45">
        <v>0.36972581999999998</v>
      </c>
      <c r="R74" s="2">
        <v>0</v>
      </c>
      <c r="S74" s="5">
        <v>-0.47951300000000002</v>
      </c>
      <c r="T74" s="5" t="s">
        <v>24</v>
      </c>
      <c r="U74" s="6" t="s">
        <v>24</v>
      </c>
    </row>
    <row r="75" spans="1:21" x14ac:dyDescent="0.2">
      <c r="A75" s="7" t="s">
        <v>130</v>
      </c>
      <c r="B75" s="7" t="s">
        <v>131</v>
      </c>
      <c r="C75" s="2">
        <v>0</v>
      </c>
      <c r="D75" s="2" t="s">
        <v>23</v>
      </c>
      <c r="E75" s="2">
        <v>1</v>
      </c>
      <c r="F75" s="2">
        <v>0</v>
      </c>
      <c r="G75" s="2">
        <v>75.5</v>
      </c>
      <c r="H75" s="2">
        <v>0</v>
      </c>
      <c r="I75" s="2">
        <v>4.0999999999999996</v>
      </c>
      <c r="J75" s="4">
        <v>0</v>
      </c>
      <c r="K75" s="2">
        <v>0.7</v>
      </c>
      <c r="L75" s="4">
        <v>0</v>
      </c>
      <c r="M75" s="2">
        <v>1.9</v>
      </c>
      <c r="N75" s="27">
        <v>0</v>
      </c>
      <c r="O75" s="27">
        <v>4.5254000000000003E-2</v>
      </c>
      <c r="P75" s="45">
        <v>0.94709723999999995</v>
      </c>
      <c r="Q75" s="45">
        <v>0.96429330000000002</v>
      </c>
      <c r="R75" s="2">
        <v>0</v>
      </c>
      <c r="S75" s="5">
        <v>-0.41551700000000003</v>
      </c>
      <c r="T75" s="5" t="s">
        <v>24</v>
      </c>
      <c r="U75" s="6" t="s">
        <v>24</v>
      </c>
    </row>
    <row r="76" spans="1:21" x14ac:dyDescent="0.2">
      <c r="A76" s="7" t="s">
        <v>126</v>
      </c>
      <c r="B76" s="7" t="s">
        <v>127</v>
      </c>
      <c r="C76" s="2">
        <v>0</v>
      </c>
      <c r="D76" s="2" t="s">
        <v>23</v>
      </c>
      <c r="E76" s="2">
        <v>11</v>
      </c>
      <c r="F76" s="3">
        <v>80.8</v>
      </c>
      <c r="G76" s="3">
        <v>84.9</v>
      </c>
      <c r="H76" s="3">
        <v>5.7</v>
      </c>
      <c r="I76" s="3">
        <v>5.4</v>
      </c>
      <c r="J76" s="3">
        <v>0.7</v>
      </c>
      <c r="K76" s="3">
        <v>0.7</v>
      </c>
      <c r="L76" s="3">
        <v>3.7</v>
      </c>
      <c r="M76" s="3">
        <v>4</v>
      </c>
      <c r="N76" s="27">
        <v>2.0960000000000002E-3</v>
      </c>
      <c r="O76" s="27">
        <v>1.9449999999999999E-3</v>
      </c>
      <c r="P76" s="45">
        <v>0.98740050000000001</v>
      </c>
      <c r="Q76" s="45">
        <v>0.98968350000000005</v>
      </c>
      <c r="R76" s="2">
        <v>0.02</v>
      </c>
      <c r="S76" s="5">
        <v>-0.43207699999999999</v>
      </c>
      <c r="T76" s="5" t="s">
        <v>24</v>
      </c>
      <c r="U76" s="6" t="s">
        <v>24</v>
      </c>
    </row>
    <row r="77" spans="1:21" x14ac:dyDescent="0.2">
      <c r="A77" s="7" t="s">
        <v>128</v>
      </c>
      <c r="B77" s="7" t="s">
        <v>129</v>
      </c>
      <c r="C77" s="2">
        <v>0</v>
      </c>
      <c r="D77" s="2" t="s">
        <v>23</v>
      </c>
      <c r="E77" s="2">
        <v>2</v>
      </c>
      <c r="F77" s="3">
        <v>0</v>
      </c>
      <c r="G77" s="3">
        <v>68.7</v>
      </c>
      <c r="H77" s="3">
        <v>0</v>
      </c>
      <c r="I77" s="3">
        <v>0.4</v>
      </c>
      <c r="J77" s="3">
        <v>0</v>
      </c>
      <c r="K77" s="3">
        <v>0.1</v>
      </c>
      <c r="L77" s="3">
        <v>0</v>
      </c>
      <c r="M77" s="3">
        <v>0</v>
      </c>
      <c r="N77" s="27">
        <v>0</v>
      </c>
      <c r="O77" s="27">
        <v>3.1018E-2</v>
      </c>
      <c r="P77" s="45">
        <v>5.4725260000000001E-4</v>
      </c>
      <c r="Q77" s="45">
        <v>3.9400323000000001E-3</v>
      </c>
      <c r="R77" s="2">
        <v>0</v>
      </c>
      <c r="S77" s="5">
        <v>-6.3220999999999999E-2</v>
      </c>
      <c r="T77" s="5" t="s">
        <v>24</v>
      </c>
      <c r="U77" s="6" t="s">
        <v>24</v>
      </c>
    </row>
    <row r="78" spans="1:21" x14ac:dyDescent="0.2">
      <c r="A78" s="7" t="s">
        <v>116</v>
      </c>
      <c r="B78" s="7" t="s">
        <v>117</v>
      </c>
      <c r="C78" s="2">
        <v>76</v>
      </c>
      <c r="D78" s="2" t="s">
        <v>23</v>
      </c>
      <c r="E78" s="2">
        <v>3</v>
      </c>
      <c r="F78" s="2">
        <v>78.7</v>
      </c>
      <c r="G78" s="2">
        <v>89.5</v>
      </c>
      <c r="H78" s="2">
        <v>0.8</v>
      </c>
      <c r="I78" s="2">
        <v>8.1</v>
      </c>
      <c r="J78" s="3">
        <v>0</v>
      </c>
      <c r="K78" s="3">
        <v>1</v>
      </c>
      <c r="L78" s="2">
        <v>1.5</v>
      </c>
      <c r="M78" s="3">
        <v>12</v>
      </c>
      <c r="N78" s="27">
        <v>1.774E-3</v>
      </c>
      <c r="O78" s="27">
        <v>0.45918599999999998</v>
      </c>
      <c r="P78" s="45">
        <v>9.9067180000000005E-2</v>
      </c>
      <c r="Q78" s="45">
        <v>0.92405753999999996</v>
      </c>
      <c r="R78" s="2">
        <v>0.06</v>
      </c>
      <c r="S78" s="5">
        <v>5.7999000000000002E-2</v>
      </c>
      <c r="T78" s="5" t="s">
        <v>24</v>
      </c>
      <c r="U78" s="6" t="s">
        <v>24</v>
      </c>
    </row>
    <row r="79" spans="1:21" x14ac:dyDescent="0.2">
      <c r="A79" s="7" t="s">
        <v>118</v>
      </c>
      <c r="B79" s="7" t="s">
        <v>119</v>
      </c>
      <c r="C79" s="2">
        <v>100</v>
      </c>
      <c r="D79" s="2" t="s">
        <v>27</v>
      </c>
      <c r="E79" s="2">
        <v>5</v>
      </c>
      <c r="F79" s="8">
        <v>65.400000000000006</v>
      </c>
      <c r="G79" s="9">
        <v>78.099999999999994</v>
      </c>
      <c r="H79" s="9">
        <v>0</v>
      </c>
      <c r="I79" s="51">
        <v>4</v>
      </c>
      <c r="J79" s="8">
        <v>0</v>
      </c>
      <c r="K79" s="8">
        <v>0.7</v>
      </c>
      <c r="L79" s="8">
        <v>0</v>
      </c>
      <c r="M79" s="9">
        <v>0</v>
      </c>
      <c r="N79" s="27">
        <v>2.794E-3</v>
      </c>
      <c r="O79" s="27">
        <v>0.676898</v>
      </c>
      <c r="P79" s="45">
        <v>2.256514E-4</v>
      </c>
      <c r="Q79" s="45">
        <v>0.47848865000000002</v>
      </c>
      <c r="R79" s="2">
        <v>0.65</v>
      </c>
      <c r="S79" s="5">
        <v>0.57154499999999997</v>
      </c>
      <c r="T79" s="5" t="s">
        <v>24</v>
      </c>
      <c r="U79" s="6" t="s">
        <v>24</v>
      </c>
    </row>
    <row r="80" spans="1:21" x14ac:dyDescent="0.2">
      <c r="A80" s="7" t="s">
        <v>120</v>
      </c>
      <c r="B80" s="7" t="s">
        <v>121</v>
      </c>
      <c r="C80" s="2">
        <v>64</v>
      </c>
      <c r="D80" s="2" t="s">
        <v>27</v>
      </c>
      <c r="E80" s="2">
        <v>-1</v>
      </c>
      <c r="F80" s="3">
        <v>65.400000000000006</v>
      </c>
      <c r="G80" s="3">
        <v>74.400000000000006</v>
      </c>
      <c r="H80" s="3">
        <v>0</v>
      </c>
      <c r="I80" s="3">
        <v>2.1</v>
      </c>
      <c r="J80" s="3">
        <v>0</v>
      </c>
      <c r="K80" s="3">
        <v>0.3</v>
      </c>
      <c r="L80" s="3">
        <v>0</v>
      </c>
      <c r="M80" s="3">
        <v>0</v>
      </c>
      <c r="N80" s="27">
        <v>2.794E-3</v>
      </c>
      <c r="O80" s="27">
        <v>0.11244800000000001</v>
      </c>
      <c r="P80" s="45">
        <v>2.256514E-4</v>
      </c>
      <c r="Q80" s="45">
        <v>7.2021659999999996E-4</v>
      </c>
      <c r="R80" s="2">
        <v>0.23</v>
      </c>
      <c r="S80" s="5">
        <v>0.21702199999999999</v>
      </c>
      <c r="T80" s="5" t="s">
        <v>24</v>
      </c>
      <c r="U80" s="6" t="s">
        <v>24</v>
      </c>
    </row>
    <row r="81" spans="1:21" x14ac:dyDescent="0.2">
      <c r="A81" s="7" t="s">
        <v>122</v>
      </c>
      <c r="B81" s="7" t="s">
        <v>123</v>
      </c>
      <c r="C81" s="2">
        <v>100</v>
      </c>
      <c r="D81" s="2" t="s">
        <v>27</v>
      </c>
      <c r="E81" s="2">
        <v>0</v>
      </c>
      <c r="F81" s="3">
        <v>61.2</v>
      </c>
      <c r="G81" s="3">
        <v>73.3</v>
      </c>
      <c r="H81" s="3">
        <v>0</v>
      </c>
      <c r="I81" s="3">
        <v>6.5</v>
      </c>
      <c r="J81" s="3">
        <v>0</v>
      </c>
      <c r="K81" s="3">
        <v>0.8</v>
      </c>
      <c r="L81" s="3">
        <v>0</v>
      </c>
      <c r="M81" s="3">
        <v>0</v>
      </c>
      <c r="N81" s="27">
        <v>7.9220000000000002E-3</v>
      </c>
      <c r="O81" s="27">
        <v>0.50731999999999999</v>
      </c>
      <c r="P81" s="45">
        <v>5.7450660000000001E-4</v>
      </c>
      <c r="Q81" s="45">
        <v>0.58418060000000005</v>
      </c>
      <c r="R81" s="2">
        <v>0.69</v>
      </c>
      <c r="S81" s="5">
        <v>0.86821999999999999</v>
      </c>
      <c r="T81" s="5" t="s">
        <v>24</v>
      </c>
      <c r="U81" s="6" t="s">
        <v>24</v>
      </c>
    </row>
    <row r="82" spans="1:21" x14ac:dyDescent="0.2">
      <c r="A82" s="7" t="s">
        <v>124</v>
      </c>
      <c r="B82" s="7" t="s">
        <v>125</v>
      </c>
      <c r="C82" s="2">
        <v>0</v>
      </c>
      <c r="D82" s="2" t="s">
        <v>23</v>
      </c>
      <c r="E82" s="2">
        <v>1</v>
      </c>
      <c r="F82" s="3">
        <v>0</v>
      </c>
      <c r="G82" s="3">
        <v>70.2</v>
      </c>
      <c r="H82" s="3">
        <v>0</v>
      </c>
      <c r="I82" s="3">
        <v>1.6</v>
      </c>
      <c r="J82" s="3">
        <v>0</v>
      </c>
      <c r="K82" s="3">
        <v>0</v>
      </c>
      <c r="L82" s="3">
        <v>0</v>
      </c>
      <c r="M82" s="3">
        <v>0</v>
      </c>
      <c r="N82" s="27">
        <v>0</v>
      </c>
      <c r="O82" s="27">
        <v>7.8379999999999995E-3</v>
      </c>
      <c r="P82" s="45">
        <v>0.82706729999999995</v>
      </c>
      <c r="Q82" s="45">
        <v>0.84150179999999997</v>
      </c>
      <c r="R82" s="2">
        <v>0</v>
      </c>
      <c r="S82" s="5">
        <v>-0.38565700000000003</v>
      </c>
      <c r="T82" s="5" t="s">
        <v>24</v>
      </c>
      <c r="U82" s="6" t="s">
        <v>24</v>
      </c>
    </row>
  </sheetData>
  <sortState xmlns:xlrd2="http://schemas.microsoft.com/office/spreadsheetml/2017/richdata2" ref="A2:U82">
    <sortCondition ref="A1:A82"/>
  </sortState>
  <conditionalFormatting sqref="B10">
    <cfRule type="duplicateValues" dxfId="11" priority="12"/>
  </conditionalFormatting>
  <conditionalFormatting sqref="B11">
    <cfRule type="duplicateValues" dxfId="10" priority="11"/>
  </conditionalFormatting>
  <conditionalFormatting sqref="B12">
    <cfRule type="duplicateValues" dxfId="9" priority="10"/>
  </conditionalFormatting>
  <conditionalFormatting sqref="B22">
    <cfRule type="duplicateValues" dxfId="8" priority="9"/>
  </conditionalFormatting>
  <conditionalFormatting sqref="B24">
    <cfRule type="duplicateValues" dxfId="7" priority="8"/>
  </conditionalFormatting>
  <conditionalFormatting sqref="B51">
    <cfRule type="duplicateValues" dxfId="6" priority="7"/>
  </conditionalFormatting>
  <conditionalFormatting sqref="B80">
    <cfRule type="duplicateValues" dxfId="5" priority="6"/>
  </conditionalFormatting>
  <conditionalFormatting sqref="B81">
    <cfRule type="duplicateValues" dxfId="4" priority="5"/>
  </conditionalFormatting>
  <conditionalFormatting sqref="R1:R27 R29:R71 F54:N54 F55:O82 F1:O53 P1:Q82 A1:E82">
    <cfRule type="containsText" dxfId="3" priority="4" operator="containsText" text="nan">
      <formula>NOT(ISERROR(SEARCH("nan",A1)))</formula>
    </cfRule>
  </conditionalFormatting>
  <conditionalFormatting sqref="R72:R78">
    <cfRule type="containsText" dxfId="2" priority="3" operator="containsText" text="nan">
      <formula>NOT(ISERROR(SEARCH("nan",R72)))</formula>
    </cfRule>
  </conditionalFormatting>
  <conditionalFormatting sqref="R79:R82">
    <cfRule type="containsText" dxfId="1" priority="2" operator="containsText" text="nan">
      <formula>NOT(ISERROR(SEARCH("nan",R79)))</formula>
    </cfRule>
  </conditionalFormatting>
  <conditionalFormatting sqref="O54">
    <cfRule type="containsText" dxfId="0" priority="1" operator="containsText" text="nan">
      <formula>NOT(ISERROR(SEARCH("nan",O54)))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63D6-1BAB-9348-BB8F-2E2ACA948947}">
  <dimension ref="A1:U63"/>
  <sheetViews>
    <sheetView topLeftCell="A22" zoomScale="130" zoomScaleNormal="130" workbookViewId="0">
      <selection activeCell="R14" sqref="R14"/>
    </sheetView>
  </sheetViews>
  <sheetFormatPr baseColWidth="10" defaultRowHeight="16" x14ac:dyDescent="0.2"/>
  <cols>
    <col min="1" max="1" width="14" style="20" customWidth="1"/>
    <col min="2" max="2" width="17" style="20" customWidth="1"/>
    <col min="3" max="13" width="10.83203125" customWidth="1"/>
    <col min="14" max="15" width="13.6640625" customWidth="1"/>
    <col min="16" max="20" width="10.83203125" customWidth="1"/>
    <col min="21" max="21" width="21.5" customWidth="1"/>
  </cols>
  <sheetData>
    <row r="1" spans="1:21" x14ac:dyDescent="0.2">
      <c r="A1" s="13" t="s">
        <v>0</v>
      </c>
      <c r="B1" s="13" t="s">
        <v>1</v>
      </c>
      <c r="C1" s="13" t="s">
        <v>3</v>
      </c>
      <c r="D1" s="13" t="s">
        <v>4</v>
      </c>
      <c r="E1" s="13" t="s">
        <v>2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18</v>
      </c>
      <c r="Q1" s="13" t="s">
        <v>19</v>
      </c>
      <c r="R1" s="13" t="s">
        <v>15</v>
      </c>
      <c r="S1" s="13" t="s">
        <v>20</v>
      </c>
      <c r="T1" s="26" t="s">
        <v>16</v>
      </c>
      <c r="U1" s="26" t="s">
        <v>17</v>
      </c>
    </row>
    <row r="2" spans="1:21" x14ac:dyDescent="0.2">
      <c r="A2" s="36" t="s">
        <v>328</v>
      </c>
      <c r="B2" s="7" t="s">
        <v>329</v>
      </c>
      <c r="C2" s="2">
        <v>0</v>
      </c>
      <c r="D2" s="2" t="s">
        <v>23</v>
      </c>
      <c r="E2" s="2">
        <v>-10</v>
      </c>
      <c r="F2" s="2">
        <v>83.9</v>
      </c>
      <c r="G2" s="2">
        <v>80.599999999999994</v>
      </c>
      <c r="H2" s="2">
        <v>8.6</v>
      </c>
      <c r="I2" s="2">
        <v>7.3</v>
      </c>
      <c r="J2" s="2">
        <v>0.9</v>
      </c>
      <c r="K2" s="2">
        <v>0.6</v>
      </c>
      <c r="L2" s="2">
        <v>8.3000000000000007</v>
      </c>
      <c r="M2" s="2">
        <v>5.6</v>
      </c>
      <c r="N2" s="27">
        <v>0.794354</v>
      </c>
      <c r="O2" s="27">
        <v>0.55328500000000003</v>
      </c>
      <c r="P2" s="5">
        <v>0.84325534000000002</v>
      </c>
      <c r="Q2" s="5">
        <v>0.25510191999999998</v>
      </c>
      <c r="R2" s="2">
        <v>0.37</v>
      </c>
      <c r="S2" s="5">
        <v>1.045329</v>
      </c>
      <c r="T2" s="5">
        <v>-14.841900000000001</v>
      </c>
      <c r="U2" s="5">
        <v>-0.94487795469760172</v>
      </c>
    </row>
    <row r="3" spans="1:21" x14ac:dyDescent="0.2">
      <c r="A3" s="36" t="s">
        <v>330</v>
      </c>
      <c r="B3" s="7" t="s">
        <v>331</v>
      </c>
      <c r="C3" s="2">
        <v>100</v>
      </c>
      <c r="D3" s="2" t="s">
        <v>23</v>
      </c>
      <c r="E3" s="2">
        <v>-12</v>
      </c>
      <c r="F3" s="2">
        <v>80</v>
      </c>
      <c r="G3" s="2">
        <v>0</v>
      </c>
      <c r="H3" s="2">
        <v>7.7</v>
      </c>
      <c r="I3" s="2">
        <v>2.9</v>
      </c>
      <c r="J3" s="2">
        <v>0.8</v>
      </c>
      <c r="K3" s="2">
        <v>0.5</v>
      </c>
      <c r="L3" s="2">
        <v>9.1999999999999993</v>
      </c>
      <c r="M3" s="2">
        <v>0</v>
      </c>
      <c r="N3" s="27">
        <v>0</v>
      </c>
      <c r="O3" s="27">
        <v>0</v>
      </c>
      <c r="P3" s="5">
        <v>0.99595875</v>
      </c>
      <c r="Q3" s="5">
        <v>0.98289906999999999</v>
      </c>
      <c r="R3" s="2">
        <v>0.75</v>
      </c>
      <c r="S3" s="5">
        <v>3.0665149999999999</v>
      </c>
      <c r="T3" s="5">
        <v>-5.7956000000000003</v>
      </c>
      <c r="U3" s="5">
        <v>-3.157650083811272</v>
      </c>
    </row>
    <row r="4" spans="1:21" x14ac:dyDescent="0.2">
      <c r="A4" s="36" t="s">
        <v>332</v>
      </c>
      <c r="B4" s="7" t="s">
        <v>333</v>
      </c>
      <c r="C4" s="2">
        <v>0</v>
      </c>
      <c r="D4" s="2" t="s">
        <v>27</v>
      </c>
      <c r="E4" s="2">
        <v>6</v>
      </c>
      <c r="F4" s="2">
        <v>67.400000000000006</v>
      </c>
      <c r="G4" s="2">
        <v>67.099999999999994</v>
      </c>
      <c r="H4" s="2">
        <v>4.9000000000000004</v>
      </c>
      <c r="I4" s="2">
        <v>2.9</v>
      </c>
      <c r="J4" s="2">
        <v>0.2</v>
      </c>
      <c r="K4" s="2">
        <v>0.4</v>
      </c>
      <c r="L4" s="2">
        <v>4.9000000000000004</v>
      </c>
      <c r="M4" s="2">
        <v>5</v>
      </c>
      <c r="N4" s="27">
        <v>0.97761399999999998</v>
      </c>
      <c r="O4" s="27">
        <v>0.95659499999999997</v>
      </c>
      <c r="P4" s="5">
        <v>0.96867809999999999</v>
      </c>
      <c r="Q4" s="5">
        <v>0.96025145000000001</v>
      </c>
      <c r="R4" s="2">
        <v>0</v>
      </c>
      <c r="S4" s="5">
        <v>0.13176499999999999</v>
      </c>
      <c r="T4" s="5">
        <v>-1.7186999999999999</v>
      </c>
      <c r="U4" s="5">
        <v>-0.61072895443603137</v>
      </c>
    </row>
    <row r="5" spans="1:21" x14ac:dyDescent="0.2">
      <c r="A5" s="36" t="s">
        <v>334</v>
      </c>
      <c r="B5" s="7" t="s">
        <v>335</v>
      </c>
      <c r="C5" s="2">
        <v>100</v>
      </c>
      <c r="D5" s="2" t="s">
        <v>27</v>
      </c>
      <c r="E5" s="2">
        <v>5</v>
      </c>
      <c r="F5" s="2">
        <v>81</v>
      </c>
      <c r="G5" s="2">
        <v>68.599999999999994</v>
      </c>
      <c r="H5" s="2">
        <v>8.3000000000000007</v>
      </c>
      <c r="I5" s="2">
        <v>0.7</v>
      </c>
      <c r="J5" s="2">
        <v>1</v>
      </c>
      <c r="K5" s="2">
        <v>0</v>
      </c>
      <c r="L5" s="2">
        <v>11.1</v>
      </c>
      <c r="M5" s="2">
        <v>5.6</v>
      </c>
      <c r="N5" s="27">
        <v>0.98646999999999996</v>
      </c>
      <c r="O5" s="27">
        <v>0.30473600000000001</v>
      </c>
      <c r="P5" s="5">
        <v>0.99996936000000003</v>
      </c>
      <c r="Q5" s="5">
        <v>0.51385753999999995</v>
      </c>
      <c r="R5" s="2">
        <v>0.12</v>
      </c>
      <c r="S5" s="5">
        <v>2.9107530000000001</v>
      </c>
      <c r="T5" s="5">
        <v>-1.8983000000000001</v>
      </c>
      <c r="U5" s="5">
        <v>-3.8087993192958152</v>
      </c>
    </row>
    <row r="6" spans="1:21" x14ac:dyDescent="0.2">
      <c r="A6" s="36" t="s">
        <v>336</v>
      </c>
      <c r="B6" s="7" t="s">
        <v>337</v>
      </c>
      <c r="C6" s="2">
        <v>100</v>
      </c>
      <c r="D6" s="2" t="s">
        <v>27</v>
      </c>
      <c r="E6" s="2">
        <v>5</v>
      </c>
      <c r="F6" s="2">
        <v>81</v>
      </c>
      <c r="G6" s="2">
        <v>68.3</v>
      </c>
      <c r="H6" s="2">
        <v>8.3000000000000007</v>
      </c>
      <c r="I6" s="2">
        <v>2.5</v>
      </c>
      <c r="J6" s="2">
        <v>1</v>
      </c>
      <c r="K6" s="2">
        <v>0</v>
      </c>
      <c r="L6" s="2">
        <v>11.1</v>
      </c>
      <c r="M6" s="2">
        <v>6.3</v>
      </c>
      <c r="N6" s="27">
        <v>0.98646999999999996</v>
      </c>
      <c r="O6" s="27">
        <v>8.4427000000000002E-2</v>
      </c>
      <c r="P6" s="5">
        <v>0.99996936000000003</v>
      </c>
      <c r="Q6" s="5">
        <v>0.70344419999999996</v>
      </c>
      <c r="R6" s="2">
        <v>0.3</v>
      </c>
      <c r="S6" s="5">
        <v>3.0434990000000002</v>
      </c>
      <c r="T6" s="5">
        <v>-1.9463999999999999</v>
      </c>
      <c r="U6" s="5">
        <v>-3.5533447447468212</v>
      </c>
    </row>
    <row r="7" spans="1:21" x14ac:dyDescent="0.2">
      <c r="A7" s="36" t="s">
        <v>338</v>
      </c>
      <c r="B7" s="7" t="s">
        <v>339</v>
      </c>
      <c r="C7" s="2">
        <v>100</v>
      </c>
      <c r="D7" s="2" t="s">
        <v>27</v>
      </c>
      <c r="E7" s="2">
        <v>5</v>
      </c>
      <c r="F7" s="2">
        <v>81</v>
      </c>
      <c r="G7" s="2">
        <v>68.900000000000006</v>
      </c>
      <c r="H7" s="2">
        <v>8.3000000000000007</v>
      </c>
      <c r="I7" s="2">
        <v>1.7</v>
      </c>
      <c r="J7" s="2">
        <v>1</v>
      </c>
      <c r="K7" s="2">
        <v>0.1</v>
      </c>
      <c r="L7" s="2">
        <v>11.1</v>
      </c>
      <c r="M7" s="2">
        <v>6.6</v>
      </c>
      <c r="N7" s="27">
        <v>0.98646999999999996</v>
      </c>
      <c r="O7" s="27">
        <v>0.28452699999999997</v>
      </c>
      <c r="P7" s="5">
        <v>0.99996936000000003</v>
      </c>
      <c r="Q7" s="5">
        <v>0.49607744999999998</v>
      </c>
      <c r="R7" s="2">
        <v>0.11</v>
      </c>
      <c r="S7" s="5">
        <v>2.85385</v>
      </c>
      <c r="T7" s="5">
        <v>-1.8707</v>
      </c>
      <c r="U7" s="5">
        <v>-3.350347218914639</v>
      </c>
    </row>
    <row r="8" spans="1:21" x14ac:dyDescent="0.2">
      <c r="A8" s="36" t="s">
        <v>340</v>
      </c>
      <c r="B8" s="7" t="s">
        <v>341</v>
      </c>
      <c r="C8" s="2">
        <v>0</v>
      </c>
      <c r="D8" s="2" t="s">
        <v>23</v>
      </c>
      <c r="E8" s="2">
        <v>-7</v>
      </c>
      <c r="F8" s="2">
        <v>84.2</v>
      </c>
      <c r="G8" s="2">
        <v>85.8</v>
      </c>
      <c r="H8" s="2">
        <v>11.4</v>
      </c>
      <c r="I8" s="2">
        <v>11.3</v>
      </c>
      <c r="J8" s="2">
        <v>0.4</v>
      </c>
      <c r="K8" s="2">
        <v>0.6</v>
      </c>
      <c r="L8" s="2">
        <v>12.7</v>
      </c>
      <c r="M8" s="2">
        <v>12.2</v>
      </c>
      <c r="N8" s="27">
        <v>0.99968699999999999</v>
      </c>
      <c r="O8" s="27">
        <v>0.99959799999999999</v>
      </c>
      <c r="P8" s="5">
        <v>0.92899039999999999</v>
      </c>
      <c r="Q8" s="5">
        <v>0.87571995999999996</v>
      </c>
      <c r="R8" s="2">
        <v>0</v>
      </c>
      <c r="S8" s="5">
        <v>7.22E-2</v>
      </c>
      <c r="T8" s="5">
        <v>-0.47860000000000003</v>
      </c>
      <c r="U8" s="5">
        <v>0.18371421945372329</v>
      </c>
    </row>
    <row r="9" spans="1:21" x14ac:dyDescent="0.2">
      <c r="A9" s="36" t="s">
        <v>342</v>
      </c>
      <c r="B9" s="7" t="s">
        <v>343</v>
      </c>
      <c r="C9" s="2">
        <v>100</v>
      </c>
      <c r="D9" s="2" t="s">
        <v>27</v>
      </c>
      <c r="E9" s="2">
        <v>5</v>
      </c>
      <c r="F9" s="2">
        <v>71.209999999999994</v>
      </c>
      <c r="G9" s="2">
        <v>60.1</v>
      </c>
      <c r="H9" s="2">
        <v>6.2</v>
      </c>
      <c r="I9" s="2">
        <v>0</v>
      </c>
      <c r="J9" s="2">
        <v>0.3</v>
      </c>
      <c r="K9" s="2">
        <v>0</v>
      </c>
      <c r="L9" s="2">
        <v>6.3</v>
      </c>
      <c r="M9" s="2">
        <v>1.4</v>
      </c>
      <c r="N9" s="27">
        <v>0.86765700000000001</v>
      </c>
      <c r="O9" s="27">
        <v>3.1519999999999999E-3</v>
      </c>
      <c r="P9" s="5">
        <v>0.99009829999999999</v>
      </c>
      <c r="Q9" s="5">
        <v>9.5596045000000004E-2</v>
      </c>
      <c r="R9" s="2">
        <v>0.85</v>
      </c>
      <c r="S9" s="5">
        <v>2.9385370000000002</v>
      </c>
      <c r="T9" s="5">
        <v>-2.0518000000000001</v>
      </c>
      <c r="U9" s="5">
        <v>-3.5187879333374368</v>
      </c>
    </row>
    <row r="10" spans="1:21" x14ac:dyDescent="0.2">
      <c r="A10" s="36" t="s">
        <v>344</v>
      </c>
      <c r="B10" s="7" t="s">
        <v>345</v>
      </c>
      <c r="C10" s="2">
        <v>0</v>
      </c>
      <c r="D10" s="2" t="s">
        <v>27</v>
      </c>
      <c r="E10" s="2">
        <v>4</v>
      </c>
      <c r="F10" s="2">
        <v>72.209999999999994</v>
      </c>
      <c r="G10" s="2">
        <v>72.819999999999993</v>
      </c>
      <c r="H10" s="2">
        <v>6.2</v>
      </c>
      <c r="I10" s="2">
        <v>3.3</v>
      </c>
      <c r="J10" s="2">
        <v>0.3</v>
      </c>
      <c r="K10" s="2">
        <v>0.1</v>
      </c>
      <c r="L10" s="2">
        <v>6.3</v>
      </c>
      <c r="M10" s="2">
        <v>3.6</v>
      </c>
      <c r="N10" s="27">
        <v>0.86765700000000001</v>
      </c>
      <c r="O10" s="27">
        <v>0.112674</v>
      </c>
      <c r="P10" s="5">
        <v>0.99009829999999999</v>
      </c>
      <c r="Q10" s="5">
        <v>0.80293570000000003</v>
      </c>
      <c r="R10" s="2">
        <v>0.06</v>
      </c>
      <c r="S10" s="5">
        <v>1.027361</v>
      </c>
      <c r="T10" s="5">
        <v>1.7568999999999999</v>
      </c>
      <c r="U10" s="5">
        <v>-1.892421624510378</v>
      </c>
    </row>
    <row r="11" spans="1:21" x14ac:dyDescent="0.2">
      <c r="A11" s="36" t="s">
        <v>346</v>
      </c>
      <c r="B11" s="7" t="s">
        <v>347</v>
      </c>
      <c r="C11" s="2">
        <v>0</v>
      </c>
      <c r="D11" s="2" t="s">
        <v>23</v>
      </c>
      <c r="E11" s="2">
        <v>-5</v>
      </c>
      <c r="F11" s="2">
        <v>88.8</v>
      </c>
      <c r="G11" s="2">
        <v>88.6</v>
      </c>
      <c r="H11" s="2">
        <v>10.199999999999999</v>
      </c>
      <c r="I11" s="2">
        <v>7.9</v>
      </c>
      <c r="J11" s="2">
        <v>1</v>
      </c>
      <c r="K11" s="2">
        <v>0.9</v>
      </c>
      <c r="L11" s="2">
        <v>9.3000000000000007</v>
      </c>
      <c r="M11" s="2">
        <v>6.3</v>
      </c>
      <c r="N11" s="27">
        <v>0.99178299999999997</v>
      </c>
      <c r="O11" s="27">
        <v>0.98720699999999995</v>
      </c>
      <c r="P11" s="5">
        <v>0.99890520000000005</v>
      </c>
      <c r="Q11" s="5">
        <v>0.99471659999999995</v>
      </c>
      <c r="R11" s="2">
        <v>0</v>
      </c>
      <c r="S11" s="5">
        <v>0.367199</v>
      </c>
      <c r="T11" s="5">
        <v>-0.8458</v>
      </c>
      <c r="U11" s="5">
        <v>-0.55628528860093973</v>
      </c>
    </row>
    <row r="12" spans="1:21" x14ac:dyDescent="0.2">
      <c r="A12" s="36" t="s">
        <v>348</v>
      </c>
      <c r="B12" s="7" t="s">
        <v>349</v>
      </c>
      <c r="C12" s="2">
        <v>100</v>
      </c>
      <c r="D12" s="2" t="s">
        <v>27</v>
      </c>
      <c r="E12" s="2" t="s">
        <v>471</v>
      </c>
      <c r="F12" s="2">
        <v>80.2</v>
      </c>
      <c r="G12" s="2">
        <v>71.3</v>
      </c>
      <c r="H12" s="2">
        <v>6.7</v>
      </c>
      <c r="I12" s="2">
        <v>3.5</v>
      </c>
      <c r="J12" s="2">
        <v>0.9</v>
      </c>
      <c r="K12" s="2">
        <v>0.2</v>
      </c>
      <c r="L12" s="2">
        <v>8.1999999999999993</v>
      </c>
      <c r="M12" s="2">
        <v>3.2</v>
      </c>
      <c r="N12" s="27">
        <v>0.91329700000000003</v>
      </c>
      <c r="O12" s="27">
        <v>1.4973E-2</v>
      </c>
      <c r="P12" s="5">
        <v>0.99956699999999998</v>
      </c>
      <c r="Q12" s="5">
        <v>0.99046504000000002</v>
      </c>
      <c r="R12" s="2">
        <v>0.26</v>
      </c>
      <c r="S12" s="5">
        <v>5.5241990000000003</v>
      </c>
      <c r="T12" s="5">
        <v>-1.7100000000000001E-2</v>
      </c>
      <c r="U12" s="5">
        <v>-2.1551446970763961</v>
      </c>
    </row>
    <row r="13" spans="1:21" x14ac:dyDescent="0.2">
      <c r="A13" s="36" t="s">
        <v>350</v>
      </c>
      <c r="B13" s="7" t="s">
        <v>351</v>
      </c>
      <c r="C13" s="2">
        <v>0</v>
      </c>
      <c r="D13" s="2" t="s">
        <v>23</v>
      </c>
      <c r="E13" s="2">
        <v>-12</v>
      </c>
      <c r="F13" s="2">
        <v>81.900000000000006</v>
      </c>
      <c r="G13" s="2">
        <v>85.2</v>
      </c>
      <c r="H13" s="2">
        <v>8.6999999999999993</v>
      </c>
      <c r="I13" s="2">
        <v>8.3000000000000007</v>
      </c>
      <c r="J13" s="2">
        <v>0.6</v>
      </c>
      <c r="K13" s="2">
        <v>0.7</v>
      </c>
      <c r="L13" s="2">
        <v>7.6</v>
      </c>
      <c r="M13" s="2">
        <v>7.9</v>
      </c>
      <c r="N13" s="27">
        <v>0.99938499999999997</v>
      </c>
      <c r="O13" s="27">
        <v>0.99949699999999997</v>
      </c>
      <c r="P13" s="5">
        <v>0.99435739999999995</v>
      </c>
      <c r="Q13" s="5">
        <v>0.99126035000000001</v>
      </c>
      <c r="R13" s="2">
        <v>0</v>
      </c>
      <c r="S13" s="5">
        <v>9.0556999999999999E-2</v>
      </c>
      <c r="T13" s="5">
        <v>4.6800000000000001E-2</v>
      </c>
      <c r="U13" s="5">
        <v>0.35083283766169748</v>
      </c>
    </row>
    <row r="14" spans="1:21" x14ac:dyDescent="0.2">
      <c r="A14" s="36" t="s">
        <v>352</v>
      </c>
      <c r="B14" s="7" t="s">
        <v>353</v>
      </c>
      <c r="C14" s="2">
        <v>100</v>
      </c>
      <c r="D14" s="2" t="s">
        <v>27</v>
      </c>
      <c r="E14" s="2">
        <v>5</v>
      </c>
      <c r="F14" s="2">
        <v>69.2</v>
      </c>
      <c r="G14" s="2">
        <v>56.8</v>
      </c>
      <c r="H14" s="2">
        <v>7.6</v>
      </c>
      <c r="I14" s="2">
        <v>0</v>
      </c>
      <c r="J14" s="2">
        <v>0.9</v>
      </c>
      <c r="K14" s="2">
        <v>0</v>
      </c>
      <c r="L14" s="2">
        <v>8.6</v>
      </c>
      <c r="M14" s="2">
        <v>0.7</v>
      </c>
      <c r="N14" s="27">
        <v>0.94342700000000002</v>
      </c>
      <c r="O14" s="27">
        <v>1.2459999999999999E-3</v>
      </c>
      <c r="P14" s="5">
        <v>0.99976915</v>
      </c>
      <c r="Q14" s="5">
        <v>0.25265458000000002</v>
      </c>
      <c r="R14" s="2">
        <v>0.96</v>
      </c>
      <c r="S14" s="5">
        <v>3.963984</v>
      </c>
      <c r="T14" s="5">
        <v>-15.0092</v>
      </c>
      <c r="U14" s="5">
        <v>-5.7339277245563496</v>
      </c>
    </row>
    <row r="15" spans="1:21" x14ac:dyDescent="0.2">
      <c r="A15" s="36" t="s">
        <v>354</v>
      </c>
      <c r="B15" s="7" t="s">
        <v>355</v>
      </c>
      <c r="C15" s="2">
        <v>100</v>
      </c>
      <c r="D15" s="2" t="s">
        <v>23</v>
      </c>
      <c r="E15" s="2">
        <v>-3</v>
      </c>
      <c r="F15" s="2">
        <v>79.400000000000006</v>
      </c>
      <c r="G15" s="2">
        <v>68.599999999999994</v>
      </c>
      <c r="H15" s="2">
        <v>10.3</v>
      </c>
      <c r="I15" s="2">
        <v>3.5</v>
      </c>
      <c r="J15" s="2">
        <v>1</v>
      </c>
      <c r="K15" s="2">
        <v>0</v>
      </c>
      <c r="L15" s="2">
        <v>13.4</v>
      </c>
      <c r="M15" s="2">
        <v>7.1</v>
      </c>
      <c r="N15" s="27">
        <v>0.95872500000000005</v>
      </c>
      <c r="O15" s="27">
        <v>0.56445000000000001</v>
      </c>
      <c r="P15" s="5">
        <v>0.99932180000000004</v>
      </c>
      <c r="Q15" s="5">
        <v>0.99237660000000005</v>
      </c>
      <c r="R15" s="2">
        <v>0.61</v>
      </c>
      <c r="S15" s="5">
        <v>2.986062</v>
      </c>
      <c r="T15" s="5">
        <v>-2.5813999999999999</v>
      </c>
      <c r="U15" s="5">
        <v>-2.27904880514695</v>
      </c>
    </row>
    <row r="16" spans="1:21" x14ac:dyDescent="0.2">
      <c r="A16" s="36" t="s">
        <v>356</v>
      </c>
      <c r="B16" s="7" t="s">
        <v>357</v>
      </c>
      <c r="C16" s="2">
        <v>0</v>
      </c>
      <c r="D16" s="2" t="s">
        <v>23</v>
      </c>
      <c r="E16" s="2">
        <v>-6</v>
      </c>
      <c r="F16" s="2">
        <v>79.400000000000006</v>
      </c>
      <c r="G16" s="2">
        <v>78.099999999999994</v>
      </c>
      <c r="H16" s="2">
        <v>10.3</v>
      </c>
      <c r="I16" s="2">
        <v>7.3</v>
      </c>
      <c r="J16" s="2">
        <v>1</v>
      </c>
      <c r="K16" s="2">
        <v>0.8</v>
      </c>
      <c r="L16" s="2">
        <v>13.4</v>
      </c>
      <c r="M16" s="2">
        <v>11.7</v>
      </c>
      <c r="N16" s="27">
        <v>0.95872500000000005</v>
      </c>
      <c r="O16" s="27">
        <v>0.90559599999999996</v>
      </c>
      <c r="P16" s="5">
        <v>0.99932180000000004</v>
      </c>
      <c r="Q16" s="5">
        <v>0.99765210000000004</v>
      </c>
      <c r="R16" s="2">
        <v>0.09</v>
      </c>
      <c r="S16" s="5">
        <v>0.43202600000000002</v>
      </c>
      <c r="T16" s="5">
        <v>-0.15</v>
      </c>
      <c r="U16" s="5">
        <v>-1.150644831744426</v>
      </c>
    </row>
    <row r="17" spans="1:21" x14ac:dyDescent="0.2">
      <c r="A17" s="36" t="s">
        <v>358</v>
      </c>
      <c r="B17" s="7" t="s">
        <v>359</v>
      </c>
      <c r="C17" s="2">
        <v>100</v>
      </c>
      <c r="D17" s="2" t="s">
        <v>27</v>
      </c>
      <c r="E17" s="2" t="s">
        <v>470</v>
      </c>
      <c r="F17" s="2">
        <v>76.8</v>
      </c>
      <c r="G17" s="2">
        <v>64.7</v>
      </c>
      <c r="H17" s="2">
        <v>9.1</v>
      </c>
      <c r="I17" s="2">
        <v>4</v>
      </c>
      <c r="J17" s="2">
        <v>0.9</v>
      </c>
      <c r="K17" s="2">
        <v>0.2</v>
      </c>
      <c r="L17" s="2">
        <v>12</v>
      </c>
      <c r="M17" s="2">
        <v>6.6</v>
      </c>
      <c r="N17" s="27">
        <v>0.99450000000000005</v>
      </c>
      <c r="O17" s="27">
        <v>0.61436500000000005</v>
      </c>
      <c r="P17" s="5">
        <v>0.99822610000000001</v>
      </c>
      <c r="Q17" s="5">
        <v>0.36981744</v>
      </c>
      <c r="R17" s="2">
        <v>0.04</v>
      </c>
      <c r="S17" s="5">
        <v>5.0008970000000001</v>
      </c>
      <c r="T17" s="5">
        <v>-0.95889999999999997</v>
      </c>
      <c r="U17" s="5">
        <v>-3.5870221484019749</v>
      </c>
    </row>
    <row r="18" spans="1:21" x14ac:dyDescent="0.2">
      <c r="A18" s="36" t="s">
        <v>360</v>
      </c>
      <c r="B18" s="7" t="s">
        <v>361</v>
      </c>
      <c r="C18" s="2">
        <v>0</v>
      </c>
      <c r="D18" s="2" t="s">
        <v>27</v>
      </c>
      <c r="E18" s="2" t="s">
        <v>471</v>
      </c>
      <c r="F18" s="2">
        <v>76.8</v>
      </c>
      <c r="G18" s="2">
        <v>76.8</v>
      </c>
      <c r="H18" s="2">
        <v>9.1</v>
      </c>
      <c r="I18" s="2">
        <v>7.2</v>
      </c>
      <c r="J18" s="2">
        <v>0.9</v>
      </c>
      <c r="K18" s="2">
        <v>0.8</v>
      </c>
      <c r="L18" s="2">
        <v>12</v>
      </c>
      <c r="M18" s="2">
        <v>9.1999999999999993</v>
      </c>
      <c r="N18" s="27">
        <v>0.99450000000000005</v>
      </c>
      <c r="O18" s="27">
        <v>0.98896899999999999</v>
      </c>
      <c r="P18" s="5">
        <v>0.99822610000000001</v>
      </c>
      <c r="Q18" s="5">
        <v>0.99786925000000004</v>
      </c>
      <c r="R18" s="2">
        <v>0</v>
      </c>
      <c r="S18" s="5">
        <v>1.0725519999999999</v>
      </c>
      <c r="T18" s="5">
        <v>-7.3300000000000004E-2</v>
      </c>
      <c r="U18" s="5">
        <v>-1.2423087735275771</v>
      </c>
    </row>
    <row r="19" spans="1:21" x14ac:dyDescent="0.2">
      <c r="A19" s="36" t="s">
        <v>362</v>
      </c>
      <c r="B19" s="7" t="s">
        <v>363</v>
      </c>
      <c r="C19" s="2">
        <v>0</v>
      </c>
      <c r="D19" s="2" t="s">
        <v>27</v>
      </c>
      <c r="E19" s="2" t="s">
        <v>471</v>
      </c>
      <c r="F19" s="2">
        <v>76.8</v>
      </c>
      <c r="G19" s="2">
        <v>85.7</v>
      </c>
      <c r="H19" s="2">
        <v>9.1</v>
      </c>
      <c r="I19" s="2">
        <v>8</v>
      </c>
      <c r="J19" s="2">
        <v>0.9</v>
      </c>
      <c r="K19" s="2">
        <v>1</v>
      </c>
      <c r="L19" s="2">
        <v>12</v>
      </c>
      <c r="M19" s="2">
        <v>20.2</v>
      </c>
      <c r="N19" s="27">
        <v>0.99450000000000005</v>
      </c>
      <c r="O19" s="27">
        <v>0.99901899999999999</v>
      </c>
      <c r="P19" s="5">
        <v>0.99822610000000001</v>
      </c>
      <c r="Q19" s="5">
        <v>0.99986540000000002</v>
      </c>
      <c r="R19" s="2">
        <v>0</v>
      </c>
      <c r="S19" s="5">
        <v>5.6257000000000001E-2</v>
      </c>
      <c r="T19" s="5">
        <v>0.28520000000000001</v>
      </c>
      <c r="U19" s="5">
        <v>-0.34960584197733152</v>
      </c>
    </row>
    <row r="20" spans="1:21" x14ac:dyDescent="0.2">
      <c r="A20" s="36" t="s">
        <v>364</v>
      </c>
      <c r="B20" s="7" t="s">
        <v>365</v>
      </c>
      <c r="C20" s="2">
        <v>0</v>
      </c>
      <c r="D20" s="2" t="s">
        <v>27</v>
      </c>
      <c r="E20" s="2">
        <v>6</v>
      </c>
      <c r="F20" s="2">
        <v>82.5</v>
      </c>
      <c r="G20" s="2">
        <v>76.8</v>
      </c>
      <c r="H20" s="2">
        <v>8.6999999999999993</v>
      </c>
      <c r="I20" s="2">
        <v>7.2</v>
      </c>
      <c r="J20" s="2">
        <v>1</v>
      </c>
      <c r="K20" s="2">
        <v>1</v>
      </c>
      <c r="L20" s="2">
        <v>10.1</v>
      </c>
      <c r="M20" s="2">
        <v>8.3000000000000007</v>
      </c>
      <c r="N20" s="27">
        <v>0.96352899999999997</v>
      </c>
      <c r="O20" s="27">
        <v>0.74387599999999998</v>
      </c>
      <c r="P20" s="5">
        <v>0.99998770000000003</v>
      </c>
      <c r="Q20" s="5">
        <v>0.99913554999999998</v>
      </c>
      <c r="R20" s="2">
        <v>0.12</v>
      </c>
      <c r="S20" s="5">
        <v>0.195019</v>
      </c>
      <c r="T20" s="5">
        <v>-6.1711</v>
      </c>
      <c r="U20" s="5">
        <v>-0.96663079379692007</v>
      </c>
    </row>
    <row r="21" spans="1:21" x14ac:dyDescent="0.2">
      <c r="A21" s="36" t="s">
        <v>366</v>
      </c>
      <c r="B21" s="7" t="s">
        <v>367</v>
      </c>
      <c r="C21" s="2">
        <v>0</v>
      </c>
      <c r="D21" s="2" t="s">
        <v>27</v>
      </c>
      <c r="E21" s="2" t="s">
        <v>471</v>
      </c>
      <c r="F21" s="2">
        <v>77.599999999999994</v>
      </c>
      <c r="G21" s="2">
        <v>65.400000000000006</v>
      </c>
      <c r="H21" s="2">
        <v>9</v>
      </c>
      <c r="I21" s="2">
        <v>2.9</v>
      </c>
      <c r="J21" s="2">
        <v>0.9</v>
      </c>
      <c r="K21" s="2">
        <v>0</v>
      </c>
      <c r="L21" s="2">
        <v>12.7</v>
      </c>
      <c r="M21" s="2">
        <v>7.7</v>
      </c>
      <c r="N21" s="27">
        <v>0.83960299999999999</v>
      </c>
      <c r="O21" s="27">
        <v>6.3783000000000006E-2</v>
      </c>
      <c r="P21" s="5">
        <v>0.99917345999999996</v>
      </c>
      <c r="Q21" s="5">
        <v>0.95714999999999995</v>
      </c>
      <c r="R21" s="2">
        <v>0.86</v>
      </c>
      <c r="S21" s="5">
        <v>6.6847779999999997</v>
      </c>
      <c r="T21" s="5">
        <v>-2.0619000000000001</v>
      </c>
      <c r="U21" s="5">
        <v>-3.3884047470854588</v>
      </c>
    </row>
    <row r="22" spans="1:21" x14ac:dyDescent="0.2">
      <c r="A22" s="36" t="s">
        <v>368</v>
      </c>
      <c r="B22" s="7" t="s">
        <v>369</v>
      </c>
      <c r="C22" s="2">
        <v>0</v>
      </c>
      <c r="D22" s="2" t="s">
        <v>27</v>
      </c>
      <c r="E22" s="2" t="s">
        <v>471</v>
      </c>
      <c r="F22" s="2">
        <v>77.599999999999994</v>
      </c>
      <c r="G22" s="2">
        <v>78</v>
      </c>
      <c r="H22" s="2">
        <v>9</v>
      </c>
      <c r="I22" s="2">
        <v>6.9</v>
      </c>
      <c r="J22" s="2">
        <v>0.9</v>
      </c>
      <c r="K22" s="2">
        <v>0.8</v>
      </c>
      <c r="L22" s="2">
        <v>12.7</v>
      </c>
      <c r="M22" s="2">
        <v>10.3</v>
      </c>
      <c r="N22" s="27">
        <v>0.83960299999999999</v>
      </c>
      <c r="O22" s="27">
        <v>0.76356299999999999</v>
      </c>
      <c r="P22" s="5">
        <v>0.99917345999999996</v>
      </c>
      <c r="Q22" s="5">
        <v>0.99797623999999996</v>
      </c>
      <c r="R22" s="2">
        <v>0.02</v>
      </c>
      <c r="S22" s="5">
        <v>1.3968529999999999</v>
      </c>
      <c r="T22" s="5">
        <v>-0.22</v>
      </c>
      <c r="U22" s="5">
        <v>-1.1943059868620529</v>
      </c>
    </row>
    <row r="23" spans="1:21" x14ac:dyDescent="0.2">
      <c r="A23" s="36" t="s">
        <v>370</v>
      </c>
      <c r="B23" s="7" t="s">
        <v>371</v>
      </c>
      <c r="C23" s="2">
        <v>100</v>
      </c>
      <c r="D23" s="2" t="s">
        <v>23</v>
      </c>
      <c r="E23" s="2">
        <v>-3</v>
      </c>
      <c r="F23" s="2">
        <v>73.900000000000006</v>
      </c>
      <c r="G23" s="2">
        <v>63.1</v>
      </c>
      <c r="H23" s="2">
        <v>5</v>
      </c>
      <c r="I23" s="2">
        <v>0</v>
      </c>
      <c r="J23" s="2">
        <v>0.6</v>
      </c>
      <c r="K23" s="2">
        <v>0</v>
      </c>
      <c r="L23" s="2">
        <v>10.8</v>
      </c>
      <c r="M23" s="2">
        <v>1.7</v>
      </c>
      <c r="N23" s="27">
        <v>0.99928600000000001</v>
      </c>
      <c r="O23" s="27">
        <v>0.38316800000000001</v>
      </c>
      <c r="P23" s="5">
        <v>0.99909099999999995</v>
      </c>
      <c r="Q23" s="5">
        <v>0.99728846999999998</v>
      </c>
      <c r="R23" s="2">
        <v>0.34</v>
      </c>
      <c r="S23" s="5">
        <v>1.975001</v>
      </c>
      <c r="T23" s="5">
        <v>-5.1003999999999996</v>
      </c>
      <c r="U23" s="5">
        <v>-2.323126056158261</v>
      </c>
    </row>
    <row r="24" spans="1:21" x14ac:dyDescent="0.2">
      <c r="A24" s="36" t="s">
        <v>372</v>
      </c>
      <c r="B24" s="7" t="s">
        <v>373</v>
      </c>
      <c r="C24" s="2">
        <v>0</v>
      </c>
      <c r="D24" s="2" t="s">
        <v>23</v>
      </c>
      <c r="E24" s="2">
        <v>-11</v>
      </c>
      <c r="F24" s="2">
        <v>89.3</v>
      </c>
      <c r="G24" s="2">
        <v>89.3</v>
      </c>
      <c r="H24" s="2">
        <v>9.9</v>
      </c>
      <c r="I24" s="2">
        <v>8.1999999999999993</v>
      </c>
      <c r="J24" s="2">
        <v>0.7</v>
      </c>
      <c r="K24" s="2">
        <v>0.7</v>
      </c>
      <c r="L24" s="2">
        <v>13.5</v>
      </c>
      <c r="M24" s="2">
        <v>12.3</v>
      </c>
      <c r="N24" s="27">
        <v>0.99705699999999997</v>
      </c>
      <c r="O24" s="27">
        <v>0.996421</v>
      </c>
      <c r="P24" s="5">
        <v>0.98971030000000004</v>
      </c>
      <c r="Q24" s="5">
        <v>0.98809062999999997</v>
      </c>
      <c r="R24" s="2">
        <v>0</v>
      </c>
      <c r="S24" s="5">
        <v>0.191945</v>
      </c>
      <c r="T24" s="5">
        <v>-2.2212999999999998</v>
      </c>
      <c r="U24" s="5">
        <v>-0.71598598798578628</v>
      </c>
    </row>
    <row r="25" spans="1:21" x14ac:dyDescent="0.2">
      <c r="A25" s="36" t="s">
        <v>374</v>
      </c>
      <c r="B25" s="7" t="s">
        <v>375</v>
      </c>
      <c r="C25" s="2">
        <v>100</v>
      </c>
      <c r="D25" s="2" t="s">
        <v>27</v>
      </c>
      <c r="E25" s="2">
        <v>5</v>
      </c>
      <c r="F25" s="2">
        <v>76.8</v>
      </c>
      <c r="G25" s="2">
        <v>64.599999999999994</v>
      </c>
      <c r="H25" s="2">
        <v>7.2</v>
      </c>
      <c r="I25" s="2">
        <v>0</v>
      </c>
      <c r="J25" s="2">
        <v>0.7</v>
      </c>
      <c r="K25" s="2">
        <v>0</v>
      </c>
      <c r="L25" s="2">
        <v>11.6</v>
      </c>
      <c r="M25" s="2">
        <v>6.9</v>
      </c>
      <c r="N25" s="27">
        <v>0.99441999999999997</v>
      </c>
      <c r="O25" s="27">
        <v>9.4574000000000005E-2</v>
      </c>
      <c r="P25" s="5">
        <v>0.99999844999999998</v>
      </c>
      <c r="Q25" s="5">
        <v>0.74482760000000003</v>
      </c>
      <c r="R25" s="2">
        <v>0.17</v>
      </c>
      <c r="S25" s="5">
        <v>3.380223</v>
      </c>
      <c r="T25" s="5">
        <v>-2.2355</v>
      </c>
      <c r="U25" s="5">
        <v>-4.3141211048813783</v>
      </c>
    </row>
    <row r="26" spans="1:21" x14ac:dyDescent="0.2">
      <c r="A26" s="36" t="s">
        <v>376</v>
      </c>
      <c r="B26" s="7" t="s">
        <v>377</v>
      </c>
      <c r="C26" s="2">
        <v>100</v>
      </c>
      <c r="D26" s="2" t="s">
        <v>27</v>
      </c>
      <c r="E26" s="2">
        <v>5</v>
      </c>
      <c r="F26" s="2">
        <v>83.7</v>
      </c>
      <c r="G26" s="2">
        <v>71.5</v>
      </c>
      <c r="H26" s="2">
        <v>10.5</v>
      </c>
      <c r="I26" s="2">
        <v>3.9</v>
      </c>
      <c r="J26" s="2">
        <v>1</v>
      </c>
      <c r="K26" s="2">
        <v>0</v>
      </c>
      <c r="L26" s="2">
        <v>7.1</v>
      </c>
      <c r="M26" s="2">
        <v>0.8</v>
      </c>
      <c r="N26" s="27">
        <v>0.98589800000000005</v>
      </c>
      <c r="O26" s="27">
        <v>0.13451299999999999</v>
      </c>
      <c r="P26" s="5">
        <v>0.99990809999999997</v>
      </c>
      <c r="Q26" s="5">
        <v>2.7669593999999999E-2</v>
      </c>
      <c r="R26" s="2">
        <v>0.89</v>
      </c>
      <c r="S26" s="5">
        <v>3.8565499999999999</v>
      </c>
      <c r="T26" s="5">
        <v>-5.3803999999999998</v>
      </c>
      <c r="U26" s="5">
        <v>-3.960808442117735</v>
      </c>
    </row>
    <row r="27" spans="1:21" x14ac:dyDescent="0.2">
      <c r="A27" s="36" t="s">
        <v>378</v>
      </c>
      <c r="B27" s="7" t="s">
        <v>379</v>
      </c>
      <c r="C27" s="2">
        <v>100</v>
      </c>
      <c r="D27" s="2" t="s">
        <v>27</v>
      </c>
      <c r="E27" s="2" t="s">
        <v>471</v>
      </c>
      <c r="F27" s="2">
        <v>83.7</v>
      </c>
      <c r="G27" s="2">
        <v>71.5</v>
      </c>
      <c r="H27" s="2">
        <v>10.5</v>
      </c>
      <c r="I27" s="2">
        <v>7.4</v>
      </c>
      <c r="J27" s="2">
        <v>1</v>
      </c>
      <c r="K27" s="2">
        <v>0.5</v>
      </c>
      <c r="L27" s="2">
        <v>7.1</v>
      </c>
      <c r="M27" s="2">
        <v>3.1</v>
      </c>
      <c r="N27" s="27">
        <v>0.98589800000000005</v>
      </c>
      <c r="O27" s="27">
        <v>0.89252399999999998</v>
      </c>
      <c r="P27" s="5">
        <v>0.99990809999999997</v>
      </c>
      <c r="Q27" s="5">
        <v>0.99801609999999996</v>
      </c>
      <c r="R27" s="2">
        <v>0.32</v>
      </c>
      <c r="S27" s="5">
        <v>6.2932110000000003</v>
      </c>
      <c r="T27" s="5">
        <v>-0.437</v>
      </c>
      <c r="U27" s="5">
        <v>-2.0580488304048461</v>
      </c>
    </row>
    <row r="28" spans="1:21" x14ac:dyDescent="0.2">
      <c r="A28" s="36" t="s">
        <v>380</v>
      </c>
      <c r="B28" s="7" t="s">
        <v>381</v>
      </c>
      <c r="C28" s="2">
        <v>0</v>
      </c>
      <c r="D28" s="2" t="s">
        <v>27</v>
      </c>
      <c r="E28" s="2" t="s">
        <v>471</v>
      </c>
      <c r="F28" s="2">
        <v>83.7</v>
      </c>
      <c r="G28" s="2">
        <v>84.1</v>
      </c>
      <c r="H28" s="2">
        <v>10.5</v>
      </c>
      <c r="I28" s="2">
        <v>8.9</v>
      </c>
      <c r="J28" s="2">
        <v>1</v>
      </c>
      <c r="K28" s="2">
        <v>0.9</v>
      </c>
      <c r="L28" s="2">
        <v>7.1</v>
      </c>
      <c r="M28" s="2">
        <v>4.7</v>
      </c>
      <c r="N28" s="27">
        <v>0.98589800000000005</v>
      </c>
      <c r="O28" s="27">
        <v>0.97044299999999994</v>
      </c>
      <c r="P28" s="5">
        <v>0.99990809999999997</v>
      </c>
      <c r="Q28" s="5">
        <v>0.99919455999999995</v>
      </c>
      <c r="R28" s="2">
        <v>0.05</v>
      </c>
      <c r="S28" s="5">
        <v>4.8553810000000004</v>
      </c>
      <c r="T28" s="5">
        <v>-8.2900000000000001E-2</v>
      </c>
      <c r="U28" s="5">
        <v>-1.103926372970226</v>
      </c>
    </row>
    <row r="29" spans="1:21" x14ac:dyDescent="0.2">
      <c r="A29" s="36" t="s">
        <v>382</v>
      </c>
      <c r="B29" s="7" t="s">
        <v>383</v>
      </c>
      <c r="C29" s="2">
        <v>100</v>
      </c>
      <c r="D29" s="2" t="s">
        <v>23</v>
      </c>
      <c r="E29" s="2">
        <v>-7</v>
      </c>
      <c r="F29" s="2">
        <v>79.3</v>
      </c>
      <c r="G29" s="2">
        <v>76</v>
      </c>
      <c r="H29" s="2">
        <v>9.6</v>
      </c>
      <c r="I29" s="2">
        <v>7.4</v>
      </c>
      <c r="J29" s="2">
        <v>0.7</v>
      </c>
      <c r="K29" s="2">
        <v>0.5</v>
      </c>
      <c r="L29" s="2">
        <v>6.9</v>
      </c>
      <c r="M29" s="2">
        <v>4</v>
      </c>
      <c r="N29" s="27">
        <v>0.99533000000000005</v>
      </c>
      <c r="O29" s="27">
        <v>0.99111800000000005</v>
      </c>
      <c r="P29" s="5">
        <v>0.99762609999999996</v>
      </c>
      <c r="Q29" s="5">
        <v>0.99140139999999999</v>
      </c>
      <c r="R29" s="2">
        <v>0</v>
      </c>
      <c r="S29" s="5">
        <v>0.39444400000000002</v>
      </c>
      <c r="T29" s="5">
        <v>-0.25230000000000002</v>
      </c>
      <c r="U29" s="5">
        <v>-0.94287607866682399</v>
      </c>
    </row>
    <row r="30" spans="1:21" x14ac:dyDescent="0.2">
      <c r="A30" s="36" t="s">
        <v>384</v>
      </c>
      <c r="B30" s="7" t="s">
        <v>385</v>
      </c>
      <c r="C30" s="2">
        <v>0</v>
      </c>
      <c r="D30" s="2" t="s">
        <v>23</v>
      </c>
      <c r="E30" s="2">
        <v>-8</v>
      </c>
      <c r="F30" s="2">
        <v>79.3</v>
      </c>
      <c r="G30" s="2">
        <v>76.2</v>
      </c>
      <c r="H30" s="2">
        <v>9.6</v>
      </c>
      <c r="I30" s="2">
        <v>7.9</v>
      </c>
      <c r="J30" s="2">
        <v>0.7</v>
      </c>
      <c r="K30" s="2">
        <v>0.5</v>
      </c>
      <c r="L30" s="2">
        <v>6.9</v>
      </c>
      <c r="M30" s="2">
        <v>4.9000000000000004</v>
      </c>
      <c r="N30" s="27">
        <v>0.99533000000000005</v>
      </c>
      <c r="O30" s="27">
        <v>0.98222799999999999</v>
      </c>
      <c r="P30" s="5">
        <v>0.99762609999999996</v>
      </c>
      <c r="Q30" s="5">
        <v>0.99103326000000003</v>
      </c>
      <c r="R30" s="2">
        <v>0</v>
      </c>
      <c r="S30" s="5">
        <v>0.80174000000000001</v>
      </c>
      <c r="T30" s="5">
        <v>-0.2651</v>
      </c>
      <c r="U30" s="5">
        <v>-0.99394963091782096</v>
      </c>
    </row>
    <row r="31" spans="1:21" x14ac:dyDescent="0.2">
      <c r="A31" s="36" t="s">
        <v>386</v>
      </c>
      <c r="B31" s="7" t="s">
        <v>387</v>
      </c>
      <c r="C31" s="2">
        <v>100</v>
      </c>
      <c r="D31" s="2" t="s">
        <v>27</v>
      </c>
      <c r="E31" s="2">
        <v>4</v>
      </c>
      <c r="F31" s="2">
        <v>80.599999999999994</v>
      </c>
      <c r="G31" s="2">
        <v>70.42</v>
      </c>
      <c r="H31" s="2">
        <v>7.7</v>
      </c>
      <c r="I31" s="2">
        <v>3.5</v>
      </c>
      <c r="J31" s="2">
        <v>0.9</v>
      </c>
      <c r="K31" s="2">
        <v>0.1</v>
      </c>
      <c r="L31" s="2">
        <v>9.9</v>
      </c>
      <c r="M31" s="2">
        <v>3.2</v>
      </c>
      <c r="N31" s="27">
        <v>0.98807900000000004</v>
      </c>
      <c r="O31" s="27">
        <v>0.55413400000000002</v>
      </c>
      <c r="P31" s="5">
        <v>0.99973520000000005</v>
      </c>
      <c r="Q31" s="5">
        <v>0.98370389999999996</v>
      </c>
      <c r="R31" s="2">
        <v>0.16</v>
      </c>
      <c r="S31" s="5">
        <v>2.410129</v>
      </c>
      <c r="T31" s="5">
        <v>-5.0461999999999998</v>
      </c>
      <c r="U31" s="5">
        <v>-3.143542517022905</v>
      </c>
    </row>
    <row r="32" spans="1:21" x14ac:dyDescent="0.2">
      <c r="A32" s="36" t="s">
        <v>388</v>
      </c>
      <c r="B32" s="7" t="s">
        <v>389</v>
      </c>
      <c r="C32" s="2">
        <v>100</v>
      </c>
      <c r="D32" s="2" t="s">
        <v>27</v>
      </c>
      <c r="E32" s="2" t="s">
        <v>470</v>
      </c>
      <c r="F32" s="2">
        <v>80.599999999999994</v>
      </c>
      <c r="G32" s="2">
        <v>67.3</v>
      </c>
      <c r="H32" s="2">
        <v>7.7</v>
      </c>
      <c r="I32" s="2">
        <v>4.0999999999999996</v>
      </c>
      <c r="J32" s="2">
        <v>0.9</v>
      </c>
      <c r="K32" s="2">
        <v>0.5</v>
      </c>
      <c r="L32" s="2">
        <v>9.9</v>
      </c>
      <c r="M32" s="2">
        <v>7.9</v>
      </c>
      <c r="N32" s="27">
        <v>0.98807900000000004</v>
      </c>
      <c r="O32" s="27">
        <v>0.838171</v>
      </c>
      <c r="P32" s="5">
        <v>0.99973520000000005</v>
      </c>
      <c r="Q32" s="5">
        <v>0.97877203999999995</v>
      </c>
      <c r="R32" s="2">
        <v>0.02</v>
      </c>
      <c r="S32" s="5">
        <v>4.0638769999999997</v>
      </c>
      <c r="T32" s="5">
        <v>-0.25190000000000001</v>
      </c>
      <c r="U32" s="5">
        <v>-1.8757877175345401</v>
      </c>
    </row>
    <row r="33" spans="1:21" x14ac:dyDescent="0.2">
      <c r="A33" s="36" t="s">
        <v>390</v>
      </c>
      <c r="B33" s="7" t="s">
        <v>391</v>
      </c>
      <c r="C33" s="2">
        <v>0</v>
      </c>
      <c r="D33" s="2" t="s">
        <v>23</v>
      </c>
      <c r="E33" s="2">
        <v>-6</v>
      </c>
      <c r="F33" s="2">
        <v>63.5</v>
      </c>
      <c r="G33" s="2">
        <v>0</v>
      </c>
      <c r="H33" s="2">
        <v>3.8</v>
      </c>
      <c r="I33" s="2">
        <v>0</v>
      </c>
      <c r="J33" s="2">
        <v>0.1</v>
      </c>
      <c r="K33" s="2">
        <v>0.1</v>
      </c>
      <c r="L33" s="2">
        <v>2.7</v>
      </c>
      <c r="M33" s="2">
        <v>0</v>
      </c>
      <c r="N33" s="27">
        <v>0.995201</v>
      </c>
      <c r="O33" s="27">
        <v>0.94843999999999995</v>
      </c>
      <c r="P33" s="5">
        <v>0.98905200000000004</v>
      </c>
      <c r="Q33" s="5">
        <v>0.98512429999999995</v>
      </c>
      <c r="R33" s="2">
        <v>0.03</v>
      </c>
      <c r="S33" s="5">
        <v>0.94568399999999997</v>
      </c>
      <c r="T33" s="5">
        <v>0.1356</v>
      </c>
      <c r="U33" s="5">
        <v>-0.54682458297852798</v>
      </c>
    </row>
    <row r="34" spans="1:21" x14ac:dyDescent="0.2">
      <c r="A34" s="36" t="s">
        <v>392</v>
      </c>
      <c r="B34" s="7" t="s">
        <v>393</v>
      </c>
      <c r="C34" s="2">
        <v>100</v>
      </c>
      <c r="D34" s="2" t="s">
        <v>27</v>
      </c>
      <c r="E34" s="2">
        <v>5</v>
      </c>
      <c r="F34" s="2">
        <v>86.8</v>
      </c>
      <c r="G34" s="2">
        <v>74.099999999999994</v>
      </c>
      <c r="H34" s="2">
        <v>10.1</v>
      </c>
      <c r="I34" s="2">
        <v>3.3</v>
      </c>
      <c r="J34" s="2">
        <v>1</v>
      </c>
      <c r="K34" s="2">
        <v>0.1</v>
      </c>
      <c r="L34" s="2">
        <v>8.1</v>
      </c>
      <c r="M34" s="2">
        <v>2.2000000000000002</v>
      </c>
      <c r="N34" s="27">
        <v>0.97700799999999999</v>
      </c>
      <c r="O34" s="27">
        <v>0.16308</v>
      </c>
      <c r="P34" s="5">
        <v>0.9930582</v>
      </c>
      <c r="Q34" s="5">
        <v>6.9814780000000004E-4</v>
      </c>
      <c r="R34" s="2">
        <v>0.93</v>
      </c>
      <c r="S34" s="5">
        <v>3.1638709999999999</v>
      </c>
      <c r="T34" s="5">
        <v>-19.172999999999998</v>
      </c>
      <c r="U34" s="5">
        <v>-3.964436419078655</v>
      </c>
    </row>
    <row r="35" spans="1:21" x14ac:dyDescent="0.2">
      <c r="A35" s="36" t="s">
        <v>394</v>
      </c>
      <c r="B35" s="7" t="s">
        <v>395</v>
      </c>
      <c r="C35" s="2">
        <v>100</v>
      </c>
      <c r="D35" s="2" t="s">
        <v>27</v>
      </c>
      <c r="E35" s="2">
        <v>3</v>
      </c>
      <c r="F35" s="2">
        <v>86.8</v>
      </c>
      <c r="G35" s="2">
        <v>81.3</v>
      </c>
      <c r="H35" s="2">
        <v>10.1</v>
      </c>
      <c r="I35" s="2">
        <v>6.6</v>
      </c>
      <c r="J35" s="2">
        <v>1</v>
      </c>
      <c r="K35" s="2">
        <v>0.7</v>
      </c>
      <c r="L35" s="2">
        <v>8.1</v>
      </c>
      <c r="M35" s="2">
        <v>3.7</v>
      </c>
      <c r="N35" s="27">
        <v>0.97700799999999999</v>
      </c>
      <c r="O35" s="27">
        <v>0.666381</v>
      </c>
      <c r="P35" s="5">
        <v>0.9930582</v>
      </c>
      <c r="Q35" s="5">
        <v>0.46170747000000001</v>
      </c>
      <c r="R35" s="2">
        <v>0.25</v>
      </c>
      <c r="S35" s="5">
        <v>1.732343</v>
      </c>
      <c r="T35" s="5">
        <v>-20.228300000000001</v>
      </c>
      <c r="U35" s="5">
        <v>-1.9669852606342371</v>
      </c>
    </row>
    <row r="36" spans="1:21" x14ac:dyDescent="0.2">
      <c r="A36" s="36" t="s">
        <v>396</v>
      </c>
      <c r="B36" s="7" t="s">
        <v>397</v>
      </c>
      <c r="C36" s="2">
        <v>0</v>
      </c>
      <c r="D36" s="2" t="s">
        <v>27</v>
      </c>
      <c r="E36" s="2" t="s">
        <v>471</v>
      </c>
      <c r="F36" s="2">
        <v>86.8</v>
      </c>
      <c r="G36" s="2">
        <v>86.4</v>
      </c>
      <c r="H36" s="2">
        <v>10.1</v>
      </c>
      <c r="I36" s="2">
        <v>9.3000000000000007</v>
      </c>
      <c r="J36" s="2">
        <v>1</v>
      </c>
      <c r="K36" s="2">
        <v>1</v>
      </c>
      <c r="L36" s="2">
        <v>8.1</v>
      </c>
      <c r="M36" s="2">
        <v>7</v>
      </c>
      <c r="N36" s="27">
        <v>0.97700799999999999</v>
      </c>
      <c r="O36" s="27">
        <v>0.96797599999999995</v>
      </c>
      <c r="P36" s="5">
        <v>0.9930582</v>
      </c>
      <c r="Q36" s="5">
        <v>0.99555826000000003</v>
      </c>
      <c r="R36" s="2">
        <v>0</v>
      </c>
      <c r="S36" s="5">
        <v>4.1827480000000001</v>
      </c>
      <c r="T36" s="5">
        <v>-0.5171</v>
      </c>
      <c r="U36" s="5">
        <v>-7.1130747990707802E-2</v>
      </c>
    </row>
    <row r="37" spans="1:21" x14ac:dyDescent="0.2">
      <c r="A37" s="36" t="s">
        <v>398</v>
      </c>
      <c r="B37" s="7" t="s">
        <v>399</v>
      </c>
      <c r="C37" s="2">
        <v>0</v>
      </c>
      <c r="D37" s="2" t="s">
        <v>27</v>
      </c>
      <c r="E37" s="2" t="s">
        <v>470</v>
      </c>
      <c r="F37" s="2">
        <v>79.5</v>
      </c>
      <c r="G37" s="2">
        <v>66.2</v>
      </c>
      <c r="H37" s="2">
        <v>7.9</v>
      </c>
      <c r="I37" s="2">
        <v>1.7</v>
      </c>
      <c r="J37" s="2">
        <v>0.5</v>
      </c>
      <c r="K37" s="2">
        <v>0</v>
      </c>
      <c r="L37" s="2">
        <v>9.9</v>
      </c>
      <c r="M37" s="2">
        <v>4.9000000000000004</v>
      </c>
      <c r="N37" s="27">
        <v>0.92602499999999999</v>
      </c>
      <c r="O37" s="27">
        <v>6.4939999999999998E-3</v>
      </c>
      <c r="P37" s="5">
        <v>0.99998235999999996</v>
      </c>
      <c r="Q37" s="5">
        <v>0.87668539999999995</v>
      </c>
      <c r="R37" s="2">
        <v>0.91</v>
      </c>
      <c r="S37" s="5">
        <v>5.3897430000000002</v>
      </c>
      <c r="T37" s="5">
        <v>-5.9824999999999999</v>
      </c>
      <c r="U37" s="5">
        <v>-3.4922477573307198</v>
      </c>
    </row>
    <row r="38" spans="1:21" x14ac:dyDescent="0.2">
      <c r="A38" s="36" t="s">
        <v>400</v>
      </c>
      <c r="B38" s="7" t="s">
        <v>401</v>
      </c>
      <c r="C38" s="2">
        <v>100</v>
      </c>
      <c r="D38" s="2" t="s">
        <v>23</v>
      </c>
      <c r="E38" s="2">
        <v>-9</v>
      </c>
      <c r="F38" s="2">
        <v>73.099999999999994</v>
      </c>
      <c r="G38" s="2">
        <v>70.2</v>
      </c>
      <c r="H38" s="2">
        <v>7.3</v>
      </c>
      <c r="I38" s="2">
        <v>4.8</v>
      </c>
      <c r="J38" s="2">
        <v>0.5</v>
      </c>
      <c r="K38" s="2">
        <v>0.2</v>
      </c>
      <c r="L38" s="2">
        <v>9.8000000000000007</v>
      </c>
      <c r="M38" s="2">
        <v>6.8</v>
      </c>
      <c r="N38" s="27">
        <v>0.98997900000000005</v>
      </c>
      <c r="O38" s="27">
        <v>0.970441</v>
      </c>
      <c r="P38" s="5">
        <v>0.99559503999999999</v>
      </c>
      <c r="Q38" s="5">
        <v>0.97252479999999997</v>
      </c>
      <c r="R38" s="2">
        <v>0.01</v>
      </c>
      <c r="S38" s="5">
        <v>1.9540999999999999E-2</v>
      </c>
      <c r="T38" s="5">
        <v>-3.0680999999999998</v>
      </c>
      <c r="U38" s="5">
        <v>-0.42399462182211461</v>
      </c>
    </row>
    <row r="39" spans="1:21" x14ac:dyDescent="0.2">
      <c r="A39" s="36" t="s">
        <v>402</v>
      </c>
      <c r="B39" s="7" t="s">
        <v>403</v>
      </c>
      <c r="C39" s="2">
        <v>100</v>
      </c>
      <c r="D39" s="2" t="s">
        <v>23</v>
      </c>
      <c r="E39" s="2">
        <v>-13</v>
      </c>
      <c r="F39" s="2">
        <v>73.099999999999994</v>
      </c>
      <c r="G39" s="2">
        <v>0</v>
      </c>
      <c r="H39" s="2">
        <v>7.3</v>
      </c>
      <c r="I39" s="2">
        <v>3.1</v>
      </c>
      <c r="J39" s="2">
        <v>0.5</v>
      </c>
      <c r="K39" s="2">
        <v>0.3</v>
      </c>
      <c r="L39" s="2">
        <v>9.8000000000000007</v>
      </c>
      <c r="M39" s="2">
        <v>0</v>
      </c>
      <c r="N39" s="27">
        <v>0</v>
      </c>
      <c r="O39" s="27">
        <v>0</v>
      </c>
      <c r="P39" s="5">
        <v>0.99559503999999999</v>
      </c>
      <c r="Q39" s="5">
        <v>0.99386940000000001</v>
      </c>
      <c r="R39" s="2">
        <v>0.04</v>
      </c>
      <c r="S39" s="5">
        <v>-8.0800000000000002E-4</v>
      </c>
      <c r="T39" s="5">
        <v>-0.32429999999999998</v>
      </c>
      <c r="U39" s="5">
        <v>-1.3660959889743289</v>
      </c>
    </row>
    <row r="40" spans="1:21" x14ac:dyDescent="0.2">
      <c r="A40" s="36" t="s">
        <v>404</v>
      </c>
      <c r="B40" s="7" t="s">
        <v>405</v>
      </c>
      <c r="C40" s="2">
        <v>100</v>
      </c>
      <c r="D40" s="2" t="s">
        <v>23</v>
      </c>
      <c r="E40" s="2">
        <v>-14</v>
      </c>
      <c r="F40" s="2">
        <v>73.099999999999994</v>
      </c>
      <c r="G40" s="2">
        <v>0</v>
      </c>
      <c r="H40" s="2">
        <v>7.3</v>
      </c>
      <c r="I40" s="2">
        <v>2.2000000000000002</v>
      </c>
      <c r="J40" s="2">
        <v>0.5</v>
      </c>
      <c r="K40" s="2">
        <v>0.3</v>
      </c>
      <c r="L40" s="2">
        <v>9.8000000000000007</v>
      </c>
      <c r="M40" s="2">
        <v>4.3</v>
      </c>
      <c r="N40" s="27">
        <v>0</v>
      </c>
      <c r="O40" s="27">
        <v>0</v>
      </c>
      <c r="P40" s="5">
        <v>0.99559503999999999</v>
      </c>
      <c r="Q40" s="5">
        <v>0.98866266000000003</v>
      </c>
      <c r="R40" s="2">
        <v>0</v>
      </c>
      <c r="S40" s="5">
        <v>-0.45463900000000002</v>
      </c>
      <c r="T40" s="5">
        <v>-2.1032999999999999</v>
      </c>
      <c r="U40" s="5">
        <v>-0.88401666434342585</v>
      </c>
    </row>
    <row r="41" spans="1:21" x14ac:dyDescent="0.2">
      <c r="A41" s="36" t="s">
        <v>406</v>
      </c>
      <c r="B41" s="7" t="s">
        <v>407</v>
      </c>
      <c r="C41" s="2">
        <v>0</v>
      </c>
      <c r="D41" s="2" t="s">
        <v>27</v>
      </c>
      <c r="E41" s="2">
        <v>6</v>
      </c>
      <c r="F41" s="2">
        <v>87.9</v>
      </c>
      <c r="G41" s="2">
        <v>82.1</v>
      </c>
      <c r="H41" s="2">
        <v>10.1</v>
      </c>
      <c r="I41" s="2">
        <v>7.5</v>
      </c>
      <c r="J41" s="2">
        <v>1</v>
      </c>
      <c r="K41" s="2">
        <v>1</v>
      </c>
      <c r="L41" s="2">
        <v>10.8</v>
      </c>
      <c r="M41" s="2">
        <v>8.1</v>
      </c>
      <c r="N41" s="27">
        <v>0.95197299999999996</v>
      </c>
      <c r="O41" s="27">
        <v>0.78685300000000002</v>
      </c>
      <c r="P41" s="5">
        <v>0.99999917000000005</v>
      </c>
      <c r="Q41" s="5">
        <v>0.9999846</v>
      </c>
      <c r="R41" s="2">
        <v>0.03</v>
      </c>
      <c r="S41" s="5">
        <v>0.58253900000000003</v>
      </c>
      <c r="T41" s="5">
        <v>2.4491999999999998</v>
      </c>
      <c r="U41" s="5">
        <v>-1.002877298902783</v>
      </c>
    </row>
    <row r="42" spans="1:21" x14ac:dyDescent="0.2">
      <c r="A42" s="36" t="s">
        <v>408</v>
      </c>
      <c r="B42" s="7" t="s">
        <v>409</v>
      </c>
      <c r="C42" s="2">
        <v>0</v>
      </c>
      <c r="D42" s="2" t="s">
        <v>23</v>
      </c>
      <c r="E42" s="2">
        <v>-6</v>
      </c>
      <c r="F42" s="2">
        <v>87.6</v>
      </c>
      <c r="G42" s="2">
        <v>87.2</v>
      </c>
      <c r="H42" s="2">
        <v>7.8</v>
      </c>
      <c r="I42" s="2">
        <v>5.8</v>
      </c>
      <c r="J42" s="2">
        <v>0.8</v>
      </c>
      <c r="K42" s="2">
        <v>0.4</v>
      </c>
      <c r="L42" s="2">
        <v>5.8</v>
      </c>
      <c r="M42" s="2">
        <v>3.2</v>
      </c>
      <c r="N42" s="27">
        <v>0.26388499999999998</v>
      </c>
      <c r="O42" s="27">
        <v>0.155279</v>
      </c>
      <c r="P42" s="5">
        <v>0.34438643000000002</v>
      </c>
      <c r="Q42" s="5">
        <v>3.6186848000000001E-2</v>
      </c>
      <c r="R42" s="2">
        <v>0.16</v>
      </c>
      <c r="S42" s="5">
        <v>0.66515899999999994</v>
      </c>
      <c r="T42" s="5">
        <v>0.91569999999999996</v>
      </c>
      <c r="U42" s="5">
        <v>-1.175009987475454</v>
      </c>
    </row>
    <row r="43" spans="1:21" x14ac:dyDescent="0.2">
      <c r="A43" s="36" t="s">
        <v>410</v>
      </c>
      <c r="B43" s="7" t="s">
        <v>411</v>
      </c>
      <c r="C43" s="2">
        <v>0</v>
      </c>
      <c r="D43" s="2" t="s">
        <v>23</v>
      </c>
      <c r="E43" s="2">
        <v>-8</v>
      </c>
      <c r="F43" s="2">
        <v>61.3</v>
      </c>
      <c r="G43" s="2">
        <v>61.3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7">
        <v>0.50884399999999996</v>
      </c>
      <c r="O43" s="27">
        <v>0.59887999999999997</v>
      </c>
      <c r="P43" s="5">
        <v>0.84310589999999996</v>
      </c>
      <c r="Q43" s="5">
        <v>0.76987519999999998</v>
      </c>
      <c r="R43" s="2">
        <v>0.15</v>
      </c>
      <c r="S43" s="5">
        <v>0.68251099999999998</v>
      </c>
      <c r="T43" s="5">
        <v>-0.33710000000000001</v>
      </c>
      <c r="U43" s="5">
        <v>0.39591132522539563</v>
      </c>
    </row>
    <row r="44" spans="1:21" x14ac:dyDescent="0.2">
      <c r="A44" s="36" t="s">
        <v>412</v>
      </c>
      <c r="B44" s="7" t="s">
        <v>413</v>
      </c>
      <c r="C44" s="2">
        <v>0</v>
      </c>
      <c r="D44" s="2" t="s">
        <v>23</v>
      </c>
      <c r="E44" s="2">
        <v>-12</v>
      </c>
      <c r="F44" s="2">
        <v>61.3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7">
        <v>0.12592200000000001</v>
      </c>
      <c r="O44" s="27">
        <v>0.108609</v>
      </c>
      <c r="P44" s="5">
        <v>0.84310589999999996</v>
      </c>
      <c r="Q44" s="5">
        <v>0.52752732999999996</v>
      </c>
      <c r="R44" s="2">
        <v>0</v>
      </c>
      <c r="S44" s="5">
        <v>0.41068900000000003</v>
      </c>
      <c r="T44" s="5">
        <v>-0.11990000000000001</v>
      </c>
      <c r="U44" s="5">
        <v>-6.155946686769375E-2</v>
      </c>
    </row>
    <row r="45" spans="1:21" x14ac:dyDescent="0.2">
      <c r="A45" s="36" t="s">
        <v>414</v>
      </c>
      <c r="B45" s="7" t="s">
        <v>415</v>
      </c>
      <c r="C45" s="2">
        <v>100</v>
      </c>
      <c r="D45" s="2" t="s">
        <v>23</v>
      </c>
      <c r="E45" s="2">
        <v>-9</v>
      </c>
      <c r="F45" s="2">
        <v>67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7">
        <v>0</v>
      </c>
      <c r="O45" s="27">
        <v>0</v>
      </c>
      <c r="P45" s="5">
        <v>0.49320775</v>
      </c>
      <c r="Q45" s="5">
        <v>8.8844729999999997E-2</v>
      </c>
      <c r="R45" s="2">
        <v>0.28000000000000003</v>
      </c>
      <c r="S45" s="5">
        <v>1.4352750000000001</v>
      </c>
      <c r="T45" s="5">
        <v>-1.2495000000000001</v>
      </c>
      <c r="U45" s="5">
        <v>-0.72307709398607134</v>
      </c>
    </row>
    <row r="46" spans="1:21" x14ac:dyDescent="0.2">
      <c r="A46" s="36" t="s">
        <v>416</v>
      </c>
      <c r="B46" s="7" t="s">
        <v>417</v>
      </c>
      <c r="C46" s="2">
        <v>100</v>
      </c>
      <c r="D46" s="2" t="s">
        <v>23</v>
      </c>
      <c r="E46" s="2">
        <v>-10</v>
      </c>
      <c r="F46" s="2">
        <v>67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7">
        <v>0</v>
      </c>
      <c r="O46" s="27">
        <v>0</v>
      </c>
      <c r="P46" s="5">
        <v>0.49320775</v>
      </c>
      <c r="Q46" s="5">
        <v>8.6662069999999994E-2</v>
      </c>
      <c r="R46" s="2">
        <v>0.45</v>
      </c>
      <c r="S46" s="5">
        <v>0.27510400000000002</v>
      </c>
      <c r="T46" s="5">
        <v>-4.1769999999999996</v>
      </c>
      <c r="U46" s="5">
        <v>2.6729350578242671E-3</v>
      </c>
    </row>
    <row r="47" spans="1:21" x14ac:dyDescent="0.2">
      <c r="A47" s="36" t="s">
        <v>418</v>
      </c>
      <c r="B47" s="7" t="s">
        <v>419</v>
      </c>
      <c r="C47" s="2">
        <v>100</v>
      </c>
      <c r="D47" s="2" t="s">
        <v>27</v>
      </c>
      <c r="E47" s="2">
        <v>4</v>
      </c>
      <c r="F47" s="2">
        <v>92.6</v>
      </c>
      <c r="G47" s="2">
        <v>82.5</v>
      </c>
      <c r="H47" s="2">
        <v>10</v>
      </c>
      <c r="I47" s="2">
        <v>7.1</v>
      </c>
      <c r="J47" s="2">
        <v>1</v>
      </c>
      <c r="K47" s="2">
        <v>0.9</v>
      </c>
      <c r="L47" s="2">
        <v>11.3</v>
      </c>
      <c r="M47" s="2">
        <v>6</v>
      </c>
      <c r="N47" s="27">
        <v>0.89960099999999998</v>
      </c>
      <c r="O47" s="27">
        <v>0.61831700000000001</v>
      </c>
      <c r="P47" s="5">
        <v>0.99992334999999999</v>
      </c>
      <c r="Q47" s="5">
        <v>0.98977029999999999</v>
      </c>
      <c r="R47" s="2">
        <v>0.36</v>
      </c>
      <c r="S47" s="5">
        <v>1.690914</v>
      </c>
      <c r="T47" s="5">
        <v>0.99009999999999998</v>
      </c>
      <c r="U47" s="5">
        <v>-1.490706426767525</v>
      </c>
    </row>
    <row r="48" spans="1:21" x14ac:dyDescent="0.2">
      <c r="A48" s="36" t="s">
        <v>420</v>
      </c>
      <c r="B48" s="7" t="s">
        <v>421</v>
      </c>
      <c r="C48" s="2">
        <v>100</v>
      </c>
      <c r="D48" s="2" t="s">
        <v>23</v>
      </c>
      <c r="E48" s="2">
        <v>-8</v>
      </c>
      <c r="F48" s="2">
        <v>73.599999999999994</v>
      </c>
      <c r="G48" s="2">
        <v>71.8</v>
      </c>
      <c r="H48" s="2">
        <v>3.8</v>
      </c>
      <c r="I48" s="2">
        <v>2.8</v>
      </c>
      <c r="J48" s="2">
        <v>0</v>
      </c>
      <c r="K48" s="2">
        <v>0</v>
      </c>
      <c r="L48" s="2">
        <v>0</v>
      </c>
      <c r="M48" s="2">
        <v>0</v>
      </c>
      <c r="N48" s="27">
        <v>0.572241</v>
      </c>
      <c r="O48" s="27">
        <v>0.63180099999999995</v>
      </c>
      <c r="P48" s="5">
        <v>4.0207166000000003E-2</v>
      </c>
      <c r="Q48" s="5">
        <v>4.5619769999999997E-2</v>
      </c>
      <c r="R48" s="2">
        <v>0.06</v>
      </c>
      <c r="S48" s="5">
        <v>-5.6804E-2</v>
      </c>
      <c r="T48" s="5" t="s">
        <v>24</v>
      </c>
      <c r="U48" s="5">
        <v>-0.75178275217611812</v>
      </c>
    </row>
    <row r="49" spans="1:21" x14ac:dyDescent="0.2">
      <c r="A49" s="36" t="s">
        <v>422</v>
      </c>
      <c r="B49" s="7" t="s">
        <v>423</v>
      </c>
      <c r="C49" s="2">
        <v>0</v>
      </c>
      <c r="D49" s="2" t="s">
        <v>23</v>
      </c>
      <c r="E49" s="2" t="s">
        <v>471</v>
      </c>
      <c r="F49" s="2">
        <v>71.8</v>
      </c>
      <c r="G49" s="2">
        <v>71.8</v>
      </c>
      <c r="H49" s="2">
        <v>7.2</v>
      </c>
      <c r="I49" s="2">
        <v>6.4</v>
      </c>
      <c r="J49" s="2">
        <v>0.7</v>
      </c>
      <c r="K49" s="2">
        <v>0.7</v>
      </c>
      <c r="L49" s="2">
        <v>4.0999999999999996</v>
      </c>
      <c r="M49" s="2">
        <v>2.9</v>
      </c>
      <c r="N49" s="27">
        <v>0.97951600000000005</v>
      </c>
      <c r="O49" s="27">
        <v>0.96548500000000004</v>
      </c>
      <c r="P49" s="5">
        <v>0.84725523000000003</v>
      </c>
      <c r="Q49" s="5">
        <v>0.78314950000000005</v>
      </c>
      <c r="R49" s="2">
        <v>0</v>
      </c>
      <c r="S49" s="5">
        <v>4.1721789999999999</v>
      </c>
      <c r="T49" s="5" t="s">
        <v>24</v>
      </c>
      <c r="U49" s="5">
        <v>-1.151532110349617</v>
      </c>
    </row>
    <row r="50" spans="1:21" x14ac:dyDescent="0.2">
      <c r="A50" s="36" t="s">
        <v>424</v>
      </c>
      <c r="B50" s="7" t="s">
        <v>425</v>
      </c>
      <c r="C50" s="2">
        <v>100</v>
      </c>
      <c r="D50" s="2" t="s">
        <v>27</v>
      </c>
      <c r="E50" s="2">
        <v>5</v>
      </c>
      <c r="F50" s="2">
        <v>82.3</v>
      </c>
      <c r="G50" s="2">
        <v>70.2</v>
      </c>
      <c r="H50" s="2">
        <v>9.3000000000000007</v>
      </c>
      <c r="I50" s="2">
        <v>0</v>
      </c>
      <c r="J50" s="2">
        <v>0.9</v>
      </c>
      <c r="K50" s="2">
        <v>0</v>
      </c>
      <c r="L50" s="2">
        <v>10.9</v>
      </c>
      <c r="M50" s="2">
        <v>0</v>
      </c>
      <c r="N50" s="27">
        <v>0.89686500000000002</v>
      </c>
      <c r="O50" s="27">
        <v>1.815E-3</v>
      </c>
      <c r="P50" s="5">
        <v>0.99998830000000005</v>
      </c>
      <c r="Q50" s="5">
        <v>0.96715600000000002</v>
      </c>
      <c r="R50" s="2">
        <v>0.86</v>
      </c>
      <c r="S50" s="5">
        <v>3.3396119999999998</v>
      </c>
      <c r="T50" s="5">
        <v>-4.6780999999999997</v>
      </c>
      <c r="U50" s="5">
        <v>-4.7745350955938806</v>
      </c>
    </row>
    <row r="51" spans="1:21" x14ac:dyDescent="0.2">
      <c r="A51" s="36" t="s">
        <v>426</v>
      </c>
      <c r="B51" s="7" t="s">
        <v>427</v>
      </c>
      <c r="C51" s="2">
        <v>0</v>
      </c>
      <c r="D51" s="2" t="s">
        <v>27</v>
      </c>
      <c r="E51" s="2" t="s">
        <v>470</v>
      </c>
      <c r="F51" s="2">
        <v>82.3</v>
      </c>
      <c r="G51" s="2">
        <v>83</v>
      </c>
      <c r="H51" s="2">
        <v>9.3000000000000007</v>
      </c>
      <c r="I51" s="2">
        <v>7.8</v>
      </c>
      <c r="J51" s="2">
        <v>0.9</v>
      </c>
      <c r="K51" s="2">
        <v>0.9</v>
      </c>
      <c r="L51" s="2">
        <v>10.9</v>
      </c>
      <c r="M51" s="2">
        <v>10.3</v>
      </c>
      <c r="N51" s="27">
        <v>0.89686500000000002</v>
      </c>
      <c r="O51" s="27">
        <v>0.85172199999999998</v>
      </c>
      <c r="P51" s="5">
        <v>0.99998830000000005</v>
      </c>
      <c r="Q51" s="5">
        <v>0.99992910000000002</v>
      </c>
      <c r="R51" s="2">
        <v>0.03</v>
      </c>
      <c r="S51" s="5">
        <v>2.9296389999999999</v>
      </c>
      <c r="T51" s="5">
        <v>0.1724</v>
      </c>
      <c r="U51" s="5">
        <v>-0.40101238881648837</v>
      </c>
    </row>
    <row r="52" spans="1:21" x14ac:dyDescent="0.2">
      <c r="A52" s="36" t="s">
        <v>428</v>
      </c>
      <c r="B52" s="7" t="s">
        <v>429</v>
      </c>
      <c r="C52" s="2">
        <v>100</v>
      </c>
      <c r="D52" s="2" t="s">
        <v>27</v>
      </c>
      <c r="E52" s="2" t="s">
        <v>470</v>
      </c>
      <c r="F52" s="2">
        <v>81.400000000000006</v>
      </c>
      <c r="G52" s="2">
        <v>69.3</v>
      </c>
      <c r="H52" s="2">
        <v>9.1999999999999993</v>
      </c>
      <c r="I52" s="2">
        <v>3.4</v>
      </c>
      <c r="J52" s="2">
        <v>1</v>
      </c>
      <c r="K52" s="2">
        <v>0.2</v>
      </c>
      <c r="L52" s="2">
        <v>11.6</v>
      </c>
      <c r="M52" s="2">
        <v>7.2</v>
      </c>
      <c r="N52" s="27">
        <v>0.98974899999999999</v>
      </c>
      <c r="O52" s="27">
        <v>0.450347</v>
      </c>
      <c r="P52" s="5">
        <v>0.99997460000000005</v>
      </c>
      <c r="Q52" s="5">
        <v>0.99575776000000005</v>
      </c>
      <c r="R52" s="2">
        <v>0.17</v>
      </c>
      <c r="S52" s="5">
        <v>5.1909270000000003</v>
      </c>
      <c r="T52" s="5">
        <v>-2.3140999999999998</v>
      </c>
      <c r="U52" s="5">
        <v>-3.5864449327716539</v>
      </c>
    </row>
    <row r="53" spans="1:21" x14ac:dyDescent="0.2">
      <c r="A53" s="36" t="s">
        <v>430</v>
      </c>
      <c r="B53" s="7" t="s">
        <v>431</v>
      </c>
      <c r="C53" s="2">
        <v>100</v>
      </c>
      <c r="D53" s="2" t="s">
        <v>23</v>
      </c>
      <c r="E53" s="2" t="s">
        <v>470</v>
      </c>
      <c r="F53" s="2">
        <v>78</v>
      </c>
      <c r="G53" s="2">
        <v>71.8</v>
      </c>
      <c r="H53" s="2">
        <v>7.5</v>
      </c>
      <c r="I53" s="2">
        <v>5.4</v>
      </c>
      <c r="J53" s="2">
        <v>0.9</v>
      </c>
      <c r="K53" s="2">
        <v>0.4</v>
      </c>
      <c r="L53" s="2">
        <v>10.9</v>
      </c>
      <c r="M53" s="2">
        <v>7.5</v>
      </c>
      <c r="N53" s="27">
        <v>0.99956299999999998</v>
      </c>
      <c r="O53" s="27">
        <v>0.98580400000000001</v>
      </c>
      <c r="P53" s="5">
        <v>0.99819749999999996</v>
      </c>
      <c r="Q53" s="5">
        <v>0.98091125000000001</v>
      </c>
      <c r="R53" s="2">
        <v>0</v>
      </c>
      <c r="S53" s="5">
        <v>3.7764760000000002</v>
      </c>
      <c r="T53" s="5">
        <v>-1.3225</v>
      </c>
      <c r="U53" s="5">
        <v>-1.394445364062102</v>
      </c>
    </row>
    <row r="54" spans="1:21" x14ac:dyDescent="0.2">
      <c r="A54" s="36" t="s">
        <v>432</v>
      </c>
      <c r="B54" s="7" t="s">
        <v>433</v>
      </c>
      <c r="C54" s="2">
        <v>100</v>
      </c>
      <c r="D54" s="2" t="s">
        <v>23</v>
      </c>
      <c r="E54" s="2" t="s">
        <v>470</v>
      </c>
      <c r="F54" s="2">
        <v>78</v>
      </c>
      <c r="G54" s="2">
        <v>72.3</v>
      </c>
      <c r="H54" s="2">
        <v>7.5</v>
      </c>
      <c r="I54" s="2">
        <v>5.7</v>
      </c>
      <c r="J54" s="2">
        <v>0.9</v>
      </c>
      <c r="K54" s="2">
        <v>0.4</v>
      </c>
      <c r="L54" s="2">
        <v>10.9</v>
      </c>
      <c r="M54" s="2">
        <v>7.8</v>
      </c>
      <c r="N54" s="27">
        <v>0.99956299999999998</v>
      </c>
      <c r="O54" s="27">
        <v>0.99956299999999998</v>
      </c>
      <c r="P54" s="5">
        <v>0.99819749999999996</v>
      </c>
      <c r="Q54" s="5">
        <v>0.99011594000000003</v>
      </c>
      <c r="R54" s="2">
        <v>0</v>
      </c>
      <c r="S54" s="5">
        <v>3.268824</v>
      </c>
      <c r="T54" s="5">
        <v>-1.3994</v>
      </c>
      <c r="U54" s="5">
        <v>-0.8820205196280867</v>
      </c>
    </row>
    <row r="55" spans="1:21" x14ac:dyDescent="0.2">
      <c r="A55" s="36" t="s">
        <v>434</v>
      </c>
      <c r="B55" s="7" t="s">
        <v>435</v>
      </c>
      <c r="C55" s="2">
        <v>100</v>
      </c>
      <c r="D55" s="2" t="s">
        <v>27</v>
      </c>
      <c r="E55" s="2">
        <v>5</v>
      </c>
      <c r="F55" s="2">
        <v>85.3</v>
      </c>
      <c r="G55" s="2">
        <v>73.099999999999994</v>
      </c>
      <c r="H55" s="2">
        <v>8.1999999999999993</v>
      </c>
      <c r="I55" s="2">
        <v>3.2</v>
      </c>
      <c r="J55" s="2">
        <v>1</v>
      </c>
      <c r="K55" s="2">
        <v>0.5</v>
      </c>
      <c r="L55" s="2">
        <v>10.6</v>
      </c>
      <c r="M55" s="2">
        <v>5.4</v>
      </c>
      <c r="N55" s="27">
        <v>0.99512599999999996</v>
      </c>
      <c r="O55" s="27">
        <v>0.74857899999999999</v>
      </c>
      <c r="P55" s="5">
        <v>0.99991465000000002</v>
      </c>
      <c r="Q55" s="5">
        <v>0.94069296000000002</v>
      </c>
      <c r="R55" s="2">
        <v>0.06</v>
      </c>
      <c r="S55" s="5">
        <v>1.945033</v>
      </c>
      <c r="T55" s="5">
        <v>-0.1661</v>
      </c>
      <c r="U55" s="5">
        <v>-3.013007956044595</v>
      </c>
    </row>
    <row r="56" spans="1:21" x14ac:dyDescent="0.2">
      <c r="A56" s="36" t="s">
        <v>436</v>
      </c>
      <c r="B56" s="7" t="s">
        <v>437</v>
      </c>
      <c r="C56" s="2">
        <v>100</v>
      </c>
      <c r="D56" s="2" t="s">
        <v>27</v>
      </c>
      <c r="E56" s="2">
        <v>6</v>
      </c>
      <c r="F56" s="2">
        <v>82.5</v>
      </c>
      <c r="G56" s="2">
        <v>77.5</v>
      </c>
      <c r="H56" s="2">
        <v>8.6999999999999993</v>
      </c>
      <c r="I56" s="2">
        <v>6.7</v>
      </c>
      <c r="J56" s="2">
        <v>1</v>
      </c>
      <c r="K56" s="2">
        <v>0.2</v>
      </c>
      <c r="L56" s="2">
        <v>8.6</v>
      </c>
      <c r="M56" s="2">
        <v>5.4</v>
      </c>
      <c r="N56" s="27">
        <v>0.99543899999999996</v>
      </c>
      <c r="O56" s="27">
        <v>0.82145900000000005</v>
      </c>
      <c r="P56" s="5">
        <v>0.99999689999999997</v>
      </c>
      <c r="Q56" s="5">
        <v>0.99969470000000005</v>
      </c>
      <c r="R56" s="2">
        <v>0.12</v>
      </c>
      <c r="S56" s="5">
        <v>2.1555110000000002</v>
      </c>
      <c r="T56" s="5">
        <v>-2.6032000000000002</v>
      </c>
      <c r="U56" s="5">
        <v>-2.042402685677124</v>
      </c>
    </row>
    <row r="57" spans="1:21" x14ac:dyDescent="0.2">
      <c r="A57" s="36" t="s">
        <v>438</v>
      </c>
      <c r="B57" s="7" t="s">
        <v>439</v>
      </c>
      <c r="C57" s="2">
        <v>100</v>
      </c>
      <c r="D57" s="2" t="s">
        <v>27</v>
      </c>
      <c r="E57" s="2">
        <v>5</v>
      </c>
      <c r="F57" s="2">
        <v>82.5</v>
      </c>
      <c r="G57" s="2">
        <v>69.900000000000006</v>
      </c>
      <c r="H57" s="2">
        <v>8.6999999999999993</v>
      </c>
      <c r="I57" s="2">
        <v>1</v>
      </c>
      <c r="J57" s="2">
        <v>1</v>
      </c>
      <c r="K57" s="2">
        <v>0</v>
      </c>
      <c r="L57" s="2">
        <v>8.6</v>
      </c>
      <c r="M57" s="2">
        <v>1.9</v>
      </c>
      <c r="N57" s="27">
        <v>0.99543899999999996</v>
      </c>
      <c r="O57" s="27">
        <v>0.47054600000000002</v>
      </c>
      <c r="P57" s="5">
        <v>0.99999689999999997</v>
      </c>
      <c r="Q57" s="5">
        <v>0.81045959999999995</v>
      </c>
      <c r="R57" s="2">
        <v>0.86</v>
      </c>
      <c r="S57" s="5">
        <v>3.814762</v>
      </c>
      <c r="T57" s="5">
        <v>-2.3199999999999998</v>
      </c>
      <c r="U57" s="5">
        <v>-5.358615421552309</v>
      </c>
    </row>
    <row r="58" spans="1:21" x14ac:dyDescent="0.2">
      <c r="A58" s="36" t="s">
        <v>440</v>
      </c>
      <c r="B58" s="7" t="s">
        <v>441</v>
      </c>
      <c r="C58" s="2">
        <v>100</v>
      </c>
      <c r="D58" s="2" t="s">
        <v>23</v>
      </c>
      <c r="E58" s="2">
        <v>-5</v>
      </c>
      <c r="F58" s="2">
        <v>88.1</v>
      </c>
      <c r="G58" s="2">
        <v>91.7</v>
      </c>
      <c r="H58" s="2">
        <v>3.4</v>
      </c>
      <c r="I58" s="2">
        <v>3.4</v>
      </c>
      <c r="J58" s="2">
        <v>0.6</v>
      </c>
      <c r="K58" s="2">
        <v>0.7</v>
      </c>
      <c r="L58" s="2">
        <v>0</v>
      </c>
      <c r="M58" s="2">
        <v>0</v>
      </c>
      <c r="N58" s="27">
        <v>0.996807</v>
      </c>
      <c r="O58" s="27">
        <v>0.99870899999999996</v>
      </c>
      <c r="P58" s="5">
        <v>0.99756073999999995</v>
      </c>
      <c r="Q58" s="5">
        <v>0.9973398</v>
      </c>
      <c r="R58" s="2">
        <v>0</v>
      </c>
      <c r="S58" s="5">
        <v>-3.1317999999999999E-2</v>
      </c>
      <c r="T58" s="5">
        <v>0.60099999999999998</v>
      </c>
      <c r="U58" s="5">
        <v>0.48557322608435738</v>
      </c>
    </row>
    <row r="59" spans="1:21" x14ac:dyDescent="0.2">
      <c r="A59" s="36" t="s">
        <v>442</v>
      </c>
      <c r="B59" s="7" t="s">
        <v>443</v>
      </c>
      <c r="C59" s="2">
        <v>0</v>
      </c>
      <c r="D59" s="2" t="s">
        <v>27</v>
      </c>
      <c r="E59" s="2">
        <v>5</v>
      </c>
      <c r="F59" s="2">
        <v>90</v>
      </c>
      <c r="G59" s="2">
        <v>77.3</v>
      </c>
      <c r="H59" s="2">
        <v>8.6999999999999993</v>
      </c>
      <c r="I59" s="2">
        <v>5.2</v>
      </c>
      <c r="J59" s="2">
        <v>1</v>
      </c>
      <c r="K59" s="2">
        <v>0.7</v>
      </c>
      <c r="L59" s="2">
        <v>14.6</v>
      </c>
      <c r="M59" s="2">
        <v>11.3</v>
      </c>
      <c r="N59" s="27">
        <v>0.99140600000000001</v>
      </c>
      <c r="O59" s="27">
        <v>0.73513399999999995</v>
      </c>
      <c r="P59" s="5">
        <v>0.99999990000000005</v>
      </c>
      <c r="Q59" s="5">
        <v>0.99996649999999998</v>
      </c>
      <c r="R59" s="2">
        <v>0.18</v>
      </c>
      <c r="S59" s="5">
        <v>2.0887229999999999</v>
      </c>
      <c r="T59" s="5">
        <v>-24.2394</v>
      </c>
      <c r="U59" s="5">
        <v>-1.8658080545837541</v>
      </c>
    </row>
    <row r="60" spans="1:21" x14ac:dyDescent="0.2">
      <c r="A60" s="36" t="s">
        <v>444</v>
      </c>
      <c r="B60" s="7" t="s">
        <v>445</v>
      </c>
      <c r="C60" s="2">
        <v>0</v>
      </c>
      <c r="D60" s="2" t="s">
        <v>27</v>
      </c>
      <c r="E60" s="2" t="s">
        <v>471</v>
      </c>
      <c r="F60" s="2">
        <v>90</v>
      </c>
      <c r="G60" s="2">
        <v>81</v>
      </c>
      <c r="H60" s="2">
        <v>8.6999999999999993</v>
      </c>
      <c r="I60" s="2">
        <v>6.6</v>
      </c>
      <c r="J60" s="2">
        <v>1</v>
      </c>
      <c r="K60" s="2">
        <v>0.9</v>
      </c>
      <c r="L60" s="2">
        <v>14.6</v>
      </c>
      <c r="M60" s="2">
        <v>10.8</v>
      </c>
      <c r="N60" s="27">
        <v>0.99140600000000001</v>
      </c>
      <c r="O60" s="27">
        <v>0.89049</v>
      </c>
      <c r="P60" s="5">
        <v>0.99999990000000005</v>
      </c>
      <c r="Q60" s="5">
        <v>0.99999415999999997</v>
      </c>
      <c r="R60" s="2">
        <v>0.27</v>
      </c>
      <c r="S60" s="5">
        <v>2.3797839999999999</v>
      </c>
      <c r="T60" s="5">
        <v>-3.8069000000000002</v>
      </c>
      <c r="U60" s="5">
        <v>-1.4632726034682599</v>
      </c>
    </row>
    <row r="61" spans="1:21" x14ac:dyDescent="0.2">
      <c r="A61" s="36" t="s">
        <v>446</v>
      </c>
      <c r="B61" s="7" t="s">
        <v>447</v>
      </c>
      <c r="C61" s="2">
        <v>100</v>
      </c>
      <c r="D61" s="2" t="s">
        <v>23</v>
      </c>
      <c r="E61" s="2">
        <v>-10</v>
      </c>
      <c r="F61" s="2">
        <v>75.2</v>
      </c>
      <c r="G61" s="2">
        <v>0</v>
      </c>
      <c r="H61" s="2">
        <v>5.4</v>
      </c>
      <c r="I61" s="2">
        <v>0</v>
      </c>
      <c r="J61" s="2">
        <v>0.3</v>
      </c>
      <c r="K61" s="2">
        <v>0.3</v>
      </c>
      <c r="L61" s="2">
        <v>1.4</v>
      </c>
      <c r="M61" s="2">
        <v>0</v>
      </c>
      <c r="N61" s="27">
        <v>0</v>
      </c>
      <c r="O61" s="27">
        <v>0.111387</v>
      </c>
      <c r="P61" s="5">
        <v>0.94297534000000005</v>
      </c>
      <c r="Q61" s="5">
        <v>0.84913753999999997</v>
      </c>
      <c r="R61" s="2">
        <v>0.39</v>
      </c>
      <c r="S61" s="5">
        <v>0.62514700000000001</v>
      </c>
      <c r="T61" s="5">
        <v>-0.15509999999999999</v>
      </c>
      <c r="U61" s="5">
        <v>-1.889679135537613</v>
      </c>
    </row>
    <row r="62" spans="1:21" x14ac:dyDescent="0.2">
      <c r="A62" s="36" t="s">
        <v>448</v>
      </c>
      <c r="B62" s="7" t="s">
        <v>449</v>
      </c>
      <c r="C62" s="2">
        <v>0</v>
      </c>
      <c r="D62" s="2" t="s">
        <v>27</v>
      </c>
      <c r="E62" s="2">
        <v>3</v>
      </c>
      <c r="F62" s="2">
        <v>77.2</v>
      </c>
      <c r="G62" s="2">
        <v>67.3</v>
      </c>
      <c r="H62" s="2">
        <v>6.5</v>
      </c>
      <c r="I62" s="2">
        <v>0.5</v>
      </c>
      <c r="J62" s="2">
        <v>0.7</v>
      </c>
      <c r="K62" s="2">
        <v>0.1</v>
      </c>
      <c r="L62" s="2">
        <v>5.8</v>
      </c>
      <c r="M62" s="2">
        <v>0.7</v>
      </c>
      <c r="N62" s="27">
        <v>0.93502700000000005</v>
      </c>
      <c r="O62" s="27">
        <v>0.50598500000000002</v>
      </c>
      <c r="P62" s="5">
        <v>0.99964430000000004</v>
      </c>
      <c r="Q62" s="5">
        <v>2.9100765000000001E-2</v>
      </c>
      <c r="R62" s="2">
        <v>0.1</v>
      </c>
      <c r="S62" s="5">
        <v>2.4568469999999998</v>
      </c>
      <c r="T62" s="5" t="s">
        <v>24</v>
      </c>
      <c r="U62" s="5">
        <v>-1.5328606003615119</v>
      </c>
    </row>
    <row r="63" spans="1:21" x14ac:dyDescent="0.2">
      <c r="S63" s="50"/>
    </row>
  </sheetData>
  <sortState xmlns:xlrd2="http://schemas.microsoft.com/office/spreadsheetml/2017/richdata2" ref="A2:U62">
    <sortCondition ref="B2:B62"/>
  </sortState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B532-20AC-5142-9C32-D1F006E18DE7}">
  <dimension ref="A2:P22"/>
  <sheetViews>
    <sheetView zoomScale="120" zoomScaleNormal="120" workbookViewId="0">
      <selection activeCell="B23" sqref="B23"/>
    </sheetView>
  </sheetViews>
  <sheetFormatPr baseColWidth="10" defaultRowHeight="16" x14ac:dyDescent="0.2"/>
  <cols>
    <col min="1" max="1" width="17.5" style="30" customWidth="1"/>
    <col min="2" max="2" width="88.1640625" style="38" customWidth="1"/>
    <col min="3" max="16384" width="10.83203125" style="35"/>
  </cols>
  <sheetData>
    <row r="2" spans="1:16" x14ac:dyDescent="0.2">
      <c r="A2" s="36" t="s">
        <v>0</v>
      </c>
      <c r="B2" s="38" t="s">
        <v>450</v>
      </c>
      <c r="C2" s="29"/>
      <c r="D2" s="29"/>
      <c r="E2" s="29"/>
      <c r="F2" s="29"/>
      <c r="G2" s="32"/>
      <c r="H2" s="33"/>
      <c r="I2" s="29"/>
      <c r="J2" s="34"/>
      <c r="K2" s="31"/>
      <c r="L2" s="31"/>
      <c r="M2" s="29"/>
      <c r="N2" s="29"/>
      <c r="O2" s="29"/>
      <c r="P2" s="29"/>
    </row>
    <row r="3" spans="1:16" x14ac:dyDescent="0.2">
      <c r="A3" s="36" t="s">
        <v>1</v>
      </c>
      <c r="B3" s="38" t="s">
        <v>451</v>
      </c>
    </row>
    <row r="4" spans="1:16" ht="34" x14ac:dyDescent="0.2">
      <c r="A4" s="36" t="s">
        <v>3</v>
      </c>
      <c r="B4" s="40" t="s">
        <v>452</v>
      </c>
    </row>
    <row r="5" spans="1:16" x14ac:dyDescent="0.2">
      <c r="A5" s="36" t="s">
        <v>4</v>
      </c>
      <c r="B5" s="38" t="s">
        <v>453</v>
      </c>
    </row>
    <row r="6" spans="1:16" x14ac:dyDescent="0.2">
      <c r="A6" s="37" t="s">
        <v>5</v>
      </c>
      <c r="B6" s="38" t="s">
        <v>454</v>
      </c>
    </row>
    <row r="7" spans="1:16" x14ac:dyDescent="0.2">
      <c r="A7" s="37" t="s">
        <v>6</v>
      </c>
      <c r="B7" s="38" t="s">
        <v>455</v>
      </c>
      <c r="C7" s="39"/>
    </row>
    <row r="8" spans="1:16" x14ac:dyDescent="0.2">
      <c r="A8" s="36" t="s">
        <v>7</v>
      </c>
      <c r="B8" s="38" t="s">
        <v>456</v>
      </c>
      <c r="C8" s="39"/>
    </row>
    <row r="9" spans="1:16" x14ac:dyDescent="0.2">
      <c r="A9" s="36" t="s">
        <v>8</v>
      </c>
      <c r="B9" s="38" t="s">
        <v>457</v>
      </c>
    </row>
    <row r="10" spans="1:16" x14ac:dyDescent="0.2">
      <c r="A10" s="36" t="s">
        <v>9</v>
      </c>
      <c r="B10" s="38" t="s">
        <v>458</v>
      </c>
    </row>
    <row r="11" spans="1:16" x14ac:dyDescent="0.2">
      <c r="A11" s="30" t="s">
        <v>10</v>
      </c>
      <c r="B11" s="38" t="s">
        <v>459</v>
      </c>
    </row>
    <row r="12" spans="1:16" x14ac:dyDescent="0.2">
      <c r="A12" s="36" t="s">
        <v>11</v>
      </c>
      <c r="B12" s="38" t="s">
        <v>460</v>
      </c>
    </row>
    <row r="13" spans="1:16" x14ac:dyDescent="0.2">
      <c r="A13" s="36" t="s">
        <v>12</v>
      </c>
      <c r="B13" s="38" t="s">
        <v>461</v>
      </c>
    </row>
    <row r="14" spans="1:16" x14ac:dyDescent="0.2">
      <c r="A14" s="36" t="s">
        <v>13</v>
      </c>
      <c r="B14" s="38" t="s">
        <v>462</v>
      </c>
    </row>
    <row r="15" spans="1:16" x14ac:dyDescent="0.2">
      <c r="A15" s="36" t="s">
        <v>14</v>
      </c>
      <c r="B15" s="38" t="s">
        <v>463</v>
      </c>
    </row>
    <row r="16" spans="1:16" x14ac:dyDescent="0.2">
      <c r="A16" s="36" t="s">
        <v>18</v>
      </c>
      <c r="B16" s="38" t="s">
        <v>464</v>
      </c>
    </row>
    <row r="17" spans="1:2" x14ac:dyDescent="0.2">
      <c r="A17" s="36" t="s">
        <v>19</v>
      </c>
      <c r="B17" s="38" t="s">
        <v>465</v>
      </c>
    </row>
    <row r="18" spans="1:2" x14ac:dyDescent="0.2">
      <c r="A18" s="36" t="s">
        <v>15</v>
      </c>
      <c r="B18" s="38" t="s">
        <v>466</v>
      </c>
    </row>
    <row r="19" spans="1:2" x14ac:dyDescent="0.2">
      <c r="A19" s="36" t="s">
        <v>20</v>
      </c>
      <c r="B19" s="38" t="s">
        <v>467</v>
      </c>
    </row>
    <row r="20" spans="1:2" x14ac:dyDescent="0.2">
      <c r="A20" s="36" t="s">
        <v>16</v>
      </c>
      <c r="B20" s="38" t="s">
        <v>468</v>
      </c>
    </row>
    <row r="21" spans="1:2" x14ac:dyDescent="0.2">
      <c r="A21" s="36" t="s">
        <v>17</v>
      </c>
      <c r="B21" s="38" t="s">
        <v>469</v>
      </c>
    </row>
    <row r="22" spans="1:2" x14ac:dyDescent="0.2">
      <c r="A22" s="3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ABCA4_NCSS</vt:lpstr>
      <vt:lpstr>ABCA4_DI</vt:lpstr>
      <vt:lpstr>MYBPC3_NCSS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Tabea Riepe</cp:lastModifiedBy>
  <dcterms:created xsi:type="dcterms:W3CDTF">2020-06-24T13:48:34Z</dcterms:created>
  <dcterms:modified xsi:type="dcterms:W3CDTF">2021-05-04T08:19:51Z</dcterms:modified>
</cp:coreProperties>
</file>