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A工作中心\Contract-management-system\"/>
    </mc:Choice>
  </mc:AlternateContent>
  <bookViews>
    <workbookView windowWidth="21480" windowHeight="11655"/>
  </bookViews>
  <sheets>
    <sheet name="封面" sheetId="1" r:id="rId1"/>
    <sheet name="总览" sheetId="2" r:id="rId2"/>
    <sheet name="01-工商信息" sheetId="3" r:id="rId3"/>
    <sheet name="02-涉诉信息" sheetId="4" r:id="rId4"/>
    <sheet name="03-资产状况" sheetId="5" r:id="rId5"/>
    <sheet name="04-合同债务" sheetId="6" r:id="rId6"/>
    <sheet name="05-舆情信息" sheetId="7" r:id="rId7"/>
    <sheet name="06-资金财务" sheetId="8" r:id="rId8"/>
  </sheets>
  <definedNames>
    <definedName name="_xlnm._FilterDatabase" localSheetId="2" hidden="1">'01-工商信息'!$A$2:$I$12</definedName>
    <definedName name="_xlnm._FilterDatabase" localSheetId="3" hidden="1">'02-涉诉信息'!$A$2:$I$12</definedName>
    <definedName name="_xlnm._FilterDatabase" localSheetId="4" hidden="1">'03-资产状况'!$A$2:$I$12</definedName>
    <definedName name="_xlnm._FilterDatabase" localSheetId="5" hidden="1">'04-合同债务'!$A$2:$I$12</definedName>
    <definedName name="_xlnm._FilterDatabase" localSheetId="6" hidden="1">'05-舆情信息'!$A$2:$I$12</definedName>
    <definedName name="_xlnm._FilterDatabase" localSheetId="7" hidden="1">'06-资金财务'!$A$2:$I$12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<sst xmlns="http://schemas.openxmlformats.org/spreadsheetml/2006/main" count="636" uniqueCount="336">
  <si>
    <t>企业风险全面尽调清单</t>
  </si>
  <si>
    <t>覆盖维度：工商信息 | 涉诉信息 | 资产状况 | 合同与债权债务 | 舆情信息 | 资金与财务</t>
  </si>
  <si>
    <t>使用说明：
1. 本清单基于《危机应对的道与术》《掘金》《重大决策社会稳定风险评估指南》《黑天鹅》《闪电战》五份读书报告知识体系构建
2. 每项检查包含编号、名称、关注要点、风险信号、资料来源、风险等级、完成状态、备注
3. 风险等级：高（红色）= 可能直接导致重大损失或项目终止；中（黄色）= 需要重点关注和防范；低（绿色）= 常规关注
4. 完成状态：待查 / 已查 / 异常 / 通过
5. 建议按清单逐项核查，对异常项编制专项风险评估报告</t>
  </si>
  <si>
    <t>维度</t>
  </si>
  <si>
    <t>检查项数量</t>
  </si>
  <si>
    <t>高风险项</t>
  </si>
  <si>
    <t>中风险项</t>
  </si>
  <si>
    <t>低风险项</t>
  </si>
  <si>
    <t>已完成</t>
  </si>
  <si>
    <t>异常项</t>
  </si>
  <si>
    <t>通过率</t>
  </si>
  <si>
    <t>工商信息尽调</t>
  </si>
  <si>
    <t/>
  </si>
  <si>
    <t>涉诉信息尽调</t>
  </si>
  <si>
    <t>资产状况尽调</t>
  </si>
  <si>
    <t>合同与债权债务尽调</t>
  </si>
  <si>
    <t>舆情信息尽调</t>
  </si>
  <si>
    <t>资金与财务状况尽调</t>
  </si>
  <si>
    <t>合计</t>
  </si>
  <si>
    <t>工商信息尽调尽调清单</t>
  </si>
  <si>
    <t>编号</t>
  </si>
  <si>
    <t>检查项名称</t>
  </si>
  <si>
    <t>关注要点</t>
  </si>
  <si>
    <t>风险信号（触发条件）</t>
  </si>
  <si>
    <t>资料来源</t>
  </si>
  <si>
    <t>风险等级</t>
  </si>
  <si>
    <t>完成状态</t>
  </si>
  <si>
    <t>备注</t>
  </si>
  <si>
    <t>B-01</t>
  </si>
  <si>
    <t>注册地址与实际经营地一致性核查</t>
  </si>
  <si>
    <t>注册地址是否与实际办公地点一致；是否存在异地经营、虚拟注册、空壳公司嫌疑</t>
  </si>
  <si>
    <t>注册地址为集中注册园区/虚拟地址；实际经营地与注册地跨省市；无实际办公场所</t>
  </si>
  <si>
    <t>企查查/天眼查、实地走访、租赁合同</t>
  </si>
  <si>
    <t>高</t>
  </si>
  <si>
    <t>待查</t>
  </si>
  <si>
    <t>B-02</t>
  </si>
  <si>
    <t>注册资本实缴情况核查</t>
  </si>
  <si>
    <t>注册资本是否全额实缴；实缴资本与认缴资本差距；是否存在抽逃出资</t>
  </si>
  <si>
    <t>认缴资本极高但实缴极低；实缴后短期内大额资金转出；资本公积异常减少</t>
  </si>
  <si>
    <t>工商登记信息、银行流水、验资报告</t>
  </si>
  <si>
    <t>B-03</t>
  </si>
  <si>
    <t>经营范围与实际业务匹配性</t>
  </si>
  <si>
    <t>实际经营业务是否在登记的经营范围内；是否存在超范围经营</t>
  </si>
  <si>
    <t>主营业务未在经营范围内；频繁变更经营范围以适应新业务</t>
  </si>
  <si>
    <t>营业执照、业务合同、财务报表</t>
  </si>
  <si>
    <t>中</t>
  </si>
  <si>
    <t>B-04</t>
  </si>
  <si>
    <t>实际控制人穿透核查</t>
  </si>
  <si>
    <t>穿透核查至最终自然人或国资主体；是否存在隐名股东、代持协议</t>
  </si>
  <si>
    <t>股权结构复杂多层嵌套；存在大量合伙企业持股；实际控制人频繁变更</t>
  </si>
  <si>
    <t>工商登记、股权穿透图、股东访谈</t>
  </si>
  <si>
    <t>B-05</t>
  </si>
  <si>
    <t>股权质押/冻结情况</t>
  </si>
  <si>
    <t>大股东股权质押比例；是否存在司法冻结；质押平仓风险</t>
  </si>
  <si>
    <t>质押比例超过50%；多笔质押接近平仓线；存在司法冻结记录</t>
  </si>
  <si>
    <t>中登公司、企查查/天眼查、裁判文书网</t>
  </si>
  <si>
    <t>B-06</t>
  </si>
  <si>
    <t>一致行动人/表决权委托协议</t>
  </si>
  <si>
    <t>是否存在一致行动协议；表决权委托是否稳定；是否存在对赌协议</t>
  </si>
  <si>
    <t>一致行动人之间存在纠纷；表决权委托期限即将到期；存在苛刻对赌条款</t>
  </si>
  <si>
    <t>公司章程、股东协议、对赌协议</t>
  </si>
  <si>
    <t>B-07</t>
  </si>
  <si>
    <t>历史变更记录分析</t>
  </si>
  <si>
    <t>近3年法人、股东、高管、地址变更频率；变更原因合理性</t>
  </si>
  <si>
    <t>1年内法人变更超过2次；核心高管大规模离职；变更无合理解释</t>
  </si>
  <si>
    <t>工商变更记录、公司公告</t>
  </si>
  <si>
    <t>B-08</t>
  </si>
  <si>
    <t>子公司/分支机构状态核查</t>
  </si>
  <si>
    <t>子公司经营状态；是否存在长期未运营子公司；异地分支机构合规性</t>
  </si>
  <si>
    <t>大量子公司处于注销/吊销状态；子公司与母公司资金往来异常；异地经营无许可</t>
  </si>
  <si>
    <t>工商登记、财务报表、实地走访</t>
  </si>
  <si>
    <t>B-09</t>
  </si>
  <si>
    <t>经营异常/严重违法失信名单</t>
  </si>
  <si>
    <t>是否被列入经营异常名录；是否存在严重违法失信记录</t>
  </si>
  <si>
    <t>因地址失联/未按时年报被列入异常；存在严重违法失信记录（黑名单）</t>
  </si>
  <si>
    <t>国家企业信用信息公示系统</t>
  </si>
  <si>
    <t>B-10</t>
  </si>
  <si>
    <t>行业资质与许可证有效性</t>
  </si>
  <si>
    <t>核心资质是否在有效期内；是否存在资质借用/挂靠；资质等级是否匹配业务规模</t>
  </si>
  <si>
    <t>关键资质已过期或即将过期；资质持有方与实际运营方不一致；资质等级低于业务需求</t>
  </si>
  <si>
    <t>资质证书原件、主管部门查询</t>
  </si>
  <si>
    <t>涉诉信息尽调尽调清单</t>
  </si>
  <si>
    <t>L-01</t>
  </si>
  <si>
    <t>作为被告的诉讼记录核查</t>
  </si>
  <si>
    <t>近3年作为被告的案件数量、案由分布、涉案金额；是否存在批量诉讼</t>
  </si>
  <si>
    <t>作为被告案件数量激增；案由集中于合同纠纷/劳动争议/侵权；单笔金额超过净资产10%</t>
  </si>
  <si>
    <t>裁判文书网、企查查/天眼查、律师函</t>
  </si>
  <si>
    <t>L-02</t>
  </si>
  <si>
    <t>作为原告的诉讼记录核查</t>
  </si>
  <si>
    <t>近3年作为原告的案件数量、案由、胜诉率；是否存在恶意诉讼</t>
  </si>
  <si>
    <t>大量诉讼但胜诉率低；频繁起诉合作伙伴；存在已撤诉/败诉记录</t>
  </si>
  <si>
    <t>裁判文书网、法院立案信息</t>
  </si>
  <si>
    <t>L-03</t>
  </si>
  <si>
    <t>被执行人信息核查</t>
  </si>
  <si>
    <t>是否被列入被执行人名单；执行金额、执行状态、是否已履行</t>
  </si>
  <si>
    <t>存在未履行完毕的执行案件；执行金额较大；多次被列入被执行人</t>
  </si>
  <si>
    <t>中国执行信息公开网、企查查</t>
  </si>
  <si>
    <t>L-04</t>
  </si>
  <si>
    <t>失信被执行人（老赖）核查</t>
  </si>
  <si>
    <t>是否被列入失信被执行人名单；列入原因、持续时间</t>
  </si>
  <si>
    <t>被列入失信被执行人名单；因有能力履行而拒不履行；涉及金额巨大</t>
  </si>
  <si>
    <t>中国执行信息公开网</t>
  </si>
  <si>
    <t>L-05</t>
  </si>
  <si>
    <t>终本案件核查</t>
  </si>
  <si>
    <t>是否存在终结本次执行程序案件；终本原因（无财产可供执行/其他）</t>
  </si>
  <si>
    <t>大量终本案件因无财产可供执行；终本后恢复执行记录</t>
  </si>
  <si>
    <t>中国执行信息公开网、法院系统</t>
  </si>
  <si>
    <t>L-06</t>
  </si>
  <si>
    <t>行政处罚记录核查</t>
  </si>
  <si>
    <t>工商/税务/环保/劳动/海关/市监等行政处罚记录；处罚金额、整改情况</t>
  </si>
  <si>
    <t>近3年行政处罚频繁；存在重大行政处罚（罚款金额大/责令停产）；整改不到位</t>
  </si>
  <si>
    <t>信用中国、国家企业信用信息公示系统、各主管部门</t>
  </si>
  <si>
    <t>L-07</t>
  </si>
  <si>
    <t>商事仲裁记录核查</t>
  </si>
  <si>
    <t>是否存在商事仲裁记录；仲裁结果、是否已履行</t>
  </si>
  <si>
    <t>存在作为被申请人的仲裁记录；仲裁结果不利且未履行</t>
  </si>
  <si>
    <t>各仲裁委查询、合同中的仲裁条款</t>
  </si>
  <si>
    <t>L-08</t>
  </si>
  <si>
    <t>劳动仲裁记录核查</t>
  </si>
  <si>
    <t>近3年劳动仲裁记录数量、主要争议类型、败诉率</t>
  </si>
  <si>
    <t>劳动仲裁记录频繁；集中于欠薪/违法解除/社保争议；败诉率高</t>
  </si>
  <si>
    <t>劳动仲裁委、企查查/天眼查</t>
  </si>
  <si>
    <t>L-09</t>
  </si>
  <si>
    <t>刑事涉诉风险核查</t>
  </si>
  <si>
    <t>实际控制人/高管是否存在刑事涉诉；公司是否存在单位犯罪风险</t>
  </si>
  <si>
    <t>实际控制人涉及刑事调查；公司存在走私/逃税/非法经营等嫌疑；高管被采取强制措施</t>
  </si>
  <si>
    <t>裁判文书网、公安机关通报、媒体报道</t>
  </si>
  <si>
    <t>L-10</t>
  </si>
  <si>
    <t>未决诉讼/仲裁影响评估</t>
  </si>
  <si>
    <t>未决案件胜诉概率、潜在赔偿金额、对经营的实际影响</t>
  </si>
  <si>
    <t>未决案件标的金额巨大；核心资产已被保全；案件结果可能改变经营格局</t>
  </si>
  <si>
    <t>律师意见、案件材料分析</t>
  </si>
  <si>
    <t>资产状况尽调尽调清单</t>
  </si>
  <si>
    <t>A-01</t>
  </si>
  <si>
    <t>不动产（房产/土地）权属核查</t>
  </si>
  <si>
    <t>自有房产/土地的产权证书；是否存在权属纠纷；地理位置与价值评估</t>
  </si>
  <si>
    <t>核心房产/土地存在产权纠纷；无证房产/违章建筑；权属证书与登记信息不一致</t>
  </si>
  <si>
    <t>房产证/土地证、不动产登记中心查询</t>
  </si>
  <si>
    <t>A-02</t>
  </si>
  <si>
    <t>不动产抵押/查封情况</t>
  </si>
  <si>
    <t>房产/土地是否存在抵押；抵押权人、抵押金额、抵押率；是否存在司法查封</t>
  </si>
  <si>
    <t>核心房产已全部抵押；抵押率超过70%；存在司法查封记录；查封原因涉及重大纠纷</t>
  </si>
  <si>
    <t>不动产登记中心、企查查/天眼查</t>
  </si>
  <si>
    <t>A-03</t>
  </si>
  <si>
    <t>动产（车辆/设备）权属核查</t>
  </si>
  <si>
    <t>主要生产设备、运输工具的权属；是否存在融资租赁；是否存在售后回租</t>
  </si>
  <si>
    <t>核心设备存在融资租赁且即将到期；设备已被设定动产抵押；权属不清晰</t>
  </si>
  <si>
    <t>购买合同、发票、动产抵押登记</t>
  </si>
  <si>
    <t>A-04</t>
  </si>
  <si>
    <t>知识产权权属与状态</t>
  </si>
  <si>
    <t>专利/商标/著作权的权属、有效期、是否存在质押/许可；核心技术是否依赖第三方</t>
  </si>
  <si>
    <t>核心专利即将到期；商标存在争议或撤销风险；知识产权存在质押；核心技术依赖外部授权</t>
  </si>
  <si>
    <t>国家知识产权局、商标局、专利/商标证书</t>
  </si>
  <si>
    <t>A-05</t>
  </si>
  <si>
    <t>存货状况核查</t>
  </si>
  <si>
    <t>存货账实一致性；存货周转率；是否存在滞销/变质/贬值存货；仓储地点</t>
  </si>
  <si>
    <t>存货账实差异大；存货周转率低于行业均值；大量存货长期滞销；仓储地点异常</t>
  </si>
  <si>
    <t>仓库盘点、财务报表、实地走访</t>
  </si>
  <si>
    <t>A-06</t>
  </si>
  <si>
    <t>应收账款质量分析</t>
  </si>
  <si>
    <t>前十大应收客户及金额；账龄结构；坏账准备计提是否充分；是否存在虚构应收</t>
  </si>
  <si>
    <t>应收账款占总资产比例过高；账龄超过1年的应收占比大；主要客户出现资信问题；坏账准备计提不足</t>
  </si>
  <si>
    <t>财务报表、客户访谈、函证</t>
  </si>
  <si>
    <t>A-07</t>
  </si>
  <si>
    <t>对外投资核查</t>
  </si>
  <si>
    <t>对外投资公司清单；被投资企业经营状态；投资收益情况；是否存在减值风险</t>
  </si>
  <si>
    <t>大量对外投资长期无收益；被投资企业已注销/吊销；投资标的与主营业务无关</t>
  </si>
  <si>
    <t>工商登记、被投资企业财报、审计报告</t>
  </si>
  <si>
    <t>A-08</t>
  </si>
  <si>
    <t>资产受限情况核查</t>
  </si>
  <si>
    <t>各类资产是否存在权利受限（抵押/质押/查封/冻结）；受限资产占总资产比例</t>
  </si>
  <si>
    <t>受限资产比例超过50%；核心资产全部受限；新增大量受限资产</t>
  </si>
  <si>
    <t>财务报表附注、产权查询、裁判文书</t>
  </si>
  <si>
    <t>A-09</t>
  </si>
  <si>
    <t>无形资产与商誉核查</t>
  </si>
  <si>
    <t>商誉形成原因；是否存在商誉减值风险；其他无形资产（品牌、客户关系）价值</t>
  </si>
  <si>
    <t>商誉金额巨大且被收购方业绩不达标；无形资产摊销政策激进；存在大额减值风险</t>
  </si>
  <si>
    <t>审计报告、评估报告、业绩对赌协议</t>
  </si>
  <si>
    <t>A-10</t>
  </si>
  <si>
    <t>在建工程与资本化核查</t>
  </si>
  <si>
    <t>在建工程进度与预算匹配性；是否存在延迟转固；利息资本化合规性</t>
  </si>
  <si>
    <t>在建工程长期挂账不转固；实际进度远低于账面进度；利息资本化比例异常偏高</t>
  </si>
  <si>
    <t>工程合同、付款记录、现场勘查</t>
  </si>
  <si>
    <t>合同与债权债务尽调尽调清单</t>
  </si>
  <si>
    <t>C-01</t>
  </si>
  <si>
    <t>重大合同梳理与履约状态</t>
  </si>
  <si>
    <t>金额TOP20合同清单；合同相对方资信；履约进度；是否存在违约/纠纷</t>
  </si>
  <si>
    <t>存在大额合同履约异常；合同相对方出现资信问题；频繁变更合同条款</t>
  </si>
  <si>
    <t>合同台账、履约记录、函证</t>
  </si>
  <si>
    <t>C-02</t>
  </si>
  <si>
    <t>合同条款风险审查</t>
  </si>
  <si>
    <t>付款条款、交付条款、违约责任、争议解决、不可抗力等核心条款的公平性</t>
  </si>
  <si>
    <t>付款条款对我方极不利；违约责任不对等；争议解决地为对方所在地；缺少不可抗力条款</t>
  </si>
  <si>
    <t>合同文本、法务审查意见</t>
  </si>
  <si>
    <t>C-03</t>
  </si>
  <si>
    <t>应收账款回收风险评估</t>
  </si>
  <si>
    <t>主要应收款客户的付款能力；是否存在逾期；催收措施及效果；是否已计提坏账</t>
  </si>
  <si>
    <t>主要客户出现逾期；催收无效；客户经营状况恶化；存在长期挂账应收</t>
  </si>
  <si>
    <t>对账单、催收记录、客户访谈</t>
  </si>
  <si>
    <t>C-04</t>
  </si>
  <si>
    <t>应付账款与供应商关系</t>
  </si>
  <si>
    <t>主要应付账款账龄；是否存在长期拖欠；核心供应商是否稳定；替代供应商可得性</t>
  </si>
  <si>
    <t>应付账款逾期严重；核心供应商已停止供货；供应商集中度极高且无替代方案</t>
  </si>
  <si>
    <t>对账单、供应商访谈、采购记录</t>
  </si>
  <si>
    <t>C-05</t>
  </si>
  <si>
    <t>对外担保核查</t>
  </si>
  <si>
    <t>对外担保余额、被担保方资信、担保方式、是否存在反担保；担保是否履行内部程序</t>
  </si>
  <si>
    <t>对外担保金额大且被担保方资信差；无反担保措施；担保未履行内部决议程序</t>
  </si>
  <si>
    <t>担保合同、被担保方资信报告、股东会/董事会决议</t>
  </si>
  <si>
    <t>C-06</t>
  </si>
  <si>
    <t>关联交易公允性核查</t>
  </si>
  <si>
    <t>关联交易金额、定价机制、是否履行审议和披露程序；是否存在利益输送</t>
  </si>
  <si>
    <t>关联交易定价明显偏离市场价；大量交易通过关联方进行；未履行关联交易审议程序</t>
  </si>
  <si>
    <t>关联交易合同、可比市场价格、审计报告</t>
  </si>
  <si>
    <t>C-07</t>
  </si>
  <si>
    <t>或有负债排查</t>
  </si>
  <si>
    <t>是否存在未入账的担保、回购义务、赔偿义务；产品质量保证金；未决诉讼潜在赔偿</t>
  </si>
  <si>
    <t>存在大额或有负债未披露；产品质量问题频发；存在隐性回购义务</t>
  </si>
  <si>
    <t>合同审查、律师意见、历史赔付记录</t>
  </si>
  <si>
    <t>C-08</t>
  </si>
  <si>
    <t>债务结构与到期分析</t>
  </si>
  <si>
    <t>有息债务余额、期限结构、利率水平；短期债务占比；偿债资金来源</t>
  </si>
  <si>
    <t>短债占比超过70%；1年内到期债务集中；偿债资金来源不明确；存在高息民间借贷</t>
  </si>
  <si>
    <t>财务报表、借款合同、征信报告</t>
  </si>
  <si>
    <t>C-09</t>
  </si>
  <si>
    <t>融资租赁与售后回租核查</t>
  </si>
  <si>
    <t>融资租赁余额；租赁物权属；是否存在实质为借贷的售后回租</t>
  </si>
  <si>
    <t>大量售后回租业务；租赁物价值与融资额不匹配；存在虚构租赁物</t>
  </si>
  <si>
    <t>融资租赁合同、租赁物清单、付款记录</t>
  </si>
  <si>
    <t>C-10</t>
  </si>
  <si>
    <t>合同相对方集中度分析</t>
  </si>
  <si>
    <t>前五大客户/供应商集中度；是否存在对单一客户/供应商的过度依赖</t>
  </si>
  <si>
    <t>单一客户收入占比超过50%；单一供应商采购占比超过50%；核心客户/供应商出现经营异常</t>
  </si>
  <si>
    <t>销售/采购台账、合同台账</t>
  </si>
  <si>
    <t>舆情信息尽调尽调清单</t>
  </si>
  <si>
    <t>P-01</t>
  </si>
  <si>
    <t>全网负面信息扫描</t>
  </si>
  <si>
    <t>搜索引擎、社交媒体、短视频平台、行业论坛、投诉平台的负面信息</t>
  </si>
  <si>
    <t>存在大量负面舆情未处理；负面信息登上平台热榜；存在深度伪造内容</t>
  </si>
  <si>
    <t>舆情监测工具、人工搜索</t>
  </si>
  <si>
    <t>P-02</t>
  </si>
  <si>
    <t>历史舆情事件复盘</t>
  </si>
  <si>
    <t>近3年是否发生过舆情危机；事件起因、处置过程、最终影响、是否已修复</t>
  </si>
  <si>
    <t>发生过重大舆情危机且处置不当；同类问题重复发生；舆情后遗症持续存在</t>
  </si>
  <si>
    <t>舆情档案、媒体报道、公司公告</t>
  </si>
  <si>
    <t>P-03</t>
  </si>
  <si>
    <t>消费者投诉与维权记录</t>
  </si>
  <si>
    <t>12315、黑猫投诉、消费保等平台的投诉记录；投诉类型、处理率、满意率</t>
  </si>
  <si>
    <t>投诉量激增且处理率低；投诉集中于产品质量/服务/退款；存在集体投诉/维权群</t>
  </si>
  <si>
    <t>投诉平台、客服记录</t>
  </si>
  <si>
    <t>P-04</t>
  </si>
  <si>
    <t>高管个人舆情风险</t>
  </si>
  <si>
    <t>实际控制人/董事长/CEO等高管的负面信息；言论风险；个人债务/诉讼</t>
  </si>
  <si>
    <t>高管存在个人负面舆情；高管社交媒体言论激进；高管涉及个人诉讼或债务</t>
  </si>
  <si>
    <t>社交媒体、搜索引擎、裁判文书网</t>
  </si>
  <si>
    <t>P-05</t>
  </si>
  <si>
    <t>行业负面舆情波及评估</t>
  </si>
  <si>
    <t>所在行业近期是否有重大负面事件；是否可能被波及；竞品舆情状态</t>
  </si>
  <si>
    <t>行业性负面事件正在发酵；公司商业模式与涉事企业类似；竞品已遭遇舆情危机</t>
  </si>
  <si>
    <t>行业媒体、舆情监测、竞品分析</t>
  </si>
  <si>
    <t>P-06</t>
  </si>
  <si>
    <t>品牌口碑与评价分析</t>
  </si>
  <si>
    <t>电商平台评分、社交媒体口碑、NPS（净推荐值）；正面/负面评价比例</t>
  </si>
  <si>
    <t>评分持续下降；负面评价比例超过30%；出现大量同质化负面评价（疑似水军）</t>
  </si>
  <si>
    <t>电商平台、社交媒体、调研问卷</t>
  </si>
  <si>
    <t>P-07</t>
  </si>
  <si>
    <t>舆情监测与响应机制评估</t>
  </si>
  <si>
    <t>是否建立舆情监测体系；是否有危机响应预案；是否有指定发言人</t>
  </si>
  <si>
    <t>无舆情监测体系；无危机响应预案；无指定发言人；响应机制形同虚设</t>
  </si>
  <si>
    <t>制度文件、访谈、模拟测试</t>
  </si>
  <si>
    <t>P-08</t>
  </si>
  <si>
    <t>网络谣言与虚假信息识别</t>
  </si>
  <si>
    <t>是否存在针对公司的网络谣言；是否存在AI生成的虚假内容；是否已采取措施</t>
  </si>
  <si>
    <t>存在恶意造谣但未及时辟谣；虚假信息已通过AI大规模传播；缺乏辟谣机制</t>
  </si>
  <si>
    <t>舆情监测、网络巡查、律师函</t>
  </si>
  <si>
    <t>P-09</t>
  </si>
  <si>
    <t>投资者关系与资本市场舆情（上市公司适用）</t>
  </si>
  <si>
    <t>股价异常波动与舆情关联；分析师评价；机构投资者持仓变化</t>
  </si>
  <si>
    <t>负面舆情与股价暴跌同步；分析师下调评级；机构大幅减持</t>
  </si>
  <si>
    <t>股票软件、研报、交易所公告</t>
  </si>
  <si>
    <t>P-10</t>
  </si>
  <si>
    <t>舆情危机应对能力压力测试</t>
  </si>
  <si>
    <t>模拟一次舆情危机，测试从监测到响应的全流程耗时和效果</t>
  </si>
  <si>
    <t>压力测试暴露出严重短板；响应时间远超黄金4小时；各部门协同混乱</t>
  </si>
  <si>
    <t>桌面推演、实战演练</t>
  </si>
  <si>
    <t>资金与财务状况尽调尽调清单</t>
  </si>
  <si>
    <t>F-01</t>
  </si>
  <si>
    <t>财务报表真实性核查</t>
  </si>
  <si>
    <t>收入确认是否合规；成本费用是否合理；是否存在虚增收入/利润；审计意见类型</t>
  </si>
  <si>
    <t>审计意见为非标准意见；收入确认政策激进；毛利率异常高于行业；现金流与利润严重背离</t>
  </si>
  <si>
    <t>审计报告、财务报表、原始凭证抽查</t>
  </si>
  <si>
    <t>F-02</t>
  </si>
  <si>
    <t>资产负债率与偿债能力</t>
  </si>
  <si>
    <t>资产负债率水平；流动比率、速动比率；利息保障倍数；与行业均值对比</t>
  </si>
  <si>
    <t>资产负债率超过70%；流动比率低于1；利息保障倍数低于3；偿债指标持续恶化</t>
  </si>
  <si>
    <t>财务报表、行业数据</t>
  </si>
  <si>
    <t>F-03</t>
  </si>
  <si>
    <t>经营活动现金流分析</t>
  </si>
  <si>
    <t>经营活动现金流净额与净利润的匹配性；是否存在持续为负；现金流断裂风险</t>
  </si>
  <si>
    <t>经营现金流长期为负；经营现金流与净利润严重背离；依赖筹资活动维持运营</t>
  </si>
  <si>
    <t>现金流量表、银行流水</t>
  </si>
  <si>
    <t>F-04</t>
  </si>
  <si>
    <t>资金归集与资金池管理</t>
  </si>
  <si>
    <t>是否存在资金归集；归集比例；资金池管理方式；是否存在资金被占用</t>
  </si>
  <si>
    <t>资金被大股东/关联方大量占用；归集比例异常高且无合理解释；资金池管理混乱</t>
  </si>
  <si>
    <t>银行流水、资金归集协议、内部制度</t>
  </si>
  <si>
    <t>F-05</t>
  </si>
  <si>
    <t>大额异常资金往来</t>
  </si>
  <si>
    <t>近1年大额资金往来的对象、金额、频率；是否存在无商业实质的往来</t>
  </si>
  <si>
    <t>频繁与大额个人账户往来；存在循环转账；大额资金转入后立即转出；交易对手异常</t>
  </si>
  <si>
    <t>银行流水、交易合同、访谈</t>
  </si>
  <si>
    <t>F-06</t>
  </si>
  <si>
    <t>税务合规性核查</t>
  </si>
  <si>
    <t>纳税记录是否完整；是否存在欠税；税务稽查记录；税收优惠依赖度</t>
  </si>
  <si>
    <t>存在大额欠税；有税务稽查记录且结果不利；高度依赖即将到期的税收优惠；存在转移定价嫌疑</t>
  </si>
  <si>
    <t>完税证明、税务系统查询、税务师意见</t>
  </si>
  <si>
    <t>F-07</t>
  </si>
  <si>
    <t>融资结构与融资成本</t>
  </si>
  <si>
    <t>银行贷款/债券/非标/民间借贷的余额、期限、利率、担保方式</t>
  </si>
  <si>
    <t>融资成本远高于市场水平；存在大量高息民间借贷；融资期限错配严重；存在隐性融资</t>
  </si>
  <si>
    <t>征信报告、借款合同、财务报表</t>
  </si>
  <si>
    <t>F-08</t>
  </si>
  <si>
    <t>关联交易资金往来</t>
  </si>
  <si>
    <t>与关联方的资金拆借余额、利率、期限；是否存在资金占用；往来是否公允</t>
  </si>
  <si>
    <t>大量资金被关联方长期占用；往来利率明显偏离市场；存在隐性资金占用（通过多层架构）</t>
  </si>
  <si>
    <t>银行流水、关联交易合同、审计报告</t>
  </si>
  <si>
    <t>F-09</t>
  </si>
  <si>
    <t>票据与或有融资核查</t>
  </si>
  <si>
    <t>银行承兑汇票/商业承兑汇票余额；是否存在违规票据融资；信用证使用情况</t>
  </si>
  <si>
    <t>大量商业承兑汇票且承兑人资信差；存在票据违规融资；信用证逾期</t>
  </si>
  <si>
    <t>票据系统、银行对账单</t>
  </si>
  <si>
    <t>F-10</t>
  </si>
  <si>
    <t>财务指标异常波动分析</t>
  </si>
  <si>
    <t>近3年主要财务指标的变动趋势；是否存在异常波动；与行业趋势是否一致</t>
  </si>
  <si>
    <t>收入/利润突然大幅增长但无合理解释；费用率异常下降；应收账款周转天数突然延长</t>
  </si>
  <si>
    <t>财务报表、行业数据、管理层访谈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</si>
</sst>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1F4E78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24"/>
      <color rgb="FF1F4E78"/>
      <name val="微软雅黑"/>
      <charset val="134"/>
    </font>
    <font>
      <sz val="14"/>
      <color rgb="FF555555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6B6B"/>
        <bgColor rgb="FFFF6B6B"/>
      </patternFill>
    </fill>
    <fill>
      <patternFill patternType="solid">
        <fgColor rgb="FFFFE66D"/>
        <bgColor rgb="FFFFE66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D14" sqref="D14"/>
    </sheetView>
  </sheetViews>
  <sheetFormatPr defaultColWidth="9" defaultRowHeight="13.5" outlineLevelRow="4"/>
  <cols>
    <col min="1" max="1" width="12" customWidth="1"/>
    <col min="2" max="2" width="8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60" customHeight="1" spans="1:1">
      <c r="A1" s="10" t="s">
        <v>0</v>
      </c>
    </row>
    <row r="3" ht="20.25" spans="1:1">
      <c r="A3" s="11" t="s">
        <v>1</v>
      </c>
    </row>
    <row r="5" ht="150" customHeight="1" spans="1:1">
      <c r="A5" s="12" t="s">
        <v>2</v>
      </c>
    </row>
  </sheetData>
  <mergeCells count="3">
    <mergeCell ref="A1:I1"/>
    <mergeCell ref="A3:I3"/>
    <mergeCell ref="A5:I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C21" sqref="C21"/>
    </sheetView>
  </sheetViews>
  <sheetFormatPr defaultColWidth="9" defaultRowHeight="13.5" outlineLevelRow="7" outlineLevelCol="7"/>
  <cols>
    <col min="1" max="8" width="18" customWidth="1"/>
  </cols>
  <sheetData>
    <row r="1" ht="18" spans="1:8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>
      <c r="A2" s="4" t="s">
        <v>11</v>
      </c>
      <c r="B2" s="4">
        <v>10</v>
      </c>
      <c r="C2" s="4">
        <v>6</v>
      </c>
      <c r="D2" s="4">
        <v>4</v>
      </c>
      <c r="E2" s="4">
        <v>0</v>
      </c>
      <c r="F2" s="4" t="s">
        <v>12</v>
      </c>
      <c r="G2" s="4" t="s">
        <v>12</v>
      </c>
      <c r="H2" s="4" t="s">
        <v>12</v>
      </c>
    </row>
    <row r="3" spans="1:8">
      <c r="A3" s="4" t="s">
        <v>13</v>
      </c>
      <c r="B3" s="4">
        <v>10</v>
      </c>
      <c r="C3" s="4">
        <v>6</v>
      </c>
      <c r="D3" s="4">
        <v>4</v>
      </c>
      <c r="E3" s="4">
        <v>0</v>
      </c>
      <c r="F3" s="4" t="s">
        <v>12</v>
      </c>
      <c r="G3" s="4" t="s">
        <v>12</v>
      </c>
      <c r="H3" s="4" t="s">
        <v>12</v>
      </c>
    </row>
    <row r="4" spans="1:8">
      <c r="A4" s="4" t="s">
        <v>14</v>
      </c>
      <c r="B4" s="4">
        <v>10</v>
      </c>
      <c r="C4" s="4">
        <v>5</v>
      </c>
      <c r="D4" s="4">
        <v>5</v>
      </c>
      <c r="E4" s="4">
        <v>0</v>
      </c>
      <c r="F4" s="4" t="s">
        <v>12</v>
      </c>
      <c r="G4" s="4" t="s">
        <v>12</v>
      </c>
      <c r="H4" s="4" t="s">
        <v>12</v>
      </c>
    </row>
    <row r="5" spans="1:8">
      <c r="A5" s="4" t="s">
        <v>15</v>
      </c>
      <c r="B5" s="4">
        <v>10</v>
      </c>
      <c r="C5" s="4">
        <v>7</v>
      </c>
      <c r="D5" s="4">
        <v>3</v>
      </c>
      <c r="E5" s="4">
        <v>0</v>
      </c>
      <c r="F5" s="4" t="s">
        <v>12</v>
      </c>
      <c r="G5" s="4" t="s">
        <v>12</v>
      </c>
      <c r="H5" s="4" t="s">
        <v>12</v>
      </c>
    </row>
    <row r="6" spans="1:8">
      <c r="A6" s="4" t="s">
        <v>16</v>
      </c>
      <c r="B6" s="4">
        <v>10</v>
      </c>
      <c r="C6" s="4">
        <v>5</v>
      </c>
      <c r="D6" s="4">
        <v>5</v>
      </c>
      <c r="E6" s="4">
        <v>0</v>
      </c>
      <c r="F6" s="4" t="s">
        <v>12</v>
      </c>
      <c r="G6" s="4" t="s">
        <v>12</v>
      </c>
      <c r="H6" s="4" t="s">
        <v>12</v>
      </c>
    </row>
    <row r="7" spans="1:8">
      <c r="A7" s="4" t="s">
        <v>17</v>
      </c>
      <c r="B7" s="4">
        <v>10</v>
      </c>
      <c r="C7" s="4">
        <v>8</v>
      </c>
      <c r="D7" s="4">
        <v>2</v>
      </c>
      <c r="E7" s="4">
        <v>0</v>
      </c>
      <c r="F7" s="4" t="s">
        <v>12</v>
      </c>
      <c r="G7" s="4" t="s">
        <v>12</v>
      </c>
      <c r="H7" s="4" t="s">
        <v>12</v>
      </c>
    </row>
    <row r="8" spans="1:8">
      <c r="A8" s="9" t="s">
        <v>18</v>
      </c>
      <c r="B8" s="9">
        <f>SUM(B2:B7)</f>
        <v>60</v>
      </c>
      <c r="C8" s="9">
        <f>SUM(C2:C7)</f>
        <v>37</v>
      </c>
      <c r="D8" s="9">
        <f>SUM(D2:D7)</f>
        <v>23</v>
      </c>
      <c r="E8" s="9">
        <f>SUM(E2:E7)</f>
        <v>0</v>
      </c>
      <c r="F8" s="9"/>
      <c r="G8" s="9"/>
      <c r="H8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7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19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11</v>
      </c>
      <c r="B3" s="5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11</v>
      </c>
      <c r="B4" s="5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6" t="s">
        <v>33</v>
      </c>
      <c r="H4" s="7" t="s">
        <v>34</v>
      </c>
      <c r="I4" s="4" t="s">
        <v>12</v>
      </c>
    </row>
    <row r="5" ht="60" customHeight="1" spans="1:9">
      <c r="A5" s="4" t="s">
        <v>11</v>
      </c>
      <c r="B5" s="5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8" t="s">
        <v>45</v>
      </c>
      <c r="H5" s="7" t="s">
        <v>34</v>
      </c>
      <c r="I5" s="4" t="s">
        <v>12</v>
      </c>
    </row>
    <row r="6" ht="60" customHeight="1" spans="1:9">
      <c r="A6" s="4" t="s">
        <v>11</v>
      </c>
      <c r="B6" s="5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6" t="s">
        <v>33</v>
      </c>
      <c r="H6" s="7" t="s">
        <v>34</v>
      </c>
      <c r="I6" s="4" t="s">
        <v>12</v>
      </c>
    </row>
    <row r="7" ht="60" customHeight="1" spans="1:9">
      <c r="A7" s="4" t="s">
        <v>11</v>
      </c>
      <c r="B7" s="5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6" t="s">
        <v>33</v>
      </c>
      <c r="H7" s="7" t="s">
        <v>34</v>
      </c>
      <c r="I7" s="4" t="s">
        <v>12</v>
      </c>
    </row>
    <row r="8" ht="60" customHeight="1" spans="1:9">
      <c r="A8" s="4" t="s">
        <v>11</v>
      </c>
      <c r="B8" s="5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8" t="s">
        <v>45</v>
      </c>
      <c r="H8" s="7" t="s">
        <v>34</v>
      </c>
      <c r="I8" s="4" t="s">
        <v>12</v>
      </c>
    </row>
    <row r="9" ht="60" customHeight="1" spans="1:9">
      <c r="A9" s="4" t="s">
        <v>11</v>
      </c>
      <c r="B9" s="5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8" t="s">
        <v>45</v>
      </c>
      <c r="H9" s="7" t="s">
        <v>34</v>
      </c>
      <c r="I9" s="4" t="s">
        <v>12</v>
      </c>
    </row>
    <row r="10" ht="60" customHeight="1" spans="1:9">
      <c r="A10" s="4" t="s">
        <v>11</v>
      </c>
      <c r="B10" s="5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8" t="s">
        <v>45</v>
      </c>
      <c r="H10" s="7" t="s">
        <v>34</v>
      </c>
      <c r="I10" s="4" t="s">
        <v>12</v>
      </c>
    </row>
    <row r="11" ht="60" customHeight="1" spans="1:9">
      <c r="A11" s="4" t="s">
        <v>11</v>
      </c>
      <c r="B11" s="5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6" t="s">
        <v>33</v>
      </c>
      <c r="H11" s="7" t="s">
        <v>34</v>
      </c>
      <c r="I11" s="4" t="s">
        <v>12</v>
      </c>
    </row>
    <row r="12" ht="60" customHeight="1" spans="1:9">
      <c r="A12" s="4" t="s">
        <v>11</v>
      </c>
      <c r="B12" s="5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6" t="s">
        <v>33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7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81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13</v>
      </c>
      <c r="B3" s="5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13</v>
      </c>
      <c r="B4" s="5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8" t="s">
        <v>45</v>
      </c>
      <c r="H4" s="7" t="s">
        <v>34</v>
      </c>
      <c r="I4" s="4" t="s">
        <v>12</v>
      </c>
    </row>
    <row r="5" ht="60" customHeight="1" spans="1:9">
      <c r="A5" s="4" t="s">
        <v>13</v>
      </c>
      <c r="B5" s="5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6" t="s">
        <v>33</v>
      </c>
      <c r="H5" s="7" t="s">
        <v>34</v>
      </c>
      <c r="I5" s="4" t="s">
        <v>12</v>
      </c>
    </row>
    <row r="6" ht="60" customHeight="1" spans="1:9">
      <c r="A6" s="4" t="s">
        <v>13</v>
      </c>
      <c r="B6" s="5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6" t="s">
        <v>33</v>
      </c>
      <c r="H6" s="7" t="s">
        <v>34</v>
      </c>
      <c r="I6" s="4" t="s">
        <v>12</v>
      </c>
    </row>
    <row r="7" ht="60" customHeight="1" spans="1:9">
      <c r="A7" s="4" t="s">
        <v>13</v>
      </c>
      <c r="B7" s="5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6" t="s">
        <v>33</v>
      </c>
      <c r="H7" s="7" t="s">
        <v>34</v>
      </c>
      <c r="I7" s="4" t="s">
        <v>12</v>
      </c>
    </row>
    <row r="8" ht="60" customHeight="1" spans="1:9">
      <c r="A8" s="4" t="s">
        <v>13</v>
      </c>
      <c r="B8" s="5" t="s">
        <v>107</v>
      </c>
      <c r="C8" s="4" t="s">
        <v>108</v>
      </c>
      <c r="D8" s="4" t="s">
        <v>109</v>
      </c>
      <c r="E8" s="4" t="s">
        <v>110</v>
      </c>
      <c r="F8" s="4" t="s">
        <v>111</v>
      </c>
      <c r="G8" s="8" t="s">
        <v>45</v>
      </c>
      <c r="H8" s="7" t="s">
        <v>34</v>
      </c>
      <c r="I8" s="4" t="s">
        <v>12</v>
      </c>
    </row>
    <row r="9" ht="60" customHeight="1" spans="1:9">
      <c r="A9" s="4" t="s">
        <v>13</v>
      </c>
      <c r="B9" s="5" t="s">
        <v>112</v>
      </c>
      <c r="C9" s="4" t="s">
        <v>113</v>
      </c>
      <c r="D9" s="4" t="s">
        <v>114</v>
      </c>
      <c r="E9" s="4" t="s">
        <v>115</v>
      </c>
      <c r="F9" s="4" t="s">
        <v>116</v>
      </c>
      <c r="G9" s="8" t="s">
        <v>45</v>
      </c>
      <c r="H9" s="7" t="s">
        <v>34</v>
      </c>
      <c r="I9" s="4" t="s">
        <v>12</v>
      </c>
    </row>
    <row r="10" ht="60" customHeight="1" spans="1:9">
      <c r="A10" s="4" t="s">
        <v>13</v>
      </c>
      <c r="B10" s="5" t="s">
        <v>117</v>
      </c>
      <c r="C10" s="4" t="s">
        <v>118</v>
      </c>
      <c r="D10" s="4" t="s">
        <v>119</v>
      </c>
      <c r="E10" s="4" t="s">
        <v>120</v>
      </c>
      <c r="F10" s="4" t="s">
        <v>121</v>
      </c>
      <c r="G10" s="8" t="s">
        <v>45</v>
      </c>
      <c r="H10" s="7" t="s">
        <v>34</v>
      </c>
      <c r="I10" s="4" t="s">
        <v>12</v>
      </c>
    </row>
    <row r="11" ht="60" customHeight="1" spans="1:9">
      <c r="A11" s="4" t="s">
        <v>13</v>
      </c>
      <c r="B11" s="5" t="s">
        <v>122</v>
      </c>
      <c r="C11" s="4" t="s">
        <v>123</v>
      </c>
      <c r="D11" s="4" t="s">
        <v>124</v>
      </c>
      <c r="E11" s="4" t="s">
        <v>125</v>
      </c>
      <c r="F11" s="4" t="s">
        <v>126</v>
      </c>
      <c r="G11" s="6" t="s">
        <v>33</v>
      </c>
      <c r="H11" s="7" t="s">
        <v>34</v>
      </c>
      <c r="I11" s="4" t="s">
        <v>12</v>
      </c>
    </row>
    <row r="12" ht="60" customHeight="1" spans="1:9">
      <c r="A12" s="4" t="s">
        <v>13</v>
      </c>
      <c r="B12" s="5" t="s">
        <v>127</v>
      </c>
      <c r="C12" s="4" t="s">
        <v>128</v>
      </c>
      <c r="D12" s="4" t="s">
        <v>129</v>
      </c>
      <c r="E12" s="4" t="s">
        <v>130</v>
      </c>
      <c r="F12" s="4" t="s">
        <v>131</v>
      </c>
      <c r="G12" s="6" t="s">
        <v>33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6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132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14</v>
      </c>
      <c r="B3" s="5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14</v>
      </c>
      <c r="B4" s="5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6" t="s">
        <v>33</v>
      </c>
      <c r="H4" s="7" t="s">
        <v>34</v>
      </c>
      <c r="I4" s="4" t="s">
        <v>12</v>
      </c>
    </row>
    <row r="5" ht="60" customHeight="1" spans="1:9">
      <c r="A5" s="4" t="s">
        <v>14</v>
      </c>
      <c r="B5" s="5" t="s">
        <v>143</v>
      </c>
      <c r="C5" s="4" t="s">
        <v>144</v>
      </c>
      <c r="D5" s="4" t="s">
        <v>145</v>
      </c>
      <c r="E5" s="4" t="s">
        <v>146</v>
      </c>
      <c r="F5" s="4" t="s">
        <v>147</v>
      </c>
      <c r="G5" s="8" t="s">
        <v>45</v>
      </c>
      <c r="H5" s="7" t="s">
        <v>34</v>
      </c>
      <c r="I5" s="4" t="s">
        <v>12</v>
      </c>
    </row>
    <row r="6" ht="60" customHeight="1" spans="1:9">
      <c r="A6" s="4" t="s">
        <v>14</v>
      </c>
      <c r="B6" s="5" t="s">
        <v>148</v>
      </c>
      <c r="C6" s="4" t="s">
        <v>149</v>
      </c>
      <c r="D6" s="4" t="s">
        <v>150</v>
      </c>
      <c r="E6" s="4" t="s">
        <v>151</v>
      </c>
      <c r="F6" s="4" t="s">
        <v>152</v>
      </c>
      <c r="G6" s="6" t="s">
        <v>33</v>
      </c>
      <c r="H6" s="7" t="s">
        <v>34</v>
      </c>
      <c r="I6" s="4" t="s">
        <v>12</v>
      </c>
    </row>
    <row r="7" ht="60" customHeight="1" spans="1:9">
      <c r="A7" s="4" t="s">
        <v>14</v>
      </c>
      <c r="B7" s="5" t="s">
        <v>153</v>
      </c>
      <c r="C7" s="4" t="s">
        <v>154</v>
      </c>
      <c r="D7" s="4" t="s">
        <v>155</v>
      </c>
      <c r="E7" s="4" t="s">
        <v>156</v>
      </c>
      <c r="F7" s="4" t="s">
        <v>157</v>
      </c>
      <c r="G7" s="8" t="s">
        <v>45</v>
      </c>
      <c r="H7" s="7" t="s">
        <v>34</v>
      </c>
      <c r="I7" s="4" t="s">
        <v>12</v>
      </c>
    </row>
    <row r="8" ht="60" customHeight="1" spans="1:9">
      <c r="A8" s="4" t="s">
        <v>14</v>
      </c>
      <c r="B8" s="5" t="s">
        <v>158</v>
      </c>
      <c r="C8" s="4" t="s">
        <v>159</v>
      </c>
      <c r="D8" s="4" t="s">
        <v>160</v>
      </c>
      <c r="E8" s="4" t="s">
        <v>161</v>
      </c>
      <c r="F8" s="4" t="s">
        <v>162</v>
      </c>
      <c r="G8" s="6" t="s">
        <v>33</v>
      </c>
      <c r="H8" s="7" t="s">
        <v>34</v>
      </c>
      <c r="I8" s="4" t="s">
        <v>12</v>
      </c>
    </row>
    <row r="9" ht="60" customHeight="1" spans="1:9">
      <c r="A9" s="4" t="s">
        <v>14</v>
      </c>
      <c r="B9" s="5" t="s">
        <v>163</v>
      </c>
      <c r="C9" s="4" t="s">
        <v>164</v>
      </c>
      <c r="D9" s="4" t="s">
        <v>165</v>
      </c>
      <c r="E9" s="4" t="s">
        <v>166</v>
      </c>
      <c r="F9" s="4" t="s">
        <v>167</v>
      </c>
      <c r="G9" s="8" t="s">
        <v>45</v>
      </c>
      <c r="H9" s="7" t="s">
        <v>34</v>
      </c>
      <c r="I9" s="4" t="s">
        <v>12</v>
      </c>
    </row>
    <row r="10" ht="60" customHeight="1" spans="1:9">
      <c r="A10" s="4" t="s">
        <v>14</v>
      </c>
      <c r="B10" s="5" t="s">
        <v>168</v>
      </c>
      <c r="C10" s="4" t="s">
        <v>169</v>
      </c>
      <c r="D10" s="4" t="s">
        <v>170</v>
      </c>
      <c r="E10" s="4" t="s">
        <v>171</v>
      </c>
      <c r="F10" s="4" t="s">
        <v>172</v>
      </c>
      <c r="G10" s="6" t="s">
        <v>33</v>
      </c>
      <c r="H10" s="7" t="s">
        <v>34</v>
      </c>
      <c r="I10" s="4" t="s">
        <v>12</v>
      </c>
    </row>
    <row r="11" ht="60" customHeight="1" spans="1:9">
      <c r="A11" s="4" t="s">
        <v>14</v>
      </c>
      <c r="B11" s="5" t="s">
        <v>173</v>
      </c>
      <c r="C11" s="4" t="s">
        <v>174</v>
      </c>
      <c r="D11" s="4" t="s">
        <v>175</v>
      </c>
      <c r="E11" s="4" t="s">
        <v>176</v>
      </c>
      <c r="F11" s="4" t="s">
        <v>177</v>
      </c>
      <c r="G11" s="8" t="s">
        <v>45</v>
      </c>
      <c r="H11" s="7" t="s">
        <v>34</v>
      </c>
      <c r="I11" s="4" t="s">
        <v>12</v>
      </c>
    </row>
    <row r="12" ht="60" customHeight="1" spans="1:9">
      <c r="A12" s="4" t="s">
        <v>14</v>
      </c>
      <c r="B12" s="5" t="s">
        <v>178</v>
      </c>
      <c r="C12" s="4" t="s">
        <v>179</v>
      </c>
      <c r="D12" s="4" t="s">
        <v>180</v>
      </c>
      <c r="E12" s="4" t="s">
        <v>181</v>
      </c>
      <c r="F12" s="4" t="s">
        <v>182</v>
      </c>
      <c r="G12" s="8" t="s">
        <v>45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7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183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15</v>
      </c>
      <c r="B3" s="5" t="s">
        <v>184</v>
      </c>
      <c r="C3" s="4" t="s">
        <v>185</v>
      </c>
      <c r="D3" s="4" t="s">
        <v>186</v>
      </c>
      <c r="E3" s="4" t="s">
        <v>187</v>
      </c>
      <c r="F3" s="4" t="s">
        <v>188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15</v>
      </c>
      <c r="B4" s="5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8" t="s">
        <v>45</v>
      </c>
      <c r="H4" s="7" t="s">
        <v>34</v>
      </c>
      <c r="I4" s="4" t="s">
        <v>12</v>
      </c>
    </row>
    <row r="5" ht="60" customHeight="1" spans="1:9">
      <c r="A5" s="4" t="s">
        <v>15</v>
      </c>
      <c r="B5" s="5" t="s">
        <v>194</v>
      </c>
      <c r="C5" s="4" t="s">
        <v>195</v>
      </c>
      <c r="D5" s="4" t="s">
        <v>196</v>
      </c>
      <c r="E5" s="4" t="s">
        <v>197</v>
      </c>
      <c r="F5" s="4" t="s">
        <v>198</v>
      </c>
      <c r="G5" s="6" t="s">
        <v>33</v>
      </c>
      <c r="H5" s="7" t="s">
        <v>34</v>
      </c>
      <c r="I5" s="4" t="s">
        <v>12</v>
      </c>
    </row>
    <row r="6" ht="60" customHeight="1" spans="1:9">
      <c r="A6" s="4" t="s">
        <v>15</v>
      </c>
      <c r="B6" s="5" t="s">
        <v>199</v>
      </c>
      <c r="C6" s="4" t="s">
        <v>200</v>
      </c>
      <c r="D6" s="4" t="s">
        <v>201</v>
      </c>
      <c r="E6" s="4" t="s">
        <v>202</v>
      </c>
      <c r="F6" s="4" t="s">
        <v>203</v>
      </c>
      <c r="G6" s="8" t="s">
        <v>45</v>
      </c>
      <c r="H6" s="7" t="s">
        <v>34</v>
      </c>
      <c r="I6" s="4" t="s">
        <v>12</v>
      </c>
    </row>
    <row r="7" ht="60" customHeight="1" spans="1:9">
      <c r="A7" s="4" t="s">
        <v>15</v>
      </c>
      <c r="B7" s="5" t="s">
        <v>204</v>
      </c>
      <c r="C7" s="4" t="s">
        <v>205</v>
      </c>
      <c r="D7" s="4" t="s">
        <v>206</v>
      </c>
      <c r="E7" s="4" t="s">
        <v>207</v>
      </c>
      <c r="F7" s="4" t="s">
        <v>208</v>
      </c>
      <c r="G7" s="6" t="s">
        <v>33</v>
      </c>
      <c r="H7" s="7" t="s">
        <v>34</v>
      </c>
      <c r="I7" s="4" t="s">
        <v>12</v>
      </c>
    </row>
    <row r="8" ht="60" customHeight="1" spans="1:9">
      <c r="A8" s="4" t="s">
        <v>15</v>
      </c>
      <c r="B8" s="5" t="s">
        <v>209</v>
      </c>
      <c r="C8" s="4" t="s">
        <v>210</v>
      </c>
      <c r="D8" s="4" t="s">
        <v>211</v>
      </c>
      <c r="E8" s="4" t="s">
        <v>212</v>
      </c>
      <c r="F8" s="4" t="s">
        <v>213</v>
      </c>
      <c r="G8" s="6" t="s">
        <v>33</v>
      </c>
      <c r="H8" s="7" t="s">
        <v>34</v>
      </c>
      <c r="I8" s="4" t="s">
        <v>12</v>
      </c>
    </row>
    <row r="9" ht="60" customHeight="1" spans="1:9">
      <c r="A9" s="4" t="s">
        <v>15</v>
      </c>
      <c r="B9" s="5" t="s">
        <v>214</v>
      </c>
      <c r="C9" s="4" t="s">
        <v>215</v>
      </c>
      <c r="D9" s="4" t="s">
        <v>216</v>
      </c>
      <c r="E9" s="4" t="s">
        <v>217</v>
      </c>
      <c r="F9" s="4" t="s">
        <v>218</v>
      </c>
      <c r="G9" s="6" t="s">
        <v>33</v>
      </c>
      <c r="H9" s="7" t="s">
        <v>34</v>
      </c>
      <c r="I9" s="4" t="s">
        <v>12</v>
      </c>
    </row>
    <row r="10" ht="60" customHeight="1" spans="1:9">
      <c r="A10" s="4" t="s">
        <v>15</v>
      </c>
      <c r="B10" s="5" t="s">
        <v>219</v>
      </c>
      <c r="C10" s="4" t="s">
        <v>220</v>
      </c>
      <c r="D10" s="4" t="s">
        <v>221</v>
      </c>
      <c r="E10" s="4" t="s">
        <v>222</v>
      </c>
      <c r="F10" s="4" t="s">
        <v>223</v>
      </c>
      <c r="G10" s="6" t="s">
        <v>33</v>
      </c>
      <c r="H10" s="7" t="s">
        <v>34</v>
      </c>
      <c r="I10" s="4" t="s">
        <v>12</v>
      </c>
    </row>
    <row r="11" ht="60" customHeight="1" spans="1:9">
      <c r="A11" s="4" t="s">
        <v>15</v>
      </c>
      <c r="B11" s="5" t="s">
        <v>224</v>
      </c>
      <c r="C11" s="4" t="s">
        <v>225</v>
      </c>
      <c r="D11" s="4" t="s">
        <v>226</v>
      </c>
      <c r="E11" s="4" t="s">
        <v>227</v>
      </c>
      <c r="F11" s="4" t="s">
        <v>228</v>
      </c>
      <c r="G11" s="8" t="s">
        <v>45</v>
      </c>
      <c r="H11" s="7" t="s">
        <v>34</v>
      </c>
      <c r="I11" s="4" t="s">
        <v>12</v>
      </c>
    </row>
    <row r="12" ht="60" customHeight="1" spans="1:9">
      <c r="A12" s="4" t="s">
        <v>15</v>
      </c>
      <c r="B12" s="5" t="s">
        <v>229</v>
      </c>
      <c r="C12" s="4" t="s">
        <v>230</v>
      </c>
      <c r="D12" s="4" t="s">
        <v>231</v>
      </c>
      <c r="E12" s="4" t="s">
        <v>232</v>
      </c>
      <c r="F12" s="4" t="s">
        <v>233</v>
      </c>
      <c r="G12" s="6" t="s">
        <v>33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7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234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16</v>
      </c>
      <c r="B3" s="5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16</v>
      </c>
      <c r="B4" s="5" t="s">
        <v>240</v>
      </c>
      <c r="C4" s="4" t="s">
        <v>241</v>
      </c>
      <c r="D4" s="4" t="s">
        <v>242</v>
      </c>
      <c r="E4" s="4" t="s">
        <v>243</v>
      </c>
      <c r="F4" s="4" t="s">
        <v>244</v>
      </c>
      <c r="G4" s="6" t="s">
        <v>33</v>
      </c>
      <c r="H4" s="7" t="s">
        <v>34</v>
      </c>
      <c r="I4" s="4" t="s">
        <v>12</v>
      </c>
    </row>
    <row r="5" ht="60" customHeight="1" spans="1:9">
      <c r="A5" s="4" t="s">
        <v>16</v>
      </c>
      <c r="B5" s="5" t="s">
        <v>245</v>
      </c>
      <c r="C5" s="4" t="s">
        <v>246</v>
      </c>
      <c r="D5" s="4" t="s">
        <v>247</v>
      </c>
      <c r="E5" s="4" t="s">
        <v>248</v>
      </c>
      <c r="F5" s="4" t="s">
        <v>249</v>
      </c>
      <c r="G5" s="8" t="s">
        <v>45</v>
      </c>
      <c r="H5" s="7" t="s">
        <v>34</v>
      </c>
      <c r="I5" s="4" t="s">
        <v>12</v>
      </c>
    </row>
    <row r="6" ht="60" customHeight="1" spans="1:9">
      <c r="A6" s="4" t="s">
        <v>16</v>
      </c>
      <c r="B6" s="5" t="s">
        <v>250</v>
      </c>
      <c r="C6" s="4" t="s">
        <v>251</v>
      </c>
      <c r="D6" s="4" t="s">
        <v>252</v>
      </c>
      <c r="E6" s="4" t="s">
        <v>253</v>
      </c>
      <c r="F6" s="4" t="s">
        <v>254</v>
      </c>
      <c r="G6" s="6" t="s">
        <v>33</v>
      </c>
      <c r="H6" s="7" t="s">
        <v>34</v>
      </c>
      <c r="I6" s="4" t="s">
        <v>12</v>
      </c>
    </row>
    <row r="7" ht="60" customHeight="1" spans="1:9">
      <c r="A7" s="4" t="s">
        <v>16</v>
      </c>
      <c r="B7" s="5" t="s">
        <v>255</v>
      </c>
      <c r="C7" s="4" t="s">
        <v>256</v>
      </c>
      <c r="D7" s="4" t="s">
        <v>257</v>
      </c>
      <c r="E7" s="4" t="s">
        <v>258</v>
      </c>
      <c r="F7" s="4" t="s">
        <v>259</v>
      </c>
      <c r="G7" s="8" t="s">
        <v>45</v>
      </c>
      <c r="H7" s="7" t="s">
        <v>34</v>
      </c>
      <c r="I7" s="4" t="s">
        <v>12</v>
      </c>
    </row>
    <row r="8" ht="60" customHeight="1" spans="1:9">
      <c r="A8" s="4" t="s">
        <v>16</v>
      </c>
      <c r="B8" s="5" t="s">
        <v>260</v>
      </c>
      <c r="C8" s="4" t="s">
        <v>261</v>
      </c>
      <c r="D8" s="4" t="s">
        <v>262</v>
      </c>
      <c r="E8" s="4" t="s">
        <v>263</v>
      </c>
      <c r="F8" s="4" t="s">
        <v>264</v>
      </c>
      <c r="G8" s="8" t="s">
        <v>45</v>
      </c>
      <c r="H8" s="7" t="s">
        <v>34</v>
      </c>
      <c r="I8" s="4" t="s">
        <v>12</v>
      </c>
    </row>
    <row r="9" ht="60" customHeight="1" spans="1:9">
      <c r="A9" s="4" t="s">
        <v>16</v>
      </c>
      <c r="B9" s="5" t="s">
        <v>265</v>
      </c>
      <c r="C9" s="4" t="s">
        <v>266</v>
      </c>
      <c r="D9" s="4" t="s">
        <v>267</v>
      </c>
      <c r="E9" s="4" t="s">
        <v>268</v>
      </c>
      <c r="F9" s="4" t="s">
        <v>269</v>
      </c>
      <c r="G9" s="8" t="s">
        <v>45</v>
      </c>
      <c r="H9" s="7" t="s">
        <v>34</v>
      </c>
      <c r="I9" s="4" t="s">
        <v>12</v>
      </c>
    </row>
    <row r="10" ht="60" customHeight="1" spans="1:9">
      <c r="A10" s="4" t="s">
        <v>16</v>
      </c>
      <c r="B10" s="5" t="s">
        <v>270</v>
      </c>
      <c r="C10" s="4" t="s">
        <v>271</v>
      </c>
      <c r="D10" s="4" t="s">
        <v>272</v>
      </c>
      <c r="E10" s="4" t="s">
        <v>273</v>
      </c>
      <c r="F10" s="4" t="s">
        <v>274</v>
      </c>
      <c r="G10" s="6" t="s">
        <v>33</v>
      </c>
      <c r="H10" s="7" t="s">
        <v>34</v>
      </c>
      <c r="I10" s="4" t="s">
        <v>12</v>
      </c>
    </row>
    <row r="11" ht="60" customHeight="1" spans="1:9">
      <c r="A11" s="4" t="s">
        <v>16</v>
      </c>
      <c r="B11" s="5" t="s">
        <v>275</v>
      </c>
      <c r="C11" s="4" t="s">
        <v>276</v>
      </c>
      <c r="D11" s="4" t="s">
        <v>277</v>
      </c>
      <c r="E11" s="4" t="s">
        <v>278</v>
      </c>
      <c r="F11" s="4" t="s">
        <v>279</v>
      </c>
      <c r="G11" s="6" t="s">
        <v>33</v>
      </c>
      <c r="H11" s="7" t="s">
        <v>34</v>
      </c>
      <c r="I11" s="4" t="s">
        <v>12</v>
      </c>
    </row>
    <row r="12" ht="60" customHeight="1" spans="1:9">
      <c r="A12" s="4" t="s">
        <v>16</v>
      </c>
      <c r="B12" s="5" t="s">
        <v>280</v>
      </c>
      <c r="C12" s="4" t="s">
        <v>281</v>
      </c>
      <c r="D12" s="4" t="s">
        <v>282</v>
      </c>
      <c r="E12" s="4" t="s">
        <v>283</v>
      </c>
      <c r="F12" s="4" t="s">
        <v>284</v>
      </c>
      <c r="G12" s="8" t="s">
        <v>45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B2" sqref="B$1:B$1048576"/>
    </sheetView>
  </sheetViews>
  <sheetFormatPr defaultColWidth="9" defaultRowHeight="13.5"/>
  <cols>
    <col min="1" max="1" width="12" customWidth="1"/>
    <col min="2" max="2" width="8" style="1" customWidth="1"/>
    <col min="3" max="3" width="28" customWidth="1"/>
    <col min="4" max="4" width="40" customWidth="1"/>
    <col min="5" max="5" width="35" customWidth="1"/>
    <col min="6" max="6" width="28" customWidth="1"/>
    <col min="7" max="8" width="10" customWidth="1"/>
    <col min="9" max="9" width="30" customWidth="1"/>
  </cols>
  <sheetData>
    <row r="1" ht="35" customHeight="1" spans="1:9">
      <c r="A1" s="2" t="s">
        <v>285</v>
      </c>
    </row>
    <row r="2" ht="30" customHeight="1" spans="1:9">
      <c r="A2" s="3" t="s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</row>
    <row r="3" ht="60" customHeight="1" spans="1:9">
      <c r="A3" s="4" t="s">
        <v>17</v>
      </c>
      <c r="B3" s="5" t="s">
        <v>286</v>
      </c>
      <c r="C3" s="4" t="s">
        <v>287</v>
      </c>
      <c r="D3" s="4" t="s">
        <v>288</v>
      </c>
      <c r="E3" s="4" t="s">
        <v>289</v>
      </c>
      <c r="F3" s="4" t="s">
        <v>290</v>
      </c>
      <c r="G3" s="6" t="s">
        <v>33</v>
      </c>
      <c r="H3" s="7" t="s">
        <v>34</v>
      </c>
      <c r="I3" s="4" t="s">
        <v>12</v>
      </c>
    </row>
    <row r="4" ht="60" customHeight="1" spans="1:9">
      <c r="A4" s="4" t="s">
        <v>17</v>
      </c>
      <c r="B4" s="5" t="s">
        <v>291</v>
      </c>
      <c r="C4" s="4" t="s">
        <v>292</v>
      </c>
      <c r="D4" s="4" t="s">
        <v>293</v>
      </c>
      <c r="E4" s="4" t="s">
        <v>294</v>
      </c>
      <c r="F4" s="4" t="s">
        <v>295</v>
      </c>
      <c r="G4" s="6" t="s">
        <v>33</v>
      </c>
      <c r="H4" s="7" t="s">
        <v>34</v>
      </c>
      <c r="I4" s="4" t="s">
        <v>12</v>
      </c>
    </row>
    <row r="5" ht="60" customHeight="1" spans="1:9">
      <c r="A5" s="4" t="s">
        <v>17</v>
      </c>
      <c r="B5" s="5" t="s">
        <v>296</v>
      </c>
      <c r="C5" s="4" t="s">
        <v>297</v>
      </c>
      <c r="D5" s="4" t="s">
        <v>298</v>
      </c>
      <c r="E5" s="4" t="s">
        <v>299</v>
      </c>
      <c r="F5" s="4" t="s">
        <v>300</v>
      </c>
      <c r="G5" s="6" t="s">
        <v>33</v>
      </c>
      <c r="H5" s="7" t="s">
        <v>34</v>
      </c>
      <c r="I5" s="4" t="s">
        <v>12</v>
      </c>
    </row>
    <row r="6" ht="60" customHeight="1" spans="1:9">
      <c r="A6" s="4" t="s">
        <v>17</v>
      </c>
      <c r="B6" s="5" t="s">
        <v>301</v>
      </c>
      <c r="C6" s="4" t="s">
        <v>302</v>
      </c>
      <c r="D6" s="4" t="s">
        <v>303</v>
      </c>
      <c r="E6" s="4" t="s">
        <v>304</v>
      </c>
      <c r="F6" s="4" t="s">
        <v>305</v>
      </c>
      <c r="G6" s="6" t="s">
        <v>33</v>
      </c>
      <c r="H6" s="7" t="s">
        <v>34</v>
      </c>
      <c r="I6" s="4" t="s">
        <v>12</v>
      </c>
    </row>
    <row r="7" ht="60" customHeight="1" spans="1:9">
      <c r="A7" s="4" t="s">
        <v>17</v>
      </c>
      <c r="B7" s="5" t="s">
        <v>306</v>
      </c>
      <c r="C7" s="4" t="s">
        <v>307</v>
      </c>
      <c r="D7" s="4" t="s">
        <v>308</v>
      </c>
      <c r="E7" s="4" t="s">
        <v>309</v>
      </c>
      <c r="F7" s="4" t="s">
        <v>310</v>
      </c>
      <c r="G7" s="6" t="s">
        <v>33</v>
      </c>
      <c r="H7" s="7" t="s">
        <v>34</v>
      </c>
      <c r="I7" s="4" t="s">
        <v>12</v>
      </c>
    </row>
    <row r="8" ht="60" customHeight="1" spans="1:9">
      <c r="A8" s="4" t="s">
        <v>17</v>
      </c>
      <c r="B8" s="5" t="s">
        <v>311</v>
      </c>
      <c r="C8" s="4" t="s">
        <v>312</v>
      </c>
      <c r="D8" s="4" t="s">
        <v>313</v>
      </c>
      <c r="E8" s="4" t="s">
        <v>314</v>
      </c>
      <c r="F8" s="4" t="s">
        <v>315</v>
      </c>
      <c r="G8" s="6" t="s">
        <v>33</v>
      </c>
      <c r="H8" s="7" t="s">
        <v>34</v>
      </c>
      <c r="I8" s="4" t="s">
        <v>12</v>
      </c>
    </row>
    <row r="9" ht="60" customHeight="1" spans="1:9">
      <c r="A9" s="4" t="s">
        <v>17</v>
      </c>
      <c r="B9" s="5" t="s">
        <v>316</v>
      </c>
      <c r="C9" s="4" t="s">
        <v>317</v>
      </c>
      <c r="D9" s="4" t="s">
        <v>318</v>
      </c>
      <c r="E9" s="4" t="s">
        <v>319</v>
      </c>
      <c r="F9" s="4" t="s">
        <v>320</v>
      </c>
      <c r="G9" s="6" t="s">
        <v>33</v>
      </c>
      <c r="H9" s="7" t="s">
        <v>34</v>
      </c>
      <c r="I9" s="4" t="s">
        <v>12</v>
      </c>
    </row>
    <row r="10" ht="60" customHeight="1" spans="1:9">
      <c r="A10" s="4" t="s">
        <v>17</v>
      </c>
      <c r="B10" s="5" t="s">
        <v>321</v>
      </c>
      <c r="C10" s="4" t="s">
        <v>322</v>
      </c>
      <c r="D10" s="4" t="s">
        <v>323</v>
      </c>
      <c r="E10" s="4" t="s">
        <v>324</v>
      </c>
      <c r="F10" s="4" t="s">
        <v>325</v>
      </c>
      <c r="G10" s="6" t="s">
        <v>33</v>
      </c>
      <c r="H10" s="7" t="s">
        <v>34</v>
      </c>
      <c r="I10" s="4" t="s">
        <v>12</v>
      </c>
    </row>
    <row r="11" ht="60" customHeight="1" spans="1:9">
      <c r="A11" s="4" t="s">
        <v>17</v>
      </c>
      <c r="B11" s="5" t="s">
        <v>326</v>
      </c>
      <c r="C11" s="4" t="s">
        <v>327</v>
      </c>
      <c r="D11" s="4" t="s">
        <v>328</v>
      </c>
      <c r="E11" s="4" t="s">
        <v>329</v>
      </c>
      <c r="F11" s="4" t="s">
        <v>330</v>
      </c>
      <c r="G11" s="8" t="s">
        <v>45</v>
      </c>
      <c r="H11" s="7" t="s">
        <v>34</v>
      </c>
      <c r="I11" s="4" t="s">
        <v>12</v>
      </c>
    </row>
    <row r="12" ht="60" customHeight="1" spans="1:9">
      <c r="A12" s="4" t="s">
        <v>17</v>
      </c>
      <c r="B12" s="5" t="s">
        <v>331</v>
      </c>
      <c r="C12" s="4" t="s">
        <v>332</v>
      </c>
      <c r="D12" s="4" t="s">
        <v>333</v>
      </c>
      <c r="E12" s="4" t="s">
        <v>334</v>
      </c>
      <c r="F12" s="4" t="s">
        <v>335</v>
      </c>
      <c r="G12" s="8" t="s">
        <v>45</v>
      </c>
      <c r="H12" s="7" t="s">
        <v>34</v>
      </c>
      <c r="I12" s="4" t="s">
        <v>12</v>
      </c>
    </row>
  </sheetData>
  <autoFilter xmlns:etc="http://www.wps.cn/officeDocument/2017/etCustomData" ref="A2:I12" etc:filterBottomFollowUsedRange="0">
    <extLst/>
  </autoFilter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总览</vt:lpstr>
      <vt:lpstr>01-工商信息</vt:lpstr>
      <vt:lpstr>02-涉诉信息</vt:lpstr>
      <vt:lpstr>03-资产状况</vt:lpstr>
      <vt:lpstr>04-合同债务</vt:lpstr>
      <vt:lpstr>05-舆情信息</vt:lpstr>
      <vt:lpstr>06-资金财务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</cp:lastModifiedBy>
  <dcterms:created xsi:type="dcterms:W3CDTF">2026-09-14T06:38:00Z</dcterms:created>
  <dcterms:modified xsi:type="dcterms:W3CDTF">2026-09-14T07:37:04Z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e12afc82-a4c4-4e22-b57a-4a3c1adc9a57","ReservedCode1":"72dafc97cd38b92e5f3d5cdfd0dfbbe6","ContentPropagator":"001191110000802100433B11010001191110000802100433B11010","PropagateID":"36db1cde-e490-4d7a-89f3-ef50e75c5f45","ReservedCode2":"2734827274df537123a472bf4de01eb5"}</vt:lpwstr>
  </property>
  <property fmtid="{D5CDD505-2E9C-101B-9397-08002B2CF9AE}" pid="3" name="ICV">
    <vt:lpwstr>4E7DB9E0695944BA80DFCA39438666FD_12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