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UG REPORT" sheetId="1" r:id="rId5"/>
  </sheets>
  <definedNames/>
  <calcPr/>
</workbook>
</file>

<file path=xl/sharedStrings.xml><?xml version="1.0" encoding="utf-8"?>
<sst xmlns="http://schemas.openxmlformats.org/spreadsheetml/2006/main" count="102" uniqueCount="86">
  <si>
    <t>Bug ID</t>
  </si>
  <si>
    <t>Test Case ID</t>
  </si>
  <si>
    <t>Title</t>
  </si>
  <si>
    <t>Priority</t>
  </si>
  <si>
    <t>Description</t>
  </si>
  <si>
    <t>Preconditions</t>
  </si>
  <si>
    <t>Steps to Reproduce</t>
  </si>
  <si>
    <t>Expected Result</t>
  </si>
  <si>
    <t>Actual Result</t>
  </si>
  <si>
    <t>Attachments - Evidence</t>
  </si>
  <si>
    <t>Status</t>
  </si>
  <si>
    <t>Date Reported</t>
  </si>
  <si>
    <t>BUG-001</t>
  </si>
  <si>
    <t>TC09</t>
  </si>
  <si>
    <t>Incorrect error message on login with invalid password</t>
  </si>
  <si>
    <t>Medium</t>
  </si>
  <si>
    <t>When accessing the application, the title and description of two products appear to be incorrect.</t>
  </si>
  <si>
    <t>User is on the login page
Application is up and running</t>
  </si>
  <si>
    <t xml:space="preserve">1. Open website https://www.saucedemo.com/
2. Go to the login page.
3. Enter User: problem_user
4. Enter Password: secret_sauce
5. Click on the Login button
</t>
  </si>
  <si>
    <t xml:space="preserve">The information listed in every product should display the correct information, grammar and should match with the picture
</t>
  </si>
  <si>
    <t xml:space="preserve">System displays: Product One: 
carry.allTheThings() with the sleek, streamlined Sly Pack that melds uncompromising style with unequaled laptop and tablet protection.
System displays: Product Six: 
Test.allTheThings() T-Shirt (Red)
This classic Sauce Labs t-shirt is perfect to wear when cozying up to your keyboard to automate a few tests. Super-soft and comfy ringspun combed cotton.
</t>
  </si>
  <si>
    <t>Open</t>
  </si>
  <si>
    <t>BUG-002</t>
  </si>
  <si>
    <t>TC10</t>
  </si>
  <si>
    <t>Incorrect item picture</t>
  </si>
  <si>
    <t>High</t>
  </si>
  <si>
    <t>When accessing the application, the picture for each item product is incorrect</t>
  </si>
  <si>
    <t>Login into the application</t>
  </si>
  <si>
    <t>1. Open website https://www.saucedemo.com/
2. Go to the login page.
3. Enter User: problem_user
4. Enter Password: secret_sauce
5. Click on the Login button</t>
  </si>
  <si>
    <t>The item products should show the right picture.</t>
  </si>
  <si>
    <t>Shows the pictures of a dogs on every item</t>
  </si>
  <si>
    <t>BUG-003</t>
  </si>
  <si>
    <t>TC11</t>
  </si>
  <si>
    <t>Filter button is not working</t>
  </si>
  <si>
    <t>The filter button is no working, i did click in every option but the application did not do anything</t>
  </si>
  <si>
    <t>Login into the application
Click on filter button on the top right of the screen</t>
  </si>
  <si>
    <t>1. Login into the application
6. Click on the filter button
7. Click on each menu option</t>
  </si>
  <si>
    <t>The application should organize product items by price or name.</t>
  </si>
  <si>
    <t>The application is not making any changes when I click on the options.</t>
  </si>
  <si>
    <t>BUG-004</t>
  </si>
  <si>
    <t>TC12</t>
  </si>
  <si>
    <t>The button Add to the cart is working partially</t>
  </si>
  <si>
    <t>When I click the "Add to cart" button, it works the first time, but after pressing it several times it stops working. Clicking the "Remove" button also doesn't work completely.</t>
  </si>
  <si>
    <t>Login into the application
Click on the option Add to cart</t>
  </si>
  <si>
    <t>1. Login into the application
2. Click in the option Add to cart in multiple times</t>
  </si>
  <si>
    <t>When you click on the add to cart option, each product must be added.</t>
  </si>
  <si>
    <t>Clicking on the "Add to cart" option doesn't work correctly for all items in the product.</t>
  </si>
  <si>
    <t>BUG-005</t>
  </si>
  <si>
    <t>TC14</t>
  </si>
  <si>
    <t>The button Remove is working partially</t>
  </si>
  <si>
    <t>When I click the "Remove" button, it works the first time, but after pressing it several times it stops working.</t>
  </si>
  <si>
    <t>Login into the application
Click on the option Add to cart
Click on the option Remove</t>
  </si>
  <si>
    <t>1. Login into the application
2. Click in the option Add to cart in multiple times
3. Click on the Remove option</t>
  </si>
  <si>
    <t>When you click on the Remove option, each product must be remove it.</t>
  </si>
  <si>
    <t>Clicking on the "Remove" option doesn't work correctly for all items in the product.</t>
  </si>
  <si>
    <t>BUG-006</t>
  </si>
  <si>
    <t>TC17</t>
  </si>
  <si>
    <t>The description in the shopping cart page it is not correct</t>
  </si>
  <si>
    <t>When you select one of the products in the shopping cart, it is visible that one of item description is incorrect.</t>
  </si>
  <si>
    <t>Login into the application
Click on the option Add to cart
Go to the shopping cart option</t>
  </si>
  <si>
    <t>1. Login into the application
2. Click in one or more multiple items
3. Click on the Add to Cart button
4. Go to Shopping Cart option</t>
  </si>
  <si>
    <t>When you enter to the shopping cart option all the description items should be correct.</t>
  </si>
  <si>
    <t>One of the product descriptions is not correct.</t>
  </si>
  <si>
    <t>BUG-007</t>
  </si>
  <si>
    <t>TC19</t>
  </si>
  <si>
    <t>Entering the last name deletes what was entered in the First name field.</t>
  </si>
  <si>
    <t>When I try to enter the last name, what was entered in the First name field is deleted.</t>
  </si>
  <si>
    <t>Login into the application
Click on the option Add to cart
Go to the shopping cart option
Click on the button Checkout</t>
  </si>
  <si>
    <t>1. Login into the application
2. Click in one or more multiple items
3. Click on the Add to Cart button
4. Go to Shopping Cart option
5. Click on the button Checkout
6. Enter information into the fields</t>
  </si>
  <si>
    <t>The application must allow the information to be entered correctly.</t>
  </si>
  <si>
    <t>The information entered in the First Name field is being deleted.</t>
  </si>
  <si>
    <t>BUG-008</t>
  </si>
  <si>
    <t>TC23</t>
  </si>
  <si>
    <t>The description for one of the products is incorrect.</t>
  </si>
  <si>
    <t>In the Checkout option, the description for one of the products is incorrect.</t>
  </si>
  <si>
    <t>1. Login into the application
2. Click in one or more multiple items
3. Click on the Add to Cart button
4. Go to Shopping Cart option
5. Click on the button Checkout
6. Enter information into the fields
7. Click on the option Continue.</t>
  </si>
  <si>
    <t>The purchase summary should display correctly for each of the following options:
Price and description
Payment information
Shipping information
Total price</t>
  </si>
  <si>
    <t>The description of one of the selected products is incorrect.</t>
  </si>
  <si>
    <t>BUG-009</t>
  </si>
  <si>
    <t>TC27</t>
  </si>
  <si>
    <t>The buttons are not being changed when the option "Reset App State"  is pressed.</t>
  </si>
  <si>
    <t>When I press the "Reset App State" option, the application is deleting the items in the Shopping Cart option, but in the Items section, the "Remove" buttons do not change to "Add to Cart".</t>
  </si>
  <si>
    <t>Add one or more Items to the shopping cart</t>
  </si>
  <si>
    <t>1. Login into the application
2. Click in one or more multiple items
3. Click on the Add to Cart button
4. Click on the Menu option
5. Click on "Reset App State"</t>
  </si>
  <si>
    <t>The application should change the buttons when deleting items.</t>
  </si>
  <si>
    <t>When you press the "Reset App State" option and there are one or more items in the shopping cart, they are removed, but the "Remove" button doesn't change. It should change to the "Add to Cart" button.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</si>
</sst>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yyyy"/>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164" xfId="0" applyAlignment="1" applyFont="1" applyNumberFormat="1">
      <alignment horizontal="left" readingOrder="0" shrinkToFit="0" vertical="center" wrapText="0"/>
    </xf>
    <xf borderId="0" fillId="0" fontId="1" numFmtId="0" xfId="0" applyAlignment="1" applyFont="1">
      <alignment horizontal="left" readingOrder="0"/>
    </xf>
    <xf borderId="0" fillId="0" fontId="1" numFmtId="0" xfId="0" applyAlignment="1" applyFont="1">
      <alignment readingOrder="0" shrinkToFit="0" vertical="center" wrapText="0"/>
    </xf>
    <xf borderId="0" fillId="0" fontId="3" numFmtId="164" xfId="0" applyAlignment="1" applyFont="1" applyNumberFormat="1">
      <alignment horizontal="left" shrinkToFit="0" vertical="center" wrapText="1"/>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9B3642"/>
          <bgColor rgb="FF9B3642"/>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9B3642"/>
        </left>
        <right style="thin">
          <color rgb="FF9B3642"/>
        </right>
        <top style="thin">
          <color rgb="FF9B3642"/>
        </top>
        <bottom style="thin">
          <color rgb="FF9B3642"/>
        </bottom>
      </border>
    </dxf>
  </dxfs>
  <tableStyles count="1">
    <tableStyle count="4" pivot="0" name="BUG REPORT-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0" displayName="BUG_REPORT" name="BUG_REPORT" id="1">
  <tableColumns count="12">
    <tableColumn name="Bug ID" id="1"/>
    <tableColumn name="Test Case ID" id="2"/>
    <tableColumn name="Title" id="3"/>
    <tableColumn name="Priority" id="4"/>
    <tableColumn name="Description" id="5"/>
    <tableColumn name="Preconditions" id="6"/>
    <tableColumn name="Steps to Reproduce" id="7"/>
    <tableColumn name="Expected Result" id="8"/>
    <tableColumn name="Actual Result" id="9"/>
    <tableColumn name="Attachments - Evidence" id="10"/>
    <tableColumn name="Status" id="11"/>
    <tableColumn name="Date Reported" id="12"/>
  </tableColumns>
  <tableStyleInfo name="BUG REPOR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2" width="14.0"/>
    <col customWidth="1" min="3" max="3" width="11.88"/>
    <col customWidth="1" min="4" max="4" width="12.13"/>
    <col customWidth="1" min="5" max="5" width="17.13"/>
    <col customWidth="1" min="6" max="6" width="15.75"/>
    <col customWidth="1" min="7" max="7" width="19.88"/>
    <col customWidth="1" min="8" max="8" width="20.13"/>
    <col customWidth="1" min="9" max="9" width="22.63"/>
    <col customWidth="1" min="10" max="10" width="14.88"/>
    <col customWidth="1" min="11" max="11" width="10.88"/>
    <col customWidth="1" min="12" max="12" width="14.38"/>
  </cols>
  <sheetData>
    <row r="1" ht="2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c r="AB1" s="2"/>
      <c r="AC1" s="2"/>
      <c r="AD1" s="2"/>
      <c r="AE1" s="2"/>
      <c r="AF1" s="2"/>
    </row>
    <row r="2" ht="22.5" customHeight="1">
      <c r="A2" s="3" t="s">
        <v>12</v>
      </c>
      <c r="B2" s="4" t="s">
        <v>13</v>
      </c>
      <c r="C2" s="5" t="s">
        <v>14</v>
      </c>
      <c r="D2" s="6" t="s">
        <v>15</v>
      </c>
      <c r="E2" s="5" t="s">
        <v>16</v>
      </c>
      <c r="F2" s="5" t="s">
        <v>17</v>
      </c>
      <c r="G2" s="5" t="s">
        <v>18</v>
      </c>
      <c r="H2" s="5" t="s">
        <v>19</v>
      </c>
      <c r="I2" s="5" t="s">
        <v>20</v>
      </c>
      <c r="J2" s="7" t="str">
        <f>HYPERLINK("https://docs.google.com/spreadsheets/d/1Mvvo5n-iK-U26aSs5068QY04uI0-aPBWUAKB3il-ws8/edit#gid=525928329&amp;range=A112", "Go to Evidence")</f>
        <v>Go to Evidence</v>
      </c>
      <c r="K2" s="8" t="s">
        <v>21</v>
      </c>
      <c r="L2" s="9">
        <v>46107.0</v>
      </c>
      <c r="M2" s="2"/>
      <c r="N2" s="10"/>
      <c r="O2" s="2"/>
      <c r="P2" s="2"/>
      <c r="Q2" s="2"/>
      <c r="R2" s="2"/>
      <c r="S2" s="2"/>
      <c r="T2" s="2"/>
      <c r="U2" s="2"/>
      <c r="V2" s="2"/>
      <c r="W2" s="2"/>
      <c r="X2" s="2"/>
      <c r="Y2" s="2"/>
      <c r="Z2" s="2"/>
      <c r="AA2" s="2"/>
      <c r="AB2" s="2"/>
      <c r="AC2" s="2"/>
      <c r="AD2" s="2"/>
      <c r="AE2" s="2"/>
      <c r="AF2" s="2"/>
    </row>
    <row r="3" ht="22.5" customHeight="1">
      <c r="A3" s="11" t="s">
        <v>22</v>
      </c>
      <c r="B3" s="4" t="s">
        <v>23</v>
      </c>
      <c r="C3" s="5" t="s">
        <v>24</v>
      </c>
      <c r="D3" s="6" t="s">
        <v>25</v>
      </c>
      <c r="E3" s="5" t="s">
        <v>26</v>
      </c>
      <c r="F3" s="5" t="s">
        <v>27</v>
      </c>
      <c r="G3" s="5" t="s">
        <v>28</v>
      </c>
      <c r="H3" s="5" t="s">
        <v>29</v>
      </c>
      <c r="I3" s="5" t="s">
        <v>30</v>
      </c>
      <c r="J3" s="12" t="str">
        <f>HYPERLINK("https://docs.google.com/spreadsheets/d/1Mvvo5n-iK-U26aSs5068QY04uI0-aPBWUAKB3il-ws8/edit#gid=525928329&amp;range=A129", "Go to Evidence")</f>
        <v>Go to Evidence</v>
      </c>
      <c r="K3" s="8" t="s">
        <v>21</v>
      </c>
      <c r="L3" s="9">
        <v>46111.0</v>
      </c>
      <c r="M3" s="2"/>
      <c r="N3" s="2"/>
      <c r="O3" s="2"/>
      <c r="P3" s="2"/>
      <c r="Q3" s="2"/>
      <c r="R3" s="2"/>
      <c r="S3" s="2"/>
      <c r="T3" s="2"/>
      <c r="U3" s="2"/>
      <c r="V3" s="2"/>
      <c r="W3" s="2"/>
      <c r="X3" s="2"/>
      <c r="Y3" s="2"/>
      <c r="Z3" s="2"/>
      <c r="AA3" s="2"/>
      <c r="AB3" s="2"/>
      <c r="AC3" s="2"/>
      <c r="AD3" s="2"/>
      <c r="AE3" s="2"/>
      <c r="AF3" s="2"/>
    </row>
    <row r="4" ht="22.5" customHeight="1">
      <c r="A4" s="4" t="s">
        <v>31</v>
      </c>
      <c r="B4" s="4" t="s">
        <v>32</v>
      </c>
      <c r="C4" s="5" t="s">
        <v>33</v>
      </c>
      <c r="D4" s="6" t="s">
        <v>25</v>
      </c>
      <c r="E4" s="5" t="s">
        <v>34</v>
      </c>
      <c r="F4" s="5" t="s">
        <v>35</v>
      </c>
      <c r="G4" s="5" t="s">
        <v>36</v>
      </c>
      <c r="H4" s="5" t="s">
        <v>37</v>
      </c>
      <c r="I4" s="5" t="s">
        <v>38</v>
      </c>
      <c r="J4" s="12" t="str">
        <f>HYPERLINK("https://docs.google.com/spreadsheets/d/1Mvvo5n-iK-U26aSs5068QY04uI0-aPBWUAKB3il-ws8/edit#gid=525928329&amp;range=A147", "Go to Evidence")</f>
        <v>Go to Evidence</v>
      </c>
      <c r="K4" s="8" t="s">
        <v>21</v>
      </c>
      <c r="L4" s="9">
        <v>46111.0</v>
      </c>
      <c r="M4" s="2"/>
      <c r="N4" s="2"/>
      <c r="O4" s="2"/>
      <c r="P4" s="2"/>
      <c r="Q4" s="2"/>
      <c r="R4" s="2"/>
      <c r="S4" s="2"/>
      <c r="T4" s="2"/>
      <c r="U4" s="2"/>
      <c r="V4" s="2"/>
      <c r="W4" s="2"/>
      <c r="X4" s="2"/>
      <c r="Y4" s="2"/>
      <c r="Z4" s="2"/>
      <c r="AA4" s="2"/>
      <c r="AB4" s="2"/>
      <c r="AC4" s="2"/>
      <c r="AD4" s="2"/>
      <c r="AE4" s="2"/>
      <c r="AF4" s="2"/>
    </row>
    <row r="5" ht="22.5" customHeight="1">
      <c r="A5" s="11" t="s">
        <v>39</v>
      </c>
      <c r="B5" s="4" t="s">
        <v>40</v>
      </c>
      <c r="C5" s="5" t="s">
        <v>41</v>
      </c>
      <c r="D5" s="6" t="s">
        <v>25</v>
      </c>
      <c r="E5" s="5" t="s">
        <v>42</v>
      </c>
      <c r="F5" s="5" t="s">
        <v>43</v>
      </c>
      <c r="G5" s="5" t="s">
        <v>44</v>
      </c>
      <c r="H5" s="5" t="s">
        <v>45</v>
      </c>
      <c r="I5" s="5" t="s">
        <v>46</v>
      </c>
      <c r="J5" s="12" t="str">
        <f t="shared" ref="J5:J6" si="1">HYPERLINK("https://docs.google.com/spreadsheets/d/1Mvvo5n-iK-U26aSs5068QY04uI0-aPBWUAKB3il-ws8/edit#gid=525928329&amp;range=A166", "Go to Evidence")</f>
        <v>Go to Evidence</v>
      </c>
      <c r="K5" s="8" t="s">
        <v>21</v>
      </c>
      <c r="L5" s="9">
        <v>46111.0</v>
      </c>
      <c r="M5" s="2"/>
      <c r="N5" s="2"/>
      <c r="O5" s="2"/>
      <c r="P5" s="2"/>
      <c r="Q5" s="2"/>
      <c r="R5" s="2"/>
      <c r="S5" s="2"/>
      <c r="T5" s="2"/>
      <c r="U5" s="2"/>
      <c r="V5" s="2"/>
      <c r="W5" s="2"/>
      <c r="X5" s="2"/>
      <c r="Y5" s="2"/>
      <c r="Z5" s="2"/>
      <c r="AA5" s="2"/>
      <c r="AB5" s="2"/>
      <c r="AC5" s="2"/>
      <c r="AD5" s="2"/>
      <c r="AE5" s="2"/>
      <c r="AF5" s="2"/>
    </row>
    <row r="6" ht="22.5" customHeight="1">
      <c r="A6" s="4" t="s">
        <v>47</v>
      </c>
      <c r="B6" s="13" t="s">
        <v>48</v>
      </c>
      <c r="C6" s="5" t="s">
        <v>49</v>
      </c>
      <c r="D6" s="6" t="s">
        <v>25</v>
      </c>
      <c r="E6" s="5" t="s">
        <v>50</v>
      </c>
      <c r="F6" s="5" t="s">
        <v>51</v>
      </c>
      <c r="G6" s="5" t="s">
        <v>52</v>
      </c>
      <c r="H6" s="5" t="s">
        <v>53</v>
      </c>
      <c r="I6" s="5" t="s">
        <v>54</v>
      </c>
      <c r="J6" s="12" t="str">
        <f t="shared" si="1"/>
        <v>Go to Evidence</v>
      </c>
      <c r="K6" s="8" t="s">
        <v>21</v>
      </c>
      <c r="L6" s="9">
        <v>46111.0</v>
      </c>
      <c r="M6" s="2"/>
      <c r="N6" s="2"/>
      <c r="O6" s="2"/>
      <c r="P6" s="2"/>
      <c r="Q6" s="2"/>
      <c r="R6" s="2"/>
      <c r="S6" s="2"/>
      <c r="T6" s="2"/>
      <c r="U6" s="2"/>
      <c r="V6" s="2"/>
      <c r="W6" s="2"/>
      <c r="X6" s="2"/>
      <c r="Y6" s="2"/>
      <c r="Z6" s="2"/>
      <c r="AA6" s="2"/>
      <c r="AB6" s="2"/>
      <c r="AC6" s="2"/>
      <c r="AD6" s="2"/>
      <c r="AE6" s="2"/>
      <c r="AF6" s="2"/>
    </row>
    <row r="7" ht="22.5" customHeight="1">
      <c r="A7" s="11" t="s">
        <v>55</v>
      </c>
      <c r="B7" s="13" t="s">
        <v>56</v>
      </c>
      <c r="C7" s="5" t="s">
        <v>57</v>
      </c>
      <c r="D7" s="6" t="s">
        <v>15</v>
      </c>
      <c r="E7" s="5" t="s">
        <v>58</v>
      </c>
      <c r="F7" s="5" t="s">
        <v>59</v>
      </c>
      <c r="G7" s="5" t="s">
        <v>60</v>
      </c>
      <c r="H7" s="5" t="s">
        <v>61</v>
      </c>
      <c r="I7" s="5" t="s">
        <v>62</v>
      </c>
      <c r="J7" s="12" t="str">
        <f>HYPERLINK("https://docs.google.com/spreadsheets/d/1Mvvo5n-iK-U26aSs5068QY04uI0-aPBWUAKB3il-ws8/edit#gid=525928329&amp;range=A186", "Go to Evidence")</f>
        <v>Go to Evidence</v>
      </c>
      <c r="K7" s="8" t="s">
        <v>21</v>
      </c>
      <c r="L7" s="9">
        <v>46111.0</v>
      </c>
      <c r="M7" s="2"/>
      <c r="N7" s="2"/>
      <c r="O7" s="2"/>
      <c r="P7" s="2"/>
      <c r="Q7" s="2"/>
      <c r="R7" s="2"/>
      <c r="S7" s="2"/>
      <c r="T7" s="2"/>
      <c r="U7" s="2"/>
      <c r="V7" s="2"/>
      <c r="W7" s="2"/>
      <c r="X7" s="2"/>
      <c r="Y7" s="2"/>
      <c r="Z7" s="2"/>
      <c r="AA7" s="2"/>
      <c r="AB7" s="2"/>
      <c r="AC7" s="2"/>
      <c r="AD7" s="2"/>
      <c r="AE7" s="2"/>
      <c r="AF7" s="2"/>
    </row>
    <row r="8" ht="22.5" customHeight="1">
      <c r="A8" s="4" t="s">
        <v>63</v>
      </c>
      <c r="B8" s="13" t="s">
        <v>64</v>
      </c>
      <c r="C8" s="5" t="s">
        <v>65</v>
      </c>
      <c r="D8" s="6" t="s">
        <v>25</v>
      </c>
      <c r="E8" s="5" t="s">
        <v>66</v>
      </c>
      <c r="F8" s="5" t="s">
        <v>67</v>
      </c>
      <c r="G8" s="5" t="s">
        <v>68</v>
      </c>
      <c r="H8" s="5" t="s">
        <v>69</v>
      </c>
      <c r="I8" s="5" t="s">
        <v>70</v>
      </c>
      <c r="J8" s="12" t="str">
        <f>HYPERLINK("https://docs.google.com/spreadsheets/d/1Mvvo5n-iK-U26aSs5068QY04uI0-aPBWUAKB3il-ws8/edit#gid=525928329&amp;range=A295", "Go to Evidence")</f>
        <v>Go to Evidence</v>
      </c>
      <c r="K8" s="8" t="s">
        <v>21</v>
      </c>
      <c r="L8" s="9">
        <v>46111.0</v>
      </c>
      <c r="M8" s="2"/>
      <c r="N8" s="2"/>
      <c r="O8" s="2"/>
      <c r="P8" s="2"/>
      <c r="Q8" s="2"/>
      <c r="R8" s="2"/>
      <c r="S8" s="2"/>
      <c r="T8" s="2"/>
      <c r="U8" s="2"/>
      <c r="V8" s="2"/>
      <c r="W8" s="2"/>
      <c r="X8" s="2"/>
      <c r="Y8" s="2"/>
      <c r="Z8" s="2"/>
      <c r="AA8" s="2"/>
      <c r="AB8" s="2"/>
      <c r="AC8" s="2"/>
      <c r="AD8" s="2"/>
      <c r="AE8" s="2"/>
      <c r="AF8" s="2"/>
    </row>
    <row r="9" ht="22.5" customHeight="1">
      <c r="A9" s="11" t="s">
        <v>71</v>
      </c>
      <c r="B9" s="4" t="s">
        <v>72</v>
      </c>
      <c r="C9" s="5" t="s">
        <v>73</v>
      </c>
      <c r="D9" s="6" t="s">
        <v>15</v>
      </c>
      <c r="E9" s="5" t="s">
        <v>74</v>
      </c>
      <c r="F9" s="5" t="s">
        <v>67</v>
      </c>
      <c r="G9" s="5" t="s">
        <v>75</v>
      </c>
      <c r="H9" s="5" t="s">
        <v>76</v>
      </c>
      <c r="I9" s="5" t="s">
        <v>77</v>
      </c>
      <c r="J9" s="12" t="str">
        <f>HYPERLINK("https://docs.google.com/spreadsheets/d/1Mvvo5n-iK-U26aSs5068QY04uI0-aPBWUAKB3il-ws8/edit#gid=525928329&amp;range=A364", "Go to Evidence")</f>
        <v>Go to Evidence</v>
      </c>
      <c r="K9" s="8" t="s">
        <v>21</v>
      </c>
      <c r="L9" s="9">
        <v>46113.0</v>
      </c>
      <c r="M9" s="2"/>
      <c r="N9" s="2"/>
      <c r="O9" s="2"/>
      <c r="P9" s="2"/>
      <c r="Q9" s="2"/>
      <c r="R9" s="2"/>
      <c r="S9" s="2"/>
      <c r="T9" s="2"/>
      <c r="U9" s="2"/>
      <c r="V9" s="2"/>
      <c r="W9" s="2"/>
      <c r="X9" s="2"/>
      <c r="Y9" s="2"/>
      <c r="Z9" s="2"/>
      <c r="AA9" s="2"/>
      <c r="AB9" s="2"/>
      <c r="AC9" s="2"/>
      <c r="AD9" s="2"/>
      <c r="AE9" s="2"/>
      <c r="AF9" s="2"/>
    </row>
    <row r="10" ht="22.5" customHeight="1">
      <c r="A10" s="4" t="s">
        <v>78</v>
      </c>
      <c r="B10" s="4" t="s">
        <v>79</v>
      </c>
      <c r="C10" s="5" t="s">
        <v>80</v>
      </c>
      <c r="D10" s="6" t="s">
        <v>25</v>
      </c>
      <c r="E10" s="5" t="s">
        <v>81</v>
      </c>
      <c r="F10" s="5" t="s">
        <v>82</v>
      </c>
      <c r="G10" s="5" t="s">
        <v>83</v>
      </c>
      <c r="H10" s="5" t="s">
        <v>84</v>
      </c>
      <c r="I10" s="5" t="s">
        <v>85</v>
      </c>
      <c r="J10" s="12" t="str">
        <f>HYPERLINK("https://docs.google.com/spreadsheets/d/1Mvvo5n-iK-U26aSs5068QY04uI0-aPBWUAKB3il-ws8/edit#gid=525928329&amp;range=A439", "Go to Evidence")</f>
        <v>Go to Evidence</v>
      </c>
      <c r="K10" s="8" t="s">
        <v>21</v>
      </c>
      <c r="L10" s="9">
        <v>46113.0</v>
      </c>
      <c r="M10" s="2"/>
      <c r="N10" s="2"/>
      <c r="O10" s="2"/>
      <c r="P10" s="2"/>
      <c r="Q10" s="2"/>
      <c r="R10" s="2"/>
      <c r="S10" s="2"/>
      <c r="T10" s="2"/>
      <c r="U10" s="2"/>
      <c r="V10" s="2"/>
      <c r="W10" s="2"/>
      <c r="X10" s="2"/>
      <c r="Y10" s="2"/>
      <c r="Z10" s="2"/>
      <c r="AA10" s="2"/>
      <c r="AB10" s="2"/>
      <c r="AC10" s="2"/>
      <c r="AD10" s="2"/>
      <c r="AE10" s="2"/>
      <c r="AF10" s="2"/>
    </row>
  </sheetData>
  <dataValidations>
    <dataValidation type="list" allowBlank="1" sqref="K2:K10">
      <formula1>"Open,In Progress,Fixed,Retested,Closed"</formula1>
    </dataValidation>
    <dataValidation type="list" allowBlank="1" sqref="D2:D10">
      <formula1>"High,Medium,Low"</formula1>
    </dataValidation>
    <dataValidation type="custom" allowBlank="1" showDropDown="1" sqref="L2:L10">
      <formula1>OR(NOT(ISERROR(DATEVALUE(L2))), AND(ISNUMBER(L2), LEFT(CELL("format", L2))="D"))</formula1>
    </dataValidation>
  </dataValidations>
  <drawing r:id="rId1"/>
  <tableParts count="1">
    <tablePart r:id="rId3"/>
  </tableParts>
</worksheet>
</file>