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cmccall\source\repos\cmccall95\FabManager_To_QB\"/>
    </mc:Choice>
  </mc:AlternateContent>
  <xr:revisionPtr revIDLastSave="0" documentId="13_ncr:1_{0ACC5F49-6791-4388-A153-B7012E6C4F89}" xr6:coauthVersionLast="47" xr6:coauthVersionMax="47" xr10:uidLastSave="{00000000-0000-0000-0000-000000000000}"/>
  <bookViews>
    <workbookView xWindow="-135" yWindow="-135" windowWidth="38670" windowHeight="1575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Sheet2!$A$1:$D$64</definedName>
    <definedName name="_xlnm._FilterDatabase" localSheetId="2" hidden="1">Sheet3!$A$1:$D$1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31" i="2"/>
  <c r="C40" i="2"/>
  <c r="C62" i="2"/>
  <c r="C61" i="2"/>
  <c r="C64" i="2"/>
  <c r="C34" i="2"/>
  <c r="C33" i="2"/>
  <c r="C43" i="2"/>
  <c r="C44" i="2"/>
  <c r="C57" i="2"/>
  <c r="C55" i="2"/>
  <c r="C56" i="2"/>
  <c r="C6" i="2"/>
  <c r="C5" i="2"/>
  <c r="C60" i="2"/>
  <c r="C59" i="2"/>
  <c r="C58" i="2"/>
  <c r="C63" i="2"/>
  <c r="C37" i="2"/>
  <c r="C38" i="2"/>
  <c r="C39" i="2"/>
  <c r="C13" i="2"/>
  <c r="C12" i="2"/>
  <c r="C16" i="2"/>
  <c r="C17" i="2"/>
  <c r="C18" i="2"/>
  <c r="C19" i="2"/>
  <c r="C20" i="2"/>
  <c r="C21" i="2"/>
  <c r="C22" i="2"/>
  <c r="C23" i="2"/>
  <c r="C24" i="2"/>
  <c r="C25" i="2"/>
  <c r="C35" i="2"/>
  <c r="C26" i="2"/>
  <c r="C27" i="2"/>
  <c r="C28" i="2"/>
  <c r="C29" i="2"/>
  <c r="C30" i="2"/>
  <c r="C14" i="2"/>
  <c r="C15" i="2"/>
  <c r="C54" i="2"/>
  <c r="C2" i="2"/>
  <c r="C4" i="2"/>
  <c r="C8" i="2"/>
  <c r="C50" i="2"/>
  <c r="C51" i="2"/>
  <c r="C46" i="2"/>
  <c r="C52" i="2"/>
  <c r="C47" i="2"/>
  <c r="C48" i="2"/>
  <c r="C53" i="2"/>
  <c r="C9" i="2"/>
  <c r="C45" i="2"/>
  <c r="C42" i="2"/>
  <c r="C41" i="2"/>
  <c r="C32" i="2"/>
  <c r="C36" i="2"/>
  <c r="C11" i="2"/>
  <c r="C7" i="2"/>
  <c r="C49" i="2"/>
  <c r="C10" i="2"/>
  <c r="C3" i="3"/>
  <c r="C4" i="3"/>
  <c r="C5" i="3"/>
  <c r="C6" i="3"/>
  <c r="G1" i="3" s="1"/>
  <c r="C7" i="3"/>
  <c r="C8" i="3"/>
  <c r="C9" i="3"/>
  <c r="C10" i="3"/>
  <c r="C11" i="3"/>
  <c r="C12" i="3"/>
  <c r="C13" i="3"/>
  <c r="C14" i="3"/>
  <c r="C2" i="3"/>
  <c r="F1" i="2" l="1"/>
</calcChain>
</file>

<file path=xl/sharedStrings.xml><?xml version="1.0" encoding="utf-8"?>
<sst xmlns="http://schemas.openxmlformats.org/spreadsheetml/2006/main" count="29120" uniqueCount="685">
  <si>
    <t>WLD_ID</t>
  </si>
  <si>
    <t>WLD_ControlNo</t>
  </si>
  <si>
    <t>WLD_JobID</t>
  </si>
  <si>
    <t>WLD_Revision</t>
  </si>
  <si>
    <t>WLD_WeldLabel</t>
  </si>
  <si>
    <t>WLD_WeldFrom</t>
  </si>
  <si>
    <t>WLD_WeldTo</t>
  </si>
  <si>
    <t>WLD_MSWeldCode</t>
  </si>
  <si>
    <t>WLD_MatGroup</t>
  </si>
  <si>
    <t>WLD_Size_I</t>
  </si>
  <si>
    <t>WLD_Size_M</t>
  </si>
  <si>
    <t>WLD_WDescript</t>
  </si>
  <si>
    <t>WLD_Wall_I</t>
  </si>
  <si>
    <t>WLD_Wall_M</t>
  </si>
  <si>
    <t>WLD_FitterID</t>
  </si>
  <si>
    <t>WLD_FitDate</t>
  </si>
  <si>
    <t>WLD_WelderID</t>
  </si>
  <si>
    <t>WLD_Welder2ID</t>
  </si>
  <si>
    <t>WLD_WeldDate</t>
  </si>
  <si>
    <t>WLD_WeldProc</t>
  </si>
  <si>
    <t>WLD_Remark</t>
  </si>
  <si>
    <t>WLD_Remark2</t>
  </si>
  <si>
    <t>WLD_Remark3</t>
  </si>
  <si>
    <t>WLD_INSP1</t>
  </si>
  <si>
    <t>WLD_INPS1Date</t>
  </si>
  <si>
    <t>WLD_INSP2</t>
  </si>
  <si>
    <t>WLD_INSP2Date</t>
  </si>
  <si>
    <t>WLD_INSP3</t>
  </si>
  <si>
    <t>WLD_INSP3Date</t>
  </si>
  <si>
    <t>WLD_INSP4</t>
  </si>
  <si>
    <t>WLD_INSP4Date</t>
  </si>
  <si>
    <t>WLD_INSP5</t>
  </si>
  <si>
    <t>WLD_INSP5Date</t>
  </si>
  <si>
    <t>WLD_INSP6</t>
  </si>
  <si>
    <t>WLD_INSP6Date</t>
  </si>
  <si>
    <t>WLD_NSP7</t>
  </si>
  <si>
    <t>WLD_INSP7Date</t>
  </si>
  <si>
    <t>WLD_INSP8</t>
  </si>
  <si>
    <t>WLD_INSP8Date</t>
  </si>
  <si>
    <t>WLD_INSP9</t>
  </si>
  <si>
    <t>WLD_INSP9Date</t>
  </si>
  <si>
    <t>WLD_INSP10</t>
  </si>
  <si>
    <t>WLD_INSP10Date</t>
  </si>
  <si>
    <t>WLD_UserCode</t>
  </si>
  <si>
    <t>WLD_ClientCode</t>
  </si>
  <si>
    <t>WLD_DiaInch</t>
  </si>
  <si>
    <t>WLD_FromMat</t>
  </si>
  <si>
    <t>WLD_ToMat</t>
  </si>
  <si>
    <t>WLD_Tracer1CN</t>
  </si>
  <si>
    <t>WLD_T1Label</t>
  </si>
  <si>
    <t>WLD_Tracer2CN</t>
  </si>
  <si>
    <t>WLD_T2Label</t>
  </si>
  <si>
    <t>WLD_TFCN</t>
  </si>
  <si>
    <t>WLD_Traceraux</t>
  </si>
  <si>
    <t>WLD_Genre</t>
  </si>
  <si>
    <t>WLD_Spec</t>
  </si>
  <si>
    <t>WLD_SGroup</t>
  </si>
  <si>
    <t>WLD_RTPercent</t>
  </si>
  <si>
    <t>WLD_LotNo</t>
  </si>
  <si>
    <t>WLD_PassFail</t>
  </si>
  <si>
    <t>WLD_Index</t>
  </si>
  <si>
    <t>WLD_FromHeatNo</t>
  </si>
  <si>
    <t>WLD_ToHeatNo</t>
  </si>
  <si>
    <t>000001</t>
  </si>
  <si>
    <t>30507P</t>
  </si>
  <si>
    <t>1</t>
  </si>
  <si>
    <t>F</t>
  </si>
  <si>
    <t>C</t>
  </si>
  <si>
    <t>FSB_06  3006L P000</t>
  </si>
  <si>
    <t>BlgGrp 4,FDI-3</t>
  </si>
  <si>
    <t>1"</t>
  </si>
  <si>
    <t>25 mm</t>
  </si>
  <si>
    <t>Socket Weld 3000#</t>
  </si>
  <si>
    <t>Sch 80s(.179)</t>
  </si>
  <si>
    <t>Sch 80s(4.55)</t>
  </si>
  <si>
    <t>WM~</t>
  </si>
  <si>
    <t>RES</t>
  </si>
  <si>
    <t>SW</t>
  </si>
  <si>
    <t>6</t>
  </si>
  <si>
    <t>A</t>
  </si>
  <si>
    <t>H</t>
  </si>
  <si>
    <t>FSC_06  3009H P000</t>
  </si>
  <si>
    <t>Olet Weld 3000#</t>
  </si>
  <si>
    <t>BR</t>
  </si>
  <si>
    <t>7</t>
  </si>
  <si>
    <t>E</t>
  </si>
  <si>
    <t>8</t>
  </si>
  <si>
    <t>I</t>
  </si>
  <si>
    <t>9</t>
  </si>
  <si>
    <t>J</t>
  </si>
  <si>
    <t>FSA_09H  009H P000</t>
  </si>
  <si>
    <t>2"</t>
  </si>
  <si>
    <t>50 mm</t>
  </si>
  <si>
    <t>Butt-Weld</t>
  </si>
  <si>
    <t>Sch 40s(.154)</t>
  </si>
  <si>
    <t>Sch 40s(3.91)</t>
  </si>
  <si>
    <t>WDS</t>
  </si>
  <si>
    <t>BW</t>
  </si>
  <si>
    <t>10</t>
  </si>
  <si>
    <t>B</t>
  </si>
  <si>
    <t>11</t>
  </si>
  <si>
    <t>G</t>
  </si>
  <si>
    <t>FTA_09H  009H P000</t>
  </si>
  <si>
    <t>Butt-Weld (tack)</t>
  </si>
  <si>
    <t>12</t>
  </si>
  <si>
    <t>2</t>
  </si>
  <si>
    <t>K</t>
  </si>
  <si>
    <t>FSB_06  3006L V000</t>
  </si>
  <si>
    <t>Socket Weld 3000# on Valve</t>
  </si>
  <si>
    <t>3</t>
  </si>
  <si>
    <t>D</t>
  </si>
  <si>
    <t>4</t>
  </si>
  <si>
    <t>5</t>
  </si>
  <si>
    <t>000002</t>
  </si>
  <si>
    <t>000003</t>
  </si>
  <si>
    <t>000004</t>
  </si>
  <si>
    <t>000005</t>
  </si>
  <si>
    <t>000006</t>
  </si>
  <si>
    <t>000007</t>
  </si>
  <si>
    <t>000008</t>
  </si>
  <si>
    <t>30501</t>
  </si>
  <si>
    <t>ASB_06  3006G P000</t>
  </si>
  <si>
    <t>BlgGrp 0,FDI-1</t>
  </si>
  <si>
    <t>Std(.133)</t>
  </si>
  <si>
    <t>Std(3.38)</t>
  </si>
  <si>
    <t>CBE</t>
  </si>
  <si>
    <t>EH~</t>
  </si>
  <si>
    <t>ASA_09G  009G P000</t>
  </si>
  <si>
    <t>Std(.154)</t>
  </si>
  <si>
    <t>Std(3.91)</t>
  </si>
  <si>
    <t>EAW</t>
  </si>
  <si>
    <t>000009</t>
  </si>
  <si>
    <t>000010</t>
  </si>
  <si>
    <t>000011</t>
  </si>
  <si>
    <t>ASN_09 1 009G P000</t>
  </si>
  <si>
    <t>Slip-On Weld 150#</t>
  </si>
  <si>
    <t>FW</t>
  </si>
  <si>
    <t>000013</t>
  </si>
  <si>
    <t>ASN_15 1 015G P000</t>
  </si>
  <si>
    <t>6"</t>
  </si>
  <si>
    <t>150 mm</t>
  </si>
  <si>
    <t>000015</t>
  </si>
  <si>
    <t>ASN_11 1 011G P000</t>
  </si>
  <si>
    <t>3"</t>
  </si>
  <si>
    <t>80 mm</t>
  </si>
  <si>
    <t>000017</t>
  </si>
  <si>
    <t>ASA_11G  011G P000</t>
  </si>
  <si>
    <t>Std(.216)</t>
  </si>
  <si>
    <t>Std(5.49)</t>
  </si>
  <si>
    <t>000018</t>
  </si>
  <si>
    <t>000020</t>
  </si>
  <si>
    <t>000022</t>
  </si>
  <si>
    <t>000024</t>
  </si>
  <si>
    <t>ASA_15G  015G P000</t>
  </si>
  <si>
    <t>Std(.280)</t>
  </si>
  <si>
    <t>Std(7.11)</t>
  </si>
  <si>
    <t>000026</t>
  </si>
  <si>
    <t>000027</t>
  </si>
  <si>
    <t>000030</t>
  </si>
  <si>
    <t>ASA_13G  013G P000</t>
  </si>
  <si>
    <t>4"</t>
  </si>
  <si>
    <t>100 mm</t>
  </si>
  <si>
    <t>Std(.237)</t>
  </si>
  <si>
    <t>Std(6.02)</t>
  </si>
  <si>
    <t>000031</t>
  </si>
  <si>
    <t>000032</t>
  </si>
  <si>
    <t>000033</t>
  </si>
  <si>
    <t>000035</t>
  </si>
  <si>
    <t>000036</t>
  </si>
  <si>
    <t>000039</t>
  </si>
  <si>
    <t>000045</t>
  </si>
  <si>
    <t>000047</t>
  </si>
  <si>
    <t>000052</t>
  </si>
  <si>
    <t>000054</t>
  </si>
  <si>
    <t>000056</t>
  </si>
  <si>
    <t>000057</t>
  </si>
  <si>
    <t>000059</t>
  </si>
  <si>
    <t>000061</t>
  </si>
  <si>
    <t>000063</t>
  </si>
  <si>
    <t>000066</t>
  </si>
  <si>
    <t>000068</t>
  </si>
  <si>
    <t>000071</t>
  </si>
  <si>
    <t>000073</t>
  </si>
  <si>
    <t>000076</t>
  </si>
  <si>
    <t>000077</t>
  </si>
  <si>
    <t>000078</t>
  </si>
  <si>
    <t>000079</t>
  </si>
  <si>
    <t>ASC_04  3013G P000</t>
  </si>
  <si>
    <t>.5"</t>
  </si>
  <si>
    <t>15 mm</t>
  </si>
  <si>
    <t>000085</t>
  </si>
  <si>
    <t>000090</t>
  </si>
  <si>
    <t>000093</t>
  </si>
  <si>
    <t>000095</t>
  </si>
  <si>
    <t>ASN_13 1 013G P000</t>
  </si>
  <si>
    <t>000100</t>
  </si>
  <si>
    <t>ASN_16 1 016G P000</t>
  </si>
  <si>
    <t>8"</t>
  </si>
  <si>
    <t>200 mm</t>
  </si>
  <si>
    <t>000103</t>
  </si>
  <si>
    <t>ASA_16G  016G P000</t>
  </si>
  <si>
    <t>Std(.322)</t>
  </si>
  <si>
    <t>Std(8.18)</t>
  </si>
  <si>
    <t>000012</t>
  </si>
  <si>
    <t>000016</t>
  </si>
  <si>
    <t>000019</t>
  </si>
  <si>
    <t>FSC_05  3009H P000</t>
  </si>
  <si>
    <t>.75"</t>
  </si>
  <si>
    <t>20 mm</t>
  </si>
  <si>
    <t>FSB_05  3005L P000</t>
  </si>
  <si>
    <t>Sch 80s(.154)</t>
  </si>
  <si>
    <t>Sch 80s(3.91)</t>
  </si>
  <si>
    <t>FSB_05  3005L V000</t>
  </si>
  <si>
    <t>000021</t>
  </si>
  <si>
    <t>000023</t>
  </si>
  <si>
    <t>000025</t>
  </si>
  <si>
    <t>000028</t>
  </si>
  <si>
    <t>N</t>
  </si>
  <si>
    <t>FSB_04  3004L V000</t>
  </si>
  <si>
    <t>Sch 80s(.147)</t>
  </si>
  <si>
    <t>Sch 80s(3.73)</t>
  </si>
  <si>
    <t>FSC_04  3009H P000</t>
  </si>
  <si>
    <t>FSB_04  3004L P000</t>
  </si>
  <si>
    <t>18</t>
  </si>
  <si>
    <t>20</t>
  </si>
  <si>
    <t>L</t>
  </si>
  <si>
    <t>13</t>
  </si>
  <si>
    <t>M</t>
  </si>
  <si>
    <t>14</t>
  </si>
  <si>
    <t>16</t>
  </si>
  <si>
    <t>15</t>
  </si>
  <si>
    <t>17</t>
  </si>
  <si>
    <t>19</t>
  </si>
  <si>
    <t>000029</t>
  </si>
  <si>
    <t>000037</t>
  </si>
  <si>
    <t>000038</t>
  </si>
  <si>
    <t>000041</t>
  </si>
  <si>
    <t>000042</t>
  </si>
  <si>
    <t>000043</t>
  </si>
  <si>
    <t>000044</t>
  </si>
  <si>
    <t>000046</t>
  </si>
  <si>
    <t>000048</t>
  </si>
  <si>
    <t>000049</t>
  </si>
  <si>
    <t>000053</t>
  </si>
  <si>
    <t>000111</t>
  </si>
  <si>
    <t>000055</t>
  </si>
  <si>
    <t>000058</t>
  </si>
  <si>
    <t>000062</t>
  </si>
  <si>
    <t>000064</t>
  </si>
  <si>
    <t>000065</t>
  </si>
  <si>
    <t>000067</t>
  </si>
  <si>
    <t>000112</t>
  </si>
  <si>
    <t>000069</t>
  </si>
  <si>
    <t>000070</t>
  </si>
  <si>
    <t>000072</t>
  </si>
  <si>
    <t>000074</t>
  </si>
  <si>
    <t>000075</t>
  </si>
  <si>
    <t>000084</t>
  </si>
  <si>
    <t>FSA_11H  011H P000</t>
  </si>
  <si>
    <t>Sch 40s(.216)</t>
  </si>
  <si>
    <t>Sch 40s(5.49)</t>
  </si>
  <si>
    <t>FTA_11H  011H P000</t>
  </si>
  <si>
    <t>000089</t>
  </si>
  <si>
    <t>000091</t>
  </si>
  <si>
    <t>000092</t>
  </si>
  <si>
    <t>FSB_09  3009L V000</t>
  </si>
  <si>
    <t>Sch 80s(.218)</t>
  </si>
  <si>
    <t>Sch 80s(5.54)</t>
  </si>
  <si>
    <t>FSC_04  3011H P000</t>
  </si>
  <si>
    <t>FSB_09  3009H V000</t>
  </si>
  <si>
    <t>000094</t>
  </si>
  <si>
    <t>O</t>
  </si>
  <si>
    <t>FSB_09  3009H P000</t>
  </si>
  <si>
    <t>000096</t>
  </si>
  <si>
    <t>000097</t>
  </si>
  <si>
    <t>P</t>
  </si>
  <si>
    <t>Q</t>
  </si>
  <si>
    <t>000099</t>
  </si>
  <si>
    <t>FSA_13H  013H P000</t>
  </si>
  <si>
    <t>Sch 40s(.237)</t>
  </si>
  <si>
    <t>Sch 40s(6.02)</t>
  </si>
  <si>
    <t>000101</t>
  </si>
  <si>
    <t>FSC_05  3011H P000</t>
  </si>
  <si>
    <t>000102</t>
  </si>
  <si>
    <t>000107</t>
  </si>
  <si>
    <t>000110</t>
  </si>
  <si>
    <t>000106</t>
  </si>
  <si>
    <t>000109</t>
  </si>
  <si>
    <t>000113</t>
  </si>
  <si>
    <t>000104</t>
  </si>
  <si>
    <t>000105</t>
  </si>
  <si>
    <t>FTA_15H  015H P000</t>
  </si>
  <si>
    <t>Sch 40s(.280)</t>
  </si>
  <si>
    <t>Sch 40s(7.11)</t>
  </si>
  <si>
    <t>FSA_15H  015H P000</t>
  </si>
  <si>
    <t>000108</t>
  </si>
  <si>
    <t>FSK_13   000  F001</t>
  </si>
  <si>
    <t>Shoe/Anchor  on ftg</t>
  </si>
  <si>
    <t>FSK_09   009H P000</t>
  </si>
  <si>
    <t>Shoe/Anchor</t>
  </si>
  <si>
    <t>ASC_13G  016G P000</t>
  </si>
  <si>
    <t>Olet Weld</t>
  </si>
  <si>
    <t>ASA_18G  018G P000</t>
  </si>
  <si>
    <t>12"</t>
  </si>
  <si>
    <t>300 mm</t>
  </si>
  <si>
    <t>Std(.375)</t>
  </si>
  <si>
    <t>Std(9.53)</t>
  </si>
  <si>
    <t>ASN_18 1 018G P000</t>
  </si>
  <si>
    <t>ASN_24 1 024G P000</t>
  </si>
  <si>
    <t>24"</t>
  </si>
  <si>
    <t>600 mm</t>
  </si>
  <si>
    <t>000114</t>
  </si>
  <si>
    <t>ASA_24G  024G P000</t>
  </si>
  <si>
    <t>000116</t>
  </si>
  <si>
    <t>000119</t>
  </si>
  <si>
    <t>000122</t>
  </si>
  <si>
    <t>000123</t>
  </si>
  <si>
    <t>000126</t>
  </si>
  <si>
    <t>000128</t>
  </si>
  <si>
    <t>000129</t>
  </si>
  <si>
    <t>000132</t>
  </si>
  <si>
    <t>000134</t>
  </si>
  <si>
    <t>000137</t>
  </si>
  <si>
    <t>000141</t>
  </si>
  <si>
    <t>000147</t>
  </si>
  <si>
    <t>ASC_11G  017G P000</t>
  </si>
  <si>
    <t>000148</t>
  </si>
  <si>
    <t>000149</t>
  </si>
  <si>
    <t>000150</t>
  </si>
  <si>
    <t>ASN_21 1 021G P000</t>
  </si>
  <si>
    <t>18"</t>
  </si>
  <si>
    <t>450 mm</t>
  </si>
  <si>
    <t>000152</t>
  </si>
  <si>
    <t>ASA_20E  020E P000</t>
  </si>
  <si>
    <t>16"</t>
  </si>
  <si>
    <t>400 mm</t>
  </si>
  <si>
    <t>Sch 20(.312)</t>
  </si>
  <si>
    <t>Sch 20(7.92)</t>
  </si>
  <si>
    <t>000154</t>
  </si>
  <si>
    <t>000157</t>
  </si>
  <si>
    <t>000162</t>
  </si>
  <si>
    <t>000169</t>
  </si>
  <si>
    <t>000171</t>
  </si>
  <si>
    <t>24</t>
  </si>
  <si>
    <t>ATN_13 1 013G P000</t>
  </si>
  <si>
    <t>Slip-On Weld (tack) 150#</t>
  </si>
  <si>
    <t>000173</t>
  </si>
  <si>
    <t>000175</t>
  </si>
  <si>
    <t>000179</t>
  </si>
  <si>
    <t>25</t>
  </si>
  <si>
    <t>ATN_16 1 016G P000</t>
  </si>
  <si>
    <t>000180</t>
  </si>
  <si>
    <t>000186</t>
  </si>
  <si>
    <t>000190</t>
  </si>
  <si>
    <t>ASA_17G  017G P000</t>
  </si>
  <si>
    <t>10"</t>
  </si>
  <si>
    <t>250 mm</t>
  </si>
  <si>
    <t>Std(.365)</t>
  </si>
  <si>
    <t>Std(9.27)</t>
  </si>
  <si>
    <t>000191</t>
  </si>
  <si>
    <t>ATN_17 1 017G P000</t>
  </si>
  <si>
    <t>000192</t>
  </si>
  <si>
    <t>000193</t>
  </si>
  <si>
    <t>ASB_04  3004K P000</t>
  </si>
  <si>
    <t>XS(.147)</t>
  </si>
  <si>
    <t>XS(3.73)</t>
  </si>
  <si>
    <t>000196</t>
  </si>
  <si>
    <t>000199</t>
  </si>
  <si>
    <t>000202</t>
  </si>
  <si>
    <t>000211</t>
  </si>
  <si>
    <t>FSB_06  3006H P000</t>
  </si>
  <si>
    <t>Sch 40s(.133)</t>
  </si>
  <si>
    <t>Sch 40s(3.38)</t>
  </si>
  <si>
    <t>VEW</t>
  </si>
  <si>
    <t>ZN~</t>
  </si>
  <si>
    <t>000213</t>
  </si>
  <si>
    <t>000215</t>
  </si>
  <si>
    <t>000216</t>
  </si>
  <si>
    <t>000217</t>
  </si>
  <si>
    <t>21</t>
  </si>
  <si>
    <t>27</t>
  </si>
  <si>
    <t>000218</t>
  </si>
  <si>
    <t>FSB_04  3004H P000</t>
  </si>
  <si>
    <t>Sch 40s(.109)</t>
  </si>
  <si>
    <t>Sch 40s(2.77)</t>
  </si>
  <si>
    <t>FSC_04  3009B P000</t>
  </si>
  <si>
    <t>000220</t>
  </si>
  <si>
    <t>000221</t>
  </si>
  <si>
    <t>000222</t>
  </si>
  <si>
    <t>FTB_04  3004L P000</t>
  </si>
  <si>
    <t>Socket Weld (tack) 3000#</t>
  </si>
  <si>
    <t>000225</t>
  </si>
  <si>
    <t>FSA_09B  009B P000</t>
  </si>
  <si>
    <t>Sch 10S(.109)</t>
  </si>
  <si>
    <t>Sch 10S(2.77)</t>
  </si>
  <si>
    <t>ZEW</t>
  </si>
  <si>
    <t>000228</t>
  </si>
  <si>
    <t>000230</t>
  </si>
  <si>
    <t>000232</t>
  </si>
  <si>
    <t>000237</t>
  </si>
  <si>
    <t>000240</t>
  </si>
  <si>
    <t>000243</t>
  </si>
  <si>
    <t>000245</t>
  </si>
  <si>
    <t>000250</t>
  </si>
  <si>
    <t>000262</t>
  </si>
  <si>
    <t>000263</t>
  </si>
  <si>
    <t>000268</t>
  </si>
  <si>
    <t>000269</t>
  </si>
  <si>
    <t>000274</t>
  </si>
  <si>
    <t>000275</t>
  </si>
  <si>
    <t>000277</t>
  </si>
  <si>
    <t>000278</t>
  </si>
  <si>
    <t>000280</t>
  </si>
  <si>
    <t>000281</t>
  </si>
  <si>
    <t>000283</t>
  </si>
  <si>
    <t>000284</t>
  </si>
  <si>
    <t>000287</t>
  </si>
  <si>
    <t>000289</t>
  </si>
  <si>
    <t>000292</t>
  </si>
  <si>
    <t>000293</t>
  </si>
  <si>
    <t>000294</t>
  </si>
  <si>
    <t>FSB_09  3009B V000</t>
  </si>
  <si>
    <t>000295</t>
  </si>
  <si>
    <t>000296</t>
  </si>
  <si>
    <t>000298</t>
  </si>
  <si>
    <t>FSB_08  3008L P000</t>
  </si>
  <si>
    <t>1.5"</t>
  </si>
  <si>
    <t>40 mm</t>
  </si>
  <si>
    <t>Sch 80s(.200)</t>
  </si>
  <si>
    <t>Sch 80s(5.08)</t>
  </si>
  <si>
    <t>22</t>
  </si>
  <si>
    <t>000299</t>
  </si>
  <si>
    <t>FSB_09  3009B P000</t>
  </si>
  <si>
    <t>000301</t>
  </si>
  <si>
    <t>000302</t>
  </si>
  <si>
    <t>S</t>
  </si>
  <si>
    <t>23</t>
  </si>
  <si>
    <t>000304</t>
  </si>
  <si>
    <t>000306</t>
  </si>
  <si>
    <t>000307</t>
  </si>
  <si>
    <t>000309</t>
  </si>
  <si>
    <t>000310</t>
  </si>
  <si>
    <t>FSN_09 1 009B P000</t>
  </si>
  <si>
    <t>000312</t>
  </si>
  <si>
    <t>000314</t>
  </si>
  <si>
    <t>000317</t>
  </si>
  <si>
    <t>000318</t>
  </si>
  <si>
    <t>FSA_11B  011B P000</t>
  </si>
  <si>
    <t>Sch 10S(.120)</t>
  </si>
  <si>
    <t>Sch 10S(3.05)</t>
  </si>
  <si>
    <t>000319</t>
  </si>
  <si>
    <t>000321</t>
  </si>
  <si>
    <t>000322</t>
  </si>
  <si>
    <t>FSA_13B  013B P000</t>
  </si>
  <si>
    <t>000325</t>
  </si>
  <si>
    <t>000326</t>
  </si>
  <si>
    <t>000328</t>
  </si>
  <si>
    <t>000330</t>
  </si>
  <si>
    <t>FTA_13B  013B P000</t>
  </si>
  <si>
    <t>000334</t>
  </si>
  <si>
    <t>000336</t>
  </si>
  <si>
    <t>FSN_15 1 015B P000</t>
  </si>
  <si>
    <t>000338</t>
  </si>
  <si>
    <t>T</t>
  </si>
  <si>
    <t>FSA_15B  015B P000</t>
  </si>
  <si>
    <t>Sch 10S(.134)</t>
  </si>
  <si>
    <t>Sch 10S(3.40)</t>
  </si>
  <si>
    <t>000339</t>
  </si>
  <si>
    <t>000343</t>
  </si>
  <si>
    <t>000345</t>
  </si>
  <si>
    <t>000346</t>
  </si>
  <si>
    <t>000347</t>
  </si>
  <si>
    <t>FSB_06  3006H V000</t>
  </si>
  <si>
    <t>26</t>
  </si>
  <si>
    <t>FTB_06  3006H P000</t>
  </si>
  <si>
    <t>R</t>
  </si>
  <si>
    <t>28</t>
  </si>
  <si>
    <t>000349</t>
  </si>
  <si>
    <t>ASN_17 1 017G P000</t>
  </si>
  <si>
    <t>000348</t>
  </si>
  <si>
    <t>000351</t>
  </si>
  <si>
    <t>000352</t>
  </si>
  <si>
    <t>000353</t>
  </si>
  <si>
    <t>000354</t>
  </si>
  <si>
    <t>000355</t>
  </si>
  <si>
    <t>000356</t>
  </si>
  <si>
    <t>000327</t>
  </si>
  <si>
    <t>000329</t>
  </si>
  <si>
    <t>000333</t>
  </si>
  <si>
    <t>FSC_04  3013B P000</t>
  </si>
  <si>
    <t>000335</t>
  </si>
  <si>
    <t>000337</t>
  </si>
  <si>
    <t>FSA_16B  016B P000</t>
  </si>
  <si>
    <t>Sch 10S(.148)</t>
  </si>
  <si>
    <t>Sch 10S(3.76)</t>
  </si>
  <si>
    <t>FSC_13B  016A P000</t>
  </si>
  <si>
    <t>FSA_08B  008B P000</t>
  </si>
  <si>
    <t>FSB_08  3008B V000</t>
  </si>
  <si>
    <t>FSA_05L  005L P000</t>
  </si>
  <si>
    <t>000303</t>
  </si>
  <si>
    <t>000305</t>
  </si>
  <si>
    <t>FSG_09B  009B P000</t>
  </si>
  <si>
    <t>Stub-In</t>
  </si>
  <si>
    <t>FSN_13 1 013B P000</t>
  </si>
  <si>
    <t>000308</t>
  </si>
  <si>
    <t>000311</t>
  </si>
  <si>
    <t>000313</t>
  </si>
  <si>
    <t>FSC_04  3011B P000</t>
  </si>
  <si>
    <t>000315</t>
  </si>
  <si>
    <t>000316</t>
  </si>
  <si>
    <t>000320</t>
  </si>
  <si>
    <t>000290</t>
  </si>
  <si>
    <t>000291</t>
  </si>
  <si>
    <t>000297</t>
  </si>
  <si>
    <t>000300</t>
  </si>
  <si>
    <t>FSA_06H  006H P000</t>
  </si>
  <si>
    <t>000246</t>
  </si>
  <si>
    <t>000247</t>
  </si>
  <si>
    <t>000248</t>
  </si>
  <si>
    <t>000260</t>
  </si>
  <si>
    <t>000261</t>
  </si>
  <si>
    <t>000264</t>
  </si>
  <si>
    <t>000265</t>
  </si>
  <si>
    <t>000266</t>
  </si>
  <si>
    <t>000267</t>
  </si>
  <si>
    <t>000270</t>
  </si>
  <si>
    <t>000271</t>
  </si>
  <si>
    <t>000323</t>
  </si>
  <si>
    <t>000324</t>
  </si>
  <si>
    <t>000276</t>
  </si>
  <si>
    <t>000282</t>
  </si>
  <si>
    <t>000223</t>
  </si>
  <si>
    <t>000224</t>
  </si>
  <si>
    <t>000227</t>
  </si>
  <si>
    <t>000229</t>
  </si>
  <si>
    <t>000231</t>
  </si>
  <si>
    <t>000233</t>
  </si>
  <si>
    <t>000234</t>
  </si>
  <si>
    <t>000238</t>
  </si>
  <si>
    <t>000239</t>
  </si>
  <si>
    <t>000241</t>
  </si>
  <si>
    <t>000242</t>
  </si>
  <si>
    <t>ASI_18E  024G F001</t>
  </si>
  <si>
    <t>Dummy Leg  on ftg</t>
  </si>
  <si>
    <t>Sch 20(.250)</t>
  </si>
  <si>
    <t>Sch 20(6.35)</t>
  </si>
  <si>
    <t>ASM_18E  018I P000</t>
  </si>
  <si>
    <t>End Plate</t>
  </si>
  <si>
    <t>ASC_04  3024G P000</t>
  </si>
  <si>
    <t>000194</t>
  </si>
  <si>
    <t>000195</t>
  </si>
  <si>
    <t>000197</t>
  </si>
  <si>
    <t>000198</t>
  </si>
  <si>
    <t>000285</t>
  </si>
  <si>
    <t>000286</t>
  </si>
  <si>
    <t>000200</t>
  </si>
  <si>
    <t>000201</t>
  </si>
  <si>
    <t>000210</t>
  </si>
  <si>
    <t>000212</t>
  </si>
  <si>
    <t>000214</t>
  </si>
  <si>
    <t>000174</t>
  </si>
  <si>
    <t>000176</t>
  </si>
  <si>
    <t>000178</t>
  </si>
  <si>
    <t>ASC_16G  021E P000</t>
  </si>
  <si>
    <t>ASA_21E  021E P000</t>
  </si>
  <si>
    <t>000244</t>
  </si>
  <si>
    <t>29</t>
  </si>
  <si>
    <t>30</t>
  </si>
  <si>
    <t>000183</t>
  </si>
  <si>
    <t>000189</t>
  </si>
  <si>
    <t>000133</t>
  </si>
  <si>
    <t>000135</t>
  </si>
  <si>
    <t>000136</t>
  </si>
  <si>
    <t>000140</t>
  </si>
  <si>
    <t>000142</t>
  </si>
  <si>
    <t>ASA_21G  021G P000</t>
  </si>
  <si>
    <t>ASC_04  3021G P000</t>
  </si>
  <si>
    <t>000151</t>
  </si>
  <si>
    <t>ASA_20G  020G P000</t>
  </si>
  <si>
    <t>000153</t>
  </si>
  <si>
    <t>000155</t>
  </si>
  <si>
    <t>000156</t>
  </si>
  <si>
    <t>000158</t>
  </si>
  <si>
    <t>000159</t>
  </si>
  <si>
    <t>000160</t>
  </si>
  <si>
    <t>000161</t>
  </si>
  <si>
    <t>ASC_13G  021E P000</t>
  </si>
  <si>
    <t>000165</t>
  </si>
  <si>
    <t>000166</t>
  </si>
  <si>
    <t>000168</t>
  </si>
  <si>
    <t>ASN_18 1 018I P000</t>
  </si>
  <si>
    <t>ASI_18E  024E F001</t>
  </si>
  <si>
    <t>000115</t>
  </si>
  <si>
    <t>000117</t>
  </si>
  <si>
    <t>000118</t>
  </si>
  <si>
    <t>000120</t>
  </si>
  <si>
    <t>000121</t>
  </si>
  <si>
    <t>000124</t>
  </si>
  <si>
    <t>000125</t>
  </si>
  <si>
    <t>000127</t>
  </si>
  <si>
    <t>000130</t>
  </si>
  <si>
    <t>000131</t>
  </si>
  <si>
    <t>000080</t>
  </si>
  <si>
    <t>000082</t>
  </si>
  <si>
    <t>000086</t>
  </si>
  <si>
    <t>ASA_05G  005G P000</t>
  </si>
  <si>
    <t>Std(.113)</t>
  </si>
  <si>
    <t>Std(2.87)</t>
  </si>
  <si>
    <t>ASB_05  3005G P000</t>
  </si>
  <si>
    <t>000098</t>
  </si>
  <si>
    <t>ASC_04  3016G P000</t>
  </si>
  <si>
    <t>000034</t>
  </si>
  <si>
    <t>000051</t>
  </si>
  <si>
    <t>000060</t>
  </si>
  <si>
    <t>ASB_06  3006K P000</t>
  </si>
  <si>
    <t>ASA_08K  008K P000</t>
  </si>
  <si>
    <t>XS(.200)</t>
  </si>
  <si>
    <t>XS(5.08)</t>
  </si>
  <si>
    <t>000014</t>
  </si>
  <si>
    <t>Field</t>
  </si>
  <si>
    <t>Revision</t>
  </si>
  <si>
    <t>MatGroup</t>
  </si>
  <si>
    <t>Wall_M</t>
  </si>
  <si>
    <t>Remark</t>
  </si>
  <si>
    <t>Remark2</t>
  </si>
  <si>
    <t>Remark3</t>
  </si>
  <si>
    <t>DiaInch</t>
  </si>
  <si>
    <t>TFCN</t>
  </si>
  <si>
    <t>Traceraux</t>
  </si>
  <si>
    <t>Spool</t>
  </si>
  <si>
    <t>Job</t>
  </si>
  <si>
    <t>Weld</t>
  </si>
  <si>
    <t>Weld From</t>
  </si>
  <si>
    <t>Weld To</t>
  </si>
  <si>
    <t>MS Weld Code</t>
  </si>
  <si>
    <t>Size</t>
  </si>
  <si>
    <t>Size(mm)</t>
  </si>
  <si>
    <t>Fitter ID</t>
  </si>
  <si>
    <t>Fit Date</t>
  </si>
  <si>
    <t>Stencil 1</t>
  </si>
  <si>
    <t>Stencil 2</t>
  </si>
  <si>
    <t>Weld Date</t>
  </si>
  <si>
    <t>Weld Procedure</t>
  </si>
  <si>
    <t>QC 1</t>
  </si>
  <si>
    <t>QC 1 Date</t>
  </si>
  <si>
    <t>QC 2</t>
  </si>
  <si>
    <t>QC 2 Date</t>
  </si>
  <si>
    <t>QC 3</t>
  </si>
  <si>
    <t>QC 3 Date</t>
  </si>
  <si>
    <t>QC 4</t>
  </si>
  <si>
    <t>QC 4 Date</t>
  </si>
  <si>
    <t>QC 5</t>
  </si>
  <si>
    <t>QC 5 Date</t>
  </si>
  <si>
    <t>QC 6</t>
  </si>
  <si>
    <t>QC 6 Date</t>
  </si>
  <si>
    <t>QC 7</t>
  </si>
  <si>
    <t>QC 7 Date</t>
  </si>
  <si>
    <t>QC 8</t>
  </si>
  <si>
    <t>QC 9</t>
  </si>
  <si>
    <t>QC 10</t>
  </si>
  <si>
    <t>QC 10 Date</t>
  </si>
  <si>
    <t>QC 9 Date</t>
  </si>
  <si>
    <t>QC 8 Date</t>
  </si>
  <si>
    <t>User Code</t>
  </si>
  <si>
    <t>Client Code</t>
  </si>
  <si>
    <t>From Mat</t>
  </si>
  <si>
    <t>To Mat</t>
  </si>
  <si>
    <t>Tracer 1 CN</t>
  </si>
  <si>
    <t>T1 Label</t>
  </si>
  <si>
    <t>Tracer 2 CN</t>
  </si>
  <si>
    <t>T2 Label</t>
  </si>
  <si>
    <t>Joint</t>
  </si>
  <si>
    <t>Pipe Spec</t>
  </si>
  <si>
    <t>S Group</t>
  </si>
  <si>
    <t>RT Percent</t>
  </si>
  <si>
    <t>Lot No</t>
  </si>
  <si>
    <t>ACC/REJ</t>
  </si>
  <si>
    <t>From Heat No</t>
  </si>
  <si>
    <t>To Heat No</t>
  </si>
  <si>
    <t>Joint Detail</t>
  </si>
  <si>
    <t>SCH Desc.</t>
  </si>
  <si>
    <t>Weld Index</t>
  </si>
  <si>
    <t>Formatted</t>
  </si>
  <si>
    <t>No</t>
  </si>
  <si>
    <t>Weld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</si>
</sst>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974"/>
  <sheetViews>
    <sheetView topLeftCell="AJ1" workbookViewId="0">
      <selection activeCell="B1" sqref="B1:BL1"/>
    </sheetView>
  </sheetViews>
  <sheetFormatPr defaultRowHeight="15" x14ac:dyDescent="0.25"/>
  <cols>
    <col min="17" max="17" width="18.28515625" bestFit="1" customWidth="1"/>
    <col min="20" max="20" width="18.28515625" bestFit="1" customWidth="1"/>
  </cols>
  <sheetData>
    <row r="1" spans="1:6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</row>
    <row r="2" spans="1:64" x14ac:dyDescent="0.25">
      <c r="A2" s="1">
        <v>0</v>
      </c>
      <c r="B2">
        <v>1</v>
      </c>
      <c r="C2" t="s">
        <v>63</v>
      </c>
      <c r="D2" t="s">
        <v>64</v>
      </c>
      <c r="E2">
        <v>0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  <c r="Q2" s="2">
        <v>1</v>
      </c>
      <c r="T2" s="2">
        <v>1</v>
      </c>
      <c r="Z2" s="2">
        <v>1</v>
      </c>
      <c r="AB2" s="2">
        <v>1</v>
      </c>
      <c r="AD2" s="2">
        <v>1</v>
      </c>
      <c r="AF2" s="2">
        <v>1</v>
      </c>
      <c r="AH2" s="2">
        <v>1</v>
      </c>
      <c r="AJ2" s="2">
        <v>1</v>
      </c>
      <c r="AL2" s="2">
        <v>1</v>
      </c>
      <c r="AN2" s="2">
        <v>1</v>
      </c>
      <c r="AP2" s="2">
        <v>1</v>
      </c>
      <c r="AR2" s="2">
        <v>1</v>
      </c>
      <c r="AU2">
        <v>3.2679999999999998</v>
      </c>
      <c r="AV2" t="s">
        <v>75</v>
      </c>
      <c r="AW2" t="s">
        <v>76</v>
      </c>
      <c r="BD2" t="s">
        <v>77</v>
      </c>
      <c r="BG2">
        <v>0</v>
      </c>
      <c r="BJ2">
        <v>1</v>
      </c>
    </row>
    <row r="3" spans="1:64" x14ac:dyDescent="0.25">
      <c r="A3" s="1">
        <v>1</v>
      </c>
      <c r="B3">
        <v>2</v>
      </c>
      <c r="C3" t="s">
        <v>63</v>
      </c>
      <c r="D3" t="s">
        <v>64</v>
      </c>
      <c r="E3">
        <v>0</v>
      </c>
      <c r="F3" t="s">
        <v>78</v>
      </c>
      <c r="G3" t="s">
        <v>79</v>
      </c>
      <c r="H3" t="s">
        <v>80</v>
      </c>
      <c r="I3" t="s">
        <v>81</v>
      </c>
      <c r="J3" t="s">
        <v>69</v>
      </c>
      <c r="K3" t="s">
        <v>70</v>
      </c>
      <c r="L3" t="s">
        <v>71</v>
      </c>
      <c r="M3" t="s">
        <v>82</v>
      </c>
      <c r="Q3" s="2">
        <v>1</v>
      </c>
      <c r="T3" s="2">
        <v>1</v>
      </c>
      <c r="Z3" s="2">
        <v>1</v>
      </c>
      <c r="AB3" s="2">
        <v>1</v>
      </c>
      <c r="AD3" s="2">
        <v>1</v>
      </c>
      <c r="AF3" s="2">
        <v>1</v>
      </c>
      <c r="AH3" s="2">
        <v>1</v>
      </c>
      <c r="AJ3" s="2">
        <v>1</v>
      </c>
      <c r="AL3" s="2">
        <v>1</v>
      </c>
      <c r="AN3" s="2">
        <v>1</v>
      </c>
      <c r="AP3" s="2">
        <v>1</v>
      </c>
      <c r="AR3" s="2">
        <v>1</v>
      </c>
      <c r="AU3">
        <v>6.5359999999999996</v>
      </c>
      <c r="AV3" t="s">
        <v>76</v>
      </c>
      <c r="AW3" t="s">
        <v>75</v>
      </c>
      <c r="BD3" t="s">
        <v>83</v>
      </c>
      <c r="BG3">
        <v>0</v>
      </c>
      <c r="BJ3">
        <v>6</v>
      </c>
    </row>
    <row r="4" spans="1:64" x14ac:dyDescent="0.25">
      <c r="A4" s="1">
        <v>2</v>
      </c>
      <c r="B4">
        <v>3</v>
      </c>
      <c r="C4" t="s">
        <v>63</v>
      </c>
      <c r="D4" t="s">
        <v>64</v>
      </c>
      <c r="E4">
        <v>0</v>
      </c>
      <c r="F4" t="s">
        <v>84</v>
      </c>
      <c r="G4" t="s">
        <v>80</v>
      </c>
      <c r="H4" t="s">
        <v>85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Q4" s="2">
        <v>1</v>
      </c>
      <c r="T4" s="2">
        <v>1</v>
      </c>
      <c r="Z4" s="2">
        <v>1</v>
      </c>
      <c r="AB4" s="2">
        <v>1</v>
      </c>
      <c r="AD4" s="2">
        <v>1</v>
      </c>
      <c r="AF4" s="2">
        <v>1</v>
      </c>
      <c r="AH4" s="2">
        <v>1</v>
      </c>
      <c r="AJ4" s="2">
        <v>1</v>
      </c>
      <c r="AL4" s="2">
        <v>1</v>
      </c>
      <c r="AN4" s="2">
        <v>1</v>
      </c>
      <c r="AP4" s="2">
        <v>1</v>
      </c>
      <c r="AR4" s="2">
        <v>1</v>
      </c>
      <c r="AU4">
        <v>3.2679999999999998</v>
      </c>
      <c r="AV4" t="s">
        <v>75</v>
      </c>
      <c r="AW4" t="s">
        <v>76</v>
      </c>
      <c r="BD4" t="s">
        <v>77</v>
      </c>
      <c r="BG4">
        <v>0</v>
      </c>
      <c r="BJ4">
        <v>7</v>
      </c>
    </row>
    <row r="5" spans="1:64" x14ac:dyDescent="0.25">
      <c r="A5" s="1">
        <v>3</v>
      </c>
      <c r="B5">
        <v>4</v>
      </c>
      <c r="C5" t="s">
        <v>63</v>
      </c>
      <c r="D5" t="s">
        <v>64</v>
      </c>
      <c r="E5">
        <v>0</v>
      </c>
      <c r="F5" t="s">
        <v>86</v>
      </c>
      <c r="G5" t="s">
        <v>87</v>
      </c>
      <c r="H5" t="s">
        <v>85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Q5" s="2">
        <v>1</v>
      </c>
      <c r="T5" s="2">
        <v>1</v>
      </c>
      <c r="Z5" s="2">
        <v>1</v>
      </c>
      <c r="AB5" s="2">
        <v>1</v>
      </c>
      <c r="AD5" s="2">
        <v>1</v>
      </c>
      <c r="AF5" s="2">
        <v>1</v>
      </c>
      <c r="AH5" s="2">
        <v>1</v>
      </c>
      <c r="AJ5" s="2">
        <v>1</v>
      </c>
      <c r="AL5" s="2">
        <v>1</v>
      </c>
      <c r="AN5" s="2">
        <v>1</v>
      </c>
      <c r="AP5" s="2">
        <v>1</v>
      </c>
      <c r="AR5" s="2">
        <v>1</v>
      </c>
      <c r="AU5">
        <v>3.2679999999999998</v>
      </c>
      <c r="AV5" t="s">
        <v>75</v>
      </c>
      <c r="AW5" t="s">
        <v>76</v>
      </c>
      <c r="BD5" t="s">
        <v>77</v>
      </c>
      <c r="BG5">
        <v>0</v>
      </c>
      <c r="BJ5">
        <v>8</v>
      </c>
    </row>
    <row r="6" spans="1:64" x14ac:dyDescent="0.25">
      <c r="A6" s="1">
        <v>4</v>
      </c>
      <c r="B6">
        <v>5</v>
      </c>
      <c r="C6" t="s">
        <v>63</v>
      </c>
      <c r="D6" t="s">
        <v>64</v>
      </c>
      <c r="E6">
        <v>0</v>
      </c>
      <c r="F6" t="s">
        <v>88</v>
      </c>
      <c r="G6" t="s">
        <v>79</v>
      </c>
      <c r="H6" t="s">
        <v>89</v>
      </c>
      <c r="I6" t="s">
        <v>90</v>
      </c>
      <c r="J6" t="s">
        <v>69</v>
      </c>
      <c r="K6" t="s">
        <v>91</v>
      </c>
      <c r="L6" t="s">
        <v>92</v>
      </c>
      <c r="M6" t="s">
        <v>93</v>
      </c>
      <c r="N6" t="s">
        <v>94</v>
      </c>
      <c r="O6" t="s">
        <v>95</v>
      </c>
      <c r="Q6" s="2">
        <v>1</v>
      </c>
      <c r="T6" s="2">
        <v>1</v>
      </c>
      <c r="Z6" s="2">
        <v>1</v>
      </c>
      <c r="AB6" s="2">
        <v>1</v>
      </c>
      <c r="AD6" s="2">
        <v>1</v>
      </c>
      <c r="AF6" s="2">
        <v>1</v>
      </c>
      <c r="AH6" s="2">
        <v>1</v>
      </c>
      <c r="AJ6" s="2">
        <v>1</v>
      </c>
      <c r="AL6" s="2">
        <v>1</v>
      </c>
      <c r="AN6" s="2">
        <v>1</v>
      </c>
      <c r="AP6" s="2">
        <v>1</v>
      </c>
      <c r="AR6" s="2">
        <v>1</v>
      </c>
      <c r="AU6">
        <v>5.0309999999999997</v>
      </c>
      <c r="AV6" t="s">
        <v>76</v>
      </c>
      <c r="AW6" t="s">
        <v>96</v>
      </c>
      <c r="BD6" t="s">
        <v>97</v>
      </c>
      <c r="BG6">
        <v>0</v>
      </c>
      <c r="BJ6">
        <v>9</v>
      </c>
    </row>
    <row r="7" spans="1:64" x14ac:dyDescent="0.25">
      <c r="A7" s="1">
        <v>5</v>
      </c>
      <c r="B7">
        <v>6</v>
      </c>
      <c r="C7" t="s">
        <v>63</v>
      </c>
      <c r="D7" t="s">
        <v>64</v>
      </c>
      <c r="E7">
        <v>0</v>
      </c>
      <c r="F7" t="s">
        <v>98</v>
      </c>
      <c r="G7" t="s">
        <v>89</v>
      </c>
      <c r="H7" t="s">
        <v>99</v>
      </c>
      <c r="I7" t="s">
        <v>90</v>
      </c>
      <c r="J7" t="s">
        <v>69</v>
      </c>
      <c r="K7" t="s">
        <v>91</v>
      </c>
      <c r="L7" t="s">
        <v>92</v>
      </c>
      <c r="M7" t="s">
        <v>93</v>
      </c>
      <c r="N7" t="s">
        <v>94</v>
      </c>
      <c r="O7" t="s">
        <v>95</v>
      </c>
      <c r="Q7" s="2">
        <v>1</v>
      </c>
      <c r="T7" s="2">
        <v>1</v>
      </c>
      <c r="Z7" s="2">
        <v>1</v>
      </c>
      <c r="AB7" s="2">
        <v>1</v>
      </c>
      <c r="AD7" s="2">
        <v>1</v>
      </c>
      <c r="AF7" s="2">
        <v>1</v>
      </c>
      <c r="AH7" s="2">
        <v>1</v>
      </c>
      <c r="AJ7" s="2">
        <v>1</v>
      </c>
      <c r="AL7" s="2">
        <v>1</v>
      </c>
      <c r="AN7" s="2">
        <v>1</v>
      </c>
      <c r="AP7" s="2">
        <v>1</v>
      </c>
      <c r="AR7" s="2">
        <v>1</v>
      </c>
      <c r="AU7">
        <v>5.0309999999999997</v>
      </c>
      <c r="AV7" t="s">
        <v>96</v>
      </c>
      <c r="AW7" t="s">
        <v>76</v>
      </c>
      <c r="BD7" t="s">
        <v>97</v>
      </c>
      <c r="BG7">
        <v>0</v>
      </c>
      <c r="BJ7">
        <v>10</v>
      </c>
    </row>
    <row r="8" spans="1:64" x14ac:dyDescent="0.25">
      <c r="A8" s="1">
        <v>6</v>
      </c>
      <c r="B8">
        <v>7</v>
      </c>
      <c r="C8" t="s">
        <v>63</v>
      </c>
      <c r="D8" t="s">
        <v>64</v>
      </c>
      <c r="E8">
        <v>0</v>
      </c>
      <c r="F8" t="s">
        <v>100</v>
      </c>
      <c r="G8" t="s">
        <v>99</v>
      </c>
      <c r="H8" t="s">
        <v>101</v>
      </c>
      <c r="I8" t="s">
        <v>102</v>
      </c>
      <c r="J8" t="s">
        <v>69</v>
      </c>
      <c r="K8" t="s">
        <v>91</v>
      </c>
      <c r="L8" t="s">
        <v>92</v>
      </c>
      <c r="M8" t="s">
        <v>103</v>
      </c>
      <c r="N8" t="s">
        <v>94</v>
      </c>
      <c r="O8" t="s">
        <v>95</v>
      </c>
      <c r="Q8" s="2">
        <v>1</v>
      </c>
      <c r="T8" s="2">
        <v>1</v>
      </c>
      <c r="Z8" s="2">
        <v>1</v>
      </c>
      <c r="AB8" s="2">
        <v>1</v>
      </c>
      <c r="AD8" s="2">
        <v>1</v>
      </c>
      <c r="AF8" s="2">
        <v>1</v>
      </c>
      <c r="AH8" s="2">
        <v>1</v>
      </c>
      <c r="AJ8" s="2">
        <v>1</v>
      </c>
      <c r="AL8" s="2">
        <v>1</v>
      </c>
      <c r="AN8" s="2">
        <v>1</v>
      </c>
      <c r="AP8" s="2">
        <v>1</v>
      </c>
      <c r="AR8" s="2">
        <v>1</v>
      </c>
      <c r="AU8">
        <v>0</v>
      </c>
      <c r="AV8" t="s">
        <v>76</v>
      </c>
      <c r="AW8" t="s">
        <v>75</v>
      </c>
      <c r="BD8" t="s">
        <v>97</v>
      </c>
      <c r="BG8">
        <v>0</v>
      </c>
      <c r="BJ8">
        <v>11</v>
      </c>
    </row>
    <row r="9" spans="1:64" x14ac:dyDescent="0.25">
      <c r="A9" s="1">
        <v>7</v>
      </c>
      <c r="B9">
        <v>8</v>
      </c>
      <c r="C9" t="s">
        <v>63</v>
      </c>
      <c r="D9" t="s">
        <v>64</v>
      </c>
      <c r="E9">
        <v>0</v>
      </c>
      <c r="F9" t="s">
        <v>104</v>
      </c>
      <c r="G9" t="s">
        <v>89</v>
      </c>
      <c r="H9" t="s">
        <v>101</v>
      </c>
      <c r="I9" t="s">
        <v>90</v>
      </c>
      <c r="J9" t="s">
        <v>69</v>
      </c>
      <c r="K9" t="s">
        <v>91</v>
      </c>
      <c r="L9" t="s">
        <v>92</v>
      </c>
      <c r="M9" t="s">
        <v>93</v>
      </c>
      <c r="N9" t="s">
        <v>94</v>
      </c>
      <c r="O9" t="s">
        <v>95</v>
      </c>
      <c r="Q9" s="2">
        <v>1</v>
      </c>
      <c r="T9" s="2">
        <v>1</v>
      </c>
      <c r="Z9" s="2">
        <v>1</v>
      </c>
      <c r="AB9" s="2">
        <v>1</v>
      </c>
      <c r="AD9" s="2">
        <v>1</v>
      </c>
      <c r="AF9" s="2">
        <v>1</v>
      </c>
      <c r="AH9" s="2">
        <v>1</v>
      </c>
      <c r="AJ9" s="2">
        <v>1</v>
      </c>
      <c r="AL9" s="2">
        <v>1</v>
      </c>
      <c r="AN9" s="2">
        <v>1</v>
      </c>
      <c r="AP9" s="2">
        <v>1</v>
      </c>
      <c r="AR9" s="2">
        <v>1</v>
      </c>
      <c r="AU9">
        <v>5.0309999999999997</v>
      </c>
      <c r="AV9" t="s">
        <v>96</v>
      </c>
      <c r="AW9" t="s">
        <v>75</v>
      </c>
      <c r="BD9" t="s">
        <v>97</v>
      </c>
      <c r="BG9">
        <v>0</v>
      </c>
      <c r="BJ9">
        <v>12</v>
      </c>
    </row>
    <row r="10" spans="1:64" x14ac:dyDescent="0.25">
      <c r="A10" s="1">
        <v>8</v>
      </c>
      <c r="B10">
        <v>9</v>
      </c>
      <c r="C10" t="s">
        <v>63</v>
      </c>
      <c r="D10" t="s">
        <v>64</v>
      </c>
      <c r="E10">
        <v>0</v>
      </c>
      <c r="F10" t="s">
        <v>105</v>
      </c>
      <c r="G10" t="s">
        <v>67</v>
      </c>
      <c r="H10" t="s">
        <v>106</v>
      </c>
      <c r="I10" t="s">
        <v>107</v>
      </c>
      <c r="J10" t="s">
        <v>69</v>
      </c>
      <c r="K10" t="s">
        <v>70</v>
      </c>
      <c r="L10" t="s">
        <v>71</v>
      </c>
      <c r="M10" t="s">
        <v>108</v>
      </c>
      <c r="N10" t="s">
        <v>73</v>
      </c>
      <c r="O10" t="s">
        <v>74</v>
      </c>
      <c r="Q10" s="2">
        <v>1</v>
      </c>
      <c r="T10" s="2">
        <v>1</v>
      </c>
      <c r="Z10" s="2">
        <v>1</v>
      </c>
      <c r="AB10" s="2">
        <v>1</v>
      </c>
      <c r="AD10" s="2">
        <v>1</v>
      </c>
      <c r="AF10" s="2">
        <v>1</v>
      </c>
      <c r="AH10" s="2">
        <v>1</v>
      </c>
      <c r="AJ10" s="2">
        <v>1</v>
      </c>
      <c r="AL10" s="2">
        <v>1</v>
      </c>
      <c r="AN10" s="2">
        <v>1</v>
      </c>
      <c r="AP10" s="2">
        <v>1</v>
      </c>
      <c r="AR10" s="2">
        <v>1</v>
      </c>
      <c r="AU10">
        <v>3.2679999999999998</v>
      </c>
      <c r="AV10" t="s">
        <v>76</v>
      </c>
      <c r="BD10" t="s">
        <v>77</v>
      </c>
      <c r="BG10">
        <v>0</v>
      </c>
      <c r="BJ10">
        <v>2</v>
      </c>
    </row>
    <row r="11" spans="1:64" x14ac:dyDescent="0.25">
      <c r="A11" s="1">
        <v>9</v>
      </c>
      <c r="B11">
        <v>10</v>
      </c>
      <c r="C11" t="s">
        <v>63</v>
      </c>
      <c r="D11" t="s">
        <v>64</v>
      </c>
      <c r="E11">
        <v>0</v>
      </c>
      <c r="F11" t="s">
        <v>109</v>
      </c>
      <c r="G11" t="s">
        <v>106</v>
      </c>
      <c r="H11" t="s">
        <v>110</v>
      </c>
      <c r="I11" t="s">
        <v>107</v>
      </c>
      <c r="J11" t="s">
        <v>69</v>
      </c>
      <c r="K11" t="s">
        <v>70</v>
      </c>
      <c r="L11" t="s">
        <v>71</v>
      </c>
      <c r="M11" t="s">
        <v>108</v>
      </c>
      <c r="N11" t="s">
        <v>73</v>
      </c>
      <c r="O11" t="s">
        <v>74</v>
      </c>
      <c r="Q11" s="2">
        <v>1</v>
      </c>
      <c r="T11" s="2">
        <v>1</v>
      </c>
      <c r="Z11" s="2">
        <v>1</v>
      </c>
      <c r="AB11" s="2">
        <v>1</v>
      </c>
      <c r="AD11" s="2">
        <v>1</v>
      </c>
      <c r="AF11" s="2">
        <v>1</v>
      </c>
      <c r="AH11" s="2">
        <v>1</v>
      </c>
      <c r="AJ11" s="2">
        <v>1</v>
      </c>
      <c r="AL11" s="2">
        <v>1</v>
      </c>
      <c r="AN11" s="2">
        <v>1</v>
      </c>
      <c r="AP11" s="2">
        <v>1</v>
      </c>
      <c r="AR11" s="2">
        <v>1</v>
      </c>
      <c r="AU11">
        <v>3.2679999999999998</v>
      </c>
      <c r="AW11" t="s">
        <v>76</v>
      </c>
      <c r="BD11" t="s">
        <v>77</v>
      </c>
      <c r="BG11">
        <v>0</v>
      </c>
      <c r="BJ11">
        <v>3</v>
      </c>
    </row>
    <row r="12" spans="1:64" x14ac:dyDescent="0.25">
      <c r="A12" s="1">
        <v>10</v>
      </c>
      <c r="B12">
        <v>11</v>
      </c>
      <c r="C12" t="s">
        <v>63</v>
      </c>
      <c r="D12" t="s">
        <v>64</v>
      </c>
      <c r="E12">
        <v>0</v>
      </c>
      <c r="F12" t="s">
        <v>111</v>
      </c>
      <c r="G12" t="s">
        <v>110</v>
      </c>
      <c r="H12" t="s">
        <v>87</v>
      </c>
      <c r="I12" t="s">
        <v>68</v>
      </c>
      <c r="J12" t="s">
        <v>69</v>
      </c>
      <c r="K12" t="s">
        <v>70</v>
      </c>
      <c r="L12" t="s">
        <v>71</v>
      </c>
      <c r="M12" t="s">
        <v>72</v>
      </c>
      <c r="N12" t="s">
        <v>73</v>
      </c>
      <c r="O12" t="s">
        <v>74</v>
      </c>
      <c r="Q12" s="2">
        <v>1</v>
      </c>
      <c r="T12" s="2">
        <v>1</v>
      </c>
      <c r="Z12" s="2">
        <v>1</v>
      </c>
      <c r="AB12" s="2">
        <v>1</v>
      </c>
      <c r="AD12" s="2">
        <v>1</v>
      </c>
      <c r="AF12" s="2">
        <v>1</v>
      </c>
      <c r="AH12" s="2">
        <v>1</v>
      </c>
      <c r="AJ12" s="2">
        <v>1</v>
      </c>
      <c r="AL12" s="2">
        <v>1</v>
      </c>
      <c r="AN12" s="2">
        <v>1</v>
      </c>
      <c r="AP12" s="2">
        <v>1</v>
      </c>
      <c r="AR12" s="2">
        <v>1</v>
      </c>
      <c r="AU12">
        <v>3.2679999999999998</v>
      </c>
      <c r="AV12" t="s">
        <v>76</v>
      </c>
      <c r="AW12" t="s">
        <v>75</v>
      </c>
      <c r="BD12" t="s">
        <v>77</v>
      </c>
      <c r="BG12">
        <v>0</v>
      </c>
      <c r="BJ12">
        <v>4</v>
      </c>
    </row>
    <row r="13" spans="1:64" x14ac:dyDescent="0.25">
      <c r="A13" s="1">
        <v>11</v>
      </c>
      <c r="B13">
        <v>12</v>
      </c>
      <c r="C13" t="s">
        <v>63</v>
      </c>
      <c r="D13" t="s">
        <v>64</v>
      </c>
      <c r="E13">
        <v>0</v>
      </c>
      <c r="F13" t="s">
        <v>112</v>
      </c>
      <c r="G13" t="s">
        <v>101</v>
      </c>
      <c r="H13" t="s">
        <v>79</v>
      </c>
      <c r="I13" t="s">
        <v>90</v>
      </c>
      <c r="J13" t="s">
        <v>69</v>
      </c>
      <c r="K13" t="s">
        <v>91</v>
      </c>
      <c r="L13" t="s">
        <v>92</v>
      </c>
      <c r="M13" t="s">
        <v>93</v>
      </c>
      <c r="N13" t="s">
        <v>94</v>
      </c>
      <c r="O13" t="s">
        <v>95</v>
      </c>
      <c r="Q13" s="2">
        <v>1</v>
      </c>
      <c r="T13" s="2">
        <v>1</v>
      </c>
      <c r="Z13" s="2">
        <v>1</v>
      </c>
      <c r="AB13" s="2">
        <v>1</v>
      </c>
      <c r="AD13" s="2">
        <v>1</v>
      </c>
      <c r="AF13" s="2">
        <v>1</v>
      </c>
      <c r="AH13" s="2">
        <v>1</v>
      </c>
      <c r="AJ13" s="2">
        <v>1</v>
      </c>
      <c r="AL13" s="2">
        <v>1</v>
      </c>
      <c r="AN13" s="2">
        <v>1</v>
      </c>
      <c r="AP13" s="2">
        <v>1</v>
      </c>
      <c r="AR13" s="2">
        <v>1</v>
      </c>
      <c r="AU13">
        <v>5.0309999999999997</v>
      </c>
      <c r="AV13" t="s">
        <v>75</v>
      </c>
      <c r="AW13" t="s">
        <v>76</v>
      </c>
      <c r="BD13" t="s">
        <v>97</v>
      </c>
      <c r="BG13">
        <v>0</v>
      </c>
      <c r="BJ13">
        <v>5</v>
      </c>
    </row>
    <row r="14" spans="1:64" x14ac:dyDescent="0.25">
      <c r="A14" s="1">
        <v>12</v>
      </c>
      <c r="B14">
        <v>13</v>
      </c>
      <c r="C14" t="s">
        <v>113</v>
      </c>
      <c r="D14" t="s">
        <v>64</v>
      </c>
      <c r="E14">
        <v>0</v>
      </c>
      <c r="F14" t="s">
        <v>65</v>
      </c>
      <c r="G14" t="s">
        <v>67</v>
      </c>
      <c r="H14" t="s">
        <v>79</v>
      </c>
      <c r="I14" t="s">
        <v>68</v>
      </c>
      <c r="J14" t="s">
        <v>69</v>
      </c>
      <c r="K14" t="s">
        <v>70</v>
      </c>
      <c r="L14" t="s">
        <v>71</v>
      </c>
      <c r="M14" t="s">
        <v>72</v>
      </c>
      <c r="N14" t="s">
        <v>73</v>
      </c>
      <c r="O14" t="s">
        <v>74</v>
      </c>
      <c r="Q14" s="2">
        <v>1</v>
      </c>
      <c r="T14" s="2">
        <v>1</v>
      </c>
      <c r="Z14" s="2">
        <v>1</v>
      </c>
      <c r="AB14" s="2">
        <v>1</v>
      </c>
      <c r="AD14" s="2">
        <v>1</v>
      </c>
      <c r="AF14" s="2">
        <v>1</v>
      </c>
      <c r="AH14" s="2">
        <v>1</v>
      </c>
      <c r="AJ14" s="2">
        <v>1</v>
      </c>
      <c r="AL14" s="2">
        <v>1</v>
      </c>
      <c r="AN14" s="2">
        <v>1</v>
      </c>
      <c r="AP14" s="2">
        <v>1</v>
      </c>
      <c r="AR14" s="2">
        <v>1</v>
      </c>
      <c r="AU14">
        <v>3.2679999999999998</v>
      </c>
      <c r="AV14" t="s">
        <v>75</v>
      </c>
      <c r="AW14" t="s">
        <v>76</v>
      </c>
      <c r="BD14" t="s">
        <v>77</v>
      </c>
      <c r="BG14">
        <v>0</v>
      </c>
      <c r="BJ14">
        <v>1</v>
      </c>
    </row>
    <row r="15" spans="1:64" x14ac:dyDescent="0.25">
      <c r="A15" s="1">
        <v>13</v>
      </c>
      <c r="B15">
        <v>14</v>
      </c>
      <c r="C15" t="s">
        <v>113</v>
      </c>
      <c r="D15" t="s">
        <v>64</v>
      </c>
      <c r="E15">
        <v>0</v>
      </c>
      <c r="F15" t="s">
        <v>105</v>
      </c>
      <c r="G15" t="s">
        <v>79</v>
      </c>
      <c r="H15" t="s">
        <v>110</v>
      </c>
      <c r="I15" t="s">
        <v>68</v>
      </c>
      <c r="J15" t="s">
        <v>69</v>
      </c>
      <c r="K15" t="s">
        <v>70</v>
      </c>
      <c r="L15" t="s">
        <v>71</v>
      </c>
      <c r="M15" t="s">
        <v>72</v>
      </c>
      <c r="N15" t="s">
        <v>73</v>
      </c>
      <c r="O15" t="s">
        <v>74</v>
      </c>
      <c r="Q15" s="2">
        <v>1</v>
      </c>
      <c r="T15" s="2">
        <v>1</v>
      </c>
      <c r="Z15" s="2">
        <v>1</v>
      </c>
      <c r="AB15" s="2">
        <v>1</v>
      </c>
      <c r="AD15" s="2">
        <v>1</v>
      </c>
      <c r="AF15" s="2">
        <v>1</v>
      </c>
      <c r="AH15" s="2">
        <v>1</v>
      </c>
      <c r="AJ15" s="2">
        <v>1</v>
      </c>
      <c r="AL15" s="2">
        <v>1</v>
      </c>
      <c r="AN15" s="2">
        <v>1</v>
      </c>
      <c r="AP15" s="2">
        <v>1</v>
      </c>
      <c r="AR15" s="2">
        <v>1</v>
      </c>
      <c r="AU15">
        <v>3.2679999999999998</v>
      </c>
      <c r="AV15" t="s">
        <v>76</v>
      </c>
      <c r="AW15" t="s">
        <v>75</v>
      </c>
      <c r="BD15" t="s">
        <v>77</v>
      </c>
      <c r="BG15">
        <v>0</v>
      </c>
      <c r="BJ15">
        <v>2</v>
      </c>
    </row>
    <row r="16" spans="1:64" x14ac:dyDescent="0.25">
      <c r="A16" s="1">
        <v>14</v>
      </c>
      <c r="B16">
        <v>15</v>
      </c>
      <c r="C16" t="s">
        <v>113</v>
      </c>
      <c r="D16" t="s">
        <v>64</v>
      </c>
      <c r="E16">
        <v>0</v>
      </c>
      <c r="F16" t="s">
        <v>109</v>
      </c>
      <c r="G16" t="s">
        <v>110</v>
      </c>
      <c r="H16" t="s">
        <v>99</v>
      </c>
      <c r="I16" t="s">
        <v>68</v>
      </c>
      <c r="J16" t="s">
        <v>69</v>
      </c>
      <c r="K16" t="s">
        <v>70</v>
      </c>
      <c r="L16" t="s">
        <v>71</v>
      </c>
      <c r="M16" t="s">
        <v>72</v>
      </c>
      <c r="N16" t="s">
        <v>73</v>
      </c>
      <c r="O16" t="s">
        <v>74</v>
      </c>
      <c r="Q16" s="2">
        <v>1</v>
      </c>
      <c r="T16" s="2">
        <v>1</v>
      </c>
      <c r="Z16" s="2">
        <v>1</v>
      </c>
      <c r="AB16" s="2">
        <v>1</v>
      </c>
      <c r="AD16" s="2">
        <v>1</v>
      </c>
      <c r="AF16" s="2">
        <v>1</v>
      </c>
      <c r="AH16" s="2">
        <v>1</v>
      </c>
      <c r="AJ16" s="2">
        <v>1</v>
      </c>
      <c r="AL16" s="2">
        <v>1</v>
      </c>
      <c r="AN16" s="2">
        <v>1</v>
      </c>
      <c r="AP16" s="2">
        <v>1</v>
      </c>
      <c r="AR16" s="2">
        <v>1</v>
      </c>
      <c r="AU16">
        <v>3.2679999999999998</v>
      </c>
      <c r="AV16" t="s">
        <v>75</v>
      </c>
      <c r="AW16" t="s">
        <v>76</v>
      </c>
      <c r="BD16" t="s">
        <v>77</v>
      </c>
      <c r="BG16">
        <v>0</v>
      </c>
      <c r="BJ16">
        <v>3</v>
      </c>
    </row>
    <row r="17" spans="1:62" x14ac:dyDescent="0.25">
      <c r="A17" s="1">
        <v>15</v>
      </c>
      <c r="B17">
        <v>16</v>
      </c>
      <c r="C17" t="s">
        <v>113</v>
      </c>
      <c r="D17" t="s">
        <v>64</v>
      </c>
      <c r="E17">
        <v>0</v>
      </c>
      <c r="F17" t="s">
        <v>111</v>
      </c>
      <c r="G17" t="s">
        <v>99</v>
      </c>
      <c r="H17" t="s">
        <v>67</v>
      </c>
      <c r="I17" t="s">
        <v>68</v>
      </c>
      <c r="J17" t="s">
        <v>69</v>
      </c>
      <c r="K17" t="s">
        <v>70</v>
      </c>
      <c r="L17" t="s">
        <v>71</v>
      </c>
      <c r="M17" t="s">
        <v>72</v>
      </c>
      <c r="N17" t="s">
        <v>73</v>
      </c>
      <c r="O17" t="s">
        <v>74</v>
      </c>
      <c r="Q17" s="2">
        <v>1</v>
      </c>
      <c r="T17" s="2">
        <v>1</v>
      </c>
      <c r="Z17" s="2">
        <v>1</v>
      </c>
      <c r="AB17" s="2">
        <v>1</v>
      </c>
      <c r="AD17" s="2">
        <v>1</v>
      </c>
      <c r="AF17" s="2">
        <v>1</v>
      </c>
      <c r="AH17" s="2">
        <v>1</v>
      </c>
      <c r="AJ17" s="2">
        <v>1</v>
      </c>
      <c r="AL17" s="2">
        <v>1</v>
      </c>
      <c r="AN17" s="2">
        <v>1</v>
      </c>
      <c r="AP17" s="2">
        <v>1</v>
      </c>
      <c r="AR17" s="2">
        <v>1</v>
      </c>
      <c r="AU17">
        <v>3.2679999999999998</v>
      </c>
      <c r="AV17" t="s">
        <v>76</v>
      </c>
      <c r="AW17" t="s">
        <v>75</v>
      </c>
      <c r="BD17" t="s">
        <v>77</v>
      </c>
      <c r="BG17">
        <v>0</v>
      </c>
      <c r="BJ17">
        <v>4</v>
      </c>
    </row>
    <row r="18" spans="1:62" x14ac:dyDescent="0.25">
      <c r="A18" s="1">
        <v>16</v>
      </c>
      <c r="B18">
        <v>17</v>
      </c>
      <c r="C18" t="s">
        <v>114</v>
      </c>
      <c r="D18" t="s">
        <v>64</v>
      </c>
      <c r="E18">
        <v>0</v>
      </c>
      <c r="F18" t="s">
        <v>65</v>
      </c>
      <c r="G18" t="s">
        <v>67</v>
      </c>
      <c r="H18" t="s">
        <v>79</v>
      </c>
      <c r="I18" t="s">
        <v>68</v>
      </c>
      <c r="J18" t="s">
        <v>69</v>
      </c>
      <c r="K18" t="s">
        <v>70</v>
      </c>
      <c r="L18" t="s">
        <v>71</v>
      </c>
      <c r="M18" t="s">
        <v>72</v>
      </c>
      <c r="N18" t="s">
        <v>73</v>
      </c>
      <c r="O18" t="s">
        <v>74</v>
      </c>
      <c r="Q18" s="2">
        <v>1</v>
      </c>
      <c r="T18" s="2">
        <v>1</v>
      </c>
      <c r="Z18" s="2">
        <v>1</v>
      </c>
      <c r="AB18" s="2">
        <v>1</v>
      </c>
      <c r="AD18" s="2">
        <v>1</v>
      </c>
      <c r="AF18" s="2">
        <v>1</v>
      </c>
      <c r="AH18" s="2">
        <v>1</v>
      </c>
      <c r="AJ18" s="2">
        <v>1</v>
      </c>
      <c r="AL18" s="2">
        <v>1</v>
      </c>
      <c r="AN18" s="2">
        <v>1</v>
      </c>
      <c r="AP18" s="2">
        <v>1</v>
      </c>
      <c r="AR18" s="2">
        <v>1</v>
      </c>
      <c r="AU18">
        <v>3.2679999999999998</v>
      </c>
      <c r="AV18" t="s">
        <v>75</v>
      </c>
      <c r="AW18" t="s">
        <v>76</v>
      </c>
      <c r="BD18" t="s">
        <v>77</v>
      </c>
      <c r="BG18">
        <v>0</v>
      </c>
      <c r="BJ18">
        <v>1</v>
      </c>
    </row>
    <row r="19" spans="1:62" x14ac:dyDescent="0.25">
      <c r="A19" s="1">
        <v>17</v>
      </c>
      <c r="B19">
        <v>18</v>
      </c>
      <c r="C19" t="s">
        <v>114</v>
      </c>
      <c r="D19" t="s">
        <v>64</v>
      </c>
      <c r="E19">
        <v>0</v>
      </c>
      <c r="F19" t="s">
        <v>105</v>
      </c>
      <c r="G19" t="s">
        <v>79</v>
      </c>
      <c r="H19" t="s">
        <v>110</v>
      </c>
      <c r="I19" t="s">
        <v>68</v>
      </c>
      <c r="J19" t="s">
        <v>69</v>
      </c>
      <c r="K19" t="s">
        <v>70</v>
      </c>
      <c r="L19" t="s">
        <v>71</v>
      </c>
      <c r="M19" t="s">
        <v>72</v>
      </c>
      <c r="N19" t="s">
        <v>73</v>
      </c>
      <c r="O19" t="s">
        <v>74</v>
      </c>
      <c r="Q19" s="2">
        <v>1</v>
      </c>
      <c r="T19" s="2">
        <v>1</v>
      </c>
      <c r="Z19" s="2">
        <v>1</v>
      </c>
      <c r="AB19" s="2">
        <v>1</v>
      </c>
      <c r="AD19" s="2">
        <v>1</v>
      </c>
      <c r="AF19" s="2">
        <v>1</v>
      </c>
      <c r="AH19" s="2">
        <v>1</v>
      </c>
      <c r="AJ19" s="2">
        <v>1</v>
      </c>
      <c r="AL19" s="2">
        <v>1</v>
      </c>
      <c r="AN19" s="2">
        <v>1</v>
      </c>
      <c r="AP19" s="2">
        <v>1</v>
      </c>
      <c r="AR19" s="2">
        <v>1</v>
      </c>
      <c r="AU19">
        <v>3.2679999999999998</v>
      </c>
      <c r="AV19" t="s">
        <v>76</v>
      </c>
      <c r="AW19" t="s">
        <v>75</v>
      </c>
      <c r="BD19" t="s">
        <v>77</v>
      </c>
      <c r="BG19">
        <v>0</v>
      </c>
      <c r="BJ19">
        <v>2</v>
      </c>
    </row>
    <row r="20" spans="1:62" x14ac:dyDescent="0.25">
      <c r="A20" s="1">
        <v>18</v>
      </c>
      <c r="B20">
        <v>19</v>
      </c>
      <c r="C20" t="s">
        <v>114</v>
      </c>
      <c r="D20" t="s">
        <v>64</v>
      </c>
      <c r="E20">
        <v>0</v>
      </c>
      <c r="F20" t="s">
        <v>109</v>
      </c>
      <c r="G20" t="s">
        <v>110</v>
      </c>
      <c r="H20" t="s">
        <v>99</v>
      </c>
      <c r="I20" t="s">
        <v>68</v>
      </c>
      <c r="J20" t="s">
        <v>69</v>
      </c>
      <c r="K20" t="s">
        <v>70</v>
      </c>
      <c r="L20" t="s">
        <v>71</v>
      </c>
      <c r="M20" t="s">
        <v>72</v>
      </c>
      <c r="N20" t="s">
        <v>73</v>
      </c>
      <c r="O20" t="s">
        <v>74</v>
      </c>
      <c r="Q20" s="2">
        <v>1</v>
      </c>
      <c r="T20" s="2">
        <v>1</v>
      </c>
      <c r="Z20" s="2">
        <v>1</v>
      </c>
      <c r="AB20" s="2">
        <v>1</v>
      </c>
      <c r="AD20" s="2">
        <v>1</v>
      </c>
      <c r="AF20" s="2">
        <v>1</v>
      </c>
      <c r="AH20" s="2">
        <v>1</v>
      </c>
      <c r="AJ20" s="2">
        <v>1</v>
      </c>
      <c r="AL20" s="2">
        <v>1</v>
      </c>
      <c r="AN20" s="2">
        <v>1</v>
      </c>
      <c r="AP20" s="2">
        <v>1</v>
      </c>
      <c r="AR20" s="2">
        <v>1</v>
      </c>
      <c r="AU20">
        <v>3.2679999999999998</v>
      </c>
      <c r="AV20" t="s">
        <v>75</v>
      </c>
      <c r="AW20" t="s">
        <v>76</v>
      </c>
      <c r="BD20" t="s">
        <v>77</v>
      </c>
      <c r="BG20">
        <v>0</v>
      </c>
      <c r="BJ20">
        <v>3</v>
      </c>
    </row>
    <row r="21" spans="1:62" x14ac:dyDescent="0.25">
      <c r="A21" s="1">
        <v>19</v>
      </c>
      <c r="B21">
        <v>20</v>
      </c>
      <c r="C21" t="s">
        <v>115</v>
      </c>
      <c r="D21" t="s">
        <v>64</v>
      </c>
      <c r="E21">
        <v>0</v>
      </c>
      <c r="F21" t="s">
        <v>65</v>
      </c>
      <c r="G21" t="s">
        <v>85</v>
      </c>
      <c r="H21" t="s">
        <v>79</v>
      </c>
      <c r="I21" t="s">
        <v>68</v>
      </c>
      <c r="J21" t="s">
        <v>69</v>
      </c>
      <c r="K21" t="s">
        <v>70</v>
      </c>
      <c r="L21" t="s">
        <v>71</v>
      </c>
      <c r="M21" t="s">
        <v>72</v>
      </c>
      <c r="N21" t="s">
        <v>73</v>
      </c>
      <c r="O21" t="s">
        <v>74</v>
      </c>
      <c r="Q21" s="2">
        <v>1</v>
      </c>
      <c r="T21" s="2">
        <v>1</v>
      </c>
      <c r="Z21" s="2">
        <v>1</v>
      </c>
      <c r="AB21" s="2">
        <v>1</v>
      </c>
      <c r="AD21" s="2">
        <v>1</v>
      </c>
      <c r="AF21" s="2">
        <v>1</v>
      </c>
      <c r="AH21" s="2">
        <v>1</v>
      </c>
      <c r="AJ21" s="2">
        <v>1</v>
      </c>
      <c r="AL21" s="2">
        <v>1</v>
      </c>
      <c r="AN21" s="2">
        <v>1</v>
      </c>
      <c r="AP21" s="2">
        <v>1</v>
      </c>
      <c r="AR21" s="2">
        <v>1</v>
      </c>
      <c r="AU21">
        <v>3.2679999999999998</v>
      </c>
      <c r="AV21" t="s">
        <v>75</v>
      </c>
      <c r="AW21" t="s">
        <v>76</v>
      </c>
      <c r="BD21" t="s">
        <v>77</v>
      </c>
      <c r="BG21">
        <v>0</v>
      </c>
      <c r="BJ21">
        <v>1</v>
      </c>
    </row>
    <row r="22" spans="1:62" x14ac:dyDescent="0.25">
      <c r="A22" s="1">
        <v>20</v>
      </c>
      <c r="B22">
        <v>21</v>
      </c>
      <c r="C22" t="s">
        <v>115</v>
      </c>
      <c r="D22" t="s">
        <v>64</v>
      </c>
      <c r="E22">
        <v>0</v>
      </c>
      <c r="F22" t="s">
        <v>105</v>
      </c>
      <c r="G22" t="s">
        <v>79</v>
      </c>
      <c r="H22" t="s">
        <v>85</v>
      </c>
      <c r="I22" t="s">
        <v>68</v>
      </c>
      <c r="J22" t="s">
        <v>69</v>
      </c>
      <c r="K22" t="s">
        <v>70</v>
      </c>
      <c r="L22" t="s">
        <v>71</v>
      </c>
      <c r="M22" t="s">
        <v>72</v>
      </c>
      <c r="N22" t="s">
        <v>73</v>
      </c>
      <c r="O22" t="s">
        <v>74</v>
      </c>
      <c r="Q22" s="2">
        <v>1</v>
      </c>
      <c r="T22" s="2">
        <v>1</v>
      </c>
      <c r="Z22" s="2">
        <v>1</v>
      </c>
      <c r="AB22" s="2">
        <v>1</v>
      </c>
      <c r="AD22" s="2">
        <v>1</v>
      </c>
      <c r="AF22" s="2">
        <v>1</v>
      </c>
      <c r="AH22" s="2">
        <v>1</v>
      </c>
      <c r="AJ22" s="2">
        <v>1</v>
      </c>
      <c r="AL22" s="2">
        <v>1</v>
      </c>
      <c r="AN22" s="2">
        <v>1</v>
      </c>
      <c r="AP22" s="2">
        <v>1</v>
      </c>
      <c r="AR22" s="2">
        <v>1</v>
      </c>
      <c r="AU22">
        <v>3.2679999999999998</v>
      </c>
      <c r="AV22" t="s">
        <v>76</v>
      </c>
      <c r="AW22" t="s">
        <v>75</v>
      </c>
      <c r="BD22" t="s">
        <v>77</v>
      </c>
      <c r="BG22">
        <v>0</v>
      </c>
      <c r="BJ22">
        <v>2</v>
      </c>
    </row>
    <row r="23" spans="1:62" x14ac:dyDescent="0.25">
      <c r="A23" s="1">
        <v>21</v>
      </c>
      <c r="B23">
        <v>22</v>
      </c>
      <c r="C23" t="s">
        <v>115</v>
      </c>
      <c r="D23" t="s">
        <v>64</v>
      </c>
      <c r="E23">
        <v>0</v>
      </c>
      <c r="F23" t="s">
        <v>109</v>
      </c>
      <c r="G23" t="s">
        <v>85</v>
      </c>
      <c r="H23" t="s">
        <v>99</v>
      </c>
      <c r="I23" t="s">
        <v>68</v>
      </c>
      <c r="J23" t="s">
        <v>69</v>
      </c>
      <c r="K23" t="s">
        <v>70</v>
      </c>
      <c r="L23" t="s">
        <v>71</v>
      </c>
      <c r="M23" t="s">
        <v>72</v>
      </c>
      <c r="N23" t="s">
        <v>73</v>
      </c>
      <c r="O23" t="s">
        <v>74</v>
      </c>
      <c r="Q23" s="2">
        <v>1</v>
      </c>
      <c r="T23" s="2">
        <v>1</v>
      </c>
      <c r="Z23" s="2">
        <v>1</v>
      </c>
      <c r="AB23" s="2">
        <v>1</v>
      </c>
      <c r="AD23" s="2">
        <v>1</v>
      </c>
      <c r="AF23" s="2">
        <v>1</v>
      </c>
      <c r="AH23" s="2">
        <v>1</v>
      </c>
      <c r="AJ23" s="2">
        <v>1</v>
      </c>
      <c r="AL23" s="2">
        <v>1</v>
      </c>
      <c r="AN23" s="2">
        <v>1</v>
      </c>
      <c r="AP23" s="2">
        <v>1</v>
      </c>
      <c r="AR23" s="2">
        <v>1</v>
      </c>
      <c r="AU23">
        <v>3.2679999999999998</v>
      </c>
      <c r="AV23" t="s">
        <v>75</v>
      </c>
      <c r="AW23" t="s">
        <v>76</v>
      </c>
      <c r="BD23" t="s">
        <v>77</v>
      </c>
      <c r="BG23">
        <v>0</v>
      </c>
      <c r="BJ23">
        <v>3</v>
      </c>
    </row>
    <row r="24" spans="1:62" x14ac:dyDescent="0.25">
      <c r="A24" s="1">
        <v>22</v>
      </c>
      <c r="B24">
        <v>23</v>
      </c>
      <c r="C24" t="s">
        <v>115</v>
      </c>
      <c r="D24" t="s">
        <v>64</v>
      </c>
      <c r="E24">
        <v>0</v>
      </c>
      <c r="F24" t="s">
        <v>111</v>
      </c>
      <c r="G24" t="s">
        <v>99</v>
      </c>
      <c r="H24" t="s">
        <v>85</v>
      </c>
      <c r="I24" t="s">
        <v>68</v>
      </c>
      <c r="J24" t="s">
        <v>69</v>
      </c>
      <c r="K24" t="s">
        <v>70</v>
      </c>
      <c r="L24" t="s">
        <v>71</v>
      </c>
      <c r="M24" t="s">
        <v>72</v>
      </c>
      <c r="N24" t="s">
        <v>73</v>
      </c>
      <c r="O24" t="s">
        <v>74</v>
      </c>
      <c r="Q24" s="2">
        <v>1</v>
      </c>
      <c r="T24" s="2">
        <v>1</v>
      </c>
      <c r="Z24" s="2">
        <v>1</v>
      </c>
      <c r="AB24" s="2">
        <v>1</v>
      </c>
      <c r="AD24" s="2">
        <v>1</v>
      </c>
      <c r="AF24" s="2">
        <v>1</v>
      </c>
      <c r="AH24" s="2">
        <v>1</v>
      </c>
      <c r="AJ24" s="2">
        <v>1</v>
      </c>
      <c r="AL24" s="2">
        <v>1</v>
      </c>
      <c r="AN24" s="2">
        <v>1</v>
      </c>
      <c r="AP24" s="2">
        <v>1</v>
      </c>
      <c r="AR24" s="2">
        <v>1</v>
      </c>
      <c r="AU24">
        <v>3.2679999999999998</v>
      </c>
      <c r="AV24" t="s">
        <v>76</v>
      </c>
      <c r="AW24" t="s">
        <v>75</v>
      </c>
      <c r="BD24" t="s">
        <v>77</v>
      </c>
      <c r="BG24">
        <v>0</v>
      </c>
      <c r="BJ24">
        <v>4</v>
      </c>
    </row>
    <row r="25" spans="1:62" x14ac:dyDescent="0.25">
      <c r="A25" s="1">
        <v>23</v>
      </c>
      <c r="B25">
        <v>24</v>
      </c>
      <c r="C25" t="s">
        <v>115</v>
      </c>
      <c r="D25" t="s">
        <v>64</v>
      </c>
      <c r="E25">
        <v>0</v>
      </c>
      <c r="F25" t="s">
        <v>112</v>
      </c>
      <c r="G25" t="s">
        <v>85</v>
      </c>
      <c r="H25" t="s">
        <v>67</v>
      </c>
      <c r="I25" t="s">
        <v>68</v>
      </c>
      <c r="J25" t="s">
        <v>69</v>
      </c>
      <c r="K25" t="s">
        <v>70</v>
      </c>
      <c r="L25" t="s">
        <v>71</v>
      </c>
      <c r="M25" t="s">
        <v>72</v>
      </c>
      <c r="N25" t="s">
        <v>73</v>
      </c>
      <c r="O25" t="s">
        <v>74</v>
      </c>
      <c r="Q25" s="2">
        <v>1</v>
      </c>
      <c r="T25" s="2">
        <v>1</v>
      </c>
      <c r="Z25" s="2">
        <v>1</v>
      </c>
      <c r="AB25" s="2">
        <v>1</v>
      </c>
      <c r="AD25" s="2">
        <v>1</v>
      </c>
      <c r="AF25" s="2">
        <v>1</v>
      </c>
      <c r="AH25" s="2">
        <v>1</v>
      </c>
      <c r="AJ25" s="2">
        <v>1</v>
      </c>
      <c r="AL25" s="2">
        <v>1</v>
      </c>
      <c r="AN25" s="2">
        <v>1</v>
      </c>
      <c r="AP25" s="2">
        <v>1</v>
      </c>
      <c r="AR25" s="2">
        <v>1</v>
      </c>
      <c r="AU25">
        <v>3.2679999999999998</v>
      </c>
      <c r="AV25" t="s">
        <v>75</v>
      </c>
      <c r="AW25" t="s">
        <v>76</v>
      </c>
      <c r="BD25" t="s">
        <v>77</v>
      </c>
      <c r="BG25">
        <v>0</v>
      </c>
      <c r="BJ25">
        <v>5</v>
      </c>
    </row>
    <row r="26" spans="1:62" x14ac:dyDescent="0.25">
      <c r="A26" s="1">
        <v>24</v>
      </c>
      <c r="B26">
        <v>25</v>
      </c>
      <c r="C26" t="s">
        <v>115</v>
      </c>
      <c r="D26" t="s">
        <v>64</v>
      </c>
      <c r="E26">
        <v>0</v>
      </c>
      <c r="F26" t="s">
        <v>78</v>
      </c>
      <c r="G26" t="s">
        <v>67</v>
      </c>
      <c r="H26" t="s">
        <v>85</v>
      </c>
      <c r="I26" t="s">
        <v>68</v>
      </c>
      <c r="J26" t="s">
        <v>69</v>
      </c>
      <c r="K26" t="s">
        <v>70</v>
      </c>
      <c r="L26" t="s">
        <v>71</v>
      </c>
      <c r="M26" t="s">
        <v>72</v>
      </c>
      <c r="N26" t="s">
        <v>73</v>
      </c>
      <c r="O26" t="s">
        <v>74</v>
      </c>
      <c r="Q26" s="2">
        <v>1</v>
      </c>
      <c r="T26" s="2">
        <v>1</v>
      </c>
      <c r="Z26" s="2">
        <v>1</v>
      </c>
      <c r="AB26" s="2">
        <v>1</v>
      </c>
      <c r="AD26" s="2">
        <v>1</v>
      </c>
      <c r="AF26" s="2">
        <v>1</v>
      </c>
      <c r="AH26" s="2">
        <v>1</v>
      </c>
      <c r="AJ26" s="2">
        <v>1</v>
      </c>
      <c r="AL26" s="2">
        <v>1</v>
      </c>
      <c r="AN26" s="2">
        <v>1</v>
      </c>
      <c r="AP26" s="2">
        <v>1</v>
      </c>
      <c r="AR26" s="2">
        <v>1</v>
      </c>
      <c r="AU26">
        <v>3.2679999999999998</v>
      </c>
      <c r="AV26" t="s">
        <v>76</v>
      </c>
      <c r="AW26" t="s">
        <v>75</v>
      </c>
      <c r="BD26" t="s">
        <v>77</v>
      </c>
      <c r="BG26">
        <v>0</v>
      </c>
      <c r="BJ26">
        <v>6</v>
      </c>
    </row>
    <row r="27" spans="1:62" x14ac:dyDescent="0.25">
      <c r="A27" s="1">
        <v>25</v>
      </c>
      <c r="B27">
        <v>26</v>
      </c>
      <c r="C27" t="s">
        <v>115</v>
      </c>
      <c r="D27" t="s">
        <v>64</v>
      </c>
      <c r="E27">
        <v>0</v>
      </c>
      <c r="F27" t="s">
        <v>84</v>
      </c>
      <c r="G27" t="s">
        <v>85</v>
      </c>
      <c r="H27" t="s">
        <v>110</v>
      </c>
      <c r="I27" t="s">
        <v>68</v>
      </c>
      <c r="J27" t="s">
        <v>69</v>
      </c>
      <c r="K27" t="s">
        <v>70</v>
      </c>
      <c r="L27" t="s">
        <v>71</v>
      </c>
      <c r="M27" t="s">
        <v>72</v>
      </c>
      <c r="N27" t="s">
        <v>73</v>
      </c>
      <c r="O27" t="s">
        <v>74</v>
      </c>
      <c r="Q27" s="2">
        <v>1</v>
      </c>
      <c r="T27" s="2">
        <v>1</v>
      </c>
      <c r="Z27" s="2">
        <v>1</v>
      </c>
      <c r="AB27" s="2">
        <v>1</v>
      </c>
      <c r="AD27" s="2">
        <v>1</v>
      </c>
      <c r="AF27" s="2">
        <v>1</v>
      </c>
      <c r="AH27" s="2">
        <v>1</v>
      </c>
      <c r="AJ27" s="2">
        <v>1</v>
      </c>
      <c r="AL27" s="2">
        <v>1</v>
      </c>
      <c r="AN27" s="2">
        <v>1</v>
      </c>
      <c r="AP27" s="2">
        <v>1</v>
      </c>
      <c r="AR27" s="2">
        <v>1</v>
      </c>
      <c r="AU27">
        <v>3.2679999999999998</v>
      </c>
      <c r="AV27" t="s">
        <v>75</v>
      </c>
      <c r="AW27" t="s">
        <v>76</v>
      </c>
      <c r="BD27" t="s">
        <v>77</v>
      </c>
      <c r="BG27">
        <v>0</v>
      </c>
      <c r="BJ27">
        <v>7</v>
      </c>
    </row>
    <row r="28" spans="1:62" x14ac:dyDescent="0.25">
      <c r="A28" s="1">
        <v>26</v>
      </c>
      <c r="B28">
        <v>27</v>
      </c>
      <c r="C28" t="s">
        <v>116</v>
      </c>
      <c r="D28" t="s">
        <v>64</v>
      </c>
      <c r="E28">
        <v>0</v>
      </c>
      <c r="F28" t="s">
        <v>65</v>
      </c>
      <c r="G28" t="s">
        <v>101</v>
      </c>
      <c r="H28" t="s">
        <v>79</v>
      </c>
      <c r="I28" t="s">
        <v>68</v>
      </c>
      <c r="J28" t="s">
        <v>69</v>
      </c>
      <c r="K28" t="s">
        <v>70</v>
      </c>
      <c r="L28" t="s">
        <v>71</v>
      </c>
      <c r="M28" t="s">
        <v>72</v>
      </c>
      <c r="N28" t="s">
        <v>73</v>
      </c>
      <c r="O28" t="s">
        <v>74</v>
      </c>
      <c r="Q28" s="2">
        <v>1</v>
      </c>
      <c r="T28" s="2">
        <v>1</v>
      </c>
      <c r="Z28" s="2">
        <v>1</v>
      </c>
      <c r="AB28" s="2">
        <v>1</v>
      </c>
      <c r="AD28" s="2">
        <v>1</v>
      </c>
      <c r="AF28" s="2">
        <v>1</v>
      </c>
      <c r="AH28" s="2">
        <v>1</v>
      </c>
      <c r="AJ28" s="2">
        <v>1</v>
      </c>
      <c r="AL28" s="2">
        <v>1</v>
      </c>
      <c r="AN28" s="2">
        <v>1</v>
      </c>
      <c r="AP28" s="2">
        <v>1</v>
      </c>
      <c r="AR28" s="2">
        <v>1</v>
      </c>
      <c r="AU28">
        <v>3.2679999999999998</v>
      </c>
      <c r="AV28" t="s">
        <v>75</v>
      </c>
      <c r="AW28" t="s">
        <v>76</v>
      </c>
      <c r="BD28" t="s">
        <v>77</v>
      </c>
      <c r="BG28">
        <v>0</v>
      </c>
      <c r="BJ28">
        <v>1</v>
      </c>
    </row>
    <row r="29" spans="1:62" x14ac:dyDescent="0.25">
      <c r="A29" s="1">
        <v>27</v>
      </c>
      <c r="B29">
        <v>28</v>
      </c>
      <c r="C29" t="s">
        <v>116</v>
      </c>
      <c r="D29" t="s">
        <v>64</v>
      </c>
      <c r="E29">
        <v>0</v>
      </c>
      <c r="F29" t="s">
        <v>78</v>
      </c>
      <c r="G29" t="s">
        <v>67</v>
      </c>
      <c r="H29" t="s">
        <v>87</v>
      </c>
      <c r="I29" t="s">
        <v>107</v>
      </c>
      <c r="J29" t="s">
        <v>69</v>
      </c>
      <c r="K29" t="s">
        <v>70</v>
      </c>
      <c r="L29" t="s">
        <v>71</v>
      </c>
      <c r="M29" t="s">
        <v>108</v>
      </c>
      <c r="N29" t="s">
        <v>73</v>
      </c>
      <c r="O29" t="s">
        <v>74</v>
      </c>
      <c r="Q29" s="2">
        <v>1</v>
      </c>
      <c r="T29" s="2">
        <v>1</v>
      </c>
      <c r="Z29" s="2">
        <v>1</v>
      </c>
      <c r="AB29" s="2">
        <v>1</v>
      </c>
      <c r="AD29" s="2">
        <v>1</v>
      </c>
      <c r="AF29" s="2">
        <v>1</v>
      </c>
      <c r="AH29" s="2">
        <v>1</v>
      </c>
      <c r="AJ29" s="2">
        <v>1</v>
      </c>
      <c r="AL29" s="2">
        <v>1</v>
      </c>
      <c r="AN29" s="2">
        <v>1</v>
      </c>
      <c r="AP29" s="2">
        <v>1</v>
      </c>
      <c r="AR29" s="2">
        <v>1</v>
      </c>
      <c r="AU29">
        <v>3.2679999999999998</v>
      </c>
      <c r="AV29" t="s">
        <v>76</v>
      </c>
      <c r="BD29" t="s">
        <v>77</v>
      </c>
      <c r="BG29">
        <v>0</v>
      </c>
      <c r="BJ29">
        <v>6</v>
      </c>
    </row>
    <row r="30" spans="1:62" x14ac:dyDescent="0.25">
      <c r="A30" s="1">
        <v>28</v>
      </c>
      <c r="B30">
        <v>29</v>
      </c>
      <c r="C30" t="s">
        <v>116</v>
      </c>
      <c r="D30" t="s">
        <v>64</v>
      </c>
      <c r="E30">
        <v>0</v>
      </c>
      <c r="F30" t="s">
        <v>84</v>
      </c>
      <c r="G30" t="s">
        <v>87</v>
      </c>
      <c r="H30" t="s">
        <v>110</v>
      </c>
      <c r="I30" t="s">
        <v>107</v>
      </c>
      <c r="J30" t="s">
        <v>69</v>
      </c>
      <c r="K30" t="s">
        <v>70</v>
      </c>
      <c r="L30" t="s">
        <v>71</v>
      </c>
      <c r="M30" t="s">
        <v>108</v>
      </c>
      <c r="N30" t="s">
        <v>73</v>
      </c>
      <c r="O30" t="s">
        <v>74</v>
      </c>
      <c r="Q30" s="2">
        <v>1</v>
      </c>
      <c r="T30" s="2">
        <v>1</v>
      </c>
      <c r="Z30" s="2">
        <v>1</v>
      </c>
      <c r="AB30" s="2">
        <v>1</v>
      </c>
      <c r="AD30" s="2">
        <v>1</v>
      </c>
      <c r="AF30" s="2">
        <v>1</v>
      </c>
      <c r="AH30" s="2">
        <v>1</v>
      </c>
      <c r="AJ30" s="2">
        <v>1</v>
      </c>
      <c r="AL30" s="2">
        <v>1</v>
      </c>
      <c r="AN30" s="2">
        <v>1</v>
      </c>
      <c r="AP30" s="2">
        <v>1</v>
      </c>
      <c r="AR30" s="2">
        <v>1</v>
      </c>
      <c r="AU30">
        <v>3.2679999999999998</v>
      </c>
      <c r="AW30" t="s">
        <v>76</v>
      </c>
      <c r="BD30" t="s">
        <v>77</v>
      </c>
      <c r="BG30">
        <v>0</v>
      </c>
      <c r="BJ30">
        <v>7</v>
      </c>
    </row>
    <row r="31" spans="1:62" x14ac:dyDescent="0.25">
      <c r="A31" s="1">
        <v>29</v>
      </c>
      <c r="B31">
        <v>30</v>
      </c>
      <c r="C31" t="s">
        <v>116</v>
      </c>
      <c r="D31" t="s">
        <v>64</v>
      </c>
      <c r="E31">
        <v>0</v>
      </c>
      <c r="F31" t="s">
        <v>86</v>
      </c>
      <c r="G31" t="s">
        <v>110</v>
      </c>
      <c r="H31" t="s">
        <v>101</v>
      </c>
      <c r="I31" t="s">
        <v>68</v>
      </c>
      <c r="J31" t="s">
        <v>69</v>
      </c>
      <c r="K31" t="s">
        <v>70</v>
      </c>
      <c r="L31" t="s">
        <v>71</v>
      </c>
      <c r="M31" t="s">
        <v>72</v>
      </c>
      <c r="N31" t="s">
        <v>73</v>
      </c>
      <c r="O31" t="s">
        <v>74</v>
      </c>
      <c r="Q31" s="2">
        <v>1</v>
      </c>
      <c r="T31" s="2">
        <v>1</v>
      </c>
      <c r="Z31" s="2">
        <v>1</v>
      </c>
      <c r="AB31" s="2">
        <v>1</v>
      </c>
      <c r="AD31" s="2">
        <v>1</v>
      </c>
      <c r="AF31" s="2">
        <v>1</v>
      </c>
      <c r="AH31" s="2">
        <v>1</v>
      </c>
      <c r="AJ31" s="2">
        <v>1</v>
      </c>
      <c r="AL31" s="2">
        <v>1</v>
      </c>
      <c r="AN31" s="2">
        <v>1</v>
      </c>
      <c r="AP31" s="2">
        <v>1</v>
      </c>
      <c r="AR31" s="2">
        <v>1</v>
      </c>
      <c r="AU31">
        <v>3.2679999999999998</v>
      </c>
      <c r="AV31" t="s">
        <v>76</v>
      </c>
      <c r="AW31" t="s">
        <v>75</v>
      </c>
      <c r="BD31" t="s">
        <v>77</v>
      </c>
      <c r="BG31">
        <v>0</v>
      </c>
      <c r="BJ31">
        <v>8</v>
      </c>
    </row>
    <row r="32" spans="1:62" x14ac:dyDescent="0.25">
      <c r="A32" s="1">
        <v>30</v>
      </c>
      <c r="B32">
        <v>31</v>
      </c>
      <c r="C32" t="s">
        <v>116</v>
      </c>
      <c r="D32" t="s">
        <v>64</v>
      </c>
      <c r="E32">
        <v>0</v>
      </c>
      <c r="F32" t="s">
        <v>88</v>
      </c>
      <c r="G32" t="s">
        <v>101</v>
      </c>
      <c r="H32" t="s">
        <v>85</v>
      </c>
      <c r="I32" t="s">
        <v>68</v>
      </c>
      <c r="J32" t="s">
        <v>69</v>
      </c>
      <c r="K32" t="s">
        <v>70</v>
      </c>
      <c r="L32" t="s">
        <v>71</v>
      </c>
      <c r="M32" t="s">
        <v>72</v>
      </c>
      <c r="N32" t="s">
        <v>73</v>
      </c>
      <c r="O32" t="s">
        <v>74</v>
      </c>
      <c r="Q32" s="2">
        <v>1</v>
      </c>
      <c r="T32" s="2">
        <v>1</v>
      </c>
      <c r="Z32" s="2">
        <v>1</v>
      </c>
      <c r="AB32" s="2">
        <v>1</v>
      </c>
      <c r="AD32" s="2">
        <v>1</v>
      </c>
      <c r="AF32" s="2">
        <v>1</v>
      </c>
      <c r="AH32" s="2">
        <v>1</v>
      </c>
      <c r="AJ32" s="2">
        <v>1</v>
      </c>
      <c r="AL32" s="2">
        <v>1</v>
      </c>
      <c r="AN32" s="2">
        <v>1</v>
      </c>
      <c r="AP32" s="2">
        <v>1</v>
      </c>
      <c r="AR32" s="2">
        <v>1</v>
      </c>
      <c r="AU32">
        <v>3.2679999999999998</v>
      </c>
      <c r="AV32" t="s">
        <v>75</v>
      </c>
      <c r="AW32" t="s">
        <v>76</v>
      </c>
      <c r="BD32" t="s">
        <v>77</v>
      </c>
      <c r="BG32">
        <v>0</v>
      </c>
      <c r="BJ32">
        <v>9</v>
      </c>
    </row>
    <row r="33" spans="1:62" x14ac:dyDescent="0.25">
      <c r="A33" s="1">
        <v>31</v>
      </c>
      <c r="B33">
        <v>32</v>
      </c>
      <c r="C33" t="s">
        <v>116</v>
      </c>
      <c r="D33" t="s">
        <v>64</v>
      </c>
      <c r="E33">
        <v>0</v>
      </c>
      <c r="F33" t="s">
        <v>98</v>
      </c>
      <c r="G33" t="s">
        <v>85</v>
      </c>
      <c r="H33" t="s">
        <v>66</v>
      </c>
      <c r="I33" t="s">
        <v>68</v>
      </c>
      <c r="J33" t="s">
        <v>69</v>
      </c>
      <c r="K33" t="s">
        <v>70</v>
      </c>
      <c r="L33" t="s">
        <v>71</v>
      </c>
      <c r="M33" t="s">
        <v>72</v>
      </c>
      <c r="N33" t="s">
        <v>73</v>
      </c>
      <c r="O33" t="s">
        <v>74</v>
      </c>
      <c r="Q33" s="2">
        <v>1</v>
      </c>
      <c r="T33" s="2">
        <v>1</v>
      </c>
      <c r="Z33" s="2">
        <v>1</v>
      </c>
      <c r="AB33" s="2">
        <v>1</v>
      </c>
      <c r="AD33" s="2">
        <v>1</v>
      </c>
      <c r="AF33" s="2">
        <v>1</v>
      </c>
      <c r="AH33" s="2">
        <v>1</v>
      </c>
      <c r="AJ33" s="2">
        <v>1</v>
      </c>
      <c r="AL33" s="2">
        <v>1</v>
      </c>
      <c r="AN33" s="2">
        <v>1</v>
      </c>
      <c r="AP33" s="2">
        <v>1</v>
      </c>
      <c r="AR33" s="2">
        <v>1</v>
      </c>
      <c r="AU33">
        <v>3.2679999999999998</v>
      </c>
      <c r="AV33" t="s">
        <v>76</v>
      </c>
      <c r="AW33" t="s">
        <v>75</v>
      </c>
      <c r="BD33" t="s">
        <v>77</v>
      </c>
      <c r="BG33">
        <v>0</v>
      </c>
      <c r="BJ33">
        <v>10</v>
      </c>
    </row>
    <row r="34" spans="1:62" x14ac:dyDescent="0.25">
      <c r="A34" s="1">
        <v>32</v>
      </c>
      <c r="B34">
        <v>33</v>
      </c>
      <c r="C34" t="s">
        <v>116</v>
      </c>
      <c r="D34" t="s">
        <v>64</v>
      </c>
      <c r="E34">
        <v>0</v>
      </c>
      <c r="F34" t="s">
        <v>105</v>
      </c>
      <c r="G34" t="s">
        <v>79</v>
      </c>
      <c r="H34" t="s">
        <v>80</v>
      </c>
      <c r="I34" t="s">
        <v>107</v>
      </c>
      <c r="J34" t="s">
        <v>69</v>
      </c>
      <c r="K34" t="s">
        <v>70</v>
      </c>
      <c r="L34" t="s">
        <v>71</v>
      </c>
      <c r="M34" t="s">
        <v>108</v>
      </c>
      <c r="N34" t="s">
        <v>73</v>
      </c>
      <c r="O34" t="s">
        <v>74</v>
      </c>
      <c r="Q34" s="2">
        <v>1</v>
      </c>
      <c r="T34" s="2">
        <v>1</v>
      </c>
      <c r="Z34" s="2">
        <v>1</v>
      </c>
      <c r="AB34" s="2">
        <v>1</v>
      </c>
      <c r="AD34" s="2">
        <v>1</v>
      </c>
      <c r="AF34" s="2">
        <v>1</v>
      </c>
      <c r="AH34" s="2">
        <v>1</v>
      </c>
      <c r="AJ34" s="2">
        <v>1</v>
      </c>
      <c r="AL34" s="2">
        <v>1</v>
      </c>
      <c r="AN34" s="2">
        <v>1</v>
      </c>
      <c r="AP34" s="2">
        <v>1</v>
      </c>
      <c r="AR34" s="2">
        <v>1</v>
      </c>
      <c r="AU34">
        <v>3.2679999999999998</v>
      </c>
      <c r="AV34" t="s">
        <v>76</v>
      </c>
      <c r="BD34" t="s">
        <v>77</v>
      </c>
      <c r="BG34">
        <v>0</v>
      </c>
      <c r="BJ34">
        <v>2</v>
      </c>
    </row>
    <row r="35" spans="1:62" x14ac:dyDescent="0.25">
      <c r="A35" s="1">
        <v>33</v>
      </c>
      <c r="B35">
        <v>34</v>
      </c>
      <c r="C35" t="s">
        <v>116</v>
      </c>
      <c r="D35" t="s">
        <v>64</v>
      </c>
      <c r="E35">
        <v>0</v>
      </c>
      <c r="F35" t="s">
        <v>109</v>
      </c>
      <c r="G35" t="s">
        <v>80</v>
      </c>
      <c r="H35" t="s">
        <v>99</v>
      </c>
      <c r="I35" t="s">
        <v>107</v>
      </c>
      <c r="J35" t="s">
        <v>69</v>
      </c>
      <c r="K35" t="s">
        <v>70</v>
      </c>
      <c r="L35" t="s">
        <v>71</v>
      </c>
      <c r="M35" t="s">
        <v>108</v>
      </c>
      <c r="N35" t="s">
        <v>73</v>
      </c>
      <c r="O35" t="s">
        <v>74</v>
      </c>
      <c r="Q35" s="2">
        <v>1</v>
      </c>
      <c r="T35" s="2">
        <v>1</v>
      </c>
      <c r="Z35" s="2">
        <v>1</v>
      </c>
      <c r="AB35" s="2">
        <v>1</v>
      </c>
      <c r="AD35" s="2">
        <v>1</v>
      </c>
      <c r="AF35" s="2">
        <v>1</v>
      </c>
      <c r="AH35" s="2">
        <v>1</v>
      </c>
      <c r="AJ35" s="2">
        <v>1</v>
      </c>
      <c r="AL35" s="2">
        <v>1</v>
      </c>
      <c r="AN35" s="2">
        <v>1</v>
      </c>
      <c r="AP35" s="2">
        <v>1</v>
      </c>
      <c r="AR35" s="2">
        <v>1</v>
      </c>
      <c r="AU35">
        <v>3.2679999999999998</v>
      </c>
      <c r="AW35" t="s">
        <v>76</v>
      </c>
      <c r="BD35" t="s">
        <v>77</v>
      </c>
      <c r="BG35">
        <v>0</v>
      </c>
      <c r="BJ35">
        <v>3</v>
      </c>
    </row>
    <row r="36" spans="1:62" x14ac:dyDescent="0.25">
      <c r="A36" s="1">
        <v>34</v>
      </c>
      <c r="B36">
        <v>35</v>
      </c>
      <c r="C36" t="s">
        <v>116</v>
      </c>
      <c r="D36" t="s">
        <v>64</v>
      </c>
      <c r="E36">
        <v>0</v>
      </c>
      <c r="F36" t="s">
        <v>111</v>
      </c>
      <c r="G36" t="s">
        <v>99</v>
      </c>
      <c r="H36" t="s">
        <v>101</v>
      </c>
      <c r="I36" t="s">
        <v>68</v>
      </c>
      <c r="J36" t="s">
        <v>69</v>
      </c>
      <c r="K36" t="s">
        <v>70</v>
      </c>
      <c r="L36" t="s">
        <v>71</v>
      </c>
      <c r="M36" t="s">
        <v>72</v>
      </c>
      <c r="N36" t="s">
        <v>73</v>
      </c>
      <c r="O36" t="s">
        <v>74</v>
      </c>
      <c r="Q36" s="2">
        <v>1</v>
      </c>
      <c r="T36" s="2">
        <v>1</v>
      </c>
      <c r="Z36" s="2">
        <v>1</v>
      </c>
      <c r="AB36" s="2">
        <v>1</v>
      </c>
      <c r="AD36" s="2">
        <v>1</v>
      </c>
      <c r="AF36" s="2">
        <v>1</v>
      </c>
      <c r="AH36" s="2">
        <v>1</v>
      </c>
      <c r="AJ36" s="2">
        <v>1</v>
      </c>
      <c r="AL36" s="2">
        <v>1</v>
      </c>
      <c r="AN36" s="2">
        <v>1</v>
      </c>
      <c r="AP36" s="2">
        <v>1</v>
      </c>
      <c r="AR36" s="2">
        <v>1</v>
      </c>
      <c r="AU36">
        <v>3.2679999999999998</v>
      </c>
      <c r="AV36" t="s">
        <v>76</v>
      </c>
      <c r="AW36" t="s">
        <v>75</v>
      </c>
      <c r="BD36" t="s">
        <v>77</v>
      </c>
      <c r="BG36">
        <v>0</v>
      </c>
      <c r="BJ36">
        <v>4</v>
      </c>
    </row>
    <row r="37" spans="1:62" x14ac:dyDescent="0.25">
      <c r="A37" s="1">
        <v>35</v>
      </c>
      <c r="B37">
        <v>36</v>
      </c>
      <c r="C37" t="s">
        <v>116</v>
      </c>
      <c r="D37" t="s">
        <v>64</v>
      </c>
      <c r="E37">
        <v>0</v>
      </c>
      <c r="F37" t="s">
        <v>112</v>
      </c>
      <c r="G37" t="s">
        <v>101</v>
      </c>
      <c r="H37" t="s">
        <v>67</v>
      </c>
      <c r="I37" t="s">
        <v>68</v>
      </c>
      <c r="J37" t="s">
        <v>69</v>
      </c>
      <c r="K37" t="s">
        <v>70</v>
      </c>
      <c r="L37" t="s">
        <v>71</v>
      </c>
      <c r="M37" t="s">
        <v>72</v>
      </c>
      <c r="N37" t="s">
        <v>73</v>
      </c>
      <c r="O37" t="s">
        <v>74</v>
      </c>
      <c r="Q37" s="2">
        <v>1</v>
      </c>
      <c r="T37" s="2">
        <v>1</v>
      </c>
      <c r="Z37" s="2">
        <v>1</v>
      </c>
      <c r="AB37" s="2">
        <v>1</v>
      </c>
      <c r="AD37" s="2">
        <v>1</v>
      </c>
      <c r="AF37" s="2">
        <v>1</v>
      </c>
      <c r="AH37" s="2">
        <v>1</v>
      </c>
      <c r="AJ37" s="2">
        <v>1</v>
      </c>
      <c r="AL37" s="2">
        <v>1</v>
      </c>
      <c r="AN37" s="2">
        <v>1</v>
      </c>
      <c r="AP37" s="2">
        <v>1</v>
      </c>
      <c r="AR37" s="2">
        <v>1</v>
      </c>
      <c r="AU37">
        <v>3.2679999999999998</v>
      </c>
      <c r="AV37" t="s">
        <v>75</v>
      </c>
      <c r="AW37" t="s">
        <v>76</v>
      </c>
      <c r="BD37" t="s">
        <v>77</v>
      </c>
      <c r="BG37">
        <v>0</v>
      </c>
      <c r="BJ37">
        <v>5</v>
      </c>
    </row>
    <row r="38" spans="1:62" x14ac:dyDescent="0.25">
      <c r="A38" s="1">
        <v>36</v>
      </c>
      <c r="B38">
        <v>37</v>
      </c>
      <c r="C38" t="s">
        <v>117</v>
      </c>
      <c r="D38" t="s">
        <v>64</v>
      </c>
      <c r="E38">
        <v>0</v>
      </c>
      <c r="F38" t="s">
        <v>65</v>
      </c>
      <c r="G38" t="s">
        <v>99</v>
      </c>
      <c r="H38" t="s">
        <v>79</v>
      </c>
      <c r="I38" t="s">
        <v>68</v>
      </c>
      <c r="J38" t="s">
        <v>69</v>
      </c>
      <c r="K38" t="s">
        <v>70</v>
      </c>
      <c r="L38" t="s">
        <v>71</v>
      </c>
      <c r="M38" t="s">
        <v>72</v>
      </c>
      <c r="N38" t="s">
        <v>73</v>
      </c>
      <c r="O38" t="s">
        <v>74</v>
      </c>
      <c r="Q38" s="2">
        <v>1</v>
      </c>
      <c r="T38" s="2">
        <v>1</v>
      </c>
      <c r="Z38" s="2">
        <v>1</v>
      </c>
      <c r="AB38" s="2">
        <v>1</v>
      </c>
      <c r="AD38" s="2">
        <v>1</v>
      </c>
      <c r="AF38" s="2">
        <v>1</v>
      </c>
      <c r="AH38" s="2">
        <v>1</v>
      </c>
      <c r="AJ38" s="2">
        <v>1</v>
      </c>
      <c r="AL38" s="2">
        <v>1</v>
      </c>
      <c r="AN38" s="2">
        <v>1</v>
      </c>
      <c r="AP38" s="2">
        <v>1</v>
      </c>
      <c r="AR38" s="2">
        <v>1</v>
      </c>
      <c r="AU38">
        <v>3.2679999999999998</v>
      </c>
      <c r="AV38" t="s">
        <v>75</v>
      </c>
      <c r="AW38" t="s">
        <v>76</v>
      </c>
      <c r="BD38" t="s">
        <v>77</v>
      </c>
      <c r="BG38">
        <v>0</v>
      </c>
      <c r="BJ38">
        <v>1</v>
      </c>
    </row>
    <row r="39" spans="1:62" x14ac:dyDescent="0.25">
      <c r="A39" s="1">
        <v>37</v>
      </c>
      <c r="B39">
        <v>38</v>
      </c>
      <c r="C39" t="s">
        <v>118</v>
      </c>
      <c r="D39" t="s">
        <v>64</v>
      </c>
      <c r="E39">
        <v>0</v>
      </c>
      <c r="F39" t="s">
        <v>65</v>
      </c>
      <c r="G39" t="s">
        <v>101</v>
      </c>
      <c r="H39" t="s">
        <v>79</v>
      </c>
      <c r="I39" t="s">
        <v>90</v>
      </c>
      <c r="J39" t="s">
        <v>69</v>
      </c>
      <c r="K39" t="s">
        <v>91</v>
      </c>
      <c r="L39" t="s">
        <v>92</v>
      </c>
      <c r="M39" t="s">
        <v>93</v>
      </c>
      <c r="N39" t="s">
        <v>94</v>
      </c>
      <c r="O39" t="s">
        <v>95</v>
      </c>
      <c r="Q39" s="2">
        <v>1</v>
      </c>
      <c r="T39" s="2">
        <v>1</v>
      </c>
      <c r="Z39" s="2">
        <v>1</v>
      </c>
      <c r="AB39" s="2">
        <v>1</v>
      </c>
      <c r="AD39" s="2">
        <v>1</v>
      </c>
      <c r="AF39" s="2">
        <v>1</v>
      </c>
      <c r="AH39" s="2">
        <v>1</v>
      </c>
      <c r="AJ39" s="2">
        <v>1</v>
      </c>
      <c r="AL39" s="2">
        <v>1</v>
      </c>
      <c r="AN39" s="2">
        <v>1</v>
      </c>
      <c r="AP39" s="2">
        <v>1</v>
      </c>
      <c r="AR39" s="2">
        <v>1</v>
      </c>
      <c r="AU39">
        <v>5.0309999999999997</v>
      </c>
      <c r="AV39" t="s">
        <v>75</v>
      </c>
      <c r="AW39" t="s">
        <v>76</v>
      </c>
      <c r="BD39" t="s">
        <v>97</v>
      </c>
      <c r="BG39">
        <v>0</v>
      </c>
      <c r="BJ39">
        <v>1</v>
      </c>
    </row>
    <row r="40" spans="1:62" x14ac:dyDescent="0.25">
      <c r="A40" s="1">
        <v>38</v>
      </c>
      <c r="B40">
        <v>39</v>
      </c>
      <c r="C40" t="s">
        <v>118</v>
      </c>
      <c r="D40" t="s">
        <v>64</v>
      </c>
      <c r="E40">
        <v>0</v>
      </c>
      <c r="F40" t="s">
        <v>78</v>
      </c>
      <c r="G40" t="s">
        <v>79</v>
      </c>
      <c r="H40" t="s">
        <v>80</v>
      </c>
      <c r="I40" t="s">
        <v>81</v>
      </c>
      <c r="J40" t="s">
        <v>69</v>
      </c>
      <c r="K40" t="s">
        <v>70</v>
      </c>
      <c r="L40" t="s">
        <v>71</v>
      </c>
      <c r="M40" t="s">
        <v>82</v>
      </c>
      <c r="Q40" s="2">
        <v>1</v>
      </c>
      <c r="T40" s="2">
        <v>1</v>
      </c>
      <c r="Z40" s="2">
        <v>1</v>
      </c>
      <c r="AB40" s="2">
        <v>1</v>
      </c>
      <c r="AD40" s="2">
        <v>1</v>
      </c>
      <c r="AF40" s="2">
        <v>1</v>
      </c>
      <c r="AH40" s="2">
        <v>1</v>
      </c>
      <c r="AJ40" s="2">
        <v>1</v>
      </c>
      <c r="AL40" s="2">
        <v>1</v>
      </c>
      <c r="AN40" s="2">
        <v>1</v>
      </c>
      <c r="AP40" s="2">
        <v>1</v>
      </c>
      <c r="AR40" s="2">
        <v>1</v>
      </c>
      <c r="AU40">
        <v>6.5359999999999996</v>
      </c>
      <c r="AV40" t="s">
        <v>76</v>
      </c>
      <c r="AW40" t="s">
        <v>75</v>
      </c>
      <c r="BD40" t="s">
        <v>83</v>
      </c>
      <c r="BG40">
        <v>0</v>
      </c>
      <c r="BJ40">
        <v>6</v>
      </c>
    </row>
    <row r="41" spans="1:62" x14ac:dyDescent="0.25">
      <c r="A41" s="1">
        <v>39</v>
      </c>
      <c r="B41">
        <v>40</v>
      </c>
      <c r="C41" t="s">
        <v>118</v>
      </c>
      <c r="D41" t="s">
        <v>64</v>
      </c>
      <c r="E41">
        <v>0</v>
      </c>
      <c r="F41" t="s">
        <v>84</v>
      </c>
      <c r="G41" t="s">
        <v>80</v>
      </c>
      <c r="H41" t="s">
        <v>67</v>
      </c>
      <c r="I41" t="s">
        <v>68</v>
      </c>
      <c r="J41" t="s">
        <v>69</v>
      </c>
      <c r="K41" t="s">
        <v>70</v>
      </c>
      <c r="L41" t="s">
        <v>71</v>
      </c>
      <c r="M41" t="s">
        <v>72</v>
      </c>
      <c r="N41" t="s">
        <v>73</v>
      </c>
      <c r="O41" t="s">
        <v>74</v>
      </c>
      <c r="Q41" s="2">
        <v>1</v>
      </c>
      <c r="T41" s="2">
        <v>1</v>
      </c>
      <c r="Z41" s="2">
        <v>1</v>
      </c>
      <c r="AB41" s="2">
        <v>1</v>
      </c>
      <c r="AD41" s="2">
        <v>1</v>
      </c>
      <c r="AF41" s="2">
        <v>1</v>
      </c>
      <c r="AH41" s="2">
        <v>1</v>
      </c>
      <c r="AJ41" s="2">
        <v>1</v>
      </c>
      <c r="AL41" s="2">
        <v>1</v>
      </c>
      <c r="AN41" s="2">
        <v>1</v>
      </c>
      <c r="AP41" s="2">
        <v>1</v>
      </c>
      <c r="AR41" s="2">
        <v>1</v>
      </c>
      <c r="AU41">
        <v>3.2679999999999998</v>
      </c>
      <c r="AV41" t="s">
        <v>75</v>
      </c>
      <c r="AW41" t="s">
        <v>76</v>
      </c>
      <c r="BD41" t="s">
        <v>77</v>
      </c>
      <c r="BG41">
        <v>0</v>
      </c>
      <c r="BJ41">
        <v>7</v>
      </c>
    </row>
    <row r="42" spans="1:62" x14ac:dyDescent="0.25">
      <c r="A42" s="1">
        <v>40</v>
      </c>
      <c r="B42">
        <v>41</v>
      </c>
      <c r="C42" t="s">
        <v>118</v>
      </c>
      <c r="D42" t="s">
        <v>64</v>
      </c>
      <c r="E42">
        <v>0</v>
      </c>
      <c r="F42" t="s">
        <v>86</v>
      </c>
      <c r="G42" t="s">
        <v>67</v>
      </c>
      <c r="H42" t="s">
        <v>87</v>
      </c>
      <c r="I42" t="s">
        <v>68</v>
      </c>
      <c r="J42" t="s">
        <v>69</v>
      </c>
      <c r="K42" t="s">
        <v>70</v>
      </c>
      <c r="L42" t="s">
        <v>71</v>
      </c>
      <c r="M42" t="s">
        <v>72</v>
      </c>
      <c r="N42" t="s">
        <v>73</v>
      </c>
      <c r="O42" t="s">
        <v>74</v>
      </c>
      <c r="Q42" s="2">
        <v>1</v>
      </c>
      <c r="T42" s="2">
        <v>1</v>
      </c>
      <c r="Z42" s="2">
        <v>1</v>
      </c>
      <c r="AB42" s="2">
        <v>1</v>
      </c>
      <c r="AD42" s="2">
        <v>1</v>
      </c>
      <c r="AF42" s="2">
        <v>1</v>
      </c>
      <c r="AH42" s="2">
        <v>1</v>
      </c>
      <c r="AJ42" s="2">
        <v>1</v>
      </c>
      <c r="AL42" s="2">
        <v>1</v>
      </c>
      <c r="AN42" s="2">
        <v>1</v>
      </c>
      <c r="AP42" s="2">
        <v>1</v>
      </c>
      <c r="AR42" s="2">
        <v>1</v>
      </c>
      <c r="AU42">
        <v>3.2679999999999998</v>
      </c>
      <c r="AV42" t="s">
        <v>76</v>
      </c>
      <c r="AW42" t="s">
        <v>75</v>
      </c>
      <c r="BD42" t="s">
        <v>77</v>
      </c>
      <c r="BG42">
        <v>0</v>
      </c>
      <c r="BJ42">
        <v>8</v>
      </c>
    </row>
    <row r="43" spans="1:62" x14ac:dyDescent="0.25">
      <c r="A43" s="1">
        <v>41</v>
      </c>
      <c r="B43">
        <v>42</v>
      </c>
      <c r="C43" t="s">
        <v>118</v>
      </c>
      <c r="D43" t="s">
        <v>64</v>
      </c>
      <c r="E43">
        <v>0</v>
      </c>
      <c r="F43" t="s">
        <v>88</v>
      </c>
      <c r="G43" t="s">
        <v>87</v>
      </c>
      <c r="H43" t="s">
        <v>110</v>
      </c>
      <c r="I43" t="s">
        <v>68</v>
      </c>
      <c r="J43" t="s">
        <v>69</v>
      </c>
      <c r="K43" t="s">
        <v>70</v>
      </c>
      <c r="L43" t="s">
        <v>71</v>
      </c>
      <c r="M43" t="s">
        <v>72</v>
      </c>
      <c r="N43" t="s">
        <v>73</v>
      </c>
      <c r="O43" t="s">
        <v>74</v>
      </c>
      <c r="Q43" s="2">
        <v>1</v>
      </c>
      <c r="T43" s="2">
        <v>1</v>
      </c>
      <c r="Z43" s="2">
        <v>1</v>
      </c>
      <c r="AB43" s="2">
        <v>1</v>
      </c>
      <c r="AD43" s="2">
        <v>1</v>
      </c>
      <c r="AF43" s="2">
        <v>1</v>
      </c>
      <c r="AH43" s="2">
        <v>1</v>
      </c>
      <c r="AJ43" s="2">
        <v>1</v>
      </c>
      <c r="AL43" s="2">
        <v>1</v>
      </c>
      <c r="AN43" s="2">
        <v>1</v>
      </c>
      <c r="AP43" s="2">
        <v>1</v>
      </c>
      <c r="AR43" s="2">
        <v>1</v>
      </c>
      <c r="AU43">
        <v>3.2679999999999998</v>
      </c>
      <c r="AV43" t="s">
        <v>75</v>
      </c>
      <c r="AW43" t="s">
        <v>76</v>
      </c>
      <c r="BD43" t="s">
        <v>77</v>
      </c>
      <c r="BG43">
        <v>0</v>
      </c>
      <c r="BJ43">
        <v>9</v>
      </c>
    </row>
    <row r="44" spans="1:62" x14ac:dyDescent="0.25">
      <c r="A44" s="1">
        <v>42</v>
      </c>
      <c r="B44">
        <v>43</v>
      </c>
      <c r="C44" t="s">
        <v>118</v>
      </c>
      <c r="D44" t="s">
        <v>64</v>
      </c>
      <c r="E44">
        <v>0</v>
      </c>
      <c r="F44" t="s">
        <v>98</v>
      </c>
      <c r="G44" t="s">
        <v>110</v>
      </c>
      <c r="H44" t="s">
        <v>106</v>
      </c>
      <c r="I44" t="s">
        <v>107</v>
      </c>
      <c r="J44" t="s">
        <v>69</v>
      </c>
      <c r="K44" t="s">
        <v>70</v>
      </c>
      <c r="L44" t="s">
        <v>71</v>
      </c>
      <c r="M44" t="s">
        <v>108</v>
      </c>
      <c r="N44" t="s">
        <v>73</v>
      </c>
      <c r="O44" t="s">
        <v>74</v>
      </c>
      <c r="Q44" s="2">
        <v>1</v>
      </c>
      <c r="T44" s="2">
        <v>1</v>
      </c>
      <c r="Z44" s="2">
        <v>1</v>
      </c>
      <c r="AB44" s="2">
        <v>1</v>
      </c>
      <c r="AD44" s="2">
        <v>1</v>
      </c>
      <c r="AF44" s="2">
        <v>1</v>
      </c>
      <c r="AH44" s="2">
        <v>1</v>
      </c>
      <c r="AJ44" s="2">
        <v>1</v>
      </c>
      <c r="AL44" s="2">
        <v>1</v>
      </c>
      <c r="AN44" s="2">
        <v>1</v>
      </c>
      <c r="AP44" s="2">
        <v>1</v>
      </c>
      <c r="AR44" s="2">
        <v>1</v>
      </c>
      <c r="AU44">
        <v>3.2679999999999998</v>
      </c>
      <c r="AV44" t="s">
        <v>76</v>
      </c>
      <c r="BD44" t="s">
        <v>77</v>
      </c>
      <c r="BG44">
        <v>0</v>
      </c>
      <c r="BJ44">
        <v>10</v>
      </c>
    </row>
    <row r="45" spans="1:62" x14ac:dyDescent="0.25">
      <c r="A45" s="1">
        <v>43</v>
      </c>
      <c r="B45">
        <v>44</v>
      </c>
      <c r="C45" t="s">
        <v>118</v>
      </c>
      <c r="D45" t="s">
        <v>64</v>
      </c>
      <c r="E45">
        <v>0</v>
      </c>
      <c r="F45" t="s">
        <v>100</v>
      </c>
      <c r="G45" t="s">
        <v>106</v>
      </c>
      <c r="H45" t="s">
        <v>85</v>
      </c>
      <c r="I45" t="s">
        <v>107</v>
      </c>
      <c r="J45" t="s">
        <v>69</v>
      </c>
      <c r="K45" t="s">
        <v>70</v>
      </c>
      <c r="L45" t="s">
        <v>71</v>
      </c>
      <c r="M45" t="s">
        <v>108</v>
      </c>
      <c r="N45" t="s">
        <v>73</v>
      </c>
      <c r="O45" t="s">
        <v>74</v>
      </c>
      <c r="Q45" s="2">
        <v>1</v>
      </c>
      <c r="T45" s="2">
        <v>1</v>
      </c>
      <c r="Z45" s="2">
        <v>1</v>
      </c>
      <c r="AB45" s="2">
        <v>1</v>
      </c>
      <c r="AD45" s="2">
        <v>1</v>
      </c>
      <c r="AF45" s="2">
        <v>1</v>
      </c>
      <c r="AH45" s="2">
        <v>1</v>
      </c>
      <c r="AJ45" s="2">
        <v>1</v>
      </c>
      <c r="AL45" s="2">
        <v>1</v>
      </c>
      <c r="AN45" s="2">
        <v>1</v>
      </c>
      <c r="AP45" s="2">
        <v>1</v>
      </c>
      <c r="AR45" s="2">
        <v>1</v>
      </c>
      <c r="AU45">
        <v>3.2679999999999998</v>
      </c>
      <c r="AW45" t="s">
        <v>76</v>
      </c>
      <c r="BD45" t="s">
        <v>77</v>
      </c>
      <c r="BG45">
        <v>0</v>
      </c>
      <c r="BJ45">
        <v>11</v>
      </c>
    </row>
    <row r="46" spans="1:62" x14ac:dyDescent="0.25">
      <c r="A46" s="1">
        <v>44</v>
      </c>
      <c r="B46">
        <v>45</v>
      </c>
      <c r="C46" t="s">
        <v>118</v>
      </c>
      <c r="D46" t="s">
        <v>64</v>
      </c>
      <c r="E46">
        <v>0</v>
      </c>
      <c r="F46" t="s">
        <v>104</v>
      </c>
      <c r="G46" t="s">
        <v>85</v>
      </c>
      <c r="H46" t="s">
        <v>66</v>
      </c>
      <c r="I46" t="s">
        <v>68</v>
      </c>
      <c r="J46" t="s">
        <v>69</v>
      </c>
      <c r="K46" t="s">
        <v>70</v>
      </c>
      <c r="L46" t="s">
        <v>71</v>
      </c>
      <c r="M46" t="s">
        <v>72</v>
      </c>
      <c r="N46" t="s">
        <v>73</v>
      </c>
      <c r="O46" t="s">
        <v>74</v>
      </c>
      <c r="Q46" s="2">
        <v>1</v>
      </c>
      <c r="T46" s="2">
        <v>1</v>
      </c>
      <c r="Z46" s="2">
        <v>1</v>
      </c>
      <c r="AB46" s="2">
        <v>1</v>
      </c>
      <c r="AD46" s="2">
        <v>1</v>
      </c>
      <c r="AF46" s="2">
        <v>1</v>
      </c>
      <c r="AH46" s="2">
        <v>1</v>
      </c>
      <c r="AJ46" s="2">
        <v>1</v>
      </c>
      <c r="AL46" s="2">
        <v>1</v>
      </c>
      <c r="AN46" s="2">
        <v>1</v>
      </c>
      <c r="AP46" s="2">
        <v>1</v>
      </c>
      <c r="AR46" s="2">
        <v>1</v>
      </c>
      <c r="AU46">
        <v>3.2679999999999998</v>
      </c>
      <c r="AV46" t="s">
        <v>76</v>
      </c>
      <c r="AW46" t="s">
        <v>75</v>
      </c>
      <c r="BD46" t="s">
        <v>77</v>
      </c>
      <c r="BG46">
        <v>0</v>
      </c>
      <c r="BJ46">
        <v>12</v>
      </c>
    </row>
    <row r="47" spans="1:62" x14ac:dyDescent="0.25">
      <c r="A47" s="1">
        <v>45</v>
      </c>
      <c r="B47">
        <v>46</v>
      </c>
      <c r="C47" t="s">
        <v>118</v>
      </c>
      <c r="D47" t="s">
        <v>64</v>
      </c>
      <c r="E47">
        <v>0</v>
      </c>
      <c r="F47" t="s">
        <v>105</v>
      </c>
      <c r="G47" t="s">
        <v>79</v>
      </c>
      <c r="H47" t="s">
        <v>89</v>
      </c>
      <c r="I47" t="s">
        <v>90</v>
      </c>
      <c r="J47" t="s">
        <v>69</v>
      </c>
      <c r="K47" t="s">
        <v>91</v>
      </c>
      <c r="L47" t="s">
        <v>92</v>
      </c>
      <c r="M47" t="s">
        <v>93</v>
      </c>
      <c r="N47" t="s">
        <v>94</v>
      </c>
      <c r="O47" t="s">
        <v>95</v>
      </c>
      <c r="Q47" s="2">
        <v>1</v>
      </c>
      <c r="T47" s="2">
        <v>1</v>
      </c>
      <c r="Z47" s="2">
        <v>1</v>
      </c>
      <c r="AB47" s="2">
        <v>1</v>
      </c>
      <c r="AD47" s="2">
        <v>1</v>
      </c>
      <c r="AF47" s="2">
        <v>1</v>
      </c>
      <c r="AH47" s="2">
        <v>1</v>
      </c>
      <c r="AJ47" s="2">
        <v>1</v>
      </c>
      <c r="AL47" s="2">
        <v>1</v>
      </c>
      <c r="AN47" s="2">
        <v>1</v>
      </c>
      <c r="AP47" s="2">
        <v>1</v>
      </c>
      <c r="AR47" s="2">
        <v>1</v>
      </c>
      <c r="AU47">
        <v>5.0309999999999997</v>
      </c>
      <c r="AV47" t="s">
        <v>76</v>
      </c>
      <c r="AW47" t="s">
        <v>96</v>
      </c>
      <c r="BD47" t="s">
        <v>97</v>
      </c>
      <c r="BG47">
        <v>0</v>
      </c>
      <c r="BJ47">
        <v>2</v>
      </c>
    </row>
    <row r="48" spans="1:62" x14ac:dyDescent="0.25">
      <c r="A48" s="1">
        <v>46</v>
      </c>
      <c r="B48">
        <v>47</v>
      </c>
      <c r="C48" t="s">
        <v>118</v>
      </c>
      <c r="D48" t="s">
        <v>64</v>
      </c>
      <c r="E48">
        <v>0</v>
      </c>
      <c r="F48" t="s">
        <v>109</v>
      </c>
      <c r="G48" t="s">
        <v>89</v>
      </c>
      <c r="H48" t="s">
        <v>99</v>
      </c>
      <c r="I48" t="s">
        <v>90</v>
      </c>
      <c r="J48" t="s">
        <v>69</v>
      </c>
      <c r="K48" t="s">
        <v>91</v>
      </c>
      <c r="L48" t="s">
        <v>92</v>
      </c>
      <c r="M48" t="s">
        <v>93</v>
      </c>
      <c r="N48" t="s">
        <v>94</v>
      </c>
      <c r="O48" t="s">
        <v>95</v>
      </c>
      <c r="Q48" s="2">
        <v>1</v>
      </c>
      <c r="T48" s="2">
        <v>1</v>
      </c>
      <c r="Z48" s="2">
        <v>1</v>
      </c>
      <c r="AB48" s="2">
        <v>1</v>
      </c>
      <c r="AD48" s="2">
        <v>1</v>
      </c>
      <c r="AF48" s="2">
        <v>1</v>
      </c>
      <c r="AH48" s="2">
        <v>1</v>
      </c>
      <c r="AJ48" s="2">
        <v>1</v>
      </c>
      <c r="AL48" s="2">
        <v>1</v>
      </c>
      <c r="AN48" s="2">
        <v>1</v>
      </c>
      <c r="AP48" s="2">
        <v>1</v>
      </c>
      <c r="AR48" s="2">
        <v>1</v>
      </c>
      <c r="AU48">
        <v>5.0309999999999997</v>
      </c>
      <c r="AV48" t="s">
        <v>96</v>
      </c>
      <c r="AW48" t="s">
        <v>76</v>
      </c>
      <c r="BD48" t="s">
        <v>97</v>
      </c>
      <c r="BG48">
        <v>0</v>
      </c>
      <c r="BJ48">
        <v>3</v>
      </c>
    </row>
    <row r="49" spans="1:62" x14ac:dyDescent="0.25">
      <c r="A49" s="1">
        <v>47</v>
      </c>
      <c r="B49">
        <v>48</v>
      </c>
      <c r="C49" t="s">
        <v>118</v>
      </c>
      <c r="D49" t="s">
        <v>64</v>
      </c>
      <c r="E49">
        <v>0</v>
      </c>
      <c r="F49" t="s">
        <v>111</v>
      </c>
      <c r="G49" t="s">
        <v>99</v>
      </c>
      <c r="H49" t="s">
        <v>101</v>
      </c>
      <c r="I49" t="s">
        <v>102</v>
      </c>
      <c r="J49" t="s">
        <v>69</v>
      </c>
      <c r="K49" t="s">
        <v>91</v>
      </c>
      <c r="L49" t="s">
        <v>92</v>
      </c>
      <c r="M49" t="s">
        <v>103</v>
      </c>
      <c r="N49" t="s">
        <v>94</v>
      </c>
      <c r="O49" t="s">
        <v>95</v>
      </c>
      <c r="Q49" s="2">
        <v>1</v>
      </c>
      <c r="T49" s="2">
        <v>1</v>
      </c>
      <c r="Z49" s="2">
        <v>1</v>
      </c>
      <c r="AB49" s="2">
        <v>1</v>
      </c>
      <c r="AD49" s="2">
        <v>1</v>
      </c>
      <c r="AF49" s="2">
        <v>1</v>
      </c>
      <c r="AH49" s="2">
        <v>1</v>
      </c>
      <c r="AJ49" s="2">
        <v>1</v>
      </c>
      <c r="AL49" s="2">
        <v>1</v>
      </c>
      <c r="AN49" s="2">
        <v>1</v>
      </c>
      <c r="AP49" s="2">
        <v>1</v>
      </c>
      <c r="AR49" s="2">
        <v>1</v>
      </c>
      <c r="AU49">
        <v>0</v>
      </c>
      <c r="AV49" t="s">
        <v>76</v>
      </c>
      <c r="AW49" t="s">
        <v>75</v>
      </c>
      <c r="BD49" t="s">
        <v>97</v>
      </c>
      <c r="BG49">
        <v>0</v>
      </c>
      <c r="BJ49">
        <v>4</v>
      </c>
    </row>
    <row r="50" spans="1:62" x14ac:dyDescent="0.25">
      <c r="A50" s="1">
        <v>48</v>
      </c>
      <c r="B50">
        <v>49</v>
      </c>
      <c r="C50" t="s">
        <v>118</v>
      </c>
      <c r="D50" t="s">
        <v>64</v>
      </c>
      <c r="E50">
        <v>0</v>
      </c>
      <c r="F50" t="s">
        <v>112</v>
      </c>
      <c r="G50" t="s">
        <v>89</v>
      </c>
      <c r="H50" t="s">
        <v>101</v>
      </c>
      <c r="I50" t="s">
        <v>90</v>
      </c>
      <c r="J50" t="s">
        <v>69</v>
      </c>
      <c r="K50" t="s">
        <v>91</v>
      </c>
      <c r="L50" t="s">
        <v>92</v>
      </c>
      <c r="M50" t="s">
        <v>93</v>
      </c>
      <c r="N50" t="s">
        <v>94</v>
      </c>
      <c r="O50" t="s">
        <v>95</v>
      </c>
      <c r="Q50" s="2">
        <v>1</v>
      </c>
      <c r="T50" s="2">
        <v>1</v>
      </c>
      <c r="Z50" s="2">
        <v>1</v>
      </c>
      <c r="AB50" s="2">
        <v>1</v>
      </c>
      <c r="AD50" s="2">
        <v>1</v>
      </c>
      <c r="AF50" s="2">
        <v>1</v>
      </c>
      <c r="AH50" s="2">
        <v>1</v>
      </c>
      <c r="AJ50" s="2">
        <v>1</v>
      </c>
      <c r="AL50" s="2">
        <v>1</v>
      </c>
      <c r="AN50" s="2">
        <v>1</v>
      </c>
      <c r="AP50" s="2">
        <v>1</v>
      </c>
      <c r="AR50" s="2">
        <v>1</v>
      </c>
      <c r="AU50">
        <v>5.0309999999999997</v>
      </c>
      <c r="AV50" t="s">
        <v>96</v>
      </c>
      <c r="AW50" t="s">
        <v>75</v>
      </c>
      <c r="BD50" t="s">
        <v>97</v>
      </c>
      <c r="BG50">
        <v>0</v>
      </c>
      <c r="BJ50">
        <v>5</v>
      </c>
    </row>
    <row r="51" spans="1:62" x14ac:dyDescent="0.25">
      <c r="A51" s="1">
        <v>49</v>
      </c>
      <c r="B51">
        <v>50</v>
      </c>
      <c r="C51" t="s">
        <v>119</v>
      </c>
      <c r="D51" t="s">
        <v>64</v>
      </c>
      <c r="E51">
        <v>0</v>
      </c>
      <c r="F51" t="s">
        <v>65</v>
      </c>
      <c r="G51" t="s">
        <v>66</v>
      </c>
      <c r="H51" t="s">
        <v>79</v>
      </c>
      <c r="I51" t="s">
        <v>68</v>
      </c>
      <c r="J51" t="s">
        <v>69</v>
      </c>
      <c r="K51" t="s">
        <v>70</v>
      </c>
      <c r="L51" t="s">
        <v>71</v>
      </c>
      <c r="M51" t="s">
        <v>72</v>
      </c>
      <c r="N51" t="s">
        <v>73</v>
      </c>
      <c r="O51" t="s">
        <v>74</v>
      </c>
      <c r="Q51" s="2">
        <v>1</v>
      </c>
      <c r="T51" s="2">
        <v>1</v>
      </c>
      <c r="Z51" s="2">
        <v>1</v>
      </c>
      <c r="AB51" s="2">
        <v>1</v>
      </c>
      <c r="AD51" s="2">
        <v>1</v>
      </c>
      <c r="AF51" s="2">
        <v>1</v>
      </c>
      <c r="AH51" s="2">
        <v>1</v>
      </c>
      <c r="AJ51" s="2">
        <v>1</v>
      </c>
      <c r="AL51" s="2">
        <v>1</v>
      </c>
      <c r="AN51" s="2">
        <v>1</v>
      </c>
      <c r="AP51" s="2">
        <v>1</v>
      </c>
      <c r="AR51" s="2">
        <v>1</v>
      </c>
      <c r="AU51">
        <v>3.2679999999999998</v>
      </c>
      <c r="AV51" t="s">
        <v>75</v>
      </c>
      <c r="AW51" t="s">
        <v>76</v>
      </c>
      <c r="BD51" t="s">
        <v>77</v>
      </c>
      <c r="BG51">
        <v>0</v>
      </c>
      <c r="BJ51">
        <v>1</v>
      </c>
    </row>
    <row r="52" spans="1:62" x14ac:dyDescent="0.25">
      <c r="A52" s="1">
        <v>50</v>
      </c>
      <c r="B52">
        <v>51</v>
      </c>
      <c r="C52" t="s">
        <v>119</v>
      </c>
      <c r="D52" t="s">
        <v>64</v>
      </c>
      <c r="E52">
        <v>0</v>
      </c>
      <c r="F52" t="s">
        <v>84</v>
      </c>
      <c r="G52" t="s">
        <v>101</v>
      </c>
      <c r="H52" t="s">
        <v>110</v>
      </c>
      <c r="I52" t="s">
        <v>68</v>
      </c>
      <c r="J52" t="s">
        <v>69</v>
      </c>
      <c r="K52" t="s">
        <v>70</v>
      </c>
      <c r="L52" t="s">
        <v>71</v>
      </c>
      <c r="M52" t="s">
        <v>72</v>
      </c>
      <c r="N52" t="s">
        <v>73</v>
      </c>
      <c r="O52" t="s">
        <v>74</v>
      </c>
      <c r="Q52" s="2">
        <v>1</v>
      </c>
      <c r="T52" s="2">
        <v>1</v>
      </c>
      <c r="Z52" s="2">
        <v>1</v>
      </c>
      <c r="AB52" s="2">
        <v>1</v>
      </c>
      <c r="AD52" s="2">
        <v>1</v>
      </c>
      <c r="AF52" s="2">
        <v>1</v>
      </c>
      <c r="AH52" s="2">
        <v>1</v>
      </c>
      <c r="AJ52" s="2">
        <v>1</v>
      </c>
      <c r="AL52" s="2">
        <v>1</v>
      </c>
      <c r="AN52" s="2">
        <v>1</v>
      </c>
      <c r="AP52" s="2">
        <v>1</v>
      </c>
      <c r="AR52" s="2">
        <v>1</v>
      </c>
      <c r="AU52">
        <v>3.2679999999999998</v>
      </c>
      <c r="AV52" t="s">
        <v>75</v>
      </c>
      <c r="AW52" t="s">
        <v>76</v>
      </c>
      <c r="BD52" t="s">
        <v>77</v>
      </c>
      <c r="BG52">
        <v>0</v>
      </c>
      <c r="BJ52">
        <v>7</v>
      </c>
    </row>
    <row r="53" spans="1:62" x14ac:dyDescent="0.25">
      <c r="A53" s="1">
        <v>51</v>
      </c>
      <c r="B53">
        <v>52</v>
      </c>
      <c r="C53" t="s">
        <v>119</v>
      </c>
      <c r="D53" t="s">
        <v>64</v>
      </c>
      <c r="E53">
        <v>0</v>
      </c>
      <c r="F53" t="s">
        <v>86</v>
      </c>
      <c r="G53" t="s">
        <v>110</v>
      </c>
      <c r="H53" t="s">
        <v>101</v>
      </c>
      <c r="I53" t="s">
        <v>68</v>
      </c>
      <c r="J53" t="s">
        <v>69</v>
      </c>
      <c r="K53" t="s">
        <v>70</v>
      </c>
      <c r="L53" t="s">
        <v>71</v>
      </c>
      <c r="M53" t="s">
        <v>72</v>
      </c>
      <c r="N53" t="s">
        <v>73</v>
      </c>
      <c r="O53" t="s">
        <v>74</v>
      </c>
      <c r="Q53" s="2">
        <v>1</v>
      </c>
      <c r="T53" s="2">
        <v>1</v>
      </c>
      <c r="Z53" s="2">
        <v>1</v>
      </c>
      <c r="AB53" s="2">
        <v>1</v>
      </c>
      <c r="AD53" s="2">
        <v>1</v>
      </c>
      <c r="AF53" s="2">
        <v>1</v>
      </c>
      <c r="AH53" s="2">
        <v>1</v>
      </c>
      <c r="AJ53" s="2">
        <v>1</v>
      </c>
      <c r="AL53" s="2">
        <v>1</v>
      </c>
      <c r="AN53" s="2">
        <v>1</v>
      </c>
      <c r="AP53" s="2">
        <v>1</v>
      </c>
      <c r="AR53" s="2">
        <v>1</v>
      </c>
      <c r="AU53">
        <v>3.2679999999999998</v>
      </c>
      <c r="AV53" t="s">
        <v>76</v>
      </c>
      <c r="AW53" t="s">
        <v>75</v>
      </c>
      <c r="BD53" t="s">
        <v>77</v>
      </c>
      <c r="BG53">
        <v>0</v>
      </c>
      <c r="BJ53">
        <v>8</v>
      </c>
    </row>
    <row r="54" spans="1:62" x14ac:dyDescent="0.25">
      <c r="A54" s="1">
        <v>52</v>
      </c>
      <c r="B54">
        <v>53</v>
      </c>
      <c r="C54" t="s">
        <v>119</v>
      </c>
      <c r="D54" t="s">
        <v>64</v>
      </c>
      <c r="E54">
        <v>0</v>
      </c>
      <c r="F54" t="s">
        <v>88</v>
      </c>
      <c r="G54" t="s">
        <v>101</v>
      </c>
      <c r="H54" t="s">
        <v>85</v>
      </c>
      <c r="I54" t="s">
        <v>68</v>
      </c>
      <c r="J54" t="s">
        <v>69</v>
      </c>
      <c r="K54" t="s">
        <v>70</v>
      </c>
      <c r="L54" t="s">
        <v>71</v>
      </c>
      <c r="M54" t="s">
        <v>72</v>
      </c>
      <c r="N54" t="s">
        <v>73</v>
      </c>
      <c r="O54" t="s">
        <v>74</v>
      </c>
      <c r="Q54" s="2">
        <v>1</v>
      </c>
      <c r="T54" s="2">
        <v>1</v>
      </c>
      <c r="Z54" s="2">
        <v>1</v>
      </c>
      <c r="AB54" s="2">
        <v>1</v>
      </c>
      <c r="AD54" s="2">
        <v>1</v>
      </c>
      <c r="AF54" s="2">
        <v>1</v>
      </c>
      <c r="AH54" s="2">
        <v>1</v>
      </c>
      <c r="AJ54" s="2">
        <v>1</v>
      </c>
      <c r="AL54" s="2">
        <v>1</v>
      </c>
      <c r="AN54" s="2">
        <v>1</v>
      </c>
      <c r="AP54" s="2">
        <v>1</v>
      </c>
      <c r="AR54" s="2">
        <v>1</v>
      </c>
      <c r="AU54">
        <v>3.2679999999999998</v>
      </c>
      <c r="AV54" t="s">
        <v>75</v>
      </c>
      <c r="AW54" t="s">
        <v>76</v>
      </c>
      <c r="BD54" t="s">
        <v>77</v>
      </c>
      <c r="BG54">
        <v>0</v>
      </c>
      <c r="BJ54">
        <v>9</v>
      </c>
    </row>
    <row r="55" spans="1:62" x14ac:dyDescent="0.25">
      <c r="A55" s="1">
        <v>53</v>
      </c>
      <c r="B55">
        <v>54</v>
      </c>
      <c r="C55" t="s">
        <v>119</v>
      </c>
      <c r="D55" t="s">
        <v>64</v>
      </c>
      <c r="E55">
        <v>0</v>
      </c>
      <c r="F55" t="s">
        <v>98</v>
      </c>
      <c r="G55" t="s">
        <v>85</v>
      </c>
      <c r="H55" t="s">
        <v>101</v>
      </c>
      <c r="I55" t="s">
        <v>68</v>
      </c>
      <c r="J55" t="s">
        <v>69</v>
      </c>
      <c r="K55" t="s">
        <v>70</v>
      </c>
      <c r="L55" t="s">
        <v>71</v>
      </c>
      <c r="M55" t="s">
        <v>72</v>
      </c>
      <c r="N55" t="s">
        <v>73</v>
      </c>
      <c r="O55" t="s">
        <v>74</v>
      </c>
      <c r="Q55" s="2">
        <v>1</v>
      </c>
      <c r="T55" s="2">
        <v>1</v>
      </c>
      <c r="Z55" s="2">
        <v>1</v>
      </c>
      <c r="AB55" s="2">
        <v>1</v>
      </c>
      <c r="AD55" s="2">
        <v>1</v>
      </c>
      <c r="AF55" s="2">
        <v>1</v>
      </c>
      <c r="AH55" s="2">
        <v>1</v>
      </c>
      <c r="AJ55" s="2">
        <v>1</v>
      </c>
      <c r="AL55" s="2">
        <v>1</v>
      </c>
      <c r="AN55" s="2">
        <v>1</v>
      </c>
      <c r="AP55" s="2">
        <v>1</v>
      </c>
      <c r="AR55" s="2">
        <v>1</v>
      </c>
      <c r="AU55">
        <v>3.2679999999999998</v>
      </c>
      <c r="AV55" t="s">
        <v>76</v>
      </c>
      <c r="AW55" t="s">
        <v>75</v>
      </c>
      <c r="BD55" t="s">
        <v>77</v>
      </c>
      <c r="BG55">
        <v>0</v>
      </c>
      <c r="BJ55">
        <v>10</v>
      </c>
    </row>
    <row r="56" spans="1:62" x14ac:dyDescent="0.25">
      <c r="A56" s="1">
        <v>54</v>
      </c>
      <c r="B56">
        <v>55</v>
      </c>
      <c r="C56" t="s">
        <v>119</v>
      </c>
      <c r="D56" t="s">
        <v>64</v>
      </c>
      <c r="E56">
        <v>0</v>
      </c>
      <c r="F56" t="s">
        <v>111</v>
      </c>
      <c r="G56" t="s">
        <v>99</v>
      </c>
      <c r="H56" t="s">
        <v>101</v>
      </c>
      <c r="I56" t="s">
        <v>68</v>
      </c>
      <c r="J56" t="s">
        <v>69</v>
      </c>
      <c r="K56" t="s">
        <v>70</v>
      </c>
      <c r="L56" t="s">
        <v>71</v>
      </c>
      <c r="M56" t="s">
        <v>72</v>
      </c>
      <c r="N56" t="s">
        <v>73</v>
      </c>
      <c r="O56" t="s">
        <v>74</v>
      </c>
      <c r="Q56" s="2">
        <v>1</v>
      </c>
      <c r="T56" s="2">
        <v>1</v>
      </c>
      <c r="Z56" s="2">
        <v>1</v>
      </c>
      <c r="AB56" s="2">
        <v>1</v>
      </c>
      <c r="AD56" s="2">
        <v>1</v>
      </c>
      <c r="AF56" s="2">
        <v>1</v>
      </c>
      <c r="AH56" s="2">
        <v>1</v>
      </c>
      <c r="AJ56" s="2">
        <v>1</v>
      </c>
      <c r="AL56" s="2">
        <v>1</v>
      </c>
      <c r="AN56" s="2">
        <v>1</v>
      </c>
      <c r="AP56" s="2">
        <v>1</v>
      </c>
      <c r="AR56" s="2">
        <v>1</v>
      </c>
      <c r="AU56">
        <v>3.2679999999999998</v>
      </c>
      <c r="AV56" t="s">
        <v>76</v>
      </c>
      <c r="AW56" t="s">
        <v>75</v>
      </c>
      <c r="BD56" t="s">
        <v>77</v>
      </c>
      <c r="BG56">
        <v>0</v>
      </c>
      <c r="BJ56">
        <v>4</v>
      </c>
    </row>
    <row r="57" spans="1:62" x14ac:dyDescent="0.25">
      <c r="A57" s="1">
        <v>55</v>
      </c>
      <c r="B57">
        <v>56</v>
      </c>
      <c r="C57" t="s">
        <v>119</v>
      </c>
      <c r="D57" t="s">
        <v>64</v>
      </c>
      <c r="E57">
        <v>0</v>
      </c>
      <c r="F57" t="s">
        <v>112</v>
      </c>
      <c r="G57" t="s">
        <v>101</v>
      </c>
      <c r="H57" t="s">
        <v>67</v>
      </c>
      <c r="I57" t="s">
        <v>68</v>
      </c>
      <c r="J57" t="s">
        <v>69</v>
      </c>
      <c r="K57" t="s">
        <v>70</v>
      </c>
      <c r="L57" t="s">
        <v>71</v>
      </c>
      <c r="M57" t="s">
        <v>72</v>
      </c>
      <c r="N57" t="s">
        <v>73</v>
      </c>
      <c r="O57" t="s">
        <v>74</v>
      </c>
      <c r="Q57" s="2">
        <v>1</v>
      </c>
      <c r="T57" s="2">
        <v>1</v>
      </c>
      <c r="Z57" s="2">
        <v>1</v>
      </c>
      <c r="AB57" s="2">
        <v>1</v>
      </c>
      <c r="AD57" s="2">
        <v>1</v>
      </c>
      <c r="AF57" s="2">
        <v>1</v>
      </c>
      <c r="AH57" s="2">
        <v>1</v>
      </c>
      <c r="AJ57" s="2">
        <v>1</v>
      </c>
      <c r="AL57" s="2">
        <v>1</v>
      </c>
      <c r="AN57" s="2">
        <v>1</v>
      </c>
      <c r="AP57" s="2">
        <v>1</v>
      </c>
      <c r="AR57" s="2">
        <v>1</v>
      </c>
      <c r="AU57">
        <v>3.2679999999999998</v>
      </c>
      <c r="AV57" t="s">
        <v>75</v>
      </c>
      <c r="AW57" t="s">
        <v>76</v>
      </c>
      <c r="BD57" t="s">
        <v>77</v>
      </c>
      <c r="BG57">
        <v>0</v>
      </c>
      <c r="BJ57">
        <v>5</v>
      </c>
    </row>
    <row r="58" spans="1:62" x14ac:dyDescent="0.25">
      <c r="A58" s="1">
        <v>56</v>
      </c>
      <c r="B58">
        <v>644</v>
      </c>
      <c r="C58" t="s">
        <v>113</v>
      </c>
      <c r="D58" t="s">
        <v>120</v>
      </c>
      <c r="E58">
        <v>0</v>
      </c>
      <c r="F58" t="s">
        <v>109</v>
      </c>
      <c r="G58" t="s">
        <v>99</v>
      </c>
      <c r="H58" t="s">
        <v>85</v>
      </c>
      <c r="I58" t="s">
        <v>121</v>
      </c>
      <c r="J58" t="s">
        <v>122</v>
      </c>
      <c r="K58" t="s">
        <v>70</v>
      </c>
      <c r="L58" t="s">
        <v>71</v>
      </c>
      <c r="M58" t="s">
        <v>72</v>
      </c>
      <c r="N58" t="s">
        <v>123</v>
      </c>
      <c r="O58" t="s">
        <v>124</v>
      </c>
      <c r="Q58" s="2">
        <v>1</v>
      </c>
      <c r="T58" s="2">
        <v>1</v>
      </c>
      <c r="Z58" s="2">
        <v>1</v>
      </c>
      <c r="AB58" s="2">
        <v>1</v>
      </c>
      <c r="AD58" s="2">
        <v>1</v>
      </c>
      <c r="AF58" s="2">
        <v>1</v>
      </c>
      <c r="AH58" s="2">
        <v>1</v>
      </c>
      <c r="AJ58" s="2">
        <v>1</v>
      </c>
      <c r="AL58" s="2">
        <v>1</v>
      </c>
      <c r="AN58" s="2">
        <v>1</v>
      </c>
      <c r="AP58" s="2">
        <v>1</v>
      </c>
      <c r="AR58" s="2">
        <v>1</v>
      </c>
      <c r="AU58">
        <v>1.867</v>
      </c>
      <c r="AV58" t="s">
        <v>125</v>
      </c>
      <c r="AW58" t="s">
        <v>126</v>
      </c>
      <c r="BD58" t="s">
        <v>77</v>
      </c>
      <c r="BG58">
        <v>0</v>
      </c>
      <c r="BJ58">
        <v>3</v>
      </c>
    </row>
    <row r="59" spans="1:62" x14ac:dyDescent="0.25">
      <c r="A59" s="1">
        <v>57</v>
      </c>
      <c r="B59">
        <v>652</v>
      </c>
      <c r="C59" t="s">
        <v>115</v>
      </c>
      <c r="D59" t="s">
        <v>120</v>
      </c>
      <c r="E59">
        <v>0</v>
      </c>
      <c r="F59" t="s">
        <v>65</v>
      </c>
      <c r="G59" t="s">
        <v>79</v>
      </c>
      <c r="H59" t="s">
        <v>110</v>
      </c>
      <c r="I59" t="s">
        <v>127</v>
      </c>
      <c r="J59" t="s">
        <v>122</v>
      </c>
      <c r="K59" t="s">
        <v>91</v>
      </c>
      <c r="L59" t="s">
        <v>92</v>
      </c>
      <c r="M59" t="s">
        <v>93</v>
      </c>
      <c r="N59" t="s">
        <v>128</v>
      </c>
      <c r="O59" t="s">
        <v>129</v>
      </c>
      <c r="Q59" s="2">
        <v>1</v>
      </c>
      <c r="T59" s="2">
        <v>1</v>
      </c>
      <c r="Z59" s="2">
        <v>1</v>
      </c>
      <c r="AB59" s="2">
        <v>1</v>
      </c>
      <c r="AD59" s="2">
        <v>1</v>
      </c>
      <c r="AF59" s="2">
        <v>1</v>
      </c>
      <c r="AH59" s="2">
        <v>1</v>
      </c>
      <c r="AJ59" s="2">
        <v>1</v>
      </c>
      <c r="AL59" s="2">
        <v>1</v>
      </c>
      <c r="AN59" s="2">
        <v>1</v>
      </c>
      <c r="AP59" s="2">
        <v>1</v>
      </c>
      <c r="AR59" s="2">
        <v>1</v>
      </c>
      <c r="AU59">
        <v>2.875</v>
      </c>
      <c r="AV59" t="s">
        <v>125</v>
      </c>
      <c r="AW59" t="s">
        <v>130</v>
      </c>
      <c r="BD59" t="s">
        <v>97</v>
      </c>
      <c r="BG59">
        <v>0</v>
      </c>
      <c r="BJ59">
        <v>1</v>
      </c>
    </row>
    <row r="60" spans="1:62" x14ac:dyDescent="0.25">
      <c r="A60" s="1">
        <v>58</v>
      </c>
      <c r="B60">
        <v>660</v>
      </c>
      <c r="C60" t="s">
        <v>118</v>
      </c>
      <c r="D60" t="s">
        <v>120</v>
      </c>
      <c r="E60">
        <v>0</v>
      </c>
      <c r="F60" t="s">
        <v>105</v>
      </c>
      <c r="G60" t="s">
        <v>85</v>
      </c>
      <c r="H60" t="s">
        <v>99</v>
      </c>
      <c r="I60" t="s">
        <v>127</v>
      </c>
      <c r="J60" t="s">
        <v>122</v>
      </c>
      <c r="K60" t="s">
        <v>91</v>
      </c>
      <c r="L60" t="s">
        <v>92</v>
      </c>
      <c r="M60" t="s">
        <v>93</v>
      </c>
      <c r="N60" t="s">
        <v>128</v>
      </c>
      <c r="O60" t="s">
        <v>129</v>
      </c>
      <c r="Q60" s="2">
        <v>1</v>
      </c>
      <c r="T60" s="2">
        <v>1</v>
      </c>
      <c r="Z60" s="2">
        <v>1</v>
      </c>
      <c r="AB60" s="2">
        <v>1</v>
      </c>
      <c r="AD60" s="2">
        <v>1</v>
      </c>
      <c r="AF60" s="2">
        <v>1</v>
      </c>
      <c r="AH60" s="2">
        <v>1</v>
      </c>
      <c r="AJ60" s="2">
        <v>1</v>
      </c>
      <c r="AL60" s="2">
        <v>1</v>
      </c>
      <c r="AN60" s="2">
        <v>1</v>
      </c>
      <c r="AP60" s="2">
        <v>1</v>
      </c>
      <c r="AR60" s="2">
        <v>1</v>
      </c>
      <c r="AU60">
        <v>2.875</v>
      </c>
      <c r="AV60" t="s">
        <v>130</v>
      </c>
      <c r="AW60" t="s">
        <v>125</v>
      </c>
      <c r="BD60" t="s">
        <v>97</v>
      </c>
      <c r="BG60">
        <v>0</v>
      </c>
      <c r="BJ60">
        <v>2</v>
      </c>
    </row>
    <row r="61" spans="1:62" x14ac:dyDescent="0.25">
      <c r="A61" s="1">
        <v>59</v>
      </c>
      <c r="B61">
        <v>668</v>
      </c>
      <c r="C61" t="s">
        <v>131</v>
      </c>
      <c r="D61" t="s">
        <v>120</v>
      </c>
      <c r="E61">
        <v>0</v>
      </c>
      <c r="F61" t="s">
        <v>105</v>
      </c>
      <c r="G61" t="s">
        <v>85</v>
      </c>
      <c r="H61" t="s">
        <v>99</v>
      </c>
      <c r="I61" t="s">
        <v>127</v>
      </c>
      <c r="J61" t="s">
        <v>122</v>
      </c>
      <c r="K61" t="s">
        <v>91</v>
      </c>
      <c r="L61" t="s">
        <v>92</v>
      </c>
      <c r="M61" t="s">
        <v>93</v>
      </c>
      <c r="N61" t="s">
        <v>128</v>
      </c>
      <c r="O61" t="s">
        <v>129</v>
      </c>
      <c r="Q61" s="2">
        <v>1</v>
      </c>
      <c r="T61" s="2">
        <v>1</v>
      </c>
      <c r="Z61" s="2">
        <v>1</v>
      </c>
      <c r="AB61" s="2">
        <v>1</v>
      </c>
      <c r="AD61" s="2">
        <v>1</v>
      </c>
      <c r="AF61" s="2">
        <v>1</v>
      </c>
      <c r="AH61" s="2">
        <v>1</v>
      </c>
      <c r="AJ61" s="2">
        <v>1</v>
      </c>
      <c r="AL61" s="2">
        <v>1</v>
      </c>
      <c r="AN61" s="2">
        <v>1</v>
      </c>
      <c r="AP61" s="2">
        <v>1</v>
      </c>
      <c r="AR61" s="2">
        <v>1</v>
      </c>
      <c r="AU61">
        <v>2.875</v>
      </c>
      <c r="AV61" t="s">
        <v>130</v>
      </c>
      <c r="AW61" t="s">
        <v>125</v>
      </c>
      <c r="BD61" t="s">
        <v>97</v>
      </c>
      <c r="BG61">
        <v>0</v>
      </c>
      <c r="BJ61">
        <v>2</v>
      </c>
    </row>
    <row r="62" spans="1:62" x14ac:dyDescent="0.25">
      <c r="A62" s="1">
        <v>60</v>
      </c>
      <c r="B62">
        <v>676</v>
      </c>
      <c r="C62" t="s">
        <v>132</v>
      </c>
      <c r="D62" t="s">
        <v>120</v>
      </c>
      <c r="E62">
        <v>0</v>
      </c>
      <c r="F62" t="s">
        <v>111</v>
      </c>
      <c r="G62" t="s">
        <v>85</v>
      </c>
      <c r="H62" t="s">
        <v>67</v>
      </c>
      <c r="I62" t="s">
        <v>127</v>
      </c>
      <c r="J62" t="s">
        <v>122</v>
      </c>
      <c r="K62" t="s">
        <v>91</v>
      </c>
      <c r="L62" t="s">
        <v>92</v>
      </c>
      <c r="M62" t="s">
        <v>93</v>
      </c>
      <c r="N62" t="s">
        <v>128</v>
      </c>
      <c r="O62" t="s">
        <v>129</v>
      </c>
      <c r="Q62" s="2">
        <v>1</v>
      </c>
      <c r="T62" s="2">
        <v>1</v>
      </c>
      <c r="Z62" s="2">
        <v>1</v>
      </c>
      <c r="AB62" s="2">
        <v>1</v>
      </c>
      <c r="AD62" s="2">
        <v>1</v>
      </c>
      <c r="AF62" s="2">
        <v>1</v>
      </c>
      <c r="AH62" s="2">
        <v>1</v>
      </c>
      <c r="AJ62" s="2">
        <v>1</v>
      </c>
      <c r="AL62" s="2">
        <v>1</v>
      </c>
      <c r="AN62" s="2">
        <v>1</v>
      </c>
      <c r="AP62" s="2">
        <v>1</v>
      </c>
      <c r="AR62" s="2">
        <v>1</v>
      </c>
      <c r="AU62">
        <v>2.875</v>
      </c>
      <c r="AV62" t="s">
        <v>130</v>
      </c>
      <c r="AW62" t="s">
        <v>125</v>
      </c>
      <c r="BD62" t="s">
        <v>97</v>
      </c>
      <c r="BG62">
        <v>0</v>
      </c>
      <c r="BJ62">
        <v>4</v>
      </c>
    </row>
    <row r="63" spans="1:62" x14ac:dyDescent="0.25">
      <c r="A63" s="1">
        <v>61</v>
      </c>
      <c r="B63">
        <v>684</v>
      </c>
      <c r="C63" t="s">
        <v>133</v>
      </c>
      <c r="D63" t="s">
        <v>120</v>
      </c>
      <c r="E63">
        <v>0</v>
      </c>
      <c r="F63" t="s">
        <v>78</v>
      </c>
      <c r="G63" t="s">
        <v>79</v>
      </c>
      <c r="H63" t="s">
        <v>110</v>
      </c>
      <c r="I63" t="s">
        <v>134</v>
      </c>
      <c r="J63" t="s">
        <v>122</v>
      </c>
      <c r="K63" t="s">
        <v>91</v>
      </c>
      <c r="L63" t="s">
        <v>92</v>
      </c>
      <c r="M63" t="s">
        <v>135</v>
      </c>
      <c r="Q63" s="2">
        <v>1</v>
      </c>
      <c r="T63" s="2">
        <v>1</v>
      </c>
      <c r="Z63" s="2">
        <v>1</v>
      </c>
      <c r="AB63" s="2">
        <v>1</v>
      </c>
      <c r="AD63" s="2">
        <v>1</v>
      </c>
      <c r="AF63" s="2">
        <v>1</v>
      </c>
      <c r="AH63" s="2">
        <v>1</v>
      </c>
      <c r="AJ63" s="2">
        <v>1</v>
      </c>
      <c r="AL63" s="2">
        <v>1</v>
      </c>
      <c r="AN63" s="2">
        <v>1</v>
      </c>
      <c r="AP63" s="2">
        <v>1</v>
      </c>
      <c r="AR63" s="2">
        <v>1</v>
      </c>
      <c r="AU63">
        <v>2.875</v>
      </c>
      <c r="AV63" t="s">
        <v>125</v>
      </c>
      <c r="AW63" t="s">
        <v>126</v>
      </c>
      <c r="BD63" t="s">
        <v>136</v>
      </c>
      <c r="BG63">
        <v>0</v>
      </c>
      <c r="BJ63">
        <v>6</v>
      </c>
    </row>
    <row r="64" spans="1:62" x14ac:dyDescent="0.25">
      <c r="A64" s="1">
        <v>62</v>
      </c>
      <c r="B64">
        <v>57</v>
      </c>
      <c r="C64" t="s">
        <v>119</v>
      </c>
      <c r="D64" t="s">
        <v>64</v>
      </c>
      <c r="E64">
        <v>0</v>
      </c>
      <c r="F64" t="s">
        <v>78</v>
      </c>
      <c r="G64" t="s">
        <v>67</v>
      </c>
      <c r="H64" t="s">
        <v>101</v>
      </c>
      <c r="I64" t="s">
        <v>68</v>
      </c>
      <c r="J64" t="s">
        <v>69</v>
      </c>
      <c r="K64" t="s">
        <v>70</v>
      </c>
      <c r="L64" t="s">
        <v>71</v>
      </c>
      <c r="M64" t="s">
        <v>72</v>
      </c>
      <c r="N64" t="s">
        <v>73</v>
      </c>
      <c r="O64" t="s">
        <v>74</v>
      </c>
      <c r="Q64" s="2">
        <v>1</v>
      </c>
      <c r="T64" s="2">
        <v>1</v>
      </c>
      <c r="Z64" s="2">
        <v>1</v>
      </c>
      <c r="AB64" s="2">
        <v>1</v>
      </c>
      <c r="AD64" s="2">
        <v>1</v>
      </c>
      <c r="AF64" s="2">
        <v>1</v>
      </c>
      <c r="AH64" s="2">
        <v>1</v>
      </c>
      <c r="AJ64" s="2">
        <v>1</v>
      </c>
      <c r="AL64" s="2">
        <v>1</v>
      </c>
      <c r="AN64" s="2">
        <v>1</v>
      </c>
      <c r="AP64" s="2">
        <v>1</v>
      </c>
      <c r="AR64" s="2">
        <v>1</v>
      </c>
      <c r="AU64">
        <v>3.2679999999999998</v>
      </c>
      <c r="AV64" t="s">
        <v>76</v>
      </c>
      <c r="AW64" t="s">
        <v>75</v>
      </c>
      <c r="BD64" t="s">
        <v>77</v>
      </c>
      <c r="BG64">
        <v>0</v>
      </c>
      <c r="BJ64">
        <v>6</v>
      </c>
    </row>
    <row r="65" spans="1:62" x14ac:dyDescent="0.25">
      <c r="A65" s="1">
        <v>63</v>
      </c>
      <c r="B65">
        <v>692</v>
      </c>
      <c r="C65" t="s">
        <v>137</v>
      </c>
      <c r="D65" t="s">
        <v>120</v>
      </c>
      <c r="E65">
        <v>0</v>
      </c>
      <c r="F65" t="s">
        <v>105</v>
      </c>
      <c r="G65" t="s">
        <v>79</v>
      </c>
      <c r="H65" t="s">
        <v>67</v>
      </c>
      <c r="I65" t="s">
        <v>138</v>
      </c>
      <c r="J65" t="s">
        <v>122</v>
      </c>
      <c r="K65" t="s">
        <v>139</v>
      </c>
      <c r="L65" t="s">
        <v>140</v>
      </c>
      <c r="M65" t="s">
        <v>135</v>
      </c>
      <c r="Q65" s="2">
        <v>1</v>
      </c>
      <c r="T65" s="2">
        <v>1</v>
      </c>
      <c r="Z65" s="2">
        <v>1</v>
      </c>
      <c r="AB65" s="2">
        <v>1</v>
      </c>
      <c r="AD65" s="2">
        <v>1</v>
      </c>
      <c r="AF65" s="2">
        <v>1</v>
      </c>
      <c r="AH65" s="2">
        <v>1</v>
      </c>
      <c r="AJ65" s="2">
        <v>1</v>
      </c>
      <c r="AL65" s="2">
        <v>1</v>
      </c>
      <c r="AN65" s="2">
        <v>1</v>
      </c>
      <c r="AP65" s="2">
        <v>1</v>
      </c>
      <c r="AR65" s="2">
        <v>1</v>
      </c>
      <c r="AU65">
        <v>6.625</v>
      </c>
      <c r="AV65" t="s">
        <v>125</v>
      </c>
      <c r="AW65" t="s">
        <v>126</v>
      </c>
      <c r="BD65" t="s">
        <v>136</v>
      </c>
      <c r="BG65">
        <v>0</v>
      </c>
      <c r="BJ65">
        <v>2</v>
      </c>
    </row>
    <row r="66" spans="1:62" x14ac:dyDescent="0.25">
      <c r="A66" s="1">
        <v>64</v>
      </c>
      <c r="B66">
        <v>700</v>
      </c>
      <c r="C66" t="s">
        <v>141</v>
      </c>
      <c r="D66" t="s">
        <v>120</v>
      </c>
      <c r="E66">
        <v>0</v>
      </c>
      <c r="F66" t="s">
        <v>65</v>
      </c>
      <c r="G66" t="s">
        <v>101</v>
      </c>
      <c r="H66" t="s">
        <v>79</v>
      </c>
      <c r="I66" t="s">
        <v>142</v>
      </c>
      <c r="J66" t="s">
        <v>122</v>
      </c>
      <c r="K66" t="s">
        <v>143</v>
      </c>
      <c r="L66" t="s">
        <v>144</v>
      </c>
      <c r="M66" t="s">
        <v>135</v>
      </c>
      <c r="Q66" s="2">
        <v>1</v>
      </c>
      <c r="T66" s="2">
        <v>1</v>
      </c>
      <c r="Z66" s="2">
        <v>1</v>
      </c>
      <c r="AB66" s="2">
        <v>1</v>
      </c>
      <c r="AD66" s="2">
        <v>1</v>
      </c>
      <c r="AF66" s="2">
        <v>1</v>
      </c>
      <c r="AH66" s="2">
        <v>1</v>
      </c>
      <c r="AJ66" s="2">
        <v>1</v>
      </c>
      <c r="AL66" s="2">
        <v>1</v>
      </c>
      <c r="AN66" s="2">
        <v>1</v>
      </c>
      <c r="AP66" s="2">
        <v>1</v>
      </c>
      <c r="AR66" s="2">
        <v>1</v>
      </c>
      <c r="AU66">
        <v>3.5</v>
      </c>
      <c r="AV66" t="s">
        <v>126</v>
      </c>
      <c r="AW66" t="s">
        <v>125</v>
      </c>
      <c r="BD66" t="s">
        <v>136</v>
      </c>
      <c r="BG66">
        <v>0</v>
      </c>
      <c r="BJ66">
        <v>1</v>
      </c>
    </row>
    <row r="67" spans="1:62" x14ac:dyDescent="0.25">
      <c r="A67" s="1">
        <v>65</v>
      </c>
      <c r="B67">
        <v>708</v>
      </c>
      <c r="C67" t="s">
        <v>141</v>
      </c>
      <c r="D67" t="s">
        <v>120</v>
      </c>
      <c r="E67">
        <v>0</v>
      </c>
      <c r="F67" t="s">
        <v>88</v>
      </c>
      <c r="G67" t="s">
        <v>110</v>
      </c>
      <c r="H67" t="s">
        <v>101</v>
      </c>
      <c r="I67" t="s">
        <v>142</v>
      </c>
      <c r="J67" t="s">
        <v>122</v>
      </c>
      <c r="K67" t="s">
        <v>143</v>
      </c>
      <c r="L67" t="s">
        <v>144</v>
      </c>
      <c r="M67" t="s">
        <v>135</v>
      </c>
      <c r="Q67" s="2">
        <v>1</v>
      </c>
      <c r="T67" s="2">
        <v>1</v>
      </c>
      <c r="Z67" s="2">
        <v>1</v>
      </c>
      <c r="AB67" s="2">
        <v>1</v>
      </c>
      <c r="AD67" s="2">
        <v>1</v>
      </c>
      <c r="AF67" s="2">
        <v>1</v>
      </c>
      <c r="AH67" s="2">
        <v>1</v>
      </c>
      <c r="AJ67" s="2">
        <v>1</v>
      </c>
      <c r="AL67" s="2">
        <v>1</v>
      </c>
      <c r="AN67" s="2">
        <v>1</v>
      </c>
      <c r="AP67" s="2">
        <v>1</v>
      </c>
      <c r="AR67" s="2">
        <v>1</v>
      </c>
      <c r="AU67">
        <v>3.5</v>
      </c>
      <c r="AV67" t="s">
        <v>125</v>
      </c>
      <c r="AW67" t="s">
        <v>126</v>
      </c>
      <c r="BD67" t="s">
        <v>136</v>
      </c>
      <c r="BG67">
        <v>0</v>
      </c>
      <c r="BJ67">
        <v>9</v>
      </c>
    </row>
    <row r="68" spans="1:62" x14ac:dyDescent="0.25">
      <c r="A68" s="1">
        <v>66</v>
      </c>
      <c r="B68">
        <v>716</v>
      </c>
      <c r="C68" t="s">
        <v>145</v>
      </c>
      <c r="D68" t="s">
        <v>120</v>
      </c>
      <c r="E68">
        <v>0</v>
      </c>
      <c r="F68" t="s">
        <v>105</v>
      </c>
      <c r="G68" t="s">
        <v>66</v>
      </c>
      <c r="H68" t="s">
        <v>67</v>
      </c>
      <c r="I68" t="s">
        <v>146</v>
      </c>
      <c r="J68" t="s">
        <v>122</v>
      </c>
      <c r="K68" t="s">
        <v>143</v>
      </c>
      <c r="L68" t="s">
        <v>144</v>
      </c>
      <c r="M68" t="s">
        <v>93</v>
      </c>
      <c r="N68" t="s">
        <v>147</v>
      </c>
      <c r="O68" t="s">
        <v>148</v>
      </c>
      <c r="Q68" s="2">
        <v>1</v>
      </c>
      <c r="T68" s="2">
        <v>1</v>
      </c>
      <c r="Z68" s="2">
        <v>1</v>
      </c>
      <c r="AB68" s="2">
        <v>1</v>
      </c>
      <c r="AD68" s="2">
        <v>1</v>
      </c>
      <c r="AF68" s="2">
        <v>1</v>
      </c>
      <c r="AH68" s="2">
        <v>1</v>
      </c>
      <c r="AJ68" s="2">
        <v>1</v>
      </c>
      <c r="AL68" s="2">
        <v>1</v>
      </c>
      <c r="AN68" s="2">
        <v>1</v>
      </c>
      <c r="AP68" s="2">
        <v>1</v>
      </c>
      <c r="AR68" s="2">
        <v>1</v>
      </c>
      <c r="AU68">
        <v>3.5</v>
      </c>
      <c r="AV68" t="s">
        <v>130</v>
      </c>
      <c r="AW68" t="s">
        <v>125</v>
      </c>
      <c r="BD68" t="s">
        <v>97</v>
      </c>
      <c r="BG68">
        <v>0</v>
      </c>
      <c r="BJ68">
        <v>2</v>
      </c>
    </row>
    <row r="69" spans="1:62" x14ac:dyDescent="0.25">
      <c r="A69" s="1">
        <v>67</v>
      </c>
      <c r="B69">
        <v>724</v>
      </c>
      <c r="C69" t="s">
        <v>149</v>
      </c>
      <c r="D69" t="s">
        <v>120</v>
      </c>
      <c r="E69">
        <v>0</v>
      </c>
      <c r="F69" t="s">
        <v>105</v>
      </c>
      <c r="G69" t="s">
        <v>79</v>
      </c>
      <c r="H69" t="s">
        <v>67</v>
      </c>
      <c r="I69" t="s">
        <v>138</v>
      </c>
      <c r="J69" t="s">
        <v>122</v>
      </c>
      <c r="K69" t="s">
        <v>139</v>
      </c>
      <c r="L69" t="s">
        <v>140</v>
      </c>
      <c r="M69" t="s">
        <v>135</v>
      </c>
      <c r="Q69" s="2">
        <v>1</v>
      </c>
      <c r="T69" s="2">
        <v>1</v>
      </c>
      <c r="Z69" s="2">
        <v>1</v>
      </c>
      <c r="AB69" s="2">
        <v>1</v>
      </c>
      <c r="AD69" s="2">
        <v>1</v>
      </c>
      <c r="AF69" s="2">
        <v>1</v>
      </c>
      <c r="AH69" s="2">
        <v>1</v>
      </c>
      <c r="AJ69" s="2">
        <v>1</v>
      </c>
      <c r="AL69" s="2">
        <v>1</v>
      </c>
      <c r="AN69" s="2">
        <v>1</v>
      </c>
      <c r="AP69" s="2">
        <v>1</v>
      </c>
      <c r="AR69" s="2">
        <v>1</v>
      </c>
      <c r="AU69">
        <v>6.625</v>
      </c>
      <c r="AV69" t="s">
        <v>125</v>
      </c>
      <c r="AW69" t="s">
        <v>126</v>
      </c>
      <c r="BD69" t="s">
        <v>136</v>
      </c>
      <c r="BG69">
        <v>0</v>
      </c>
      <c r="BJ69">
        <v>2</v>
      </c>
    </row>
    <row r="70" spans="1:62" x14ac:dyDescent="0.25">
      <c r="A70" s="1">
        <v>68</v>
      </c>
      <c r="B70">
        <v>732</v>
      </c>
      <c r="C70" t="s">
        <v>150</v>
      </c>
      <c r="D70" t="s">
        <v>120</v>
      </c>
      <c r="E70">
        <v>0</v>
      </c>
      <c r="F70" t="s">
        <v>65</v>
      </c>
      <c r="G70" t="s">
        <v>79</v>
      </c>
      <c r="H70" t="s">
        <v>87</v>
      </c>
      <c r="I70" t="s">
        <v>146</v>
      </c>
      <c r="J70" t="s">
        <v>122</v>
      </c>
      <c r="K70" t="s">
        <v>143</v>
      </c>
      <c r="L70" t="s">
        <v>144</v>
      </c>
      <c r="M70" t="s">
        <v>93</v>
      </c>
      <c r="N70" t="s">
        <v>147</v>
      </c>
      <c r="O70" t="s">
        <v>148</v>
      </c>
      <c r="Q70" s="2">
        <v>1</v>
      </c>
      <c r="T70" s="2">
        <v>1</v>
      </c>
      <c r="Z70" s="2">
        <v>1</v>
      </c>
      <c r="AB70" s="2">
        <v>1</v>
      </c>
      <c r="AD70" s="2">
        <v>1</v>
      </c>
      <c r="AF70" s="2">
        <v>1</v>
      </c>
      <c r="AH70" s="2">
        <v>1</v>
      </c>
      <c r="AJ70" s="2">
        <v>1</v>
      </c>
      <c r="AL70" s="2">
        <v>1</v>
      </c>
      <c r="AN70" s="2">
        <v>1</v>
      </c>
      <c r="AP70" s="2">
        <v>1</v>
      </c>
      <c r="AR70" s="2">
        <v>1</v>
      </c>
      <c r="AU70">
        <v>3.5</v>
      </c>
      <c r="AV70" t="s">
        <v>125</v>
      </c>
      <c r="AW70" t="s">
        <v>130</v>
      </c>
      <c r="BD70" t="s">
        <v>97</v>
      </c>
      <c r="BG70">
        <v>0</v>
      </c>
      <c r="BJ70">
        <v>1</v>
      </c>
    </row>
    <row r="71" spans="1:62" x14ac:dyDescent="0.25">
      <c r="A71" s="1">
        <v>69</v>
      </c>
      <c r="B71">
        <v>58</v>
      </c>
      <c r="C71" t="s">
        <v>119</v>
      </c>
      <c r="D71" t="s">
        <v>64</v>
      </c>
      <c r="E71">
        <v>0</v>
      </c>
      <c r="F71" t="s">
        <v>105</v>
      </c>
      <c r="G71" t="s">
        <v>79</v>
      </c>
      <c r="H71" t="s">
        <v>101</v>
      </c>
      <c r="I71" t="s">
        <v>68</v>
      </c>
      <c r="J71" t="s">
        <v>69</v>
      </c>
      <c r="K71" t="s">
        <v>70</v>
      </c>
      <c r="L71" t="s">
        <v>71</v>
      </c>
      <c r="M71" t="s">
        <v>72</v>
      </c>
      <c r="N71" t="s">
        <v>73</v>
      </c>
      <c r="O71" t="s">
        <v>74</v>
      </c>
      <c r="Q71" s="2">
        <v>1</v>
      </c>
      <c r="T71" s="2">
        <v>1</v>
      </c>
      <c r="Z71" s="2">
        <v>1</v>
      </c>
      <c r="AB71" s="2">
        <v>1</v>
      </c>
      <c r="AD71" s="2">
        <v>1</v>
      </c>
      <c r="AF71" s="2">
        <v>1</v>
      </c>
      <c r="AH71" s="2">
        <v>1</v>
      </c>
      <c r="AJ71" s="2">
        <v>1</v>
      </c>
      <c r="AL71" s="2">
        <v>1</v>
      </c>
      <c r="AN71" s="2">
        <v>1</v>
      </c>
      <c r="AP71" s="2">
        <v>1</v>
      </c>
      <c r="AR71" s="2">
        <v>1</v>
      </c>
      <c r="AU71">
        <v>3.2679999999999998</v>
      </c>
      <c r="AV71" t="s">
        <v>76</v>
      </c>
      <c r="AW71" t="s">
        <v>75</v>
      </c>
      <c r="BD71" t="s">
        <v>77</v>
      </c>
      <c r="BG71">
        <v>0</v>
      </c>
      <c r="BJ71">
        <v>2</v>
      </c>
    </row>
    <row r="72" spans="1:62" x14ac:dyDescent="0.25">
      <c r="A72" s="1">
        <v>70</v>
      </c>
      <c r="B72">
        <v>740</v>
      </c>
      <c r="C72" t="s">
        <v>150</v>
      </c>
      <c r="D72" t="s">
        <v>120</v>
      </c>
      <c r="E72">
        <v>0</v>
      </c>
      <c r="F72" t="s">
        <v>88</v>
      </c>
      <c r="G72" t="s">
        <v>110</v>
      </c>
      <c r="H72" t="s">
        <v>101</v>
      </c>
      <c r="I72" t="s">
        <v>142</v>
      </c>
      <c r="J72" t="s">
        <v>122</v>
      </c>
      <c r="K72" t="s">
        <v>143</v>
      </c>
      <c r="L72" t="s">
        <v>144</v>
      </c>
      <c r="M72" t="s">
        <v>135</v>
      </c>
      <c r="Q72" s="2">
        <v>1</v>
      </c>
      <c r="T72" s="2">
        <v>1</v>
      </c>
      <c r="Z72" s="2">
        <v>1</v>
      </c>
      <c r="AB72" s="2">
        <v>1</v>
      </c>
      <c r="AD72" s="2">
        <v>1</v>
      </c>
      <c r="AF72" s="2">
        <v>1</v>
      </c>
      <c r="AH72" s="2">
        <v>1</v>
      </c>
      <c r="AJ72" s="2">
        <v>1</v>
      </c>
      <c r="AL72" s="2">
        <v>1</v>
      </c>
      <c r="AN72" s="2">
        <v>1</v>
      </c>
      <c r="AP72" s="2">
        <v>1</v>
      </c>
      <c r="AR72" s="2">
        <v>1</v>
      </c>
      <c r="AU72">
        <v>3.5</v>
      </c>
      <c r="AV72" t="s">
        <v>125</v>
      </c>
      <c r="AW72" t="s">
        <v>126</v>
      </c>
      <c r="BD72" t="s">
        <v>136</v>
      </c>
      <c r="BG72">
        <v>0</v>
      </c>
      <c r="BJ72">
        <v>9</v>
      </c>
    </row>
    <row r="73" spans="1:62" x14ac:dyDescent="0.25">
      <c r="A73" s="1">
        <v>71</v>
      </c>
      <c r="B73">
        <v>748</v>
      </c>
      <c r="C73" t="s">
        <v>151</v>
      </c>
      <c r="D73" t="s">
        <v>120</v>
      </c>
      <c r="E73">
        <v>0</v>
      </c>
      <c r="F73" t="s">
        <v>105</v>
      </c>
      <c r="G73" t="s">
        <v>79</v>
      </c>
      <c r="H73" t="s">
        <v>80</v>
      </c>
      <c r="I73" t="s">
        <v>146</v>
      </c>
      <c r="J73" t="s">
        <v>122</v>
      </c>
      <c r="K73" t="s">
        <v>143</v>
      </c>
      <c r="L73" t="s">
        <v>144</v>
      </c>
      <c r="M73" t="s">
        <v>93</v>
      </c>
      <c r="N73" t="s">
        <v>147</v>
      </c>
      <c r="O73" t="s">
        <v>148</v>
      </c>
      <c r="Q73" s="2">
        <v>1</v>
      </c>
      <c r="T73" s="2">
        <v>1</v>
      </c>
      <c r="Z73" s="2">
        <v>1</v>
      </c>
      <c r="AB73" s="2">
        <v>1</v>
      </c>
      <c r="AD73" s="2">
        <v>1</v>
      </c>
      <c r="AF73" s="2">
        <v>1</v>
      </c>
      <c r="AH73" s="2">
        <v>1</v>
      </c>
      <c r="AJ73" s="2">
        <v>1</v>
      </c>
      <c r="AL73" s="2">
        <v>1</v>
      </c>
      <c r="AN73" s="2">
        <v>1</v>
      </c>
      <c r="AP73" s="2">
        <v>1</v>
      </c>
      <c r="AR73" s="2">
        <v>1</v>
      </c>
      <c r="AU73">
        <v>3.5</v>
      </c>
      <c r="AV73" t="s">
        <v>125</v>
      </c>
      <c r="AW73" t="s">
        <v>130</v>
      </c>
      <c r="BD73" t="s">
        <v>97</v>
      </c>
      <c r="BG73">
        <v>0</v>
      </c>
      <c r="BJ73">
        <v>2</v>
      </c>
    </row>
    <row r="74" spans="1:62" x14ac:dyDescent="0.25">
      <c r="A74" s="1">
        <v>72</v>
      </c>
      <c r="B74">
        <v>756</v>
      </c>
      <c r="C74" t="s">
        <v>151</v>
      </c>
      <c r="D74" t="s">
        <v>120</v>
      </c>
      <c r="E74">
        <v>0</v>
      </c>
      <c r="F74" t="s">
        <v>98</v>
      </c>
      <c r="G74" t="s">
        <v>101</v>
      </c>
      <c r="H74" t="s">
        <v>85</v>
      </c>
      <c r="I74" t="s">
        <v>146</v>
      </c>
      <c r="J74" t="s">
        <v>122</v>
      </c>
      <c r="K74" t="s">
        <v>143</v>
      </c>
      <c r="L74" t="s">
        <v>144</v>
      </c>
      <c r="M74" t="s">
        <v>93</v>
      </c>
      <c r="N74" t="s">
        <v>147</v>
      </c>
      <c r="O74" t="s">
        <v>148</v>
      </c>
      <c r="Q74" s="2">
        <v>1</v>
      </c>
      <c r="T74" s="2">
        <v>1</v>
      </c>
      <c r="Z74" s="2">
        <v>1</v>
      </c>
      <c r="AB74" s="2">
        <v>1</v>
      </c>
      <c r="AD74" s="2">
        <v>1</v>
      </c>
      <c r="AF74" s="2">
        <v>1</v>
      </c>
      <c r="AH74" s="2">
        <v>1</v>
      </c>
      <c r="AJ74" s="2">
        <v>1</v>
      </c>
      <c r="AL74" s="2">
        <v>1</v>
      </c>
      <c r="AN74" s="2">
        <v>1</v>
      </c>
      <c r="AP74" s="2">
        <v>1</v>
      </c>
      <c r="AR74" s="2">
        <v>1</v>
      </c>
      <c r="AU74">
        <v>3.5</v>
      </c>
      <c r="AV74" t="s">
        <v>130</v>
      </c>
      <c r="AW74" t="s">
        <v>125</v>
      </c>
      <c r="BD74" t="s">
        <v>97</v>
      </c>
      <c r="BG74">
        <v>0</v>
      </c>
      <c r="BJ74">
        <v>10</v>
      </c>
    </row>
    <row r="75" spans="1:62" x14ac:dyDescent="0.25">
      <c r="A75" s="1">
        <v>73</v>
      </c>
      <c r="B75">
        <v>764</v>
      </c>
      <c r="C75" t="s">
        <v>152</v>
      </c>
      <c r="D75" t="s">
        <v>120</v>
      </c>
      <c r="E75">
        <v>0</v>
      </c>
      <c r="F75" t="s">
        <v>109</v>
      </c>
      <c r="G75" t="s">
        <v>66</v>
      </c>
      <c r="H75" t="s">
        <v>85</v>
      </c>
      <c r="I75" t="s">
        <v>153</v>
      </c>
      <c r="J75" t="s">
        <v>122</v>
      </c>
      <c r="K75" t="s">
        <v>139</v>
      </c>
      <c r="L75" t="s">
        <v>140</v>
      </c>
      <c r="M75" t="s">
        <v>93</v>
      </c>
      <c r="N75" t="s">
        <v>154</v>
      </c>
      <c r="O75" t="s">
        <v>155</v>
      </c>
      <c r="Q75" s="2">
        <v>1</v>
      </c>
      <c r="T75" s="2">
        <v>1</v>
      </c>
      <c r="Z75" s="2">
        <v>1</v>
      </c>
      <c r="AB75" s="2">
        <v>1</v>
      </c>
      <c r="AD75" s="2">
        <v>1</v>
      </c>
      <c r="AF75" s="2">
        <v>1</v>
      </c>
      <c r="AH75" s="2">
        <v>1</v>
      </c>
      <c r="AJ75" s="2">
        <v>1</v>
      </c>
      <c r="AL75" s="2">
        <v>1</v>
      </c>
      <c r="AN75" s="2">
        <v>1</v>
      </c>
      <c r="AP75" s="2">
        <v>1</v>
      </c>
      <c r="AR75" s="2">
        <v>1</v>
      </c>
      <c r="AU75">
        <v>6.625</v>
      </c>
      <c r="AV75" t="s">
        <v>130</v>
      </c>
      <c r="AW75" t="s">
        <v>130</v>
      </c>
      <c r="BD75" t="s">
        <v>97</v>
      </c>
      <c r="BG75">
        <v>0</v>
      </c>
      <c r="BJ75">
        <v>3</v>
      </c>
    </row>
    <row r="76" spans="1:62" x14ac:dyDescent="0.25">
      <c r="A76" s="1">
        <v>74</v>
      </c>
      <c r="B76">
        <v>772</v>
      </c>
      <c r="C76" t="s">
        <v>156</v>
      </c>
      <c r="D76" t="s">
        <v>120</v>
      </c>
      <c r="E76">
        <v>0</v>
      </c>
      <c r="F76" t="s">
        <v>105</v>
      </c>
      <c r="G76" t="s">
        <v>79</v>
      </c>
      <c r="H76" t="s">
        <v>66</v>
      </c>
      <c r="I76" t="s">
        <v>146</v>
      </c>
      <c r="J76" t="s">
        <v>122</v>
      </c>
      <c r="K76" t="s">
        <v>143</v>
      </c>
      <c r="L76" t="s">
        <v>144</v>
      </c>
      <c r="M76" t="s">
        <v>93</v>
      </c>
      <c r="N76" t="s">
        <v>147</v>
      </c>
      <c r="O76" t="s">
        <v>148</v>
      </c>
      <c r="Q76" s="2">
        <v>1</v>
      </c>
      <c r="T76" s="2">
        <v>1</v>
      </c>
      <c r="Z76" s="2">
        <v>1</v>
      </c>
      <c r="AB76" s="2">
        <v>1</v>
      </c>
      <c r="AD76" s="2">
        <v>1</v>
      </c>
      <c r="AF76" s="2">
        <v>1</v>
      </c>
      <c r="AH76" s="2">
        <v>1</v>
      </c>
      <c r="AJ76" s="2">
        <v>1</v>
      </c>
      <c r="AL76" s="2">
        <v>1</v>
      </c>
      <c r="AN76" s="2">
        <v>1</v>
      </c>
      <c r="AP76" s="2">
        <v>1</v>
      </c>
      <c r="AR76" s="2">
        <v>1</v>
      </c>
      <c r="AU76">
        <v>3.5</v>
      </c>
      <c r="AV76" t="s">
        <v>125</v>
      </c>
      <c r="AW76" t="s">
        <v>130</v>
      </c>
      <c r="BD76" t="s">
        <v>97</v>
      </c>
      <c r="BG76">
        <v>0</v>
      </c>
      <c r="BJ76">
        <v>2</v>
      </c>
    </row>
    <row r="77" spans="1:62" x14ac:dyDescent="0.25">
      <c r="A77" s="1">
        <v>75</v>
      </c>
      <c r="B77">
        <v>780</v>
      </c>
      <c r="C77" t="s">
        <v>157</v>
      </c>
      <c r="D77" t="s">
        <v>120</v>
      </c>
      <c r="E77">
        <v>0</v>
      </c>
      <c r="F77" t="s">
        <v>105</v>
      </c>
      <c r="G77" t="s">
        <v>67</v>
      </c>
      <c r="H77" t="s">
        <v>99</v>
      </c>
      <c r="I77" t="s">
        <v>146</v>
      </c>
      <c r="J77" t="s">
        <v>122</v>
      </c>
      <c r="K77" t="s">
        <v>143</v>
      </c>
      <c r="L77" t="s">
        <v>144</v>
      </c>
      <c r="M77" t="s">
        <v>93</v>
      </c>
      <c r="N77" t="s">
        <v>147</v>
      </c>
      <c r="O77" t="s">
        <v>148</v>
      </c>
      <c r="Q77" s="2">
        <v>1</v>
      </c>
      <c r="T77" s="2">
        <v>1</v>
      </c>
      <c r="Z77" s="2">
        <v>1</v>
      </c>
      <c r="AB77" s="2">
        <v>1</v>
      </c>
      <c r="AD77" s="2">
        <v>1</v>
      </c>
      <c r="AF77" s="2">
        <v>1</v>
      </c>
      <c r="AH77" s="2">
        <v>1</v>
      </c>
      <c r="AJ77" s="2">
        <v>1</v>
      </c>
      <c r="AL77" s="2">
        <v>1</v>
      </c>
      <c r="AN77" s="2">
        <v>1</v>
      </c>
      <c r="AP77" s="2">
        <v>1</v>
      </c>
      <c r="AR77" s="2">
        <v>1</v>
      </c>
      <c r="AU77">
        <v>3.5</v>
      </c>
      <c r="AV77" t="s">
        <v>130</v>
      </c>
      <c r="AW77" t="s">
        <v>125</v>
      </c>
      <c r="BD77" t="s">
        <v>97</v>
      </c>
      <c r="BG77">
        <v>0</v>
      </c>
      <c r="BJ77">
        <v>2</v>
      </c>
    </row>
    <row r="78" spans="1:62" x14ac:dyDescent="0.25">
      <c r="A78" s="1">
        <v>76</v>
      </c>
      <c r="B78">
        <v>59</v>
      </c>
      <c r="C78" t="s">
        <v>119</v>
      </c>
      <c r="D78" t="s">
        <v>64</v>
      </c>
      <c r="E78">
        <v>0</v>
      </c>
      <c r="F78" t="s">
        <v>109</v>
      </c>
      <c r="G78" t="s">
        <v>101</v>
      </c>
      <c r="H78" t="s">
        <v>99</v>
      </c>
      <c r="I78" t="s">
        <v>68</v>
      </c>
      <c r="J78" t="s">
        <v>69</v>
      </c>
      <c r="K78" t="s">
        <v>70</v>
      </c>
      <c r="L78" t="s">
        <v>71</v>
      </c>
      <c r="M78" t="s">
        <v>72</v>
      </c>
      <c r="N78" t="s">
        <v>73</v>
      </c>
      <c r="O78" t="s">
        <v>74</v>
      </c>
      <c r="Q78" s="2">
        <v>1</v>
      </c>
      <c r="T78" s="2">
        <v>1</v>
      </c>
      <c r="Z78" s="2">
        <v>1</v>
      </c>
      <c r="AB78" s="2">
        <v>1</v>
      </c>
      <c r="AD78" s="2">
        <v>1</v>
      </c>
      <c r="AF78" s="2">
        <v>1</v>
      </c>
      <c r="AH78" s="2">
        <v>1</v>
      </c>
      <c r="AJ78" s="2">
        <v>1</v>
      </c>
      <c r="AL78" s="2">
        <v>1</v>
      </c>
      <c r="AN78" s="2">
        <v>1</v>
      </c>
      <c r="AP78" s="2">
        <v>1</v>
      </c>
      <c r="AR78" s="2">
        <v>1</v>
      </c>
      <c r="AU78">
        <v>3.2679999999999998</v>
      </c>
      <c r="AV78" t="s">
        <v>75</v>
      </c>
      <c r="AW78" t="s">
        <v>76</v>
      </c>
      <c r="BD78" t="s">
        <v>77</v>
      </c>
      <c r="BG78">
        <v>0</v>
      </c>
      <c r="BJ78">
        <v>3</v>
      </c>
    </row>
    <row r="79" spans="1:62" x14ac:dyDescent="0.25">
      <c r="A79" s="1">
        <v>77</v>
      </c>
      <c r="B79">
        <v>788</v>
      </c>
      <c r="C79" t="s">
        <v>158</v>
      </c>
      <c r="D79" t="s">
        <v>120</v>
      </c>
      <c r="E79">
        <v>0</v>
      </c>
      <c r="F79" t="s">
        <v>111</v>
      </c>
      <c r="G79" t="s">
        <v>85</v>
      </c>
      <c r="H79" t="s">
        <v>79</v>
      </c>
      <c r="I79" t="s">
        <v>159</v>
      </c>
      <c r="J79" t="s">
        <v>122</v>
      </c>
      <c r="K79" t="s">
        <v>160</v>
      </c>
      <c r="L79" t="s">
        <v>161</v>
      </c>
      <c r="M79" t="s">
        <v>93</v>
      </c>
      <c r="N79" t="s">
        <v>162</v>
      </c>
      <c r="O79" t="s">
        <v>163</v>
      </c>
      <c r="Q79" s="2">
        <v>1</v>
      </c>
      <c r="T79" s="2">
        <v>1</v>
      </c>
      <c r="Z79" s="2">
        <v>1</v>
      </c>
      <c r="AB79" s="2">
        <v>1</v>
      </c>
      <c r="AD79" s="2">
        <v>1</v>
      </c>
      <c r="AF79" s="2">
        <v>1</v>
      </c>
      <c r="AH79" s="2">
        <v>1</v>
      </c>
      <c r="AJ79" s="2">
        <v>1</v>
      </c>
      <c r="AL79" s="2">
        <v>1</v>
      </c>
      <c r="AN79" s="2">
        <v>1</v>
      </c>
      <c r="AP79" s="2">
        <v>1</v>
      </c>
      <c r="AR79" s="2">
        <v>1</v>
      </c>
      <c r="AU79">
        <v>4.5</v>
      </c>
      <c r="AV79" t="s">
        <v>130</v>
      </c>
      <c r="AW79" t="s">
        <v>125</v>
      </c>
      <c r="BD79" t="s">
        <v>97</v>
      </c>
      <c r="BG79">
        <v>0</v>
      </c>
      <c r="BJ79">
        <v>4</v>
      </c>
    </row>
    <row r="80" spans="1:62" x14ac:dyDescent="0.25">
      <c r="A80" s="1">
        <v>78</v>
      </c>
      <c r="B80">
        <v>796</v>
      </c>
      <c r="C80" t="s">
        <v>164</v>
      </c>
      <c r="D80" t="s">
        <v>120</v>
      </c>
      <c r="E80">
        <v>0</v>
      </c>
      <c r="F80" t="s">
        <v>86</v>
      </c>
      <c r="G80" t="s">
        <v>110</v>
      </c>
      <c r="H80" t="s">
        <v>101</v>
      </c>
      <c r="I80" t="s">
        <v>146</v>
      </c>
      <c r="J80" t="s">
        <v>122</v>
      </c>
      <c r="K80" t="s">
        <v>143</v>
      </c>
      <c r="L80" t="s">
        <v>144</v>
      </c>
      <c r="M80" t="s">
        <v>93</v>
      </c>
      <c r="N80" t="s">
        <v>147</v>
      </c>
      <c r="O80" t="s">
        <v>148</v>
      </c>
      <c r="Q80" s="2">
        <v>1</v>
      </c>
      <c r="T80" s="2">
        <v>1</v>
      </c>
      <c r="Z80" s="2">
        <v>1</v>
      </c>
      <c r="AB80" s="2">
        <v>1</v>
      </c>
      <c r="AD80" s="2">
        <v>1</v>
      </c>
      <c r="AF80" s="2">
        <v>1</v>
      </c>
      <c r="AH80" s="2">
        <v>1</v>
      </c>
      <c r="AJ80" s="2">
        <v>1</v>
      </c>
      <c r="AL80" s="2">
        <v>1</v>
      </c>
      <c r="AN80" s="2">
        <v>1</v>
      </c>
      <c r="AP80" s="2">
        <v>1</v>
      </c>
      <c r="AR80" s="2">
        <v>1</v>
      </c>
      <c r="AU80">
        <v>3.5</v>
      </c>
      <c r="AV80" t="s">
        <v>125</v>
      </c>
      <c r="AW80" t="s">
        <v>130</v>
      </c>
      <c r="BD80" t="s">
        <v>97</v>
      </c>
      <c r="BG80">
        <v>0</v>
      </c>
      <c r="BJ80">
        <v>8</v>
      </c>
    </row>
    <row r="81" spans="1:62" x14ac:dyDescent="0.25">
      <c r="A81" s="1">
        <v>79</v>
      </c>
      <c r="B81">
        <v>804</v>
      </c>
      <c r="C81" t="s">
        <v>165</v>
      </c>
      <c r="D81" t="s">
        <v>120</v>
      </c>
      <c r="E81">
        <v>0</v>
      </c>
      <c r="F81" t="s">
        <v>78</v>
      </c>
      <c r="G81" t="s">
        <v>99</v>
      </c>
      <c r="H81" t="s">
        <v>67</v>
      </c>
      <c r="I81" t="s">
        <v>142</v>
      </c>
      <c r="J81" t="s">
        <v>122</v>
      </c>
      <c r="K81" t="s">
        <v>143</v>
      </c>
      <c r="L81" t="s">
        <v>144</v>
      </c>
      <c r="M81" t="s">
        <v>135</v>
      </c>
      <c r="Q81" s="2">
        <v>1</v>
      </c>
      <c r="T81" s="2">
        <v>1</v>
      </c>
      <c r="Z81" s="2">
        <v>1</v>
      </c>
      <c r="AB81" s="2">
        <v>1</v>
      </c>
      <c r="AD81" s="2">
        <v>1</v>
      </c>
      <c r="AF81" s="2">
        <v>1</v>
      </c>
      <c r="AH81" s="2">
        <v>1</v>
      </c>
      <c r="AJ81" s="2">
        <v>1</v>
      </c>
      <c r="AL81" s="2">
        <v>1</v>
      </c>
      <c r="AN81" s="2">
        <v>1</v>
      </c>
      <c r="AP81" s="2">
        <v>1</v>
      </c>
      <c r="AR81" s="2">
        <v>1</v>
      </c>
      <c r="AU81">
        <v>3.5</v>
      </c>
      <c r="AV81" t="s">
        <v>125</v>
      </c>
      <c r="AW81" t="s">
        <v>126</v>
      </c>
      <c r="BD81" t="s">
        <v>136</v>
      </c>
      <c r="BG81">
        <v>0</v>
      </c>
      <c r="BJ81">
        <v>6</v>
      </c>
    </row>
    <row r="82" spans="1:62" x14ac:dyDescent="0.25">
      <c r="A82" s="1">
        <v>80</v>
      </c>
      <c r="B82">
        <v>812</v>
      </c>
      <c r="C82" t="s">
        <v>166</v>
      </c>
      <c r="D82" t="s">
        <v>120</v>
      </c>
      <c r="E82">
        <v>0</v>
      </c>
      <c r="F82" t="s">
        <v>86</v>
      </c>
      <c r="G82" t="s">
        <v>110</v>
      </c>
      <c r="H82" t="s">
        <v>101</v>
      </c>
      <c r="I82" t="s">
        <v>146</v>
      </c>
      <c r="J82" t="s">
        <v>122</v>
      </c>
      <c r="K82" t="s">
        <v>143</v>
      </c>
      <c r="L82" t="s">
        <v>144</v>
      </c>
      <c r="M82" t="s">
        <v>93</v>
      </c>
      <c r="N82" t="s">
        <v>147</v>
      </c>
      <c r="O82" t="s">
        <v>148</v>
      </c>
      <c r="Q82" s="2">
        <v>1</v>
      </c>
      <c r="T82" s="2">
        <v>1</v>
      </c>
      <c r="Z82" s="2">
        <v>1</v>
      </c>
      <c r="AB82" s="2">
        <v>1</v>
      </c>
      <c r="AD82" s="2">
        <v>1</v>
      </c>
      <c r="AF82" s="2">
        <v>1</v>
      </c>
      <c r="AH82" s="2">
        <v>1</v>
      </c>
      <c r="AJ82" s="2">
        <v>1</v>
      </c>
      <c r="AL82" s="2">
        <v>1</v>
      </c>
      <c r="AN82" s="2">
        <v>1</v>
      </c>
      <c r="AP82" s="2">
        <v>1</v>
      </c>
      <c r="AR82" s="2">
        <v>1</v>
      </c>
      <c r="AU82">
        <v>3.5</v>
      </c>
      <c r="AV82" t="s">
        <v>125</v>
      </c>
      <c r="AW82" t="s">
        <v>130</v>
      </c>
      <c r="BD82" t="s">
        <v>97</v>
      </c>
      <c r="BG82">
        <v>0</v>
      </c>
      <c r="BJ82">
        <v>8</v>
      </c>
    </row>
    <row r="83" spans="1:62" x14ac:dyDescent="0.25">
      <c r="A83" s="1">
        <v>81</v>
      </c>
      <c r="B83">
        <v>820</v>
      </c>
      <c r="C83" t="s">
        <v>167</v>
      </c>
      <c r="D83" t="s">
        <v>120</v>
      </c>
      <c r="E83">
        <v>0</v>
      </c>
      <c r="F83" t="s">
        <v>65</v>
      </c>
      <c r="G83" t="s">
        <v>99</v>
      </c>
      <c r="H83" t="s">
        <v>79</v>
      </c>
      <c r="I83" t="s">
        <v>142</v>
      </c>
      <c r="J83" t="s">
        <v>122</v>
      </c>
      <c r="K83" t="s">
        <v>143</v>
      </c>
      <c r="L83" t="s">
        <v>144</v>
      </c>
      <c r="M83" t="s">
        <v>135</v>
      </c>
      <c r="Q83" s="2">
        <v>1</v>
      </c>
      <c r="T83" s="2">
        <v>1</v>
      </c>
      <c r="Z83" s="2">
        <v>1</v>
      </c>
      <c r="AB83" s="2">
        <v>1</v>
      </c>
      <c r="AD83" s="2">
        <v>1</v>
      </c>
      <c r="AF83" s="2">
        <v>1</v>
      </c>
      <c r="AH83" s="2">
        <v>1</v>
      </c>
      <c r="AJ83" s="2">
        <v>1</v>
      </c>
      <c r="AL83" s="2">
        <v>1</v>
      </c>
      <c r="AN83" s="2">
        <v>1</v>
      </c>
      <c r="AP83" s="2">
        <v>1</v>
      </c>
      <c r="AR83" s="2">
        <v>1</v>
      </c>
      <c r="AU83">
        <v>3.5</v>
      </c>
      <c r="AV83" t="s">
        <v>126</v>
      </c>
      <c r="AW83" t="s">
        <v>125</v>
      </c>
      <c r="BD83" t="s">
        <v>136</v>
      </c>
      <c r="BG83">
        <v>0</v>
      </c>
      <c r="BJ83">
        <v>1</v>
      </c>
    </row>
    <row r="84" spans="1:62" x14ac:dyDescent="0.25">
      <c r="A84" s="1">
        <v>82</v>
      </c>
      <c r="B84">
        <v>828</v>
      </c>
      <c r="C84" t="s">
        <v>168</v>
      </c>
      <c r="D84" t="s">
        <v>120</v>
      </c>
      <c r="E84">
        <v>0</v>
      </c>
      <c r="F84" t="s">
        <v>84</v>
      </c>
      <c r="G84" t="s">
        <v>67</v>
      </c>
      <c r="H84" t="s">
        <v>85</v>
      </c>
      <c r="I84" t="s">
        <v>142</v>
      </c>
      <c r="J84" t="s">
        <v>122</v>
      </c>
      <c r="K84" t="s">
        <v>143</v>
      </c>
      <c r="L84" t="s">
        <v>144</v>
      </c>
      <c r="M84" t="s">
        <v>135</v>
      </c>
      <c r="Q84" s="2">
        <v>1</v>
      </c>
      <c r="T84" s="2">
        <v>1</v>
      </c>
      <c r="Z84" s="2">
        <v>1</v>
      </c>
      <c r="AB84" s="2">
        <v>1</v>
      </c>
      <c r="AD84" s="2">
        <v>1</v>
      </c>
      <c r="AF84" s="2">
        <v>1</v>
      </c>
      <c r="AH84" s="2">
        <v>1</v>
      </c>
      <c r="AJ84" s="2">
        <v>1</v>
      </c>
      <c r="AL84" s="2">
        <v>1</v>
      </c>
      <c r="AN84" s="2">
        <v>1</v>
      </c>
      <c r="AP84" s="2">
        <v>1</v>
      </c>
      <c r="AR84" s="2">
        <v>1</v>
      </c>
      <c r="AU84">
        <v>3.5</v>
      </c>
      <c r="AV84" t="s">
        <v>125</v>
      </c>
      <c r="AW84" t="s">
        <v>126</v>
      </c>
      <c r="BD84" t="s">
        <v>136</v>
      </c>
      <c r="BG84">
        <v>0</v>
      </c>
      <c r="BJ84">
        <v>7</v>
      </c>
    </row>
    <row r="85" spans="1:62" x14ac:dyDescent="0.25">
      <c r="A85" s="1">
        <v>83</v>
      </c>
      <c r="B85">
        <v>60</v>
      </c>
      <c r="C85" t="s">
        <v>131</v>
      </c>
      <c r="D85" t="s">
        <v>64</v>
      </c>
      <c r="E85">
        <v>0</v>
      </c>
      <c r="F85" t="s">
        <v>65</v>
      </c>
      <c r="G85" t="s">
        <v>79</v>
      </c>
      <c r="H85" t="s">
        <v>67</v>
      </c>
      <c r="I85" t="s">
        <v>68</v>
      </c>
      <c r="J85" t="s">
        <v>69</v>
      </c>
      <c r="K85" t="s">
        <v>70</v>
      </c>
      <c r="L85" t="s">
        <v>71</v>
      </c>
      <c r="M85" t="s">
        <v>72</v>
      </c>
      <c r="N85" t="s">
        <v>73</v>
      </c>
      <c r="O85" t="s">
        <v>74</v>
      </c>
      <c r="Q85" s="2">
        <v>1</v>
      </c>
      <c r="T85" s="2">
        <v>1</v>
      </c>
      <c r="Z85" s="2">
        <v>1</v>
      </c>
      <c r="AB85" s="2">
        <v>1</v>
      </c>
      <c r="AD85" s="2">
        <v>1</v>
      </c>
      <c r="AF85" s="2">
        <v>1</v>
      </c>
      <c r="AH85" s="2">
        <v>1</v>
      </c>
      <c r="AJ85" s="2">
        <v>1</v>
      </c>
      <c r="AL85" s="2">
        <v>1</v>
      </c>
      <c r="AN85" s="2">
        <v>1</v>
      </c>
      <c r="AP85" s="2">
        <v>1</v>
      </c>
      <c r="AR85" s="2">
        <v>1</v>
      </c>
      <c r="AU85">
        <v>3.2679999999999998</v>
      </c>
      <c r="AV85" t="s">
        <v>76</v>
      </c>
      <c r="AW85" t="s">
        <v>75</v>
      </c>
      <c r="BD85" t="s">
        <v>77</v>
      </c>
      <c r="BG85">
        <v>0</v>
      </c>
      <c r="BJ85">
        <v>1</v>
      </c>
    </row>
    <row r="86" spans="1:62" x14ac:dyDescent="0.25">
      <c r="A86" s="1">
        <v>84</v>
      </c>
      <c r="B86">
        <v>836</v>
      </c>
      <c r="C86" t="s">
        <v>169</v>
      </c>
      <c r="D86" t="s">
        <v>120</v>
      </c>
      <c r="E86">
        <v>0</v>
      </c>
      <c r="F86" t="s">
        <v>65</v>
      </c>
      <c r="G86" t="s">
        <v>79</v>
      </c>
      <c r="H86" t="s">
        <v>99</v>
      </c>
      <c r="I86" t="s">
        <v>146</v>
      </c>
      <c r="J86" t="s">
        <v>122</v>
      </c>
      <c r="K86" t="s">
        <v>143</v>
      </c>
      <c r="L86" t="s">
        <v>144</v>
      </c>
      <c r="M86" t="s">
        <v>93</v>
      </c>
      <c r="N86" t="s">
        <v>147</v>
      </c>
      <c r="O86" t="s">
        <v>148</v>
      </c>
      <c r="Q86" s="2">
        <v>1</v>
      </c>
      <c r="T86" s="2">
        <v>1</v>
      </c>
      <c r="Z86" s="2">
        <v>1</v>
      </c>
      <c r="AB86" s="2">
        <v>1</v>
      </c>
      <c r="AD86" s="2">
        <v>1</v>
      </c>
      <c r="AF86" s="2">
        <v>1</v>
      </c>
      <c r="AH86" s="2">
        <v>1</v>
      </c>
      <c r="AJ86" s="2">
        <v>1</v>
      </c>
      <c r="AL86" s="2">
        <v>1</v>
      </c>
      <c r="AN86" s="2">
        <v>1</v>
      </c>
      <c r="AP86" s="2">
        <v>1</v>
      </c>
      <c r="AR86" s="2">
        <v>1</v>
      </c>
      <c r="AU86">
        <v>3.5</v>
      </c>
      <c r="AV86" t="s">
        <v>125</v>
      </c>
      <c r="AW86" t="s">
        <v>130</v>
      </c>
      <c r="BD86" t="s">
        <v>97</v>
      </c>
      <c r="BG86">
        <v>0</v>
      </c>
      <c r="BJ86">
        <v>1</v>
      </c>
    </row>
    <row r="87" spans="1:62" x14ac:dyDescent="0.25">
      <c r="A87" s="1">
        <v>85</v>
      </c>
      <c r="B87">
        <v>844</v>
      </c>
      <c r="C87" t="s">
        <v>170</v>
      </c>
      <c r="D87" t="s">
        <v>120</v>
      </c>
      <c r="E87">
        <v>0</v>
      </c>
      <c r="F87" t="s">
        <v>111</v>
      </c>
      <c r="G87" t="s">
        <v>99</v>
      </c>
      <c r="H87" t="s">
        <v>85</v>
      </c>
      <c r="I87" t="s">
        <v>146</v>
      </c>
      <c r="J87" t="s">
        <v>122</v>
      </c>
      <c r="K87" t="s">
        <v>143</v>
      </c>
      <c r="L87" t="s">
        <v>144</v>
      </c>
      <c r="M87" t="s">
        <v>93</v>
      </c>
      <c r="N87" t="s">
        <v>147</v>
      </c>
      <c r="O87" t="s">
        <v>148</v>
      </c>
      <c r="Q87" s="2">
        <v>1</v>
      </c>
      <c r="T87" s="2">
        <v>1</v>
      </c>
      <c r="Z87" s="2">
        <v>1</v>
      </c>
      <c r="AB87" s="2">
        <v>1</v>
      </c>
      <c r="AD87" s="2">
        <v>1</v>
      </c>
      <c r="AF87" s="2">
        <v>1</v>
      </c>
      <c r="AH87" s="2">
        <v>1</v>
      </c>
      <c r="AJ87" s="2">
        <v>1</v>
      </c>
      <c r="AL87" s="2">
        <v>1</v>
      </c>
      <c r="AN87" s="2">
        <v>1</v>
      </c>
      <c r="AP87" s="2">
        <v>1</v>
      </c>
      <c r="AR87" s="2">
        <v>1</v>
      </c>
      <c r="AU87">
        <v>3.5</v>
      </c>
      <c r="AV87" t="s">
        <v>125</v>
      </c>
      <c r="AW87" t="s">
        <v>130</v>
      </c>
      <c r="BD87" t="s">
        <v>97</v>
      </c>
      <c r="BG87">
        <v>0</v>
      </c>
      <c r="BJ87">
        <v>4</v>
      </c>
    </row>
    <row r="88" spans="1:62" x14ac:dyDescent="0.25">
      <c r="A88" s="1">
        <v>86</v>
      </c>
      <c r="B88">
        <v>852</v>
      </c>
      <c r="C88" t="s">
        <v>171</v>
      </c>
      <c r="D88" t="s">
        <v>120</v>
      </c>
      <c r="E88">
        <v>0</v>
      </c>
      <c r="F88" t="s">
        <v>109</v>
      </c>
      <c r="G88" t="s">
        <v>99</v>
      </c>
      <c r="H88" t="s">
        <v>85</v>
      </c>
      <c r="I88" t="s">
        <v>146</v>
      </c>
      <c r="J88" t="s">
        <v>122</v>
      </c>
      <c r="K88" t="s">
        <v>143</v>
      </c>
      <c r="L88" t="s">
        <v>144</v>
      </c>
      <c r="M88" t="s">
        <v>93</v>
      </c>
      <c r="N88" t="s">
        <v>147</v>
      </c>
      <c r="O88" t="s">
        <v>148</v>
      </c>
      <c r="Q88" s="2">
        <v>1</v>
      </c>
      <c r="T88" s="2">
        <v>1</v>
      </c>
      <c r="Z88" s="2">
        <v>1</v>
      </c>
      <c r="AB88" s="2">
        <v>1</v>
      </c>
      <c r="AD88" s="2">
        <v>1</v>
      </c>
      <c r="AF88" s="2">
        <v>1</v>
      </c>
      <c r="AH88" s="2">
        <v>1</v>
      </c>
      <c r="AJ88" s="2">
        <v>1</v>
      </c>
      <c r="AL88" s="2">
        <v>1</v>
      </c>
      <c r="AN88" s="2">
        <v>1</v>
      </c>
      <c r="AP88" s="2">
        <v>1</v>
      </c>
      <c r="AR88" s="2">
        <v>1</v>
      </c>
      <c r="AU88">
        <v>3.5</v>
      </c>
      <c r="AV88" t="s">
        <v>125</v>
      </c>
      <c r="AW88" t="s">
        <v>130</v>
      </c>
      <c r="BD88" t="s">
        <v>97</v>
      </c>
      <c r="BG88">
        <v>0</v>
      </c>
      <c r="BJ88">
        <v>3</v>
      </c>
    </row>
    <row r="89" spans="1:62" x14ac:dyDescent="0.25">
      <c r="A89" s="1">
        <v>87</v>
      </c>
      <c r="B89">
        <v>860</v>
      </c>
      <c r="C89" t="s">
        <v>172</v>
      </c>
      <c r="D89" t="s">
        <v>120</v>
      </c>
      <c r="E89">
        <v>0</v>
      </c>
      <c r="F89" t="s">
        <v>105</v>
      </c>
      <c r="G89" t="s">
        <v>67</v>
      </c>
      <c r="H89" t="s">
        <v>99</v>
      </c>
      <c r="I89" t="s">
        <v>146</v>
      </c>
      <c r="J89" t="s">
        <v>122</v>
      </c>
      <c r="K89" t="s">
        <v>143</v>
      </c>
      <c r="L89" t="s">
        <v>144</v>
      </c>
      <c r="M89" t="s">
        <v>93</v>
      </c>
      <c r="N89" t="s">
        <v>147</v>
      </c>
      <c r="O89" t="s">
        <v>148</v>
      </c>
      <c r="Q89" s="2">
        <v>1</v>
      </c>
      <c r="T89" s="2">
        <v>1</v>
      </c>
      <c r="Z89" s="2">
        <v>1</v>
      </c>
      <c r="AB89" s="2">
        <v>1</v>
      </c>
      <c r="AD89" s="2">
        <v>1</v>
      </c>
      <c r="AF89" s="2">
        <v>1</v>
      </c>
      <c r="AH89" s="2">
        <v>1</v>
      </c>
      <c r="AJ89" s="2">
        <v>1</v>
      </c>
      <c r="AL89" s="2">
        <v>1</v>
      </c>
      <c r="AN89" s="2">
        <v>1</v>
      </c>
      <c r="AP89" s="2">
        <v>1</v>
      </c>
      <c r="AR89" s="2">
        <v>1</v>
      </c>
      <c r="AU89">
        <v>3.5</v>
      </c>
      <c r="AV89" t="s">
        <v>130</v>
      </c>
      <c r="AW89" t="s">
        <v>125</v>
      </c>
      <c r="BD89" t="s">
        <v>97</v>
      </c>
      <c r="BG89">
        <v>0</v>
      </c>
      <c r="BJ89">
        <v>2</v>
      </c>
    </row>
    <row r="90" spans="1:62" x14ac:dyDescent="0.25">
      <c r="A90" s="1">
        <v>88</v>
      </c>
      <c r="B90">
        <v>868</v>
      </c>
      <c r="C90" t="s">
        <v>173</v>
      </c>
      <c r="D90" t="s">
        <v>120</v>
      </c>
      <c r="E90">
        <v>0</v>
      </c>
      <c r="F90" t="s">
        <v>65</v>
      </c>
      <c r="G90" t="s">
        <v>110</v>
      </c>
      <c r="H90" t="s">
        <v>99</v>
      </c>
      <c r="I90" t="s">
        <v>142</v>
      </c>
      <c r="J90" t="s">
        <v>122</v>
      </c>
      <c r="K90" t="s">
        <v>143</v>
      </c>
      <c r="L90" t="s">
        <v>144</v>
      </c>
      <c r="M90" t="s">
        <v>135</v>
      </c>
      <c r="Q90" s="2">
        <v>1</v>
      </c>
      <c r="T90" s="2">
        <v>1</v>
      </c>
      <c r="Z90" s="2">
        <v>1</v>
      </c>
      <c r="AB90" s="2">
        <v>1</v>
      </c>
      <c r="AD90" s="2">
        <v>1</v>
      </c>
      <c r="AF90" s="2">
        <v>1</v>
      </c>
      <c r="AH90" s="2">
        <v>1</v>
      </c>
      <c r="AJ90" s="2">
        <v>1</v>
      </c>
      <c r="AL90" s="2">
        <v>1</v>
      </c>
      <c r="AN90" s="2">
        <v>1</v>
      </c>
      <c r="AP90" s="2">
        <v>1</v>
      </c>
      <c r="AR90" s="2">
        <v>1</v>
      </c>
      <c r="AU90">
        <v>3.5</v>
      </c>
      <c r="AV90" t="s">
        <v>126</v>
      </c>
      <c r="AW90" t="s">
        <v>125</v>
      </c>
      <c r="BD90" t="s">
        <v>136</v>
      </c>
      <c r="BG90">
        <v>0</v>
      </c>
      <c r="BJ90">
        <v>1</v>
      </c>
    </row>
    <row r="91" spans="1:62" x14ac:dyDescent="0.25">
      <c r="A91" s="1">
        <v>89</v>
      </c>
      <c r="B91">
        <v>876</v>
      </c>
      <c r="C91" t="s">
        <v>174</v>
      </c>
      <c r="D91" t="s">
        <v>120</v>
      </c>
      <c r="E91">
        <v>0</v>
      </c>
      <c r="F91" t="s">
        <v>105</v>
      </c>
      <c r="G91" t="s">
        <v>79</v>
      </c>
      <c r="H91" t="s">
        <v>66</v>
      </c>
      <c r="I91" t="s">
        <v>146</v>
      </c>
      <c r="J91" t="s">
        <v>122</v>
      </c>
      <c r="K91" t="s">
        <v>143</v>
      </c>
      <c r="L91" t="s">
        <v>144</v>
      </c>
      <c r="M91" t="s">
        <v>93</v>
      </c>
      <c r="N91" t="s">
        <v>147</v>
      </c>
      <c r="O91" t="s">
        <v>148</v>
      </c>
      <c r="Q91" s="2">
        <v>1</v>
      </c>
      <c r="T91" s="2">
        <v>1</v>
      </c>
      <c r="Z91" s="2">
        <v>1</v>
      </c>
      <c r="AB91" s="2">
        <v>1</v>
      </c>
      <c r="AD91" s="2">
        <v>1</v>
      </c>
      <c r="AF91" s="2">
        <v>1</v>
      </c>
      <c r="AH91" s="2">
        <v>1</v>
      </c>
      <c r="AJ91" s="2">
        <v>1</v>
      </c>
      <c r="AL91" s="2">
        <v>1</v>
      </c>
      <c r="AN91" s="2">
        <v>1</v>
      </c>
      <c r="AP91" s="2">
        <v>1</v>
      </c>
      <c r="AR91" s="2">
        <v>1</v>
      </c>
      <c r="AU91">
        <v>3.5</v>
      </c>
      <c r="AV91" t="s">
        <v>125</v>
      </c>
      <c r="AW91" t="s">
        <v>130</v>
      </c>
      <c r="BD91" t="s">
        <v>97</v>
      </c>
      <c r="BG91">
        <v>0</v>
      </c>
      <c r="BJ91">
        <v>2</v>
      </c>
    </row>
    <row r="92" spans="1:62" x14ac:dyDescent="0.25">
      <c r="A92" s="1">
        <v>90</v>
      </c>
      <c r="B92">
        <v>61</v>
      </c>
      <c r="C92" t="s">
        <v>131</v>
      </c>
      <c r="D92" t="s">
        <v>64</v>
      </c>
      <c r="E92">
        <v>0</v>
      </c>
      <c r="F92" t="s">
        <v>105</v>
      </c>
      <c r="G92" t="s">
        <v>67</v>
      </c>
      <c r="H92" t="s">
        <v>99</v>
      </c>
      <c r="I92" t="s">
        <v>68</v>
      </c>
      <c r="J92" t="s">
        <v>69</v>
      </c>
      <c r="K92" t="s">
        <v>70</v>
      </c>
      <c r="L92" t="s">
        <v>71</v>
      </c>
      <c r="M92" t="s">
        <v>72</v>
      </c>
      <c r="N92" t="s">
        <v>73</v>
      </c>
      <c r="O92" t="s">
        <v>74</v>
      </c>
      <c r="Q92" s="2">
        <v>1</v>
      </c>
      <c r="T92" s="2">
        <v>1</v>
      </c>
      <c r="Z92" s="2">
        <v>1</v>
      </c>
      <c r="AB92" s="2">
        <v>1</v>
      </c>
      <c r="AD92" s="2">
        <v>1</v>
      </c>
      <c r="AF92" s="2">
        <v>1</v>
      </c>
      <c r="AH92" s="2">
        <v>1</v>
      </c>
      <c r="AJ92" s="2">
        <v>1</v>
      </c>
      <c r="AL92" s="2">
        <v>1</v>
      </c>
      <c r="AN92" s="2">
        <v>1</v>
      </c>
      <c r="AP92" s="2">
        <v>1</v>
      </c>
      <c r="AR92" s="2">
        <v>1</v>
      </c>
      <c r="AU92">
        <v>3.2679999999999998</v>
      </c>
      <c r="AV92" t="s">
        <v>75</v>
      </c>
      <c r="AW92" t="s">
        <v>76</v>
      </c>
      <c r="BD92" t="s">
        <v>77</v>
      </c>
      <c r="BG92">
        <v>0</v>
      </c>
      <c r="BJ92">
        <v>2</v>
      </c>
    </row>
    <row r="93" spans="1:62" x14ac:dyDescent="0.25">
      <c r="A93" s="1">
        <v>91</v>
      </c>
      <c r="B93">
        <v>884</v>
      </c>
      <c r="C93" t="s">
        <v>175</v>
      </c>
      <c r="D93" t="s">
        <v>120</v>
      </c>
      <c r="E93">
        <v>0</v>
      </c>
      <c r="F93" t="s">
        <v>65</v>
      </c>
      <c r="G93" t="s">
        <v>99</v>
      </c>
      <c r="H93" t="s">
        <v>79</v>
      </c>
      <c r="I93" t="s">
        <v>142</v>
      </c>
      <c r="J93" t="s">
        <v>122</v>
      </c>
      <c r="K93" t="s">
        <v>143</v>
      </c>
      <c r="L93" t="s">
        <v>144</v>
      </c>
      <c r="M93" t="s">
        <v>135</v>
      </c>
      <c r="Q93" s="2">
        <v>1</v>
      </c>
      <c r="T93" s="2">
        <v>1</v>
      </c>
      <c r="Z93" s="2">
        <v>1</v>
      </c>
      <c r="AB93" s="2">
        <v>1</v>
      </c>
      <c r="AD93" s="2">
        <v>1</v>
      </c>
      <c r="AF93" s="2">
        <v>1</v>
      </c>
      <c r="AH93" s="2">
        <v>1</v>
      </c>
      <c r="AJ93" s="2">
        <v>1</v>
      </c>
      <c r="AL93" s="2">
        <v>1</v>
      </c>
      <c r="AN93" s="2">
        <v>1</v>
      </c>
      <c r="AP93" s="2">
        <v>1</v>
      </c>
      <c r="AR93" s="2">
        <v>1</v>
      </c>
      <c r="AU93">
        <v>3.5</v>
      </c>
      <c r="AV93" t="s">
        <v>126</v>
      </c>
      <c r="AW93" t="s">
        <v>125</v>
      </c>
      <c r="BD93" t="s">
        <v>136</v>
      </c>
      <c r="BG93">
        <v>0</v>
      </c>
      <c r="BJ93">
        <v>1</v>
      </c>
    </row>
    <row r="94" spans="1:62" x14ac:dyDescent="0.25">
      <c r="A94" s="1">
        <v>92</v>
      </c>
      <c r="B94">
        <v>892</v>
      </c>
      <c r="C94" t="s">
        <v>176</v>
      </c>
      <c r="D94" t="s">
        <v>120</v>
      </c>
      <c r="E94">
        <v>0</v>
      </c>
      <c r="F94" t="s">
        <v>105</v>
      </c>
      <c r="G94" t="s">
        <v>79</v>
      </c>
      <c r="H94" t="s">
        <v>85</v>
      </c>
      <c r="I94" t="s">
        <v>146</v>
      </c>
      <c r="J94" t="s">
        <v>122</v>
      </c>
      <c r="K94" t="s">
        <v>143</v>
      </c>
      <c r="L94" t="s">
        <v>144</v>
      </c>
      <c r="M94" t="s">
        <v>93</v>
      </c>
      <c r="N94" t="s">
        <v>147</v>
      </c>
      <c r="O94" t="s">
        <v>148</v>
      </c>
      <c r="Q94" s="2">
        <v>1</v>
      </c>
      <c r="T94" s="2">
        <v>1</v>
      </c>
      <c r="Z94" s="2">
        <v>1</v>
      </c>
      <c r="AB94" s="2">
        <v>1</v>
      </c>
      <c r="AD94" s="2">
        <v>1</v>
      </c>
      <c r="AF94" s="2">
        <v>1</v>
      </c>
      <c r="AH94" s="2">
        <v>1</v>
      </c>
      <c r="AJ94" s="2">
        <v>1</v>
      </c>
      <c r="AL94" s="2">
        <v>1</v>
      </c>
      <c r="AN94" s="2">
        <v>1</v>
      </c>
      <c r="AP94" s="2">
        <v>1</v>
      </c>
      <c r="AR94" s="2">
        <v>1</v>
      </c>
      <c r="AU94">
        <v>3.5</v>
      </c>
      <c r="AV94" t="s">
        <v>125</v>
      </c>
      <c r="AW94" t="s">
        <v>130</v>
      </c>
      <c r="BD94" t="s">
        <v>97</v>
      </c>
      <c r="BG94">
        <v>0</v>
      </c>
      <c r="BJ94">
        <v>2</v>
      </c>
    </row>
    <row r="95" spans="1:62" x14ac:dyDescent="0.25">
      <c r="A95" s="1">
        <v>93</v>
      </c>
      <c r="B95">
        <v>900</v>
      </c>
      <c r="C95" t="s">
        <v>177</v>
      </c>
      <c r="D95" t="s">
        <v>120</v>
      </c>
      <c r="E95">
        <v>0</v>
      </c>
      <c r="F95" t="s">
        <v>65</v>
      </c>
      <c r="G95" t="s">
        <v>99</v>
      </c>
      <c r="H95" t="s">
        <v>79</v>
      </c>
      <c r="I95" t="s">
        <v>142</v>
      </c>
      <c r="J95" t="s">
        <v>122</v>
      </c>
      <c r="K95" t="s">
        <v>143</v>
      </c>
      <c r="L95" t="s">
        <v>144</v>
      </c>
      <c r="M95" t="s">
        <v>135</v>
      </c>
      <c r="Q95" s="2">
        <v>1</v>
      </c>
      <c r="T95" s="2">
        <v>1</v>
      </c>
      <c r="Z95" s="2">
        <v>1</v>
      </c>
      <c r="AB95" s="2">
        <v>1</v>
      </c>
      <c r="AD95" s="2">
        <v>1</v>
      </c>
      <c r="AF95" s="2">
        <v>1</v>
      </c>
      <c r="AH95" s="2">
        <v>1</v>
      </c>
      <c r="AJ95" s="2">
        <v>1</v>
      </c>
      <c r="AL95" s="2">
        <v>1</v>
      </c>
      <c r="AN95" s="2">
        <v>1</v>
      </c>
      <c r="AP95" s="2">
        <v>1</v>
      </c>
      <c r="AR95" s="2">
        <v>1</v>
      </c>
      <c r="AU95">
        <v>3.5</v>
      </c>
      <c r="AV95" t="s">
        <v>126</v>
      </c>
      <c r="AW95" t="s">
        <v>125</v>
      </c>
      <c r="BD95" t="s">
        <v>136</v>
      </c>
      <c r="BG95">
        <v>0</v>
      </c>
      <c r="BJ95">
        <v>1</v>
      </c>
    </row>
    <row r="96" spans="1:62" x14ac:dyDescent="0.25">
      <c r="A96" s="1">
        <v>94</v>
      </c>
      <c r="B96">
        <v>908</v>
      </c>
      <c r="C96" t="s">
        <v>178</v>
      </c>
      <c r="D96" t="s">
        <v>120</v>
      </c>
      <c r="E96">
        <v>0</v>
      </c>
      <c r="F96" t="s">
        <v>65</v>
      </c>
      <c r="G96" t="s">
        <v>99</v>
      </c>
      <c r="H96" t="s">
        <v>79</v>
      </c>
      <c r="I96" t="s">
        <v>142</v>
      </c>
      <c r="J96" t="s">
        <v>122</v>
      </c>
      <c r="K96" t="s">
        <v>143</v>
      </c>
      <c r="L96" t="s">
        <v>144</v>
      </c>
      <c r="M96" t="s">
        <v>135</v>
      </c>
      <c r="Q96" s="2">
        <v>1</v>
      </c>
      <c r="T96" s="2">
        <v>1</v>
      </c>
      <c r="Z96" s="2">
        <v>1</v>
      </c>
      <c r="AB96" s="2">
        <v>1</v>
      </c>
      <c r="AD96" s="2">
        <v>1</v>
      </c>
      <c r="AF96" s="2">
        <v>1</v>
      </c>
      <c r="AH96" s="2">
        <v>1</v>
      </c>
      <c r="AJ96" s="2">
        <v>1</v>
      </c>
      <c r="AL96" s="2">
        <v>1</v>
      </c>
      <c r="AN96" s="2">
        <v>1</v>
      </c>
      <c r="AP96" s="2">
        <v>1</v>
      </c>
      <c r="AR96" s="2">
        <v>1</v>
      </c>
      <c r="AU96">
        <v>3.5</v>
      </c>
      <c r="AV96" t="s">
        <v>126</v>
      </c>
      <c r="AW96" t="s">
        <v>125</v>
      </c>
      <c r="BD96" t="s">
        <v>136</v>
      </c>
      <c r="BG96">
        <v>0</v>
      </c>
      <c r="BJ96">
        <v>1</v>
      </c>
    </row>
    <row r="97" spans="1:62" x14ac:dyDescent="0.25">
      <c r="A97" s="1">
        <v>95</v>
      </c>
      <c r="B97">
        <v>916</v>
      </c>
      <c r="C97" t="s">
        <v>179</v>
      </c>
      <c r="D97" t="s">
        <v>120</v>
      </c>
      <c r="E97">
        <v>0</v>
      </c>
      <c r="F97" t="s">
        <v>65</v>
      </c>
      <c r="G97" t="s">
        <v>79</v>
      </c>
      <c r="H97" t="s">
        <v>67</v>
      </c>
      <c r="I97" t="s">
        <v>146</v>
      </c>
      <c r="J97" t="s">
        <v>122</v>
      </c>
      <c r="K97" t="s">
        <v>143</v>
      </c>
      <c r="L97" t="s">
        <v>144</v>
      </c>
      <c r="M97" t="s">
        <v>93</v>
      </c>
      <c r="N97" t="s">
        <v>147</v>
      </c>
      <c r="O97" t="s">
        <v>148</v>
      </c>
      <c r="Q97" s="2">
        <v>1</v>
      </c>
      <c r="T97" s="2">
        <v>1</v>
      </c>
      <c r="Z97" s="2">
        <v>1</v>
      </c>
      <c r="AB97" s="2">
        <v>1</v>
      </c>
      <c r="AD97" s="2">
        <v>1</v>
      </c>
      <c r="AF97" s="2">
        <v>1</v>
      </c>
      <c r="AH97" s="2">
        <v>1</v>
      </c>
      <c r="AJ97" s="2">
        <v>1</v>
      </c>
      <c r="AL97" s="2">
        <v>1</v>
      </c>
      <c r="AN97" s="2">
        <v>1</v>
      </c>
      <c r="AP97" s="2">
        <v>1</v>
      </c>
      <c r="AR97" s="2">
        <v>1</v>
      </c>
      <c r="AU97">
        <v>3.5</v>
      </c>
      <c r="AV97" t="s">
        <v>125</v>
      </c>
      <c r="AW97" t="s">
        <v>130</v>
      </c>
      <c r="BD97" t="s">
        <v>97</v>
      </c>
      <c r="BG97">
        <v>0</v>
      </c>
      <c r="BJ97">
        <v>1</v>
      </c>
    </row>
    <row r="98" spans="1:62" x14ac:dyDescent="0.25">
      <c r="A98" s="1">
        <v>96</v>
      </c>
      <c r="B98">
        <v>924</v>
      </c>
      <c r="C98" t="s">
        <v>180</v>
      </c>
      <c r="D98" t="s">
        <v>120</v>
      </c>
      <c r="E98">
        <v>0</v>
      </c>
      <c r="F98" t="s">
        <v>109</v>
      </c>
      <c r="G98" t="s">
        <v>110</v>
      </c>
      <c r="H98" t="s">
        <v>79</v>
      </c>
      <c r="I98" t="s">
        <v>159</v>
      </c>
      <c r="J98" t="s">
        <v>122</v>
      </c>
      <c r="K98" t="s">
        <v>160</v>
      </c>
      <c r="L98" t="s">
        <v>161</v>
      </c>
      <c r="M98" t="s">
        <v>93</v>
      </c>
      <c r="N98" t="s">
        <v>162</v>
      </c>
      <c r="O98" t="s">
        <v>163</v>
      </c>
      <c r="Q98" s="2">
        <v>1</v>
      </c>
      <c r="T98" s="2">
        <v>1</v>
      </c>
      <c r="Z98" s="2">
        <v>1</v>
      </c>
      <c r="AB98" s="2">
        <v>1</v>
      </c>
      <c r="AD98" s="2">
        <v>1</v>
      </c>
      <c r="AF98" s="2">
        <v>1</v>
      </c>
      <c r="AH98" s="2">
        <v>1</v>
      </c>
      <c r="AJ98" s="2">
        <v>1</v>
      </c>
      <c r="AL98" s="2">
        <v>1</v>
      </c>
      <c r="AN98" s="2">
        <v>1</v>
      </c>
      <c r="AP98" s="2">
        <v>1</v>
      </c>
      <c r="AR98" s="2">
        <v>1</v>
      </c>
      <c r="AU98">
        <v>4.5</v>
      </c>
      <c r="AV98" t="s">
        <v>130</v>
      </c>
      <c r="AW98" t="s">
        <v>125</v>
      </c>
      <c r="BD98" t="s">
        <v>97</v>
      </c>
      <c r="BG98">
        <v>0</v>
      </c>
      <c r="BJ98">
        <v>3</v>
      </c>
    </row>
    <row r="99" spans="1:62" x14ac:dyDescent="0.25">
      <c r="A99" s="1">
        <v>97</v>
      </c>
      <c r="B99">
        <v>62</v>
      </c>
      <c r="C99" t="s">
        <v>132</v>
      </c>
      <c r="D99" t="s">
        <v>64</v>
      </c>
      <c r="E99">
        <v>0</v>
      </c>
      <c r="F99" t="s">
        <v>65</v>
      </c>
      <c r="G99" t="s">
        <v>66</v>
      </c>
      <c r="H99" t="s">
        <v>79</v>
      </c>
      <c r="I99" t="s">
        <v>68</v>
      </c>
      <c r="J99" t="s">
        <v>69</v>
      </c>
      <c r="K99" t="s">
        <v>70</v>
      </c>
      <c r="L99" t="s">
        <v>71</v>
      </c>
      <c r="M99" t="s">
        <v>72</v>
      </c>
      <c r="N99" t="s">
        <v>73</v>
      </c>
      <c r="O99" t="s">
        <v>74</v>
      </c>
      <c r="Q99" s="2">
        <v>1</v>
      </c>
      <c r="T99" s="2">
        <v>1</v>
      </c>
      <c r="Z99" s="2">
        <v>1</v>
      </c>
      <c r="AB99" s="2">
        <v>1</v>
      </c>
      <c r="AD99" s="2">
        <v>1</v>
      </c>
      <c r="AF99" s="2">
        <v>1</v>
      </c>
      <c r="AH99" s="2">
        <v>1</v>
      </c>
      <c r="AJ99" s="2">
        <v>1</v>
      </c>
      <c r="AL99" s="2">
        <v>1</v>
      </c>
      <c r="AN99" s="2">
        <v>1</v>
      </c>
      <c r="AP99" s="2">
        <v>1</v>
      </c>
      <c r="AR99" s="2">
        <v>1</v>
      </c>
      <c r="AU99">
        <v>3.2679999999999998</v>
      </c>
      <c r="AV99" t="s">
        <v>75</v>
      </c>
      <c r="AW99" t="s">
        <v>76</v>
      </c>
      <c r="BD99" t="s">
        <v>77</v>
      </c>
      <c r="BG99">
        <v>0</v>
      </c>
      <c r="BJ99">
        <v>1</v>
      </c>
    </row>
    <row r="100" spans="1:62" x14ac:dyDescent="0.25">
      <c r="A100" s="1">
        <v>98</v>
      </c>
      <c r="B100">
        <v>932</v>
      </c>
      <c r="C100" t="s">
        <v>181</v>
      </c>
      <c r="D100" t="s">
        <v>120</v>
      </c>
      <c r="E100">
        <v>0</v>
      </c>
      <c r="F100" t="s">
        <v>65</v>
      </c>
      <c r="G100" t="s">
        <v>99</v>
      </c>
      <c r="H100" t="s">
        <v>79</v>
      </c>
      <c r="I100" t="s">
        <v>142</v>
      </c>
      <c r="J100" t="s">
        <v>122</v>
      </c>
      <c r="K100" t="s">
        <v>143</v>
      </c>
      <c r="L100" t="s">
        <v>144</v>
      </c>
      <c r="M100" t="s">
        <v>135</v>
      </c>
      <c r="Q100" s="2">
        <v>1</v>
      </c>
      <c r="T100" s="2">
        <v>1</v>
      </c>
      <c r="Z100" s="2">
        <v>1</v>
      </c>
      <c r="AB100" s="2">
        <v>1</v>
      </c>
      <c r="AD100" s="2">
        <v>1</v>
      </c>
      <c r="AF100" s="2">
        <v>1</v>
      </c>
      <c r="AH100" s="2">
        <v>1</v>
      </c>
      <c r="AJ100" s="2">
        <v>1</v>
      </c>
      <c r="AL100" s="2">
        <v>1</v>
      </c>
      <c r="AN100" s="2">
        <v>1</v>
      </c>
      <c r="AP100" s="2">
        <v>1</v>
      </c>
      <c r="AR100" s="2">
        <v>1</v>
      </c>
      <c r="AU100">
        <v>3.5</v>
      </c>
      <c r="AV100" t="s">
        <v>126</v>
      </c>
      <c r="AW100" t="s">
        <v>125</v>
      </c>
      <c r="BD100" t="s">
        <v>136</v>
      </c>
      <c r="BG100">
        <v>0</v>
      </c>
      <c r="BJ100">
        <v>1</v>
      </c>
    </row>
    <row r="101" spans="1:62" x14ac:dyDescent="0.25">
      <c r="A101" s="1">
        <v>99</v>
      </c>
      <c r="B101">
        <v>940</v>
      </c>
      <c r="C101" t="s">
        <v>182</v>
      </c>
      <c r="D101" t="s">
        <v>120</v>
      </c>
      <c r="E101">
        <v>0</v>
      </c>
      <c r="F101" t="s">
        <v>105</v>
      </c>
      <c r="G101" t="s">
        <v>79</v>
      </c>
      <c r="H101" t="s">
        <v>99</v>
      </c>
      <c r="I101" t="s">
        <v>146</v>
      </c>
      <c r="J101" t="s">
        <v>122</v>
      </c>
      <c r="K101" t="s">
        <v>143</v>
      </c>
      <c r="L101" t="s">
        <v>144</v>
      </c>
      <c r="M101" t="s">
        <v>93</v>
      </c>
      <c r="N101" t="s">
        <v>147</v>
      </c>
      <c r="O101" t="s">
        <v>148</v>
      </c>
      <c r="Q101" s="2">
        <v>1</v>
      </c>
      <c r="T101" s="2">
        <v>1</v>
      </c>
      <c r="Z101" s="2">
        <v>1</v>
      </c>
      <c r="AB101" s="2">
        <v>1</v>
      </c>
      <c r="AD101" s="2">
        <v>1</v>
      </c>
      <c r="AF101" s="2">
        <v>1</v>
      </c>
      <c r="AH101" s="2">
        <v>1</v>
      </c>
      <c r="AJ101" s="2">
        <v>1</v>
      </c>
      <c r="AL101" s="2">
        <v>1</v>
      </c>
      <c r="AN101" s="2">
        <v>1</v>
      </c>
      <c r="AP101" s="2">
        <v>1</v>
      </c>
      <c r="AR101" s="2">
        <v>1</v>
      </c>
      <c r="AU101">
        <v>3.5</v>
      </c>
      <c r="AV101" t="s">
        <v>125</v>
      </c>
      <c r="AW101" t="s">
        <v>130</v>
      </c>
      <c r="BD101" t="s">
        <v>97</v>
      </c>
      <c r="BG101">
        <v>0</v>
      </c>
      <c r="BJ101">
        <v>2</v>
      </c>
    </row>
    <row r="102" spans="1:62" x14ac:dyDescent="0.25">
      <c r="A102" s="1">
        <v>100</v>
      </c>
      <c r="B102">
        <v>948</v>
      </c>
      <c r="C102" t="s">
        <v>183</v>
      </c>
      <c r="D102" t="s">
        <v>120</v>
      </c>
      <c r="E102">
        <v>0</v>
      </c>
      <c r="F102" t="s">
        <v>109</v>
      </c>
      <c r="G102" t="s">
        <v>99</v>
      </c>
      <c r="H102" t="s">
        <v>101</v>
      </c>
      <c r="I102" t="s">
        <v>146</v>
      </c>
      <c r="J102" t="s">
        <v>122</v>
      </c>
      <c r="K102" t="s">
        <v>143</v>
      </c>
      <c r="L102" t="s">
        <v>144</v>
      </c>
      <c r="M102" t="s">
        <v>93</v>
      </c>
      <c r="N102" t="s">
        <v>147</v>
      </c>
      <c r="O102" t="s">
        <v>148</v>
      </c>
      <c r="Q102" s="2">
        <v>1</v>
      </c>
      <c r="T102" s="2">
        <v>1</v>
      </c>
      <c r="Z102" s="2">
        <v>1</v>
      </c>
      <c r="AB102" s="2">
        <v>1</v>
      </c>
      <c r="AD102" s="2">
        <v>1</v>
      </c>
      <c r="AF102" s="2">
        <v>1</v>
      </c>
      <c r="AH102" s="2">
        <v>1</v>
      </c>
      <c r="AJ102" s="2">
        <v>1</v>
      </c>
      <c r="AL102" s="2">
        <v>1</v>
      </c>
      <c r="AN102" s="2">
        <v>1</v>
      </c>
      <c r="AP102" s="2">
        <v>1</v>
      </c>
      <c r="AR102" s="2">
        <v>1</v>
      </c>
      <c r="AU102">
        <v>3.5</v>
      </c>
      <c r="AV102" t="s">
        <v>125</v>
      </c>
      <c r="AW102" t="s">
        <v>130</v>
      </c>
      <c r="BD102" t="s">
        <v>97</v>
      </c>
      <c r="BG102">
        <v>0</v>
      </c>
      <c r="BJ102">
        <v>3</v>
      </c>
    </row>
    <row r="103" spans="1:62" x14ac:dyDescent="0.25">
      <c r="A103" s="1">
        <v>101</v>
      </c>
      <c r="B103">
        <v>956</v>
      </c>
      <c r="C103" t="s">
        <v>184</v>
      </c>
      <c r="D103" t="s">
        <v>120</v>
      </c>
      <c r="E103">
        <v>0</v>
      </c>
      <c r="F103" t="s">
        <v>109</v>
      </c>
      <c r="G103" t="s">
        <v>99</v>
      </c>
      <c r="H103" t="s">
        <v>101</v>
      </c>
      <c r="I103" t="s">
        <v>146</v>
      </c>
      <c r="J103" t="s">
        <v>122</v>
      </c>
      <c r="K103" t="s">
        <v>143</v>
      </c>
      <c r="L103" t="s">
        <v>144</v>
      </c>
      <c r="M103" t="s">
        <v>93</v>
      </c>
      <c r="N103" t="s">
        <v>147</v>
      </c>
      <c r="O103" t="s">
        <v>148</v>
      </c>
      <c r="Q103" s="2">
        <v>1</v>
      </c>
      <c r="T103" s="2">
        <v>1</v>
      </c>
      <c r="Z103" s="2">
        <v>1</v>
      </c>
      <c r="AB103" s="2">
        <v>1</v>
      </c>
      <c r="AD103" s="2">
        <v>1</v>
      </c>
      <c r="AF103" s="2">
        <v>1</v>
      </c>
      <c r="AH103" s="2">
        <v>1</v>
      </c>
      <c r="AJ103" s="2">
        <v>1</v>
      </c>
      <c r="AL103" s="2">
        <v>1</v>
      </c>
      <c r="AN103" s="2">
        <v>1</v>
      </c>
      <c r="AP103" s="2">
        <v>1</v>
      </c>
      <c r="AR103" s="2">
        <v>1</v>
      </c>
      <c r="AU103">
        <v>3.5</v>
      </c>
      <c r="AV103" t="s">
        <v>125</v>
      </c>
      <c r="AW103" t="s">
        <v>130</v>
      </c>
      <c r="BD103" t="s">
        <v>97</v>
      </c>
      <c r="BG103">
        <v>0</v>
      </c>
      <c r="BJ103">
        <v>3</v>
      </c>
    </row>
    <row r="104" spans="1:62" x14ac:dyDescent="0.25">
      <c r="A104" s="1">
        <v>102</v>
      </c>
      <c r="B104">
        <v>964</v>
      </c>
      <c r="C104" t="s">
        <v>185</v>
      </c>
      <c r="D104" t="s">
        <v>120</v>
      </c>
      <c r="E104">
        <v>0</v>
      </c>
      <c r="F104" t="s">
        <v>109</v>
      </c>
      <c r="G104" t="s">
        <v>85</v>
      </c>
      <c r="H104" t="s">
        <v>99</v>
      </c>
      <c r="I104" t="s">
        <v>159</v>
      </c>
      <c r="J104" t="s">
        <v>122</v>
      </c>
      <c r="K104" t="s">
        <v>160</v>
      </c>
      <c r="L104" t="s">
        <v>161</v>
      </c>
      <c r="M104" t="s">
        <v>93</v>
      </c>
      <c r="N104" t="s">
        <v>162</v>
      </c>
      <c r="O104" t="s">
        <v>163</v>
      </c>
      <c r="Q104" s="2">
        <v>1</v>
      </c>
      <c r="T104" s="2">
        <v>1</v>
      </c>
      <c r="Z104" s="2">
        <v>1</v>
      </c>
      <c r="AB104" s="2">
        <v>1</v>
      </c>
      <c r="AD104" s="2">
        <v>1</v>
      </c>
      <c r="AF104" s="2">
        <v>1</v>
      </c>
      <c r="AH104" s="2">
        <v>1</v>
      </c>
      <c r="AJ104" s="2">
        <v>1</v>
      </c>
      <c r="AL104" s="2">
        <v>1</v>
      </c>
      <c r="AN104" s="2">
        <v>1</v>
      </c>
      <c r="AP104" s="2">
        <v>1</v>
      </c>
      <c r="AR104" s="2">
        <v>1</v>
      </c>
      <c r="AU104">
        <v>4.5</v>
      </c>
      <c r="AV104" t="s">
        <v>130</v>
      </c>
      <c r="AW104" t="s">
        <v>125</v>
      </c>
      <c r="BD104" t="s">
        <v>97</v>
      </c>
      <c r="BG104">
        <v>0</v>
      </c>
      <c r="BJ104">
        <v>3</v>
      </c>
    </row>
    <row r="105" spans="1:62" x14ac:dyDescent="0.25">
      <c r="A105" s="1">
        <v>103</v>
      </c>
      <c r="B105">
        <v>972</v>
      </c>
      <c r="C105" t="s">
        <v>186</v>
      </c>
      <c r="D105" t="s">
        <v>120</v>
      </c>
      <c r="E105">
        <v>0</v>
      </c>
      <c r="F105" t="s">
        <v>112</v>
      </c>
      <c r="G105" t="s">
        <v>79</v>
      </c>
      <c r="H105" t="s">
        <v>110</v>
      </c>
      <c r="I105" t="s">
        <v>187</v>
      </c>
      <c r="J105" t="s">
        <v>122</v>
      </c>
      <c r="K105" t="s">
        <v>188</v>
      </c>
      <c r="L105" t="s">
        <v>189</v>
      </c>
      <c r="M105" t="s">
        <v>82</v>
      </c>
      <c r="Q105" s="2">
        <v>1</v>
      </c>
      <c r="T105" s="2">
        <v>1</v>
      </c>
      <c r="Z105" s="2">
        <v>1</v>
      </c>
      <c r="AB105" s="2">
        <v>1</v>
      </c>
      <c r="AD105" s="2">
        <v>1</v>
      </c>
      <c r="AF105" s="2">
        <v>1</v>
      </c>
      <c r="AH105" s="2">
        <v>1</v>
      </c>
      <c r="AJ105" s="2">
        <v>1</v>
      </c>
      <c r="AL105" s="2">
        <v>1</v>
      </c>
      <c r="AN105" s="2">
        <v>1</v>
      </c>
      <c r="AP105" s="2">
        <v>1</v>
      </c>
      <c r="AR105" s="2">
        <v>1</v>
      </c>
      <c r="AU105">
        <v>3</v>
      </c>
      <c r="AV105" t="s">
        <v>125</v>
      </c>
      <c r="AW105" t="s">
        <v>126</v>
      </c>
      <c r="BD105" t="s">
        <v>83</v>
      </c>
      <c r="BG105">
        <v>0</v>
      </c>
      <c r="BJ105">
        <v>5</v>
      </c>
    </row>
    <row r="106" spans="1:62" x14ac:dyDescent="0.25">
      <c r="A106" s="1">
        <v>104</v>
      </c>
      <c r="B106">
        <v>63</v>
      </c>
      <c r="C106" t="s">
        <v>132</v>
      </c>
      <c r="D106" t="s">
        <v>64</v>
      </c>
      <c r="E106">
        <v>0</v>
      </c>
      <c r="F106" t="s">
        <v>105</v>
      </c>
      <c r="G106" t="s">
        <v>79</v>
      </c>
      <c r="H106" t="s">
        <v>101</v>
      </c>
      <c r="I106" t="s">
        <v>107</v>
      </c>
      <c r="J106" t="s">
        <v>69</v>
      </c>
      <c r="K106" t="s">
        <v>70</v>
      </c>
      <c r="L106" t="s">
        <v>71</v>
      </c>
      <c r="M106" t="s">
        <v>108</v>
      </c>
      <c r="N106" t="s">
        <v>73</v>
      </c>
      <c r="O106" t="s">
        <v>74</v>
      </c>
      <c r="Q106" s="2">
        <v>1</v>
      </c>
      <c r="T106" s="2">
        <v>1</v>
      </c>
      <c r="Z106" s="2">
        <v>1</v>
      </c>
      <c r="AB106" s="2">
        <v>1</v>
      </c>
      <c r="AD106" s="2">
        <v>1</v>
      </c>
      <c r="AF106" s="2">
        <v>1</v>
      </c>
      <c r="AH106" s="2">
        <v>1</v>
      </c>
      <c r="AJ106" s="2">
        <v>1</v>
      </c>
      <c r="AL106" s="2">
        <v>1</v>
      </c>
      <c r="AN106" s="2">
        <v>1</v>
      </c>
      <c r="AP106" s="2">
        <v>1</v>
      </c>
      <c r="AR106" s="2">
        <v>1</v>
      </c>
      <c r="AU106">
        <v>3.2679999999999998</v>
      </c>
      <c r="AV106" t="s">
        <v>76</v>
      </c>
      <c r="BD106" t="s">
        <v>77</v>
      </c>
      <c r="BG106">
        <v>0</v>
      </c>
      <c r="BJ106">
        <v>2</v>
      </c>
    </row>
    <row r="107" spans="1:62" x14ac:dyDescent="0.25">
      <c r="A107" s="1">
        <v>105</v>
      </c>
      <c r="B107">
        <v>980</v>
      </c>
      <c r="C107" t="s">
        <v>190</v>
      </c>
      <c r="D107" t="s">
        <v>120</v>
      </c>
      <c r="E107">
        <v>0</v>
      </c>
      <c r="F107" t="s">
        <v>65</v>
      </c>
      <c r="G107" t="s">
        <v>99</v>
      </c>
      <c r="H107" t="s">
        <v>79</v>
      </c>
      <c r="I107" t="s">
        <v>159</v>
      </c>
      <c r="J107" t="s">
        <v>122</v>
      </c>
      <c r="K107" t="s">
        <v>160</v>
      </c>
      <c r="L107" t="s">
        <v>161</v>
      </c>
      <c r="M107" t="s">
        <v>93</v>
      </c>
      <c r="N107" t="s">
        <v>162</v>
      </c>
      <c r="O107" t="s">
        <v>163</v>
      </c>
      <c r="Q107" s="2">
        <v>1</v>
      </c>
      <c r="T107" s="2">
        <v>1</v>
      </c>
      <c r="Z107" s="2">
        <v>1</v>
      </c>
      <c r="AB107" s="2">
        <v>1</v>
      </c>
      <c r="AD107" s="2">
        <v>1</v>
      </c>
      <c r="AF107" s="2">
        <v>1</v>
      </c>
      <c r="AH107" s="2">
        <v>1</v>
      </c>
      <c r="AJ107" s="2">
        <v>1</v>
      </c>
      <c r="AL107" s="2">
        <v>1</v>
      </c>
      <c r="AN107" s="2">
        <v>1</v>
      </c>
      <c r="AP107" s="2">
        <v>1</v>
      </c>
      <c r="AR107" s="2">
        <v>1</v>
      </c>
      <c r="AU107">
        <v>4.5</v>
      </c>
      <c r="AV107" t="s">
        <v>130</v>
      </c>
      <c r="AW107" t="s">
        <v>125</v>
      </c>
      <c r="BD107" t="s">
        <v>97</v>
      </c>
      <c r="BG107">
        <v>0</v>
      </c>
      <c r="BJ107">
        <v>1</v>
      </c>
    </row>
    <row r="108" spans="1:62" x14ac:dyDescent="0.25">
      <c r="A108" s="1">
        <v>106</v>
      </c>
      <c r="B108">
        <v>988</v>
      </c>
      <c r="C108" t="s">
        <v>191</v>
      </c>
      <c r="D108" t="s">
        <v>120</v>
      </c>
      <c r="E108">
        <v>0</v>
      </c>
      <c r="F108" t="s">
        <v>111</v>
      </c>
      <c r="G108" t="s">
        <v>99</v>
      </c>
      <c r="H108" t="s">
        <v>85</v>
      </c>
      <c r="I108" t="s">
        <v>159</v>
      </c>
      <c r="J108" t="s">
        <v>122</v>
      </c>
      <c r="K108" t="s">
        <v>160</v>
      </c>
      <c r="L108" t="s">
        <v>161</v>
      </c>
      <c r="M108" t="s">
        <v>93</v>
      </c>
      <c r="N108" t="s">
        <v>162</v>
      </c>
      <c r="O108" t="s">
        <v>163</v>
      </c>
      <c r="Q108" s="2">
        <v>1</v>
      </c>
      <c r="T108" s="2">
        <v>1</v>
      </c>
      <c r="Z108" s="2">
        <v>1</v>
      </c>
      <c r="AB108" s="2">
        <v>1</v>
      </c>
      <c r="AD108" s="2">
        <v>1</v>
      </c>
      <c r="AF108" s="2">
        <v>1</v>
      </c>
      <c r="AH108" s="2">
        <v>1</v>
      </c>
      <c r="AJ108" s="2">
        <v>1</v>
      </c>
      <c r="AL108" s="2">
        <v>1</v>
      </c>
      <c r="AN108" s="2">
        <v>1</v>
      </c>
      <c r="AP108" s="2">
        <v>1</v>
      </c>
      <c r="AR108" s="2">
        <v>1</v>
      </c>
      <c r="AU108">
        <v>4.5</v>
      </c>
      <c r="AV108" t="s">
        <v>125</v>
      </c>
      <c r="AW108" t="s">
        <v>130</v>
      </c>
      <c r="BD108" t="s">
        <v>97</v>
      </c>
      <c r="BG108">
        <v>0</v>
      </c>
      <c r="BJ108">
        <v>4</v>
      </c>
    </row>
    <row r="109" spans="1:62" x14ac:dyDescent="0.25">
      <c r="A109" s="1">
        <v>107</v>
      </c>
      <c r="B109">
        <v>996</v>
      </c>
      <c r="C109" t="s">
        <v>192</v>
      </c>
      <c r="D109" t="s">
        <v>120</v>
      </c>
      <c r="E109">
        <v>0</v>
      </c>
      <c r="F109" t="s">
        <v>65</v>
      </c>
      <c r="G109" t="s">
        <v>99</v>
      </c>
      <c r="H109" t="s">
        <v>79</v>
      </c>
      <c r="I109" t="s">
        <v>159</v>
      </c>
      <c r="J109" t="s">
        <v>122</v>
      </c>
      <c r="K109" t="s">
        <v>160</v>
      </c>
      <c r="L109" t="s">
        <v>161</v>
      </c>
      <c r="M109" t="s">
        <v>93</v>
      </c>
      <c r="N109" t="s">
        <v>162</v>
      </c>
      <c r="O109" t="s">
        <v>163</v>
      </c>
      <c r="Q109" s="2">
        <v>1</v>
      </c>
      <c r="T109" s="2">
        <v>1</v>
      </c>
      <c r="Z109" s="2">
        <v>1</v>
      </c>
      <c r="AB109" s="2">
        <v>1</v>
      </c>
      <c r="AD109" s="2">
        <v>1</v>
      </c>
      <c r="AF109" s="2">
        <v>1</v>
      </c>
      <c r="AH109" s="2">
        <v>1</v>
      </c>
      <c r="AJ109" s="2">
        <v>1</v>
      </c>
      <c r="AL109" s="2">
        <v>1</v>
      </c>
      <c r="AN109" s="2">
        <v>1</v>
      </c>
      <c r="AP109" s="2">
        <v>1</v>
      </c>
      <c r="AR109" s="2">
        <v>1</v>
      </c>
      <c r="AU109">
        <v>4.5</v>
      </c>
      <c r="AV109" t="s">
        <v>130</v>
      </c>
      <c r="AW109" t="s">
        <v>125</v>
      </c>
      <c r="BD109" t="s">
        <v>97</v>
      </c>
      <c r="BG109">
        <v>0</v>
      </c>
      <c r="BJ109">
        <v>1</v>
      </c>
    </row>
    <row r="110" spans="1:62" x14ac:dyDescent="0.25">
      <c r="A110" s="1">
        <v>108</v>
      </c>
      <c r="B110">
        <v>1004</v>
      </c>
      <c r="C110" t="s">
        <v>193</v>
      </c>
      <c r="D110" t="s">
        <v>120</v>
      </c>
      <c r="E110">
        <v>0</v>
      </c>
      <c r="F110" t="s">
        <v>65</v>
      </c>
      <c r="G110" t="s">
        <v>79</v>
      </c>
      <c r="H110" t="s">
        <v>99</v>
      </c>
      <c r="I110" t="s">
        <v>194</v>
      </c>
      <c r="J110" t="s">
        <v>122</v>
      </c>
      <c r="K110" t="s">
        <v>160</v>
      </c>
      <c r="L110" t="s">
        <v>161</v>
      </c>
      <c r="M110" t="s">
        <v>135</v>
      </c>
      <c r="Q110" s="2">
        <v>1</v>
      </c>
      <c r="T110" s="2">
        <v>1</v>
      </c>
      <c r="Z110" s="2">
        <v>1</v>
      </c>
      <c r="AB110" s="2">
        <v>1</v>
      </c>
      <c r="AD110" s="2">
        <v>1</v>
      </c>
      <c r="AF110" s="2">
        <v>1</v>
      </c>
      <c r="AH110" s="2">
        <v>1</v>
      </c>
      <c r="AJ110" s="2">
        <v>1</v>
      </c>
      <c r="AL110" s="2">
        <v>1</v>
      </c>
      <c r="AN110" s="2">
        <v>1</v>
      </c>
      <c r="AP110" s="2">
        <v>1</v>
      </c>
      <c r="AR110" s="2">
        <v>1</v>
      </c>
      <c r="AU110">
        <v>4.5</v>
      </c>
      <c r="AV110" t="s">
        <v>125</v>
      </c>
      <c r="AW110" t="s">
        <v>126</v>
      </c>
      <c r="BD110" t="s">
        <v>136</v>
      </c>
      <c r="BG110">
        <v>0</v>
      </c>
      <c r="BJ110">
        <v>1</v>
      </c>
    </row>
    <row r="111" spans="1:62" x14ac:dyDescent="0.25">
      <c r="A111" s="1">
        <v>109</v>
      </c>
      <c r="B111">
        <v>1012</v>
      </c>
      <c r="C111" t="s">
        <v>195</v>
      </c>
      <c r="D111" t="s">
        <v>120</v>
      </c>
      <c r="E111">
        <v>0</v>
      </c>
      <c r="F111" t="s">
        <v>65</v>
      </c>
      <c r="G111" t="s">
        <v>79</v>
      </c>
      <c r="H111" t="s">
        <v>99</v>
      </c>
      <c r="I111" t="s">
        <v>196</v>
      </c>
      <c r="J111" t="s">
        <v>122</v>
      </c>
      <c r="K111" t="s">
        <v>197</v>
      </c>
      <c r="L111" t="s">
        <v>198</v>
      </c>
      <c r="M111" t="s">
        <v>135</v>
      </c>
      <c r="Q111" s="2">
        <v>1</v>
      </c>
      <c r="T111" s="2">
        <v>1</v>
      </c>
      <c r="Z111" s="2">
        <v>1</v>
      </c>
      <c r="AB111" s="2">
        <v>1</v>
      </c>
      <c r="AD111" s="2">
        <v>1</v>
      </c>
      <c r="AF111" s="2">
        <v>1</v>
      </c>
      <c r="AH111" s="2">
        <v>1</v>
      </c>
      <c r="AJ111" s="2">
        <v>1</v>
      </c>
      <c r="AL111" s="2">
        <v>1</v>
      </c>
      <c r="AN111" s="2">
        <v>1</v>
      </c>
      <c r="AP111" s="2">
        <v>1</v>
      </c>
      <c r="AR111" s="2">
        <v>1</v>
      </c>
      <c r="AU111">
        <v>8.625</v>
      </c>
      <c r="AV111" t="s">
        <v>125</v>
      </c>
      <c r="AW111" t="s">
        <v>126</v>
      </c>
      <c r="BD111" t="s">
        <v>136</v>
      </c>
      <c r="BG111">
        <v>0</v>
      </c>
      <c r="BJ111">
        <v>1</v>
      </c>
    </row>
    <row r="112" spans="1:62" x14ac:dyDescent="0.25">
      <c r="A112" s="1">
        <v>110</v>
      </c>
      <c r="B112">
        <v>1020</v>
      </c>
      <c r="C112" t="s">
        <v>199</v>
      </c>
      <c r="D112" t="s">
        <v>120</v>
      </c>
      <c r="E112">
        <v>0</v>
      </c>
      <c r="F112" t="s">
        <v>65</v>
      </c>
      <c r="G112" t="s">
        <v>79</v>
      </c>
      <c r="H112" t="s">
        <v>87</v>
      </c>
      <c r="I112" t="s">
        <v>200</v>
      </c>
      <c r="J112" t="s">
        <v>122</v>
      </c>
      <c r="K112" t="s">
        <v>197</v>
      </c>
      <c r="L112" t="s">
        <v>198</v>
      </c>
      <c r="M112" t="s">
        <v>93</v>
      </c>
      <c r="N112" t="s">
        <v>201</v>
      </c>
      <c r="O112" t="s">
        <v>202</v>
      </c>
      <c r="Q112" s="2">
        <v>1</v>
      </c>
      <c r="T112" s="2">
        <v>1</v>
      </c>
      <c r="Z112" s="2">
        <v>1</v>
      </c>
      <c r="AB112" s="2">
        <v>1</v>
      </c>
      <c r="AD112" s="2">
        <v>1</v>
      </c>
      <c r="AF112" s="2">
        <v>1</v>
      </c>
      <c r="AH112" s="2">
        <v>1</v>
      </c>
      <c r="AJ112" s="2">
        <v>1</v>
      </c>
      <c r="AL112" s="2">
        <v>1</v>
      </c>
      <c r="AN112" s="2">
        <v>1</v>
      </c>
      <c r="AP112" s="2">
        <v>1</v>
      </c>
      <c r="AR112" s="2">
        <v>1</v>
      </c>
      <c r="AU112">
        <v>8.625</v>
      </c>
      <c r="AV112" t="s">
        <v>125</v>
      </c>
      <c r="AW112" t="s">
        <v>130</v>
      </c>
      <c r="BD112" t="s">
        <v>97</v>
      </c>
      <c r="BG112">
        <v>0</v>
      </c>
      <c r="BJ112">
        <v>1</v>
      </c>
    </row>
    <row r="113" spans="1:62" x14ac:dyDescent="0.25">
      <c r="A113" s="1">
        <v>111</v>
      </c>
      <c r="B113">
        <v>64</v>
      </c>
      <c r="C113" t="s">
        <v>132</v>
      </c>
      <c r="D113" t="s">
        <v>64</v>
      </c>
      <c r="E113">
        <v>0</v>
      </c>
      <c r="F113" t="s">
        <v>109</v>
      </c>
      <c r="G113" t="s">
        <v>101</v>
      </c>
      <c r="H113" t="s">
        <v>99</v>
      </c>
      <c r="I113" t="s">
        <v>107</v>
      </c>
      <c r="J113" t="s">
        <v>69</v>
      </c>
      <c r="K113" t="s">
        <v>70</v>
      </c>
      <c r="L113" t="s">
        <v>71</v>
      </c>
      <c r="M113" t="s">
        <v>108</v>
      </c>
      <c r="N113" t="s">
        <v>73</v>
      </c>
      <c r="O113" t="s">
        <v>74</v>
      </c>
      <c r="Q113" s="2">
        <v>1</v>
      </c>
      <c r="T113" s="2">
        <v>1</v>
      </c>
      <c r="Z113" s="2">
        <v>1</v>
      </c>
      <c r="AB113" s="2">
        <v>1</v>
      </c>
      <c r="AD113" s="2">
        <v>1</v>
      </c>
      <c r="AF113" s="2">
        <v>1</v>
      </c>
      <c r="AH113" s="2">
        <v>1</v>
      </c>
      <c r="AJ113" s="2">
        <v>1</v>
      </c>
      <c r="AL113" s="2">
        <v>1</v>
      </c>
      <c r="AN113" s="2">
        <v>1</v>
      </c>
      <c r="AP113" s="2">
        <v>1</v>
      </c>
      <c r="AR113" s="2">
        <v>1</v>
      </c>
      <c r="AU113">
        <v>3.2679999999999998</v>
      </c>
      <c r="AW113" t="s">
        <v>76</v>
      </c>
      <c r="BD113" t="s">
        <v>77</v>
      </c>
      <c r="BG113">
        <v>0</v>
      </c>
      <c r="BJ113">
        <v>3</v>
      </c>
    </row>
    <row r="114" spans="1:62" x14ac:dyDescent="0.25">
      <c r="A114" s="1">
        <v>112</v>
      </c>
      <c r="B114">
        <v>65</v>
      </c>
      <c r="C114" t="s">
        <v>132</v>
      </c>
      <c r="D114" t="s">
        <v>64</v>
      </c>
      <c r="E114">
        <v>0</v>
      </c>
      <c r="F114" t="s">
        <v>111</v>
      </c>
      <c r="G114" t="s">
        <v>99</v>
      </c>
      <c r="H114" t="s">
        <v>80</v>
      </c>
      <c r="I114" t="s">
        <v>107</v>
      </c>
      <c r="J114" t="s">
        <v>69</v>
      </c>
      <c r="K114" t="s">
        <v>70</v>
      </c>
      <c r="L114" t="s">
        <v>71</v>
      </c>
      <c r="M114" t="s">
        <v>108</v>
      </c>
      <c r="N114" t="s">
        <v>73</v>
      </c>
      <c r="O114" t="s">
        <v>74</v>
      </c>
      <c r="Q114" s="2">
        <v>1</v>
      </c>
      <c r="T114" s="2">
        <v>1</v>
      </c>
      <c r="Z114" s="2">
        <v>1</v>
      </c>
      <c r="AB114" s="2">
        <v>1</v>
      </c>
      <c r="AD114" s="2">
        <v>1</v>
      </c>
      <c r="AF114" s="2">
        <v>1</v>
      </c>
      <c r="AH114" s="2">
        <v>1</v>
      </c>
      <c r="AJ114" s="2">
        <v>1</v>
      </c>
      <c r="AL114" s="2">
        <v>1</v>
      </c>
      <c r="AN114" s="2">
        <v>1</v>
      </c>
      <c r="AP114" s="2">
        <v>1</v>
      </c>
      <c r="AR114" s="2">
        <v>1</v>
      </c>
      <c r="AU114">
        <v>3.2679999999999998</v>
      </c>
      <c r="AV114" t="s">
        <v>76</v>
      </c>
      <c r="BD114" t="s">
        <v>77</v>
      </c>
      <c r="BG114">
        <v>0</v>
      </c>
      <c r="BJ114">
        <v>4</v>
      </c>
    </row>
    <row r="115" spans="1:62" x14ac:dyDescent="0.25">
      <c r="A115" s="1">
        <v>113</v>
      </c>
      <c r="B115">
        <v>66</v>
      </c>
      <c r="C115" t="s">
        <v>132</v>
      </c>
      <c r="D115" t="s">
        <v>64</v>
      </c>
      <c r="E115">
        <v>0</v>
      </c>
      <c r="F115" t="s">
        <v>112</v>
      </c>
      <c r="G115" t="s">
        <v>80</v>
      </c>
      <c r="H115" t="s">
        <v>67</v>
      </c>
      <c r="I115" t="s">
        <v>107</v>
      </c>
      <c r="J115" t="s">
        <v>69</v>
      </c>
      <c r="K115" t="s">
        <v>70</v>
      </c>
      <c r="L115" t="s">
        <v>71</v>
      </c>
      <c r="M115" t="s">
        <v>108</v>
      </c>
      <c r="N115" t="s">
        <v>73</v>
      </c>
      <c r="O115" t="s">
        <v>74</v>
      </c>
      <c r="Q115" s="2">
        <v>1</v>
      </c>
      <c r="T115" s="2">
        <v>1</v>
      </c>
      <c r="Z115" s="2">
        <v>1</v>
      </c>
      <c r="AB115" s="2">
        <v>1</v>
      </c>
      <c r="AD115" s="2">
        <v>1</v>
      </c>
      <c r="AF115" s="2">
        <v>1</v>
      </c>
      <c r="AH115" s="2">
        <v>1</v>
      </c>
      <c r="AJ115" s="2">
        <v>1</v>
      </c>
      <c r="AL115" s="2">
        <v>1</v>
      </c>
      <c r="AN115" s="2">
        <v>1</v>
      </c>
      <c r="AP115" s="2">
        <v>1</v>
      </c>
      <c r="AR115" s="2">
        <v>1</v>
      </c>
      <c r="AU115">
        <v>3.2679999999999998</v>
      </c>
      <c r="AW115" t="s">
        <v>76</v>
      </c>
      <c r="BD115" t="s">
        <v>77</v>
      </c>
      <c r="BG115">
        <v>0</v>
      </c>
      <c r="BJ115">
        <v>5</v>
      </c>
    </row>
    <row r="116" spans="1:62" x14ac:dyDescent="0.25">
      <c r="A116" s="1">
        <v>114</v>
      </c>
      <c r="B116">
        <v>67</v>
      </c>
      <c r="C116" t="s">
        <v>132</v>
      </c>
      <c r="D116" t="s">
        <v>64</v>
      </c>
      <c r="E116">
        <v>0</v>
      </c>
      <c r="F116" t="s">
        <v>78</v>
      </c>
      <c r="G116" t="s">
        <v>67</v>
      </c>
      <c r="H116" t="s">
        <v>66</v>
      </c>
      <c r="I116" t="s">
        <v>68</v>
      </c>
      <c r="J116" t="s">
        <v>69</v>
      </c>
      <c r="K116" t="s">
        <v>70</v>
      </c>
      <c r="L116" t="s">
        <v>71</v>
      </c>
      <c r="M116" t="s">
        <v>72</v>
      </c>
      <c r="N116" t="s">
        <v>73</v>
      </c>
      <c r="O116" t="s">
        <v>74</v>
      </c>
      <c r="Q116" s="2">
        <v>1</v>
      </c>
      <c r="T116" s="2">
        <v>1</v>
      </c>
      <c r="Z116" s="2">
        <v>1</v>
      </c>
      <c r="AB116" s="2">
        <v>1</v>
      </c>
      <c r="AD116" s="2">
        <v>1</v>
      </c>
      <c r="AF116" s="2">
        <v>1</v>
      </c>
      <c r="AH116" s="2">
        <v>1</v>
      </c>
      <c r="AJ116" s="2">
        <v>1</v>
      </c>
      <c r="AL116" s="2">
        <v>1</v>
      </c>
      <c r="AN116" s="2">
        <v>1</v>
      </c>
      <c r="AP116" s="2">
        <v>1</v>
      </c>
      <c r="AR116" s="2">
        <v>1</v>
      </c>
      <c r="AU116">
        <v>3.2679999999999998</v>
      </c>
      <c r="AV116" t="s">
        <v>76</v>
      </c>
      <c r="AW116" t="s">
        <v>75</v>
      </c>
      <c r="BD116" t="s">
        <v>77</v>
      </c>
      <c r="BG116">
        <v>0</v>
      </c>
      <c r="BJ116">
        <v>6</v>
      </c>
    </row>
    <row r="117" spans="1:62" x14ac:dyDescent="0.25">
      <c r="A117" s="1">
        <v>115</v>
      </c>
      <c r="B117">
        <v>68</v>
      </c>
      <c r="C117" t="s">
        <v>132</v>
      </c>
      <c r="D117" t="s">
        <v>64</v>
      </c>
      <c r="E117">
        <v>0</v>
      </c>
      <c r="F117" t="s">
        <v>84</v>
      </c>
      <c r="G117" t="s">
        <v>66</v>
      </c>
      <c r="H117" t="s">
        <v>110</v>
      </c>
      <c r="I117" t="s">
        <v>68</v>
      </c>
      <c r="J117" t="s">
        <v>69</v>
      </c>
      <c r="K117" t="s">
        <v>70</v>
      </c>
      <c r="L117" t="s">
        <v>71</v>
      </c>
      <c r="M117" t="s">
        <v>72</v>
      </c>
      <c r="N117" t="s">
        <v>73</v>
      </c>
      <c r="O117" t="s">
        <v>74</v>
      </c>
      <c r="Q117" s="2">
        <v>1</v>
      </c>
      <c r="T117" s="2">
        <v>1</v>
      </c>
      <c r="Z117" s="2">
        <v>1</v>
      </c>
      <c r="AB117" s="2">
        <v>1</v>
      </c>
      <c r="AD117" s="2">
        <v>1</v>
      </c>
      <c r="AF117" s="2">
        <v>1</v>
      </c>
      <c r="AH117" s="2">
        <v>1</v>
      </c>
      <c r="AJ117" s="2">
        <v>1</v>
      </c>
      <c r="AL117" s="2">
        <v>1</v>
      </c>
      <c r="AN117" s="2">
        <v>1</v>
      </c>
      <c r="AP117" s="2">
        <v>1</v>
      </c>
      <c r="AR117" s="2">
        <v>1</v>
      </c>
      <c r="AU117">
        <v>3.2679999999999998</v>
      </c>
      <c r="AV117" t="s">
        <v>75</v>
      </c>
      <c r="AW117" t="s">
        <v>76</v>
      </c>
      <c r="BD117" t="s">
        <v>77</v>
      </c>
      <c r="BG117">
        <v>0</v>
      </c>
      <c r="BJ117">
        <v>7</v>
      </c>
    </row>
    <row r="118" spans="1:62" x14ac:dyDescent="0.25">
      <c r="A118" s="1">
        <v>116</v>
      </c>
      <c r="B118">
        <v>69</v>
      </c>
      <c r="C118" t="s">
        <v>132</v>
      </c>
      <c r="D118" t="s">
        <v>64</v>
      </c>
      <c r="E118">
        <v>0</v>
      </c>
      <c r="F118" t="s">
        <v>86</v>
      </c>
      <c r="G118" t="s">
        <v>110</v>
      </c>
      <c r="H118" t="s">
        <v>85</v>
      </c>
      <c r="I118" t="s">
        <v>68</v>
      </c>
      <c r="J118" t="s">
        <v>69</v>
      </c>
      <c r="K118" t="s">
        <v>70</v>
      </c>
      <c r="L118" t="s">
        <v>71</v>
      </c>
      <c r="M118" t="s">
        <v>72</v>
      </c>
      <c r="N118" t="s">
        <v>73</v>
      </c>
      <c r="O118" t="s">
        <v>74</v>
      </c>
      <c r="Q118" s="2">
        <v>1</v>
      </c>
      <c r="T118" s="2">
        <v>1</v>
      </c>
      <c r="Z118" s="2">
        <v>1</v>
      </c>
      <c r="AB118" s="2">
        <v>1</v>
      </c>
      <c r="AD118" s="2">
        <v>1</v>
      </c>
      <c r="AF118" s="2">
        <v>1</v>
      </c>
      <c r="AH118" s="2">
        <v>1</v>
      </c>
      <c r="AJ118" s="2">
        <v>1</v>
      </c>
      <c r="AL118" s="2">
        <v>1</v>
      </c>
      <c r="AN118" s="2">
        <v>1</v>
      </c>
      <c r="AP118" s="2">
        <v>1</v>
      </c>
      <c r="AR118" s="2">
        <v>1</v>
      </c>
      <c r="AU118">
        <v>3.2679999999999998</v>
      </c>
      <c r="AV118" t="s">
        <v>76</v>
      </c>
      <c r="AW118" t="s">
        <v>75</v>
      </c>
      <c r="BD118" t="s">
        <v>77</v>
      </c>
      <c r="BG118">
        <v>0</v>
      </c>
      <c r="BJ118">
        <v>8</v>
      </c>
    </row>
    <row r="119" spans="1:62" x14ac:dyDescent="0.25">
      <c r="A119" s="1">
        <v>117</v>
      </c>
      <c r="B119">
        <v>70</v>
      </c>
      <c r="C119" t="s">
        <v>133</v>
      </c>
      <c r="D119" t="s">
        <v>64</v>
      </c>
      <c r="E119">
        <v>0</v>
      </c>
      <c r="F119" t="s">
        <v>65</v>
      </c>
      <c r="G119" t="s">
        <v>99</v>
      </c>
      <c r="H119" t="s">
        <v>79</v>
      </c>
      <c r="I119" t="s">
        <v>68</v>
      </c>
      <c r="J119" t="s">
        <v>69</v>
      </c>
      <c r="K119" t="s">
        <v>70</v>
      </c>
      <c r="L119" t="s">
        <v>71</v>
      </c>
      <c r="M119" t="s">
        <v>72</v>
      </c>
      <c r="N119" t="s">
        <v>73</v>
      </c>
      <c r="O119" t="s">
        <v>74</v>
      </c>
      <c r="Q119" s="2">
        <v>1</v>
      </c>
      <c r="T119" s="2">
        <v>1</v>
      </c>
      <c r="Z119" s="2">
        <v>1</v>
      </c>
      <c r="AB119" s="2">
        <v>1</v>
      </c>
      <c r="AD119" s="2">
        <v>1</v>
      </c>
      <c r="AF119" s="2">
        <v>1</v>
      </c>
      <c r="AH119" s="2">
        <v>1</v>
      </c>
      <c r="AJ119" s="2">
        <v>1</v>
      </c>
      <c r="AL119" s="2">
        <v>1</v>
      </c>
      <c r="AN119" s="2">
        <v>1</v>
      </c>
      <c r="AP119" s="2">
        <v>1</v>
      </c>
      <c r="AR119" s="2">
        <v>1</v>
      </c>
      <c r="AU119">
        <v>3.2679999999999998</v>
      </c>
      <c r="AV119" t="s">
        <v>75</v>
      </c>
      <c r="AW119" t="s">
        <v>76</v>
      </c>
      <c r="BD119" t="s">
        <v>77</v>
      </c>
      <c r="BG119">
        <v>0</v>
      </c>
      <c r="BJ119">
        <v>1</v>
      </c>
    </row>
    <row r="120" spans="1:62" x14ac:dyDescent="0.25">
      <c r="A120" s="1">
        <v>118</v>
      </c>
      <c r="B120">
        <v>71</v>
      </c>
      <c r="C120" t="s">
        <v>203</v>
      </c>
      <c r="D120" t="s">
        <v>64</v>
      </c>
      <c r="E120">
        <v>0</v>
      </c>
      <c r="F120" t="s">
        <v>65</v>
      </c>
      <c r="G120" t="s">
        <v>99</v>
      </c>
      <c r="H120" t="s">
        <v>67</v>
      </c>
      <c r="I120" t="s">
        <v>90</v>
      </c>
      <c r="J120" t="s">
        <v>69</v>
      </c>
      <c r="K120" t="s">
        <v>91</v>
      </c>
      <c r="L120" t="s">
        <v>92</v>
      </c>
      <c r="M120" t="s">
        <v>93</v>
      </c>
      <c r="N120" t="s">
        <v>94</v>
      </c>
      <c r="O120" t="s">
        <v>95</v>
      </c>
      <c r="Q120" s="2">
        <v>1</v>
      </c>
      <c r="T120" s="2">
        <v>1</v>
      </c>
      <c r="Z120" s="2">
        <v>1</v>
      </c>
      <c r="AB120" s="2">
        <v>1</v>
      </c>
      <c r="AD120" s="2">
        <v>1</v>
      </c>
      <c r="AF120" s="2">
        <v>1</v>
      </c>
      <c r="AH120" s="2">
        <v>1</v>
      </c>
      <c r="AJ120" s="2">
        <v>1</v>
      </c>
      <c r="AL120" s="2">
        <v>1</v>
      </c>
      <c r="AN120" s="2">
        <v>1</v>
      </c>
      <c r="AP120" s="2">
        <v>1</v>
      </c>
      <c r="AR120" s="2">
        <v>1</v>
      </c>
      <c r="AU120">
        <v>5.0309999999999997</v>
      </c>
      <c r="AV120" t="s">
        <v>75</v>
      </c>
      <c r="AW120" t="s">
        <v>96</v>
      </c>
      <c r="BD120" t="s">
        <v>97</v>
      </c>
      <c r="BG120">
        <v>0</v>
      </c>
      <c r="BJ120">
        <v>1</v>
      </c>
    </row>
    <row r="121" spans="1:62" x14ac:dyDescent="0.25">
      <c r="A121" s="1">
        <v>119</v>
      </c>
      <c r="B121">
        <v>72</v>
      </c>
      <c r="C121" t="s">
        <v>203</v>
      </c>
      <c r="D121" t="s">
        <v>64</v>
      </c>
      <c r="E121">
        <v>0</v>
      </c>
      <c r="F121" t="s">
        <v>105</v>
      </c>
      <c r="G121" t="s">
        <v>67</v>
      </c>
      <c r="H121" t="s">
        <v>79</v>
      </c>
      <c r="I121" t="s">
        <v>90</v>
      </c>
      <c r="J121" t="s">
        <v>69</v>
      </c>
      <c r="K121" t="s">
        <v>91</v>
      </c>
      <c r="L121" t="s">
        <v>92</v>
      </c>
      <c r="M121" t="s">
        <v>93</v>
      </c>
      <c r="N121" t="s">
        <v>94</v>
      </c>
      <c r="O121" t="s">
        <v>95</v>
      </c>
      <c r="Q121" s="2">
        <v>1</v>
      </c>
      <c r="T121" s="2">
        <v>1</v>
      </c>
      <c r="Z121" s="2">
        <v>1</v>
      </c>
      <c r="AB121" s="2">
        <v>1</v>
      </c>
      <c r="AD121" s="2">
        <v>1</v>
      </c>
      <c r="AF121" s="2">
        <v>1</v>
      </c>
      <c r="AH121" s="2">
        <v>1</v>
      </c>
      <c r="AJ121" s="2">
        <v>1</v>
      </c>
      <c r="AL121" s="2">
        <v>1</v>
      </c>
      <c r="AN121" s="2">
        <v>1</v>
      </c>
      <c r="AP121" s="2">
        <v>1</v>
      </c>
      <c r="AR121" s="2">
        <v>1</v>
      </c>
      <c r="AU121">
        <v>5.0309999999999997</v>
      </c>
      <c r="AV121" t="s">
        <v>96</v>
      </c>
      <c r="AW121" t="s">
        <v>76</v>
      </c>
      <c r="BD121" t="s">
        <v>97</v>
      </c>
      <c r="BG121">
        <v>0</v>
      </c>
      <c r="BJ121">
        <v>2</v>
      </c>
    </row>
    <row r="122" spans="1:62" x14ac:dyDescent="0.25">
      <c r="A122" s="1">
        <v>120</v>
      </c>
      <c r="B122">
        <v>73</v>
      </c>
      <c r="C122" t="s">
        <v>203</v>
      </c>
      <c r="D122" t="s">
        <v>64</v>
      </c>
      <c r="E122">
        <v>0</v>
      </c>
      <c r="F122" t="s">
        <v>109</v>
      </c>
      <c r="G122" t="s">
        <v>79</v>
      </c>
      <c r="H122" t="s">
        <v>99</v>
      </c>
      <c r="I122" t="s">
        <v>102</v>
      </c>
      <c r="J122" t="s">
        <v>69</v>
      </c>
      <c r="K122" t="s">
        <v>91</v>
      </c>
      <c r="L122" t="s">
        <v>92</v>
      </c>
      <c r="M122" t="s">
        <v>103</v>
      </c>
      <c r="N122" t="s">
        <v>94</v>
      </c>
      <c r="O122" t="s">
        <v>95</v>
      </c>
      <c r="Q122" s="2">
        <v>1</v>
      </c>
      <c r="T122" s="2">
        <v>1</v>
      </c>
      <c r="Z122" s="2">
        <v>1</v>
      </c>
      <c r="AB122" s="2">
        <v>1</v>
      </c>
      <c r="AD122" s="2">
        <v>1</v>
      </c>
      <c r="AF122" s="2">
        <v>1</v>
      </c>
      <c r="AH122" s="2">
        <v>1</v>
      </c>
      <c r="AJ122" s="2">
        <v>1</v>
      </c>
      <c r="AL122" s="2">
        <v>1</v>
      </c>
      <c r="AN122" s="2">
        <v>1</v>
      </c>
      <c r="AP122" s="2">
        <v>1</v>
      </c>
      <c r="AR122" s="2">
        <v>1</v>
      </c>
      <c r="AU122">
        <v>0</v>
      </c>
      <c r="AV122" t="s">
        <v>76</v>
      </c>
      <c r="AW122" t="s">
        <v>75</v>
      </c>
      <c r="BD122" t="s">
        <v>97</v>
      </c>
      <c r="BG122">
        <v>0</v>
      </c>
      <c r="BJ122">
        <v>3</v>
      </c>
    </row>
    <row r="123" spans="1:62" x14ac:dyDescent="0.25">
      <c r="A123" s="1">
        <v>121</v>
      </c>
      <c r="B123">
        <v>74</v>
      </c>
      <c r="C123" t="s">
        <v>137</v>
      </c>
      <c r="D123" t="s">
        <v>64</v>
      </c>
      <c r="E123">
        <v>0</v>
      </c>
      <c r="F123" t="s">
        <v>65</v>
      </c>
      <c r="G123" t="s">
        <v>67</v>
      </c>
      <c r="H123" t="s">
        <v>79</v>
      </c>
      <c r="I123" t="s">
        <v>90</v>
      </c>
      <c r="J123" t="s">
        <v>69</v>
      </c>
      <c r="K123" t="s">
        <v>91</v>
      </c>
      <c r="L123" t="s">
        <v>92</v>
      </c>
      <c r="M123" t="s">
        <v>93</v>
      </c>
      <c r="N123" t="s">
        <v>94</v>
      </c>
      <c r="O123" t="s">
        <v>95</v>
      </c>
      <c r="Q123" s="2">
        <v>1</v>
      </c>
      <c r="T123" s="2">
        <v>1</v>
      </c>
      <c r="Z123" s="2">
        <v>1</v>
      </c>
      <c r="AB123" s="2">
        <v>1</v>
      </c>
      <c r="AD123" s="2">
        <v>1</v>
      </c>
      <c r="AF123" s="2">
        <v>1</v>
      </c>
      <c r="AH123" s="2">
        <v>1</v>
      </c>
      <c r="AJ123" s="2">
        <v>1</v>
      </c>
      <c r="AL123" s="2">
        <v>1</v>
      </c>
      <c r="AN123" s="2">
        <v>1</v>
      </c>
      <c r="AP123" s="2">
        <v>1</v>
      </c>
      <c r="AR123" s="2">
        <v>1</v>
      </c>
      <c r="AU123">
        <v>5.0309999999999997</v>
      </c>
      <c r="AV123" t="s">
        <v>75</v>
      </c>
      <c r="AW123" t="s">
        <v>76</v>
      </c>
      <c r="BD123" t="s">
        <v>97</v>
      </c>
      <c r="BG123">
        <v>0</v>
      </c>
      <c r="BJ123">
        <v>1</v>
      </c>
    </row>
    <row r="124" spans="1:62" x14ac:dyDescent="0.25">
      <c r="A124" s="1">
        <v>122</v>
      </c>
      <c r="B124">
        <v>75</v>
      </c>
      <c r="C124" t="s">
        <v>137</v>
      </c>
      <c r="D124" t="s">
        <v>64</v>
      </c>
      <c r="E124">
        <v>0</v>
      </c>
      <c r="F124" t="s">
        <v>105</v>
      </c>
      <c r="G124" t="s">
        <v>79</v>
      </c>
      <c r="H124" t="s">
        <v>110</v>
      </c>
      <c r="I124" t="s">
        <v>90</v>
      </c>
      <c r="J124" t="s">
        <v>69</v>
      </c>
      <c r="K124" t="s">
        <v>91</v>
      </c>
      <c r="L124" t="s">
        <v>92</v>
      </c>
      <c r="M124" t="s">
        <v>93</v>
      </c>
      <c r="N124" t="s">
        <v>94</v>
      </c>
      <c r="O124" t="s">
        <v>95</v>
      </c>
      <c r="Q124" s="2">
        <v>1</v>
      </c>
      <c r="T124" s="2">
        <v>1</v>
      </c>
      <c r="Z124" s="2">
        <v>1</v>
      </c>
      <c r="AB124" s="2">
        <v>1</v>
      </c>
      <c r="AD124" s="2">
        <v>1</v>
      </c>
      <c r="AF124" s="2">
        <v>1</v>
      </c>
      <c r="AH124" s="2">
        <v>1</v>
      </c>
      <c r="AJ124" s="2">
        <v>1</v>
      </c>
      <c r="AL124" s="2">
        <v>1</v>
      </c>
      <c r="AN124" s="2">
        <v>1</v>
      </c>
      <c r="AP124" s="2">
        <v>1</v>
      </c>
      <c r="AR124" s="2">
        <v>1</v>
      </c>
      <c r="AU124">
        <v>5.0309999999999997</v>
      </c>
      <c r="AV124" t="s">
        <v>76</v>
      </c>
      <c r="AW124" t="s">
        <v>96</v>
      </c>
      <c r="BD124" t="s">
        <v>97</v>
      </c>
      <c r="BG124">
        <v>0</v>
      </c>
      <c r="BJ124">
        <v>2</v>
      </c>
    </row>
    <row r="125" spans="1:62" x14ac:dyDescent="0.25">
      <c r="A125" s="1">
        <v>123</v>
      </c>
      <c r="B125">
        <v>76</v>
      </c>
      <c r="C125" t="s">
        <v>137</v>
      </c>
      <c r="D125" t="s">
        <v>64</v>
      </c>
      <c r="E125">
        <v>0</v>
      </c>
      <c r="F125" t="s">
        <v>109</v>
      </c>
      <c r="G125" t="s">
        <v>110</v>
      </c>
      <c r="H125" t="s">
        <v>99</v>
      </c>
      <c r="I125" t="s">
        <v>90</v>
      </c>
      <c r="J125" t="s">
        <v>69</v>
      </c>
      <c r="K125" t="s">
        <v>91</v>
      </c>
      <c r="L125" t="s">
        <v>92</v>
      </c>
      <c r="M125" t="s">
        <v>93</v>
      </c>
      <c r="N125" t="s">
        <v>94</v>
      </c>
      <c r="O125" t="s">
        <v>95</v>
      </c>
      <c r="Q125" s="2">
        <v>1</v>
      </c>
      <c r="T125" s="2">
        <v>1</v>
      </c>
      <c r="Z125" s="2">
        <v>1</v>
      </c>
      <c r="AB125" s="2">
        <v>1</v>
      </c>
      <c r="AD125" s="2">
        <v>1</v>
      </c>
      <c r="AF125" s="2">
        <v>1</v>
      </c>
      <c r="AH125" s="2">
        <v>1</v>
      </c>
      <c r="AJ125" s="2">
        <v>1</v>
      </c>
      <c r="AL125" s="2">
        <v>1</v>
      </c>
      <c r="AN125" s="2">
        <v>1</v>
      </c>
      <c r="AP125" s="2">
        <v>1</v>
      </c>
      <c r="AR125" s="2">
        <v>1</v>
      </c>
      <c r="AU125">
        <v>5.0309999999999997</v>
      </c>
      <c r="AV125" t="s">
        <v>96</v>
      </c>
      <c r="AW125" t="s">
        <v>76</v>
      </c>
      <c r="BD125" t="s">
        <v>97</v>
      </c>
      <c r="BG125">
        <v>0</v>
      </c>
      <c r="BJ125">
        <v>3</v>
      </c>
    </row>
    <row r="126" spans="1:62" x14ac:dyDescent="0.25">
      <c r="A126" s="1">
        <v>124</v>
      </c>
      <c r="B126">
        <v>77</v>
      </c>
      <c r="C126" t="s">
        <v>137</v>
      </c>
      <c r="D126" t="s">
        <v>64</v>
      </c>
      <c r="E126">
        <v>0</v>
      </c>
      <c r="F126" t="s">
        <v>111</v>
      </c>
      <c r="G126" t="s">
        <v>99</v>
      </c>
      <c r="H126" t="s">
        <v>67</v>
      </c>
      <c r="I126" t="s">
        <v>90</v>
      </c>
      <c r="J126" t="s">
        <v>69</v>
      </c>
      <c r="K126" t="s">
        <v>91</v>
      </c>
      <c r="L126" t="s">
        <v>92</v>
      </c>
      <c r="M126" t="s">
        <v>93</v>
      </c>
      <c r="N126" t="s">
        <v>94</v>
      </c>
      <c r="O126" t="s">
        <v>95</v>
      </c>
      <c r="Q126" s="2">
        <v>1</v>
      </c>
      <c r="T126" s="2">
        <v>1</v>
      </c>
      <c r="Z126" s="2">
        <v>1</v>
      </c>
      <c r="AB126" s="2">
        <v>1</v>
      </c>
      <c r="AD126" s="2">
        <v>1</v>
      </c>
      <c r="AF126" s="2">
        <v>1</v>
      </c>
      <c r="AH126" s="2">
        <v>1</v>
      </c>
      <c r="AJ126" s="2">
        <v>1</v>
      </c>
      <c r="AL126" s="2">
        <v>1</v>
      </c>
      <c r="AN126" s="2">
        <v>1</v>
      </c>
      <c r="AP126" s="2">
        <v>1</v>
      </c>
      <c r="AR126" s="2">
        <v>1</v>
      </c>
      <c r="AU126">
        <v>5.0309999999999997</v>
      </c>
      <c r="AV126" t="s">
        <v>76</v>
      </c>
      <c r="AW126" t="s">
        <v>75</v>
      </c>
      <c r="BD126" t="s">
        <v>97</v>
      </c>
      <c r="BG126">
        <v>0</v>
      </c>
      <c r="BJ126">
        <v>4</v>
      </c>
    </row>
    <row r="127" spans="1:62" x14ac:dyDescent="0.25">
      <c r="A127" s="1">
        <v>125</v>
      </c>
      <c r="B127">
        <v>82</v>
      </c>
      <c r="C127" t="s">
        <v>141</v>
      </c>
      <c r="D127" t="s">
        <v>64</v>
      </c>
      <c r="E127">
        <v>0</v>
      </c>
      <c r="F127" t="s">
        <v>65</v>
      </c>
      <c r="G127" t="s">
        <v>85</v>
      </c>
      <c r="H127" t="s">
        <v>79</v>
      </c>
      <c r="I127" t="s">
        <v>90</v>
      </c>
      <c r="J127" t="s">
        <v>69</v>
      </c>
      <c r="K127" t="s">
        <v>91</v>
      </c>
      <c r="L127" t="s">
        <v>92</v>
      </c>
      <c r="M127" t="s">
        <v>93</v>
      </c>
      <c r="N127" t="s">
        <v>94</v>
      </c>
      <c r="O127" t="s">
        <v>95</v>
      </c>
      <c r="Q127" s="2">
        <v>1</v>
      </c>
      <c r="T127" s="2">
        <v>1</v>
      </c>
      <c r="Z127" s="2">
        <v>1</v>
      </c>
      <c r="AB127" s="2">
        <v>1</v>
      </c>
      <c r="AD127" s="2">
        <v>1</v>
      </c>
      <c r="AF127" s="2">
        <v>1</v>
      </c>
      <c r="AH127" s="2">
        <v>1</v>
      </c>
      <c r="AJ127" s="2">
        <v>1</v>
      </c>
      <c r="AL127" s="2">
        <v>1</v>
      </c>
      <c r="AN127" s="2">
        <v>1</v>
      </c>
      <c r="AP127" s="2">
        <v>1</v>
      </c>
      <c r="AR127" s="2">
        <v>1</v>
      </c>
      <c r="AU127">
        <v>5.0309999999999997</v>
      </c>
      <c r="AV127" t="s">
        <v>96</v>
      </c>
      <c r="AW127" t="s">
        <v>76</v>
      </c>
      <c r="BD127" t="s">
        <v>97</v>
      </c>
      <c r="BG127">
        <v>0</v>
      </c>
      <c r="BJ127">
        <v>1</v>
      </c>
    </row>
    <row r="128" spans="1:62" x14ac:dyDescent="0.25">
      <c r="A128" s="1">
        <v>126</v>
      </c>
      <c r="B128">
        <v>83</v>
      </c>
      <c r="C128" t="s">
        <v>141</v>
      </c>
      <c r="D128" t="s">
        <v>64</v>
      </c>
      <c r="E128">
        <v>0</v>
      </c>
      <c r="F128" t="s">
        <v>105</v>
      </c>
      <c r="G128" t="s">
        <v>79</v>
      </c>
      <c r="H128" t="s">
        <v>110</v>
      </c>
      <c r="I128" t="s">
        <v>102</v>
      </c>
      <c r="J128" t="s">
        <v>69</v>
      </c>
      <c r="K128" t="s">
        <v>91</v>
      </c>
      <c r="L128" t="s">
        <v>92</v>
      </c>
      <c r="M128" t="s">
        <v>103</v>
      </c>
      <c r="N128" t="s">
        <v>94</v>
      </c>
      <c r="O128" t="s">
        <v>95</v>
      </c>
      <c r="Q128" s="2">
        <v>1</v>
      </c>
      <c r="T128" s="2">
        <v>1</v>
      </c>
      <c r="Z128" s="2">
        <v>1</v>
      </c>
      <c r="AB128" s="2">
        <v>1</v>
      </c>
      <c r="AD128" s="2">
        <v>1</v>
      </c>
      <c r="AF128" s="2">
        <v>1</v>
      </c>
      <c r="AH128" s="2">
        <v>1</v>
      </c>
      <c r="AJ128" s="2">
        <v>1</v>
      </c>
      <c r="AL128" s="2">
        <v>1</v>
      </c>
      <c r="AN128" s="2">
        <v>1</v>
      </c>
      <c r="AP128" s="2">
        <v>1</v>
      </c>
      <c r="AR128" s="2">
        <v>1</v>
      </c>
      <c r="AU128">
        <v>0</v>
      </c>
      <c r="AV128" t="s">
        <v>76</v>
      </c>
      <c r="AW128" t="s">
        <v>96</v>
      </c>
      <c r="BD128" t="s">
        <v>97</v>
      </c>
      <c r="BG128">
        <v>0</v>
      </c>
      <c r="BJ128">
        <v>2</v>
      </c>
    </row>
    <row r="129" spans="1:62" x14ac:dyDescent="0.25">
      <c r="A129" s="1">
        <v>127</v>
      </c>
      <c r="B129">
        <v>84</v>
      </c>
      <c r="C129" t="s">
        <v>141</v>
      </c>
      <c r="D129" t="s">
        <v>64</v>
      </c>
      <c r="E129">
        <v>0</v>
      </c>
      <c r="F129" t="s">
        <v>109</v>
      </c>
      <c r="G129" t="s">
        <v>110</v>
      </c>
      <c r="H129" t="s">
        <v>99</v>
      </c>
      <c r="I129" t="s">
        <v>90</v>
      </c>
      <c r="J129" t="s">
        <v>69</v>
      </c>
      <c r="K129" t="s">
        <v>91</v>
      </c>
      <c r="L129" t="s">
        <v>92</v>
      </c>
      <c r="M129" t="s">
        <v>93</v>
      </c>
      <c r="N129" t="s">
        <v>94</v>
      </c>
      <c r="O129" t="s">
        <v>95</v>
      </c>
      <c r="Q129" s="2">
        <v>1</v>
      </c>
      <c r="T129" s="2">
        <v>1</v>
      </c>
      <c r="Z129" s="2">
        <v>1</v>
      </c>
      <c r="AB129" s="2">
        <v>1</v>
      </c>
      <c r="AD129" s="2">
        <v>1</v>
      </c>
      <c r="AF129" s="2">
        <v>1</v>
      </c>
      <c r="AH129" s="2">
        <v>1</v>
      </c>
      <c r="AJ129" s="2">
        <v>1</v>
      </c>
      <c r="AL129" s="2">
        <v>1</v>
      </c>
      <c r="AN129" s="2">
        <v>1</v>
      </c>
      <c r="AP129" s="2">
        <v>1</v>
      </c>
      <c r="AR129" s="2">
        <v>1</v>
      </c>
      <c r="AU129">
        <v>5.0309999999999997</v>
      </c>
      <c r="AV129" t="s">
        <v>96</v>
      </c>
      <c r="AW129" t="s">
        <v>76</v>
      </c>
      <c r="BD129" t="s">
        <v>97</v>
      </c>
      <c r="BG129">
        <v>0</v>
      </c>
      <c r="BJ129">
        <v>3</v>
      </c>
    </row>
    <row r="130" spans="1:62" x14ac:dyDescent="0.25">
      <c r="A130" s="1">
        <v>128</v>
      </c>
      <c r="B130">
        <v>85</v>
      </c>
      <c r="C130" t="s">
        <v>141</v>
      </c>
      <c r="D130" t="s">
        <v>64</v>
      </c>
      <c r="E130">
        <v>0</v>
      </c>
      <c r="F130" t="s">
        <v>111</v>
      </c>
      <c r="G130" t="s">
        <v>99</v>
      </c>
      <c r="H130" t="s">
        <v>110</v>
      </c>
      <c r="I130" t="s">
        <v>102</v>
      </c>
      <c r="J130" t="s">
        <v>69</v>
      </c>
      <c r="K130" t="s">
        <v>91</v>
      </c>
      <c r="L130" t="s">
        <v>92</v>
      </c>
      <c r="M130" t="s">
        <v>103</v>
      </c>
      <c r="N130" t="s">
        <v>94</v>
      </c>
      <c r="O130" t="s">
        <v>95</v>
      </c>
      <c r="Q130" s="2">
        <v>1</v>
      </c>
      <c r="T130" s="2">
        <v>1</v>
      </c>
      <c r="Z130" s="2">
        <v>1</v>
      </c>
      <c r="AB130" s="2">
        <v>1</v>
      </c>
      <c r="AD130" s="2">
        <v>1</v>
      </c>
      <c r="AF130" s="2">
        <v>1</v>
      </c>
      <c r="AH130" s="2">
        <v>1</v>
      </c>
      <c r="AJ130" s="2">
        <v>1</v>
      </c>
      <c r="AL130" s="2">
        <v>1</v>
      </c>
      <c r="AN130" s="2">
        <v>1</v>
      </c>
      <c r="AP130" s="2">
        <v>1</v>
      </c>
      <c r="AR130" s="2">
        <v>1</v>
      </c>
      <c r="AU130">
        <v>0</v>
      </c>
      <c r="AV130" t="s">
        <v>76</v>
      </c>
      <c r="AW130" t="s">
        <v>96</v>
      </c>
      <c r="BD130" t="s">
        <v>97</v>
      </c>
      <c r="BG130">
        <v>0</v>
      </c>
      <c r="BJ130">
        <v>4</v>
      </c>
    </row>
    <row r="131" spans="1:62" x14ac:dyDescent="0.25">
      <c r="A131" s="1">
        <v>129</v>
      </c>
      <c r="B131">
        <v>86</v>
      </c>
      <c r="C131" t="s">
        <v>141</v>
      </c>
      <c r="D131" t="s">
        <v>64</v>
      </c>
      <c r="E131">
        <v>0</v>
      </c>
      <c r="F131" t="s">
        <v>112</v>
      </c>
      <c r="G131" t="s">
        <v>110</v>
      </c>
      <c r="H131" t="s">
        <v>67</v>
      </c>
      <c r="I131" t="s">
        <v>90</v>
      </c>
      <c r="J131" t="s">
        <v>69</v>
      </c>
      <c r="K131" t="s">
        <v>91</v>
      </c>
      <c r="L131" t="s">
        <v>92</v>
      </c>
      <c r="M131" t="s">
        <v>93</v>
      </c>
      <c r="N131" t="s">
        <v>94</v>
      </c>
      <c r="O131" t="s">
        <v>95</v>
      </c>
      <c r="Q131" s="2">
        <v>1</v>
      </c>
      <c r="T131" s="2">
        <v>1</v>
      </c>
      <c r="Z131" s="2">
        <v>1</v>
      </c>
      <c r="AB131" s="2">
        <v>1</v>
      </c>
      <c r="AD131" s="2">
        <v>1</v>
      </c>
      <c r="AF131" s="2">
        <v>1</v>
      </c>
      <c r="AH131" s="2">
        <v>1</v>
      </c>
      <c r="AJ131" s="2">
        <v>1</v>
      </c>
      <c r="AL131" s="2">
        <v>1</v>
      </c>
      <c r="AN131" s="2">
        <v>1</v>
      </c>
      <c r="AP131" s="2">
        <v>1</v>
      </c>
      <c r="AR131" s="2">
        <v>1</v>
      </c>
      <c r="AU131">
        <v>5.0309999999999997</v>
      </c>
      <c r="AV131" t="s">
        <v>96</v>
      </c>
      <c r="AW131" t="s">
        <v>75</v>
      </c>
      <c r="BD131" t="s">
        <v>97</v>
      </c>
      <c r="BG131">
        <v>0</v>
      </c>
      <c r="BJ131">
        <v>5</v>
      </c>
    </row>
    <row r="132" spans="1:62" x14ac:dyDescent="0.25">
      <c r="A132" s="1">
        <v>130</v>
      </c>
      <c r="B132">
        <v>87</v>
      </c>
      <c r="C132" t="s">
        <v>204</v>
      </c>
      <c r="D132" t="s">
        <v>64</v>
      </c>
      <c r="E132">
        <v>0</v>
      </c>
      <c r="F132" t="s">
        <v>65</v>
      </c>
      <c r="G132" t="s">
        <v>99</v>
      </c>
      <c r="H132" t="s">
        <v>79</v>
      </c>
      <c r="I132" t="s">
        <v>90</v>
      </c>
      <c r="J132" t="s">
        <v>69</v>
      </c>
      <c r="K132" t="s">
        <v>91</v>
      </c>
      <c r="L132" t="s">
        <v>92</v>
      </c>
      <c r="M132" t="s">
        <v>93</v>
      </c>
      <c r="N132" t="s">
        <v>94</v>
      </c>
      <c r="O132" t="s">
        <v>95</v>
      </c>
      <c r="Q132" s="2">
        <v>1</v>
      </c>
      <c r="T132" s="2">
        <v>1</v>
      </c>
      <c r="Z132" s="2">
        <v>1</v>
      </c>
      <c r="AB132" s="2">
        <v>1</v>
      </c>
      <c r="AD132" s="2">
        <v>1</v>
      </c>
      <c r="AF132" s="2">
        <v>1</v>
      </c>
      <c r="AH132" s="2">
        <v>1</v>
      </c>
      <c r="AJ132" s="2">
        <v>1</v>
      </c>
      <c r="AL132" s="2">
        <v>1</v>
      </c>
      <c r="AN132" s="2">
        <v>1</v>
      </c>
      <c r="AP132" s="2">
        <v>1</v>
      </c>
      <c r="AR132" s="2">
        <v>1</v>
      </c>
      <c r="AU132">
        <v>5.0309999999999997</v>
      </c>
      <c r="AV132" t="s">
        <v>75</v>
      </c>
      <c r="AW132" t="s">
        <v>76</v>
      </c>
      <c r="BD132" t="s">
        <v>97</v>
      </c>
      <c r="BG132">
        <v>0</v>
      </c>
      <c r="BJ132">
        <v>1</v>
      </c>
    </row>
    <row r="133" spans="1:62" x14ac:dyDescent="0.25">
      <c r="A133" s="1">
        <v>131</v>
      </c>
      <c r="B133">
        <v>88</v>
      </c>
      <c r="C133" t="s">
        <v>145</v>
      </c>
      <c r="D133" t="s">
        <v>64</v>
      </c>
      <c r="E133">
        <v>0</v>
      </c>
      <c r="F133" t="s">
        <v>65</v>
      </c>
      <c r="G133" t="s">
        <v>99</v>
      </c>
      <c r="H133" t="s">
        <v>67</v>
      </c>
      <c r="I133" t="s">
        <v>90</v>
      </c>
      <c r="J133" t="s">
        <v>69</v>
      </c>
      <c r="K133" t="s">
        <v>91</v>
      </c>
      <c r="L133" t="s">
        <v>92</v>
      </c>
      <c r="M133" t="s">
        <v>93</v>
      </c>
      <c r="N133" t="s">
        <v>94</v>
      </c>
      <c r="O133" t="s">
        <v>95</v>
      </c>
      <c r="Q133" s="2">
        <v>1</v>
      </c>
      <c r="T133" s="2">
        <v>1</v>
      </c>
      <c r="Z133" s="2">
        <v>1</v>
      </c>
      <c r="AB133" s="2">
        <v>1</v>
      </c>
      <c r="AD133" s="2">
        <v>1</v>
      </c>
      <c r="AF133" s="2">
        <v>1</v>
      </c>
      <c r="AH133" s="2">
        <v>1</v>
      </c>
      <c r="AJ133" s="2">
        <v>1</v>
      </c>
      <c r="AL133" s="2">
        <v>1</v>
      </c>
      <c r="AN133" s="2">
        <v>1</v>
      </c>
      <c r="AP133" s="2">
        <v>1</v>
      </c>
      <c r="AR133" s="2">
        <v>1</v>
      </c>
      <c r="AU133">
        <v>5.0309999999999997</v>
      </c>
      <c r="AV133" t="s">
        <v>75</v>
      </c>
      <c r="AW133" t="s">
        <v>96</v>
      </c>
      <c r="BD133" t="s">
        <v>97</v>
      </c>
      <c r="BG133">
        <v>0</v>
      </c>
      <c r="BJ133">
        <v>1</v>
      </c>
    </row>
    <row r="134" spans="1:62" x14ac:dyDescent="0.25">
      <c r="A134" s="1">
        <v>132</v>
      </c>
      <c r="B134">
        <v>89</v>
      </c>
      <c r="C134" t="s">
        <v>145</v>
      </c>
      <c r="D134" t="s">
        <v>64</v>
      </c>
      <c r="E134">
        <v>0</v>
      </c>
      <c r="F134" t="s">
        <v>105</v>
      </c>
      <c r="G134" t="s">
        <v>67</v>
      </c>
      <c r="H134" t="s">
        <v>79</v>
      </c>
      <c r="I134" t="s">
        <v>90</v>
      </c>
      <c r="J134" t="s">
        <v>69</v>
      </c>
      <c r="K134" t="s">
        <v>91</v>
      </c>
      <c r="L134" t="s">
        <v>92</v>
      </c>
      <c r="M134" t="s">
        <v>93</v>
      </c>
      <c r="N134" t="s">
        <v>94</v>
      </c>
      <c r="O134" t="s">
        <v>95</v>
      </c>
      <c r="Q134" s="2">
        <v>1</v>
      </c>
      <c r="T134" s="2">
        <v>1</v>
      </c>
      <c r="Z134" s="2">
        <v>1</v>
      </c>
      <c r="AB134" s="2">
        <v>1</v>
      </c>
      <c r="AD134" s="2">
        <v>1</v>
      </c>
      <c r="AF134" s="2">
        <v>1</v>
      </c>
      <c r="AH134" s="2">
        <v>1</v>
      </c>
      <c r="AJ134" s="2">
        <v>1</v>
      </c>
      <c r="AL134" s="2">
        <v>1</v>
      </c>
      <c r="AN134" s="2">
        <v>1</v>
      </c>
      <c r="AP134" s="2">
        <v>1</v>
      </c>
      <c r="AR134" s="2">
        <v>1</v>
      </c>
      <c r="AU134">
        <v>5.0309999999999997</v>
      </c>
      <c r="AV134" t="s">
        <v>96</v>
      </c>
      <c r="AW134" t="s">
        <v>76</v>
      </c>
      <c r="BD134" t="s">
        <v>97</v>
      </c>
      <c r="BG134">
        <v>0</v>
      </c>
      <c r="BJ134">
        <v>2</v>
      </c>
    </row>
    <row r="135" spans="1:62" x14ac:dyDescent="0.25">
      <c r="A135" s="1">
        <v>133</v>
      </c>
      <c r="B135">
        <v>90</v>
      </c>
      <c r="C135" t="s">
        <v>145</v>
      </c>
      <c r="D135" t="s">
        <v>64</v>
      </c>
      <c r="E135">
        <v>0</v>
      </c>
      <c r="F135" t="s">
        <v>109</v>
      </c>
      <c r="G135" t="s">
        <v>79</v>
      </c>
      <c r="H135" t="s">
        <v>99</v>
      </c>
      <c r="I135" t="s">
        <v>90</v>
      </c>
      <c r="J135" t="s">
        <v>69</v>
      </c>
      <c r="K135" t="s">
        <v>91</v>
      </c>
      <c r="L135" t="s">
        <v>92</v>
      </c>
      <c r="M135" t="s">
        <v>93</v>
      </c>
      <c r="N135" t="s">
        <v>94</v>
      </c>
      <c r="O135" t="s">
        <v>95</v>
      </c>
      <c r="Q135" s="2">
        <v>1</v>
      </c>
      <c r="T135" s="2">
        <v>1</v>
      </c>
      <c r="Z135" s="2">
        <v>1</v>
      </c>
      <c r="AB135" s="2">
        <v>1</v>
      </c>
      <c r="AD135" s="2">
        <v>1</v>
      </c>
      <c r="AF135" s="2">
        <v>1</v>
      </c>
      <c r="AH135" s="2">
        <v>1</v>
      </c>
      <c r="AJ135" s="2">
        <v>1</v>
      </c>
      <c r="AL135" s="2">
        <v>1</v>
      </c>
      <c r="AN135" s="2">
        <v>1</v>
      </c>
      <c r="AP135" s="2">
        <v>1</v>
      </c>
      <c r="AR135" s="2">
        <v>1</v>
      </c>
      <c r="AU135">
        <v>5.0309999999999997</v>
      </c>
      <c r="AV135" t="s">
        <v>76</v>
      </c>
      <c r="AW135" t="s">
        <v>75</v>
      </c>
      <c r="BD135" t="s">
        <v>97</v>
      </c>
      <c r="BG135">
        <v>0</v>
      </c>
      <c r="BJ135">
        <v>3</v>
      </c>
    </row>
    <row r="136" spans="1:62" x14ac:dyDescent="0.25">
      <c r="A136" s="1">
        <v>134</v>
      </c>
      <c r="B136">
        <v>91</v>
      </c>
      <c r="C136" t="s">
        <v>149</v>
      </c>
      <c r="D136" t="s">
        <v>64</v>
      </c>
      <c r="E136">
        <v>0</v>
      </c>
      <c r="F136" t="s">
        <v>65</v>
      </c>
      <c r="G136" t="s">
        <v>79</v>
      </c>
      <c r="H136" t="s">
        <v>99</v>
      </c>
      <c r="I136" t="s">
        <v>102</v>
      </c>
      <c r="J136" t="s">
        <v>69</v>
      </c>
      <c r="K136" t="s">
        <v>91</v>
      </c>
      <c r="L136" t="s">
        <v>92</v>
      </c>
      <c r="M136" t="s">
        <v>103</v>
      </c>
      <c r="N136" t="s">
        <v>94</v>
      </c>
      <c r="O136" t="s">
        <v>95</v>
      </c>
      <c r="Q136" s="2">
        <v>1</v>
      </c>
      <c r="T136" s="2">
        <v>1</v>
      </c>
      <c r="Z136" s="2">
        <v>1</v>
      </c>
      <c r="AB136" s="2">
        <v>1</v>
      </c>
      <c r="AD136" s="2">
        <v>1</v>
      </c>
      <c r="AF136" s="2">
        <v>1</v>
      </c>
      <c r="AH136" s="2">
        <v>1</v>
      </c>
      <c r="AJ136" s="2">
        <v>1</v>
      </c>
      <c r="AL136" s="2">
        <v>1</v>
      </c>
      <c r="AN136" s="2">
        <v>1</v>
      </c>
      <c r="AP136" s="2">
        <v>1</v>
      </c>
      <c r="AR136" s="2">
        <v>1</v>
      </c>
      <c r="AU136">
        <v>0</v>
      </c>
      <c r="AV136" t="s">
        <v>76</v>
      </c>
      <c r="AW136" t="s">
        <v>75</v>
      </c>
      <c r="BD136" t="s">
        <v>97</v>
      </c>
      <c r="BG136">
        <v>0</v>
      </c>
      <c r="BJ136">
        <v>1</v>
      </c>
    </row>
    <row r="137" spans="1:62" x14ac:dyDescent="0.25">
      <c r="A137" s="1">
        <v>135</v>
      </c>
      <c r="B137">
        <v>92</v>
      </c>
      <c r="C137" t="s">
        <v>149</v>
      </c>
      <c r="D137" t="s">
        <v>64</v>
      </c>
      <c r="E137">
        <v>0</v>
      </c>
      <c r="F137" t="s">
        <v>105</v>
      </c>
      <c r="G137" t="s">
        <v>79</v>
      </c>
      <c r="H137" t="s">
        <v>67</v>
      </c>
      <c r="I137" t="s">
        <v>90</v>
      </c>
      <c r="J137" t="s">
        <v>69</v>
      </c>
      <c r="K137" t="s">
        <v>91</v>
      </c>
      <c r="L137" t="s">
        <v>92</v>
      </c>
      <c r="M137" t="s">
        <v>93</v>
      </c>
      <c r="N137" t="s">
        <v>94</v>
      </c>
      <c r="O137" t="s">
        <v>95</v>
      </c>
      <c r="Q137" s="2">
        <v>1</v>
      </c>
      <c r="T137" s="2">
        <v>1</v>
      </c>
      <c r="Z137" s="2">
        <v>1</v>
      </c>
      <c r="AB137" s="2">
        <v>1</v>
      </c>
      <c r="AD137" s="2">
        <v>1</v>
      </c>
      <c r="AF137" s="2">
        <v>1</v>
      </c>
      <c r="AH137" s="2">
        <v>1</v>
      </c>
      <c r="AJ137" s="2">
        <v>1</v>
      </c>
      <c r="AL137" s="2">
        <v>1</v>
      </c>
      <c r="AN137" s="2">
        <v>1</v>
      </c>
      <c r="AP137" s="2">
        <v>1</v>
      </c>
      <c r="AR137" s="2">
        <v>1</v>
      </c>
      <c r="AU137">
        <v>5.0309999999999997</v>
      </c>
      <c r="AV137" t="s">
        <v>76</v>
      </c>
      <c r="AW137" t="s">
        <v>96</v>
      </c>
      <c r="BD137" t="s">
        <v>97</v>
      </c>
      <c r="BG137">
        <v>0</v>
      </c>
      <c r="BJ137">
        <v>2</v>
      </c>
    </row>
    <row r="138" spans="1:62" x14ac:dyDescent="0.25">
      <c r="A138" s="1">
        <v>136</v>
      </c>
      <c r="B138">
        <v>93</v>
      </c>
      <c r="C138" t="s">
        <v>149</v>
      </c>
      <c r="D138" t="s">
        <v>64</v>
      </c>
      <c r="E138">
        <v>0</v>
      </c>
      <c r="F138" t="s">
        <v>109</v>
      </c>
      <c r="G138" t="s">
        <v>67</v>
      </c>
      <c r="H138" t="s">
        <v>99</v>
      </c>
      <c r="I138" t="s">
        <v>90</v>
      </c>
      <c r="J138" t="s">
        <v>69</v>
      </c>
      <c r="K138" t="s">
        <v>91</v>
      </c>
      <c r="L138" t="s">
        <v>92</v>
      </c>
      <c r="M138" t="s">
        <v>93</v>
      </c>
      <c r="N138" t="s">
        <v>94</v>
      </c>
      <c r="O138" t="s">
        <v>95</v>
      </c>
      <c r="Q138" s="2">
        <v>1</v>
      </c>
      <c r="T138" s="2">
        <v>1</v>
      </c>
      <c r="Z138" s="2">
        <v>1</v>
      </c>
      <c r="AB138" s="2">
        <v>1</v>
      </c>
      <c r="AD138" s="2">
        <v>1</v>
      </c>
      <c r="AF138" s="2">
        <v>1</v>
      </c>
      <c r="AH138" s="2">
        <v>1</v>
      </c>
      <c r="AJ138" s="2">
        <v>1</v>
      </c>
      <c r="AL138" s="2">
        <v>1</v>
      </c>
      <c r="AN138" s="2">
        <v>1</v>
      </c>
      <c r="AP138" s="2">
        <v>1</v>
      </c>
      <c r="AR138" s="2">
        <v>1</v>
      </c>
      <c r="AU138">
        <v>5.0309999999999997</v>
      </c>
      <c r="AV138" t="s">
        <v>96</v>
      </c>
      <c r="AW138" t="s">
        <v>75</v>
      </c>
      <c r="BD138" t="s">
        <v>97</v>
      </c>
      <c r="BG138">
        <v>0</v>
      </c>
      <c r="BJ138">
        <v>3</v>
      </c>
    </row>
    <row r="139" spans="1:62" x14ac:dyDescent="0.25">
      <c r="A139" s="1">
        <v>137</v>
      </c>
      <c r="B139">
        <v>94</v>
      </c>
      <c r="C139" t="s">
        <v>205</v>
      </c>
      <c r="D139" t="s">
        <v>64</v>
      </c>
      <c r="E139">
        <v>0</v>
      </c>
      <c r="F139" t="s">
        <v>65</v>
      </c>
      <c r="G139" t="s">
        <v>79</v>
      </c>
      <c r="H139" t="s">
        <v>67</v>
      </c>
      <c r="I139" t="s">
        <v>90</v>
      </c>
      <c r="J139" t="s">
        <v>69</v>
      </c>
      <c r="K139" t="s">
        <v>91</v>
      </c>
      <c r="L139" t="s">
        <v>92</v>
      </c>
      <c r="M139" t="s">
        <v>93</v>
      </c>
      <c r="N139" t="s">
        <v>94</v>
      </c>
      <c r="O139" t="s">
        <v>95</v>
      </c>
      <c r="Q139" s="2">
        <v>1</v>
      </c>
      <c r="T139" s="2">
        <v>1</v>
      </c>
      <c r="Z139" s="2">
        <v>1</v>
      </c>
      <c r="AB139" s="2">
        <v>1</v>
      </c>
      <c r="AD139" s="2">
        <v>1</v>
      </c>
      <c r="AF139" s="2">
        <v>1</v>
      </c>
      <c r="AH139" s="2">
        <v>1</v>
      </c>
      <c r="AJ139" s="2">
        <v>1</v>
      </c>
      <c r="AL139" s="2">
        <v>1</v>
      </c>
      <c r="AN139" s="2">
        <v>1</v>
      </c>
      <c r="AP139" s="2">
        <v>1</v>
      </c>
      <c r="AR139" s="2">
        <v>1</v>
      </c>
      <c r="AU139">
        <v>5.0309999999999997</v>
      </c>
      <c r="AV139" t="s">
        <v>76</v>
      </c>
      <c r="AW139" t="s">
        <v>75</v>
      </c>
      <c r="BD139" t="s">
        <v>97</v>
      </c>
      <c r="BG139">
        <v>0</v>
      </c>
      <c r="BJ139">
        <v>1</v>
      </c>
    </row>
    <row r="140" spans="1:62" x14ac:dyDescent="0.25">
      <c r="A140" s="1">
        <v>138</v>
      </c>
      <c r="B140">
        <v>95</v>
      </c>
      <c r="C140" t="s">
        <v>205</v>
      </c>
      <c r="D140" t="s">
        <v>64</v>
      </c>
      <c r="E140">
        <v>0</v>
      </c>
      <c r="F140" t="s">
        <v>105</v>
      </c>
      <c r="G140" t="s">
        <v>79</v>
      </c>
      <c r="H140" t="s">
        <v>110</v>
      </c>
      <c r="I140" t="s">
        <v>206</v>
      </c>
      <c r="J140" t="s">
        <v>69</v>
      </c>
      <c r="K140" t="s">
        <v>207</v>
      </c>
      <c r="L140" t="s">
        <v>208</v>
      </c>
      <c r="M140" t="s">
        <v>82</v>
      </c>
      <c r="Q140" s="2">
        <v>1</v>
      </c>
      <c r="T140" s="2">
        <v>1</v>
      </c>
      <c r="Z140" s="2">
        <v>1</v>
      </c>
      <c r="AB140" s="2">
        <v>1</v>
      </c>
      <c r="AD140" s="2">
        <v>1</v>
      </c>
      <c r="AF140" s="2">
        <v>1</v>
      </c>
      <c r="AH140" s="2">
        <v>1</v>
      </c>
      <c r="AJ140" s="2">
        <v>1</v>
      </c>
      <c r="AL140" s="2">
        <v>1</v>
      </c>
      <c r="AN140" s="2">
        <v>1</v>
      </c>
      <c r="AP140" s="2">
        <v>1</v>
      </c>
      <c r="AR140" s="2">
        <v>1</v>
      </c>
      <c r="AU140">
        <v>5.25</v>
      </c>
      <c r="AV140" t="s">
        <v>76</v>
      </c>
      <c r="AW140" t="s">
        <v>75</v>
      </c>
      <c r="BD140" t="s">
        <v>83</v>
      </c>
      <c r="BG140">
        <v>0</v>
      </c>
      <c r="BJ140">
        <v>2</v>
      </c>
    </row>
    <row r="141" spans="1:62" x14ac:dyDescent="0.25">
      <c r="A141" s="1">
        <v>139</v>
      </c>
      <c r="B141">
        <v>96</v>
      </c>
      <c r="C141" t="s">
        <v>205</v>
      </c>
      <c r="D141" t="s">
        <v>64</v>
      </c>
      <c r="E141">
        <v>0</v>
      </c>
      <c r="F141" t="s">
        <v>109</v>
      </c>
      <c r="G141" t="s">
        <v>110</v>
      </c>
      <c r="H141" t="s">
        <v>85</v>
      </c>
      <c r="I141" t="s">
        <v>209</v>
      </c>
      <c r="J141" t="s">
        <v>69</v>
      </c>
      <c r="K141" t="s">
        <v>207</v>
      </c>
      <c r="L141" t="s">
        <v>208</v>
      </c>
      <c r="M141" t="s">
        <v>72</v>
      </c>
      <c r="N141" t="s">
        <v>210</v>
      </c>
      <c r="O141" t="s">
        <v>211</v>
      </c>
      <c r="Q141" s="2">
        <v>1</v>
      </c>
      <c r="T141" s="2">
        <v>1</v>
      </c>
      <c r="Z141" s="2">
        <v>1</v>
      </c>
      <c r="AB141" s="2">
        <v>1</v>
      </c>
      <c r="AD141" s="2">
        <v>1</v>
      </c>
      <c r="AF141" s="2">
        <v>1</v>
      </c>
      <c r="AH141" s="2">
        <v>1</v>
      </c>
      <c r="AJ141" s="2">
        <v>1</v>
      </c>
      <c r="AL141" s="2">
        <v>1</v>
      </c>
      <c r="AN141" s="2">
        <v>1</v>
      </c>
      <c r="AP141" s="2">
        <v>1</v>
      </c>
      <c r="AR141" s="2">
        <v>1</v>
      </c>
      <c r="AU141">
        <v>2.609</v>
      </c>
      <c r="AV141" t="s">
        <v>75</v>
      </c>
      <c r="AW141" t="s">
        <v>76</v>
      </c>
      <c r="BD141" t="s">
        <v>77</v>
      </c>
      <c r="BG141">
        <v>0</v>
      </c>
      <c r="BJ141">
        <v>3</v>
      </c>
    </row>
    <row r="142" spans="1:62" x14ac:dyDescent="0.25">
      <c r="A142" s="1">
        <v>140</v>
      </c>
      <c r="B142">
        <v>97</v>
      </c>
      <c r="C142" t="s">
        <v>205</v>
      </c>
      <c r="D142" t="s">
        <v>64</v>
      </c>
      <c r="E142">
        <v>0</v>
      </c>
      <c r="F142" t="s">
        <v>111</v>
      </c>
      <c r="G142" t="s">
        <v>85</v>
      </c>
      <c r="H142" t="s">
        <v>66</v>
      </c>
      <c r="I142" t="s">
        <v>212</v>
      </c>
      <c r="J142" t="s">
        <v>69</v>
      </c>
      <c r="K142" t="s">
        <v>207</v>
      </c>
      <c r="L142" t="s">
        <v>208</v>
      </c>
      <c r="M142" t="s">
        <v>108</v>
      </c>
      <c r="N142" t="s">
        <v>210</v>
      </c>
      <c r="O142" t="s">
        <v>211</v>
      </c>
      <c r="Q142" s="2">
        <v>1</v>
      </c>
      <c r="T142" s="2">
        <v>1</v>
      </c>
      <c r="Z142" s="2">
        <v>1</v>
      </c>
      <c r="AB142" s="2">
        <v>1</v>
      </c>
      <c r="AD142" s="2">
        <v>1</v>
      </c>
      <c r="AF142" s="2">
        <v>1</v>
      </c>
      <c r="AH142" s="2">
        <v>1</v>
      </c>
      <c r="AJ142" s="2">
        <v>1</v>
      </c>
      <c r="AL142" s="2">
        <v>1</v>
      </c>
      <c r="AN142" s="2">
        <v>1</v>
      </c>
      <c r="AP142" s="2">
        <v>1</v>
      </c>
      <c r="AR142" s="2">
        <v>1</v>
      </c>
      <c r="AU142">
        <v>2.609</v>
      </c>
      <c r="AV142" t="s">
        <v>76</v>
      </c>
      <c r="BD142" t="s">
        <v>77</v>
      </c>
      <c r="BG142">
        <v>0</v>
      </c>
      <c r="BJ142">
        <v>4</v>
      </c>
    </row>
    <row r="143" spans="1:62" x14ac:dyDescent="0.25">
      <c r="A143" s="1">
        <v>141</v>
      </c>
      <c r="B143">
        <v>98</v>
      </c>
      <c r="C143" t="s">
        <v>205</v>
      </c>
      <c r="D143" t="s">
        <v>64</v>
      </c>
      <c r="E143">
        <v>0</v>
      </c>
      <c r="F143" t="s">
        <v>112</v>
      </c>
      <c r="G143" t="s">
        <v>79</v>
      </c>
      <c r="H143" t="s">
        <v>110</v>
      </c>
      <c r="I143" t="s">
        <v>206</v>
      </c>
      <c r="J143" t="s">
        <v>69</v>
      </c>
      <c r="K143" t="s">
        <v>207</v>
      </c>
      <c r="L143" t="s">
        <v>208</v>
      </c>
      <c r="M143" t="s">
        <v>82</v>
      </c>
      <c r="Q143" s="2">
        <v>1</v>
      </c>
      <c r="T143" s="2">
        <v>1</v>
      </c>
      <c r="Z143" s="2">
        <v>1</v>
      </c>
      <c r="AB143" s="2">
        <v>1</v>
      </c>
      <c r="AD143" s="2">
        <v>1</v>
      </c>
      <c r="AF143" s="2">
        <v>1</v>
      </c>
      <c r="AH143" s="2">
        <v>1</v>
      </c>
      <c r="AJ143" s="2">
        <v>1</v>
      </c>
      <c r="AL143" s="2">
        <v>1</v>
      </c>
      <c r="AN143" s="2">
        <v>1</v>
      </c>
      <c r="AP143" s="2">
        <v>1</v>
      </c>
      <c r="AR143" s="2">
        <v>1</v>
      </c>
      <c r="AU143">
        <v>5.25</v>
      </c>
      <c r="AV143" t="s">
        <v>76</v>
      </c>
      <c r="AW143" t="s">
        <v>75</v>
      </c>
      <c r="BD143" t="s">
        <v>83</v>
      </c>
      <c r="BG143">
        <v>0</v>
      </c>
      <c r="BJ143">
        <v>5</v>
      </c>
    </row>
    <row r="144" spans="1:62" x14ac:dyDescent="0.25">
      <c r="A144" s="1">
        <v>142</v>
      </c>
      <c r="B144">
        <v>99</v>
      </c>
      <c r="C144" t="s">
        <v>205</v>
      </c>
      <c r="D144" t="s">
        <v>64</v>
      </c>
      <c r="E144">
        <v>0</v>
      </c>
      <c r="F144" t="s">
        <v>78</v>
      </c>
      <c r="G144" t="s">
        <v>110</v>
      </c>
      <c r="H144" t="s">
        <v>85</v>
      </c>
      <c r="I144" t="s">
        <v>209</v>
      </c>
      <c r="J144" t="s">
        <v>69</v>
      </c>
      <c r="K144" t="s">
        <v>207</v>
      </c>
      <c r="L144" t="s">
        <v>208</v>
      </c>
      <c r="M144" t="s">
        <v>72</v>
      </c>
      <c r="N144" t="s">
        <v>210</v>
      </c>
      <c r="O144" t="s">
        <v>211</v>
      </c>
      <c r="Q144" s="2">
        <v>1</v>
      </c>
      <c r="T144" s="2">
        <v>1</v>
      </c>
      <c r="Z144" s="2">
        <v>1</v>
      </c>
      <c r="AB144" s="2">
        <v>1</v>
      </c>
      <c r="AD144" s="2">
        <v>1</v>
      </c>
      <c r="AF144" s="2">
        <v>1</v>
      </c>
      <c r="AH144" s="2">
        <v>1</v>
      </c>
      <c r="AJ144" s="2">
        <v>1</v>
      </c>
      <c r="AL144" s="2">
        <v>1</v>
      </c>
      <c r="AN144" s="2">
        <v>1</v>
      </c>
      <c r="AP144" s="2">
        <v>1</v>
      </c>
      <c r="AR144" s="2">
        <v>1</v>
      </c>
      <c r="AU144">
        <v>2.609</v>
      </c>
      <c r="AV144" t="s">
        <v>75</v>
      </c>
      <c r="AW144" t="s">
        <v>76</v>
      </c>
      <c r="BD144" t="s">
        <v>77</v>
      </c>
      <c r="BG144">
        <v>0</v>
      </c>
      <c r="BJ144">
        <v>6</v>
      </c>
    </row>
    <row r="145" spans="1:62" x14ac:dyDescent="0.25">
      <c r="A145" s="1">
        <v>143</v>
      </c>
      <c r="B145">
        <v>100</v>
      </c>
      <c r="C145" t="s">
        <v>205</v>
      </c>
      <c r="D145" t="s">
        <v>64</v>
      </c>
      <c r="E145">
        <v>0</v>
      </c>
      <c r="F145" t="s">
        <v>84</v>
      </c>
      <c r="G145" t="s">
        <v>85</v>
      </c>
      <c r="H145" t="s">
        <v>66</v>
      </c>
      <c r="I145" t="s">
        <v>212</v>
      </c>
      <c r="J145" t="s">
        <v>69</v>
      </c>
      <c r="K145" t="s">
        <v>207</v>
      </c>
      <c r="L145" t="s">
        <v>208</v>
      </c>
      <c r="M145" t="s">
        <v>108</v>
      </c>
      <c r="N145" t="s">
        <v>210</v>
      </c>
      <c r="O145" t="s">
        <v>211</v>
      </c>
      <c r="Q145" s="2">
        <v>1</v>
      </c>
      <c r="T145" s="2">
        <v>1</v>
      </c>
      <c r="Z145" s="2">
        <v>1</v>
      </c>
      <c r="AB145" s="2">
        <v>1</v>
      </c>
      <c r="AD145" s="2">
        <v>1</v>
      </c>
      <c r="AF145" s="2">
        <v>1</v>
      </c>
      <c r="AH145" s="2">
        <v>1</v>
      </c>
      <c r="AJ145" s="2">
        <v>1</v>
      </c>
      <c r="AL145" s="2">
        <v>1</v>
      </c>
      <c r="AN145" s="2">
        <v>1</v>
      </c>
      <c r="AP145" s="2">
        <v>1</v>
      </c>
      <c r="AR145" s="2">
        <v>1</v>
      </c>
      <c r="AU145">
        <v>2.609</v>
      </c>
      <c r="AV145" t="s">
        <v>76</v>
      </c>
      <c r="BD145" t="s">
        <v>77</v>
      </c>
      <c r="BG145">
        <v>0</v>
      </c>
      <c r="BJ145">
        <v>7</v>
      </c>
    </row>
    <row r="146" spans="1:62" x14ac:dyDescent="0.25">
      <c r="A146" s="1">
        <v>144</v>
      </c>
      <c r="B146">
        <v>101</v>
      </c>
      <c r="C146" t="s">
        <v>205</v>
      </c>
      <c r="D146" t="s">
        <v>64</v>
      </c>
      <c r="E146">
        <v>0</v>
      </c>
      <c r="F146" t="s">
        <v>86</v>
      </c>
      <c r="G146" t="s">
        <v>79</v>
      </c>
      <c r="H146" t="s">
        <v>99</v>
      </c>
      <c r="I146" t="s">
        <v>90</v>
      </c>
      <c r="J146" t="s">
        <v>69</v>
      </c>
      <c r="K146" t="s">
        <v>91</v>
      </c>
      <c r="L146" t="s">
        <v>92</v>
      </c>
      <c r="M146" t="s">
        <v>93</v>
      </c>
      <c r="N146" t="s">
        <v>94</v>
      </c>
      <c r="O146" t="s">
        <v>95</v>
      </c>
      <c r="Q146" s="2">
        <v>1</v>
      </c>
      <c r="T146" s="2">
        <v>1</v>
      </c>
      <c r="Z146" s="2">
        <v>1</v>
      </c>
      <c r="AB146" s="2">
        <v>1</v>
      </c>
      <c r="AD146" s="2">
        <v>1</v>
      </c>
      <c r="AF146" s="2">
        <v>1</v>
      </c>
      <c r="AH146" s="2">
        <v>1</v>
      </c>
      <c r="AJ146" s="2">
        <v>1</v>
      </c>
      <c r="AL146" s="2">
        <v>1</v>
      </c>
      <c r="AN146" s="2">
        <v>1</v>
      </c>
      <c r="AP146" s="2">
        <v>1</v>
      </c>
      <c r="AR146" s="2">
        <v>1</v>
      </c>
      <c r="AU146">
        <v>5.0309999999999997</v>
      </c>
      <c r="AV146" t="s">
        <v>76</v>
      </c>
      <c r="AW146" t="s">
        <v>75</v>
      </c>
      <c r="BD146" t="s">
        <v>97</v>
      </c>
      <c r="BG146">
        <v>0</v>
      </c>
      <c r="BJ146">
        <v>8</v>
      </c>
    </row>
    <row r="147" spans="1:62" x14ac:dyDescent="0.25">
      <c r="A147" s="1">
        <v>145</v>
      </c>
      <c r="B147">
        <v>102</v>
      </c>
      <c r="C147" t="s">
        <v>150</v>
      </c>
      <c r="D147" t="s">
        <v>64</v>
      </c>
      <c r="E147">
        <v>0</v>
      </c>
      <c r="F147" t="s">
        <v>65</v>
      </c>
      <c r="G147" t="s">
        <v>66</v>
      </c>
      <c r="H147" t="s">
        <v>79</v>
      </c>
      <c r="I147" t="s">
        <v>90</v>
      </c>
      <c r="J147" t="s">
        <v>69</v>
      </c>
      <c r="K147" t="s">
        <v>91</v>
      </c>
      <c r="L147" t="s">
        <v>92</v>
      </c>
      <c r="M147" t="s">
        <v>93</v>
      </c>
      <c r="N147" t="s">
        <v>94</v>
      </c>
      <c r="O147" t="s">
        <v>95</v>
      </c>
      <c r="Q147" s="2">
        <v>1</v>
      </c>
      <c r="T147" s="2">
        <v>1</v>
      </c>
      <c r="Z147" s="2">
        <v>1</v>
      </c>
      <c r="AB147" s="2">
        <v>1</v>
      </c>
      <c r="AD147" s="2">
        <v>1</v>
      </c>
      <c r="AF147" s="2">
        <v>1</v>
      </c>
      <c r="AH147" s="2">
        <v>1</v>
      </c>
      <c r="AJ147" s="2">
        <v>1</v>
      </c>
      <c r="AL147" s="2">
        <v>1</v>
      </c>
      <c r="AN147" s="2">
        <v>1</v>
      </c>
      <c r="AP147" s="2">
        <v>1</v>
      </c>
      <c r="AR147" s="2">
        <v>1</v>
      </c>
      <c r="AU147">
        <v>5.0309999999999997</v>
      </c>
      <c r="AV147" t="s">
        <v>96</v>
      </c>
      <c r="AW147" t="s">
        <v>76</v>
      </c>
      <c r="BD147" t="s">
        <v>97</v>
      </c>
      <c r="BG147">
        <v>0</v>
      </c>
      <c r="BJ147">
        <v>1</v>
      </c>
    </row>
    <row r="148" spans="1:62" x14ac:dyDescent="0.25">
      <c r="A148" s="1">
        <v>146</v>
      </c>
      <c r="B148">
        <v>103</v>
      </c>
      <c r="C148" t="s">
        <v>150</v>
      </c>
      <c r="D148" t="s">
        <v>64</v>
      </c>
      <c r="E148">
        <v>0</v>
      </c>
      <c r="F148" t="s">
        <v>105</v>
      </c>
      <c r="G148" t="s">
        <v>79</v>
      </c>
      <c r="H148" t="s">
        <v>66</v>
      </c>
      <c r="I148" t="s">
        <v>90</v>
      </c>
      <c r="J148" t="s">
        <v>69</v>
      </c>
      <c r="K148" t="s">
        <v>91</v>
      </c>
      <c r="L148" t="s">
        <v>92</v>
      </c>
      <c r="M148" t="s">
        <v>93</v>
      </c>
      <c r="N148" t="s">
        <v>94</v>
      </c>
      <c r="O148" t="s">
        <v>95</v>
      </c>
      <c r="Q148" s="2">
        <v>1</v>
      </c>
      <c r="T148" s="2">
        <v>1</v>
      </c>
      <c r="Z148" s="2">
        <v>1</v>
      </c>
      <c r="AB148" s="2">
        <v>1</v>
      </c>
      <c r="AD148" s="2">
        <v>1</v>
      </c>
      <c r="AF148" s="2">
        <v>1</v>
      </c>
      <c r="AH148" s="2">
        <v>1</v>
      </c>
      <c r="AJ148" s="2">
        <v>1</v>
      </c>
      <c r="AL148" s="2">
        <v>1</v>
      </c>
      <c r="AN148" s="2">
        <v>1</v>
      </c>
      <c r="AP148" s="2">
        <v>1</v>
      </c>
      <c r="AR148" s="2">
        <v>1</v>
      </c>
      <c r="AU148">
        <v>5.0309999999999997</v>
      </c>
      <c r="AV148" t="s">
        <v>76</v>
      </c>
      <c r="AW148" t="s">
        <v>96</v>
      </c>
      <c r="BD148" t="s">
        <v>97</v>
      </c>
      <c r="BG148">
        <v>0</v>
      </c>
      <c r="BJ148">
        <v>2</v>
      </c>
    </row>
    <row r="149" spans="1:62" x14ac:dyDescent="0.25">
      <c r="A149" s="1">
        <v>147</v>
      </c>
      <c r="B149">
        <v>104</v>
      </c>
      <c r="C149" t="s">
        <v>150</v>
      </c>
      <c r="D149" t="s">
        <v>64</v>
      </c>
      <c r="E149">
        <v>0</v>
      </c>
      <c r="F149" t="s">
        <v>109</v>
      </c>
      <c r="G149" t="s">
        <v>66</v>
      </c>
      <c r="H149" t="s">
        <v>99</v>
      </c>
      <c r="I149" t="s">
        <v>90</v>
      </c>
      <c r="J149" t="s">
        <v>69</v>
      </c>
      <c r="K149" t="s">
        <v>91</v>
      </c>
      <c r="L149" t="s">
        <v>92</v>
      </c>
      <c r="M149" t="s">
        <v>93</v>
      </c>
      <c r="N149" t="s">
        <v>94</v>
      </c>
      <c r="O149" t="s">
        <v>95</v>
      </c>
      <c r="Q149" s="2">
        <v>1</v>
      </c>
      <c r="T149" s="2">
        <v>1</v>
      </c>
      <c r="Z149" s="2">
        <v>1</v>
      </c>
      <c r="AB149" s="2">
        <v>1</v>
      </c>
      <c r="AD149" s="2">
        <v>1</v>
      </c>
      <c r="AF149" s="2">
        <v>1</v>
      </c>
      <c r="AH149" s="2">
        <v>1</v>
      </c>
      <c r="AJ149" s="2">
        <v>1</v>
      </c>
      <c r="AL149" s="2">
        <v>1</v>
      </c>
      <c r="AN149" s="2">
        <v>1</v>
      </c>
      <c r="AP149" s="2">
        <v>1</v>
      </c>
      <c r="AR149" s="2">
        <v>1</v>
      </c>
      <c r="AU149">
        <v>5.0309999999999997</v>
      </c>
      <c r="AV149" t="s">
        <v>96</v>
      </c>
      <c r="AW149" t="s">
        <v>76</v>
      </c>
      <c r="BD149" t="s">
        <v>97</v>
      </c>
      <c r="BG149">
        <v>0</v>
      </c>
      <c r="BJ149">
        <v>3</v>
      </c>
    </row>
    <row r="150" spans="1:62" x14ac:dyDescent="0.25">
      <c r="A150" s="1">
        <v>148</v>
      </c>
      <c r="B150">
        <v>105</v>
      </c>
      <c r="C150" t="s">
        <v>150</v>
      </c>
      <c r="D150" t="s">
        <v>64</v>
      </c>
      <c r="E150">
        <v>0</v>
      </c>
      <c r="F150" t="s">
        <v>111</v>
      </c>
      <c r="G150" t="s">
        <v>99</v>
      </c>
      <c r="H150" t="s">
        <v>66</v>
      </c>
      <c r="I150" t="s">
        <v>90</v>
      </c>
      <c r="J150" t="s">
        <v>69</v>
      </c>
      <c r="K150" t="s">
        <v>91</v>
      </c>
      <c r="L150" t="s">
        <v>92</v>
      </c>
      <c r="M150" t="s">
        <v>93</v>
      </c>
      <c r="N150" t="s">
        <v>94</v>
      </c>
      <c r="O150" t="s">
        <v>95</v>
      </c>
      <c r="Q150" s="2">
        <v>1</v>
      </c>
      <c r="T150" s="2">
        <v>1</v>
      </c>
      <c r="Z150" s="2">
        <v>1</v>
      </c>
      <c r="AB150" s="2">
        <v>1</v>
      </c>
      <c r="AD150" s="2">
        <v>1</v>
      </c>
      <c r="AF150" s="2">
        <v>1</v>
      </c>
      <c r="AH150" s="2">
        <v>1</v>
      </c>
      <c r="AJ150" s="2">
        <v>1</v>
      </c>
      <c r="AL150" s="2">
        <v>1</v>
      </c>
      <c r="AN150" s="2">
        <v>1</v>
      </c>
      <c r="AP150" s="2">
        <v>1</v>
      </c>
      <c r="AR150" s="2">
        <v>1</v>
      </c>
      <c r="AU150">
        <v>5.0309999999999997</v>
      </c>
      <c r="AV150" t="s">
        <v>76</v>
      </c>
      <c r="AW150" t="s">
        <v>96</v>
      </c>
      <c r="BD150" t="s">
        <v>97</v>
      </c>
      <c r="BG150">
        <v>0</v>
      </c>
      <c r="BJ150">
        <v>4</v>
      </c>
    </row>
    <row r="151" spans="1:62" x14ac:dyDescent="0.25">
      <c r="A151" s="1">
        <v>149</v>
      </c>
      <c r="B151">
        <v>106</v>
      </c>
      <c r="C151" t="s">
        <v>150</v>
      </c>
      <c r="D151" t="s">
        <v>64</v>
      </c>
      <c r="E151">
        <v>0</v>
      </c>
      <c r="F151" t="s">
        <v>112</v>
      </c>
      <c r="G151" t="s">
        <v>66</v>
      </c>
      <c r="H151" t="s">
        <v>67</v>
      </c>
      <c r="I151" t="s">
        <v>90</v>
      </c>
      <c r="J151" t="s">
        <v>69</v>
      </c>
      <c r="K151" t="s">
        <v>91</v>
      </c>
      <c r="L151" t="s">
        <v>92</v>
      </c>
      <c r="M151" t="s">
        <v>93</v>
      </c>
      <c r="N151" t="s">
        <v>94</v>
      </c>
      <c r="O151" t="s">
        <v>95</v>
      </c>
      <c r="Q151" s="2">
        <v>1</v>
      </c>
      <c r="T151" s="2">
        <v>1</v>
      </c>
      <c r="Z151" s="2">
        <v>1</v>
      </c>
      <c r="AB151" s="2">
        <v>1</v>
      </c>
      <c r="AD151" s="2">
        <v>1</v>
      </c>
      <c r="AF151" s="2">
        <v>1</v>
      </c>
      <c r="AH151" s="2">
        <v>1</v>
      </c>
      <c r="AJ151" s="2">
        <v>1</v>
      </c>
      <c r="AL151" s="2">
        <v>1</v>
      </c>
      <c r="AN151" s="2">
        <v>1</v>
      </c>
      <c r="AP151" s="2">
        <v>1</v>
      </c>
      <c r="AR151" s="2">
        <v>1</v>
      </c>
      <c r="AU151">
        <v>5.0309999999999997</v>
      </c>
      <c r="AV151" t="s">
        <v>96</v>
      </c>
      <c r="AW151" t="s">
        <v>76</v>
      </c>
      <c r="BD151" t="s">
        <v>97</v>
      </c>
      <c r="BG151">
        <v>0</v>
      </c>
      <c r="BJ151">
        <v>5</v>
      </c>
    </row>
    <row r="152" spans="1:62" x14ac:dyDescent="0.25">
      <c r="A152" s="1">
        <v>150</v>
      </c>
      <c r="B152">
        <v>107</v>
      </c>
      <c r="C152" t="s">
        <v>150</v>
      </c>
      <c r="D152" t="s">
        <v>64</v>
      </c>
      <c r="E152">
        <v>0</v>
      </c>
      <c r="F152" t="s">
        <v>78</v>
      </c>
      <c r="G152" t="s">
        <v>67</v>
      </c>
      <c r="H152" t="s">
        <v>66</v>
      </c>
      <c r="I152" t="s">
        <v>90</v>
      </c>
      <c r="J152" t="s">
        <v>69</v>
      </c>
      <c r="K152" t="s">
        <v>91</v>
      </c>
      <c r="L152" t="s">
        <v>92</v>
      </c>
      <c r="M152" t="s">
        <v>93</v>
      </c>
      <c r="N152" t="s">
        <v>94</v>
      </c>
      <c r="O152" t="s">
        <v>95</v>
      </c>
      <c r="Q152" s="2">
        <v>1</v>
      </c>
      <c r="T152" s="2">
        <v>1</v>
      </c>
      <c r="Z152" s="2">
        <v>1</v>
      </c>
      <c r="AB152" s="2">
        <v>1</v>
      </c>
      <c r="AD152" s="2">
        <v>1</v>
      </c>
      <c r="AF152" s="2">
        <v>1</v>
      </c>
      <c r="AH152" s="2">
        <v>1</v>
      </c>
      <c r="AJ152" s="2">
        <v>1</v>
      </c>
      <c r="AL152" s="2">
        <v>1</v>
      </c>
      <c r="AN152" s="2">
        <v>1</v>
      </c>
      <c r="AP152" s="2">
        <v>1</v>
      </c>
      <c r="AR152" s="2">
        <v>1</v>
      </c>
      <c r="AU152">
        <v>5.0309999999999997</v>
      </c>
      <c r="AV152" t="s">
        <v>76</v>
      </c>
      <c r="AW152" t="s">
        <v>96</v>
      </c>
      <c r="BD152" t="s">
        <v>97</v>
      </c>
      <c r="BG152">
        <v>0</v>
      </c>
      <c r="BJ152">
        <v>6</v>
      </c>
    </row>
    <row r="153" spans="1:62" x14ac:dyDescent="0.25">
      <c r="A153" s="1">
        <v>151</v>
      </c>
      <c r="B153">
        <v>108</v>
      </c>
      <c r="C153" t="s">
        <v>150</v>
      </c>
      <c r="D153" t="s">
        <v>64</v>
      </c>
      <c r="E153">
        <v>0</v>
      </c>
      <c r="F153" t="s">
        <v>84</v>
      </c>
      <c r="G153" t="s">
        <v>66</v>
      </c>
      <c r="H153" t="s">
        <v>110</v>
      </c>
      <c r="I153" t="s">
        <v>90</v>
      </c>
      <c r="J153" t="s">
        <v>69</v>
      </c>
      <c r="K153" t="s">
        <v>91</v>
      </c>
      <c r="L153" t="s">
        <v>92</v>
      </c>
      <c r="M153" t="s">
        <v>93</v>
      </c>
      <c r="N153" t="s">
        <v>94</v>
      </c>
      <c r="O153" t="s">
        <v>95</v>
      </c>
      <c r="Q153" s="2">
        <v>1</v>
      </c>
      <c r="T153" s="2">
        <v>1</v>
      </c>
      <c r="Z153" s="2">
        <v>1</v>
      </c>
      <c r="AB153" s="2">
        <v>1</v>
      </c>
      <c r="AD153" s="2">
        <v>1</v>
      </c>
      <c r="AF153" s="2">
        <v>1</v>
      </c>
      <c r="AH153" s="2">
        <v>1</v>
      </c>
      <c r="AJ153" s="2">
        <v>1</v>
      </c>
      <c r="AL153" s="2">
        <v>1</v>
      </c>
      <c r="AN153" s="2">
        <v>1</v>
      </c>
      <c r="AP153" s="2">
        <v>1</v>
      </c>
      <c r="AR153" s="2">
        <v>1</v>
      </c>
      <c r="AU153">
        <v>5.0309999999999997</v>
      </c>
      <c r="AV153" t="s">
        <v>96</v>
      </c>
      <c r="AW153" t="s">
        <v>76</v>
      </c>
      <c r="BD153" t="s">
        <v>97</v>
      </c>
      <c r="BG153">
        <v>0</v>
      </c>
      <c r="BJ153">
        <v>7</v>
      </c>
    </row>
    <row r="154" spans="1:62" x14ac:dyDescent="0.25">
      <c r="A154" s="1">
        <v>152</v>
      </c>
      <c r="B154">
        <v>109</v>
      </c>
      <c r="C154" t="s">
        <v>150</v>
      </c>
      <c r="D154" t="s">
        <v>64</v>
      </c>
      <c r="E154">
        <v>0</v>
      </c>
      <c r="F154" t="s">
        <v>86</v>
      </c>
      <c r="G154" t="s">
        <v>110</v>
      </c>
      <c r="H154" t="s">
        <v>85</v>
      </c>
      <c r="I154" t="s">
        <v>90</v>
      </c>
      <c r="J154" t="s">
        <v>69</v>
      </c>
      <c r="K154" t="s">
        <v>91</v>
      </c>
      <c r="L154" t="s">
        <v>92</v>
      </c>
      <c r="M154" t="s">
        <v>93</v>
      </c>
      <c r="N154" t="s">
        <v>94</v>
      </c>
      <c r="O154" t="s">
        <v>95</v>
      </c>
      <c r="Q154" s="2">
        <v>1</v>
      </c>
      <c r="T154" s="2">
        <v>1</v>
      </c>
      <c r="Z154" s="2">
        <v>1</v>
      </c>
      <c r="AB154" s="2">
        <v>1</v>
      </c>
      <c r="AD154" s="2">
        <v>1</v>
      </c>
      <c r="AF154" s="2">
        <v>1</v>
      </c>
      <c r="AH154" s="2">
        <v>1</v>
      </c>
      <c r="AJ154" s="2">
        <v>1</v>
      </c>
      <c r="AL154" s="2">
        <v>1</v>
      </c>
      <c r="AN154" s="2">
        <v>1</v>
      </c>
      <c r="AP154" s="2">
        <v>1</v>
      </c>
      <c r="AR154" s="2">
        <v>1</v>
      </c>
      <c r="AU154">
        <v>5.0309999999999997</v>
      </c>
      <c r="AV154" t="s">
        <v>76</v>
      </c>
      <c r="AW154" t="s">
        <v>75</v>
      </c>
      <c r="BD154" t="s">
        <v>97</v>
      </c>
      <c r="BG154">
        <v>0</v>
      </c>
      <c r="BJ154">
        <v>8</v>
      </c>
    </row>
    <row r="155" spans="1:62" x14ac:dyDescent="0.25">
      <c r="A155" s="1">
        <v>153</v>
      </c>
      <c r="B155">
        <v>110</v>
      </c>
      <c r="C155" t="s">
        <v>213</v>
      </c>
      <c r="D155" t="s">
        <v>64</v>
      </c>
      <c r="E155">
        <v>0</v>
      </c>
      <c r="F155" t="s">
        <v>65</v>
      </c>
      <c r="G155" t="s">
        <v>79</v>
      </c>
      <c r="H155" t="s">
        <v>110</v>
      </c>
      <c r="I155" t="s">
        <v>90</v>
      </c>
      <c r="J155" t="s">
        <v>69</v>
      </c>
      <c r="K155" t="s">
        <v>91</v>
      </c>
      <c r="L155" t="s">
        <v>92</v>
      </c>
      <c r="M155" t="s">
        <v>93</v>
      </c>
      <c r="N155" t="s">
        <v>94</v>
      </c>
      <c r="O155" t="s">
        <v>95</v>
      </c>
      <c r="Q155" s="2">
        <v>1</v>
      </c>
      <c r="T155" s="2">
        <v>1</v>
      </c>
      <c r="Z155" s="2">
        <v>1</v>
      </c>
      <c r="AB155" s="2">
        <v>1</v>
      </c>
      <c r="AD155" s="2">
        <v>1</v>
      </c>
      <c r="AF155" s="2">
        <v>1</v>
      </c>
      <c r="AH155" s="2">
        <v>1</v>
      </c>
      <c r="AJ155" s="2">
        <v>1</v>
      </c>
      <c r="AL155" s="2">
        <v>1</v>
      </c>
      <c r="AN155" s="2">
        <v>1</v>
      </c>
      <c r="AP155" s="2">
        <v>1</v>
      </c>
      <c r="AR155" s="2">
        <v>1</v>
      </c>
      <c r="AU155">
        <v>5.0309999999999997</v>
      </c>
      <c r="AV155" t="s">
        <v>76</v>
      </c>
      <c r="AW155" t="s">
        <v>96</v>
      </c>
      <c r="BD155" t="s">
        <v>97</v>
      </c>
      <c r="BG155">
        <v>0</v>
      </c>
      <c r="BJ155">
        <v>1</v>
      </c>
    </row>
    <row r="156" spans="1:62" x14ac:dyDescent="0.25">
      <c r="A156" s="1">
        <v>154</v>
      </c>
      <c r="B156">
        <v>111</v>
      </c>
      <c r="C156" t="s">
        <v>213</v>
      </c>
      <c r="D156" t="s">
        <v>64</v>
      </c>
      <c r="E156">
        <v>0</v>
      </c>
      <c r="F156" t="s">
        <v>105</v>
      </c>
      <c r="G156" t="s">
        <v>110</v>
      </c>
      <c r="H156" t="s">
        <v>99</v>
      </c>
      <c r="I156" t="s">
        <v>90</v>
      </c>
      <c r="J156" t="s">
        <v>69</v>
      </c>
      <c r="K156" t="s">
        <v>91</v>
      </c>
      <c r="L156" t="s">
        <v>92</v>
      </c>
      <c r="M156" t="s">
        <v>93</v>
      </c>
      <c r="N156" t="s">
        <v>94</v>
      </c>
      <c r="O156" t="s">
        <v>95</v>
      </c>
      <c r="Q156" s="2">
        <v>1</v>
      </c>
      <c r="T156" s="2">
        <v>1</v>
      </c>
      <c r="Z156" s="2">
        <v>1</v>
      </c>
      <c r="AB156" s="2">
        <v>1</v>
      </c>
      <c r="AD156" s="2">
        <v>1</v>
      </c>
      <c r="AF156" s="2">
        <v>1</v>
      </c>
      <c r="AH156" s="2">
        <v>1</v>
      </c>
      <c r="AJ156" s="2">
        <v>1</v>
      </c>
      <c r="AL156" s="2">
        <v>1</v>
      </c>
      <c r="AN156" s="2">
        <v>1</v>
      </c>
      <c r="AP156" s="2">
        <v>1</v>
      </c>
      <c r="AR156" s="2">
        <v>1</v>
      </c>
      <c r="AU156">
        <v>5.0309999999999997</v>
      </c>
      <c r="AV156" t="s">
        <v>96</v>
      </c>
      <c r="AW156" t="s">
        <v>76</v>
      </c>
      <c r="BD156" t="s">
        <v>97</v>
      </c>
      <c r="BG156">
        <v>0</v>
      </c>
      <c r="BJ156">
        <v>2</v>
      </c>
    </row>
    <row r="157" spans="1:62" x14ac:dyDescent="0.25">
      <c r="A157" s="1">
        <v>155</v>
      </c>
      <c r="B157">
        <v>112</v>
      </c>
      <c r="C157" t="s">
        <v>213</v>
      </c>
      <c r="D157" t="s">
        <v>64</v>
      </c>
      <c r="E157">
        <v>0</v>
      </c>
      <c r="F157" t="s">
        <v>109</v>
      </c>
      <c r="G157" t="s">
        <v>99</v>
      </c>
      <c r="H157" t="s">
        <v>110</v>
      </c>
      <c r="I157" t="s">
        <v>90</v>
      </c>
      <c r="J157" t="s">
        <v>69</v>
      </c>
      <c r="K157" t="s">
        <v>91</v>
      </c>
      <c r="L157" t="s">
        <v>92</v>
      </c>
      <c r="M157" t="s">
        <v>93</v>
      </c>
      <c r="N157" t="s">
        <v>94</v>
      </c>
      <c r="O157" t="s">
        <v>95</v>
      </c>
      <c r="Q157" s="2">
        <v>1</v>
      </c>
      <c r="T157" s="2">
        <v>1</v>
      </c>
      <c r="Z157" s="2">
        <v>1</v>
      </c>
      <c r="AB157" s="2">
        <v>1</v>
      </c>
      <c r="AD157" s="2">
        <v>1</v>
      </c>
      <c r="AF157" s="2">
        <v>1</v>
      </c>
      <c r="AH157" s="2">
        <v>1</v>
      </c>
      <c r="AJ157" s="2">
        <v>1</v>
      </c>
      <c r="AL157" s="2">
        <v>1</v>
      </c>
      <c r="AN157" s="2">
        <v>1</v>
      </c>
      <c r="AP157" s="2">
        <v>1</v>
      </c>
      <c r="AR157" s="2">
        <v>1</v>
      </c>
      <c r="AU157">
        <v>5.0309999999999997</v>
      </c>
      <c r="AV157" t="s">
        <v>76</v>
      </c>
      <c r="AW157" t="s">
        <v>96</v>
      </c>
      <c r="BD157" t="s">
        <v>97</v>
      </c>
      <c r="BG157">
        <v>0</v>
      </c>
      <c r="BJ157">
        <v>3</v>
      </c>
    </row>
    <row r="158" spans="1:62" x14ac:dyDescent="0.25">
      <c r="A158" s="1">
        <v>156</v>
      </c>
      <c r="B158">
        <v>113</v>
      </c>
      <c r="C158" t="s">
        <v>213</v>
      </c>
      <c r="D158" t="s">
        <v>64</v>
      </c>
      <c r="E158">
        <v>0</v>
      </c>
      <c r="F158" t="s">
        <v>111</v>
      </c>
      <c r="G158" t="s">
        <v>110</v>
      </c>
      <c r="H158" t="s">
        <v>67</v>
      </c>
      <c r="I158" t="s">
        <v>90</v>
      </c>
      <c r="J158" t="s">
        <v>69</v>
      </c>
      <c r="K158" t="s">
        <v>91</v>
      </c>
      <c r="L158" t="s">
        <v>92</v>
      </c>
      <c r="M158" t="s">
        <v>93</v>
      </c>
      <c r="N158" t="s">
        <v>94</v>
      </c>
      <c r="O158" t="s">
        <v>95</v>
      </c>
      <c r="Q158" s="2">
        <v>1</v>
      </c>
      <c r="T158" s="2">
        <v>1</v>
      </c>
      <c r="Z158" s="2">
        <v>1</v>
      </c>
      <c r="AB158" s="2">
        <v>1</v>
      </c>
      <c r="AD158" s="2">
        <v>1</v>
      </c>
      <c r="AF158" s="2">
        <v>1</v>
      </c>
      <c r="AH158" s="2">
        <v>1</v>
      </c>
      <c r="AJ158" s="2">
        <v>1</v>
      </c>
      <c r="AL158" s="2">
        <v>1</v>
      </c>
      <c r="AN158" s="2">
        <v>1</v>
      </c>
      <c r="AP158" s="2">
        <v>1</v>
      </c>
      <c r="AR158" s="2">
        <v>1</v>
      </c>
      <c r="AU158">
        <v>5.0309999999999997</v>
      </c>
      <c r="AV158" t="s">
        <v>96</v>
      </c>
      <c r="AW158" t="s">
        <v>76</v>
      </c>
      <c r="BD158" t="s">
        <v>97</v>
      </c>
      <c r="BG158">
        <v>0</v>
      </c>
      <c r="BJ158">
        <v>4</v>
      </c>
    </row>
    <row r="159" spans="1:62" x14ac:dyDescent="0.25">
      <c r="A159" s="1">
        <v>157</v>
      </c>
      <c r="B159">
        <v>114</v>
      </c>
      <c r="C159" t="s">
        <v>151</v>
      </c>
      <c r="D159" t="s">
        <v>64</v>
      </c>
      <c r="E159">
        <v>0</v>
      </c>
      <c r="F159" t="s">
        <v>65</v>
      </c>
      <c r="G159" t="s">
        <v>85</v>
      </c>
      <c r="H159" t="s">
        <v>79</v>
      </c>
      <c r="I159" t="s">
        <v>90</v>
      </c>
      <c r="J159" t="s">
        <v>69</v>
      </c>
      <c r="K159" t="s">
        <v>91</v>
      </c>
      <c r="L159" t="s">
        <v>92</v>
      </c>
      <c r="M159" t="s">
        <v>93</v>
      </c>
      <c r="N159" t="s">
        <v>94</v>
      </c>
      <c r="O159" t="s">
        <v>95</v>
      </c>
      <c r="Q159" s="2">
        <v>1</v>
      </c>
      <c r="T159" s="2">
        <v>1</v>
      </c>
      <c r="Z159" s="2">
        <v>1</v>
      </c>
      <c r="AB159" s="2">
        <v>1</v>
      </c>
      <c r="AD159" s="2">
        <v>1</v>
      </c>
      <c r="AF159" s="2">
        <v>1</v>
      </c>
      <c r="AH159" s="2">
        <v>1</v>
      </c>
      <c r="AJ159" s="2">
        <v>1</v>
      </c>
      <c r="AL159" s="2">
        <v>1</v>
      </c>
      <c r="AN159" s="2">
        <v>1</v>
      </c>
      <c r="AP159" s="2">
        <v>1</v>
      </c>
      <c r="AR159" s="2">
        <v>1</v>
      </c>
      <c r="AU159">
        <v>5.0309999999999997</v>
      </c>
      <c r="AV159" t="s">
        <v>96</v>
      </c>
      <c r="AW159" t="s">
        <v>76</v>
      </c>
      <c r="BD159" t="s">
        <v>97</v>
      </c>
      <c r="BG159">
        <v>0</v>
      </c>
      <c r="BJ159">
        <v>1</v>
      </c>
    </row>
    <row r="160" spans="1:62" x14ac:dyDescent="0.25">
      <c r="A160" s="1">
        <v>158</v>
      </c>
      <c r="B160">
        <v>115</v>
      </c>
      <c r="C160" t="s">
        <v>151</v>
      </c>
      <c r="D160" t="s">
        <v>64</v>
      </c>
      <c r="E160">
        <v>0</v>
      </c>
      <c r="F160" t="s">
        <v>105</v>
      </c>
      <c r="G160" t="s">
        <v>79</v>
      </c>
      <c r="H160" t="s">
        <v>85</v>
      </c>
      <c r="I160" t="s">
        <v>90</v>
      </c>
      <c r="J160" t="s">
        <v>69</v>
      </c>
      <c r="K160" t="s">
        <v>91</v>
      </c>
      <c r="L160" t="s">
        <v>92</v>
      </c>
      <c r="M160" t="s">
        <v>93</v>
      </c>
      <c r="N160" t="s">
        <v>94</v>
      </c>
      <c r="O160" t="s">
        <v>95</v>
      </c>
      <c r="Q160" s="2">
        <v>1</v>
      </c>
      <c r="T160" s="2">
        <v>1</v>
      </c>
      <c r="Z160" s="2">
        <v>1</v>
      </c>
      <c r="AB160" s="2">
        <v>1</v>
      </c>
      <c r="AD160" s="2">
        <v>1</v>
      </c>
      <c r="AF160" s="2">
        <v>1</v>
      </c>
      <c r="AH160" s="2">
        <v>1</v>
      </c>
      <c r="AJ160" s="2">
        <v>1</v>
      </c>
      <c r="AL160" s="2">
        <v>1</v>
      </c>
      <c r="AN160" s="2">
        <v>1</v>
      </c>
      <c r="AP160" s="2">
        <v>1</v>
      </c>
      <c r="AR160" s="2">
        <v>1</v>
      </c>
      <c r="AU160">
        <v>5.0309999999999997</v>
      </c>
      <c r="AV160" t="s">
        <v>76</v>
      </c>
      <c r="AW160" t="s">
        <v>96</v>
      </c>
      <c r="BD160" t="s">
        <v>97</v>
      </c>
      <c r="BG160">
        <v>0</v>
      </c>
      <c r="BJ160">
        <v>2</v>
      </c>
    </row>
    <row r="161" spans="1:62" x14ac:dyDescent="0.25">
      <c r="A161" s="1">
        <v>159</v>
      </c>
      <c r="B161">
        <v>116</v>
      </c>
      <c r="C161" t="s">
        <v>151</v>
      </c>
      <c r="D161" t="s">
        <v>64</v>
      </c>
      <c r="E161">
        <v>0</v>
      </c>
      <c r="F161" t="s">
        <v>109</v>
      </c>
      <c r="G161" t="s">
        <v>85</v>
      </c>
      <c r="H161" t="s">
        <v>99</v>
      </c>
      <c r="I161" t="s">
        <v>90</v>
      </c>
      <c r="J161" t="s">
        <v>69</v>
      </c>
      <c r="K161" t="s">
        <v>91</v>
      </c>
      <c r="L161" t="s">
        <v>92</v>
      </c>
      <c r="M161" t="s">
        <v>93</v>
      </c>
      <c r="N161" t="s">
        <v>94</v>
      </c>
      <c r="O161" t="s">
        <v>95</v>
      </c>
      <c r="Q161" s="2">
        <v>1</v>
      </c>
      <c r="T161" s="2">
        <v>1</v>
      </c>
      <c r="Z161" s="2">
        <v>1</v>
      </c>
      <c r="AB161" s="2">
        <v>1</v>
      </c>
      <c r="AD161" s="2">
        <v>1</v>
      </c>
      <c r="AF161" s="2">
        <v>1</v>
      </c>
      <c r="AH161" s="2">
        <v>1</v>
      </c>
      <c r="AJ161" s="2">
        <v>1</v>
      </c>
      <c r="AL161" s="2">
        <v>1</v>
      </c>
      <c r="AN161" s="2">
        <v>1</v>
      </c>
      <c r="AP161" s="2">
        <v>1</v>
      </c>
      <c r="AR161" s="2">
        <v>1</v>
      </c>
      <c r="AU161">
        <v>5.0309999999999997</v>
      </c>
      <c r="AV161" t="s">
        <v>96</v>
      </c>
      <c r="AW161" t="s">
        <v>76</v>
      </c>
      <c r="BD161" t="s">
        <v>97</v>
      </c>
      <c r="BG161">
        <v>0</v>
      </c>
      <c r="BJ161">
        <v>3</v>
      </c>
    </row>
    <row r="162" spans="1:62" x14ac:dyDescent="0.25">
      <c r="A162" s="1">
        <v>160</v>
      </c>
      <c r="B162">
        <v>117</v>
      </c>
      <c r="C162" t="s">
        <v>151</v>
      </c>
      <c r="D162" t="s">
        <v>64</v>
      </c>
      <c r="E162">
        <v>0</v>
      </c>
      <c r="F162" t="s">
        <v>111</v>
      </c>
      <c r="G162" t="s">
        <v>99</v>
      </c>
      <c r="H162" t="s">
        <v>85</v>
      </c>
      <c r="I162" t="s">
        <v>90</v>
      </c>
      <c r="J162" t="s">
        <v>69</v>
      </c>
      <c r="K162" t="s">
        <v>91</v>
      </c>
      <c r="L162" t="s">
        <v>92</v>
      </c>
      <c r="M162" t="s">
        <v>93</v>
      </c>
      <c r="N162" t="s">
        <v>94</v>
      </c>
      <c r="O162" t="s">
        <v>95</v>
      </c>
      <c r="Q162" s="2">
        <v>1</v>
      </c>
      <c r="T162" s="2">
        <v>1</v>
      </c>
      <c r="Z162" s="2">
        <v>1</v>
      </c>
      <c r="AB162" s="2">
        <v>1</v>
      </c>
      <c r="AD162" s="2">
        <v>1</v>
      </c>
      <c r="AF162" s="2">
        <v>1</v>
      </c>
      <c r="AH162" s="2">
        <v>1</v>
      </c>
      <c r="AJ162" s="2">
        <v>1</v>
      </c>
      <c r="AL162" s="2">
        <v>1</v>
      </c>
      <c r="AN162" s="2">
        <v>1</v>
      </c>
      <c r="AP162" s="2">
        <v>1</v>
      </c>
      <c r="AR162" s="2">
        <v>1</v>
      </c>
      <c r="AU162">
        <v>5.0309999999999997</v>
      </c>
      <c r="AV162" t="s">
        <v>76</v>
      </c>
      <c r="AW162" t="s">
        <v>96</v>
      </c>
      <c r="BD162" t="s">
        <v>97</v>
      </c>
      <c r="BG162">
        <v>0</v>
      </c>
      <c r="BJ162">
        <v>4</v>
      </c>
    </row>
    <row r="163" spans="1:62" x14ac:dyDescent="0.25">
      <c r="A163" s="1">
        <v>161</v>
      </c>
      <c r="B163">
        <v>118</v>
      </c>
      <c r="C163" t="s">
        <v>151</v>
      </c>
      <c r="D163" t="s">
        <v>64</v>
      </c>
      <c r="E163">
        <v>0</v>
      </c>
      <c r="F163" t="s">
        <v>112</v>
      </c>
      <c r="G163" t="s">
        <v>85</v>
      </c>
      <c r="H163" t="s">
        <v>67</v>
      </c>
      <c r="I163" t="s">
        <v>90</v>
      </c>
      <c r="J163" t="s">
        <v>69</v>
      </c>
      <c r="K163" t="s">
        <v>91</v>
      </c>
      <c r="L163" t="s">
        <v>92</v>
      </c>
      <c r="M163" t="s">
        <v>93</v>
      </c>
      <c r="N163" t="s">
        <v>94</v>
      </c>
      <c r="O163" t="s">
        <v>95</v>
      </c>
      <c r="Q163" s="2">
        <v>1</v>
      </c>
      <c r="T163" s="2">
        <v>1</v>
      </c>
      <c r="Z163" s="2">
        <v>1</v>
      </c>
      <c r="AB163" s="2">
        <v>1</v>
      </c>
      <c r="AD163" s="2">
        <v>1</v>
      </c>
      <c r="AF163" s="2">
        <v>1</v>
      </c>
      <c r="AH163" s="2">
        <v>1</v>
      </c>
      <c r="AJ163" s="2">
        <v>1</v>
      </c>
      <c r="AL163" s="2">
        <v>1</v>
      </c>
      <c r="AN163" s="2">
        <v>1</v>
      </c>
      <c r="AP163" s="2">
        <v>1</v>
      </c>
      <c r="AR163" s="2">
        <v>1</v>
      </c>
      <c r="AU163">
        <v>5.0309999999999997</v>
      </c>
      <c r="AV163" t="s">
        <v>96</v>
      </c>
      <c r="AW163" t="s">
        <v>76</v>
      </c>
      <c r="BD163" t="s">
        <v>97</v>
      </c>
      <c r="BG163">
        <v>0</v>
      </c>
      <c r="BJ163">
        <v>5</v>
      </c>
    </row>
    <row r="164" spans="1:62" x14ac:dyDescent="0.25">
      <c r="A164" s="1">
        <v>162</v>
      </c>
      <c r="B164">
        <v>119</v>
      </c>
      <c r="C164" t="s">
        <v>151</v>
      </c>
      <c r="D164" t="s">
        <v>64</v>
      </c>
      <c r="E164">
        <v>0</v>
      </c>
      <c r="F164" t="s">
        <v>78</v>
      </c>
      <c r="G164" t="s">
        <v>67</v>
      </c>
      <c r="H164" t="s">
        <v>85</v>
      </c>
      <c r="I164" t="s">
        <v>90</v>
      </c>
      <c r="J164" t="s">
        <v>69</v>
      </c>
      <c r="K164" t="s">
        <v>91</v>
      </c>
      <c r="L164" t="s">
        <v>92</v>
      </c>
      <c r="M164" t="s">
        <v>93</v>
      </c>
      <c r="N164" t="s">
        <v>94</v>
      </c>
      <c r="O164" t="s">
        <v>95</v>
      </c>
      <c r="Q164" s="2">
        <v>1</v>
      </c>
      <c r="T164" s="2">
        <v>1</v>
      </c>
      <c r="Z164" s="2">
        <v>1</v>
      </c>
      <c r="AB164" s="2">
        <v>1</v>
      </c>
      <c r="AD164" s="2">
        <v>1</v>
      </c>
      <c r="AF164" s="2">
        <v>1</v>
      </c>
      <c r="AH164" s="2">
        <v>1</v>
      </c>
      <c r="AJ164" s="2">
        <v>1</v>
      </c>
      <c r="AL164" s="2">
        <v>1</v>
      </c>
      <c r="AN164" s="2">
        <v>1</v>
      </c>
      <c r="AP164" s="2">
        <v>1</v>
      </c>
      <c r="AR164" s="2">
        <v>1</v>
      </c>
      <c r="AU164">
        <v>5.0309999999999997</v>
      </c>
      <c r="AV164" t="s">
        <v>76</v>
      </c>
      <c r="AW164" t="s">
        <v>96</v>
      </c>
      <c r="BD164" t="s">
        <v>97</v>
      </c>
      <c r="BG164">
        <v>0</v>
      </c>
      <c r="BJ164">
        <v>6</v>
      </c>
    </row>
    <row r="165" spans="1:62" x14ac:dyDescent="0.25">
      <c r="A165" s="1">
        <v>163</v>
      </c>
      <c r="B165">
        <v>120</v>
      </c>
      <c r="C165" t="s">
        <v>151</v>
      </c>
      <c r="D165" t="s">
        <v>64</v>
      </c>
      <c r="E165">
        <v>0</v>
      </c>
      <c r="F165" t="s">
        <v>84</v>
      </c>
      <c r="G165" t="s">
        <v>85</v>
      </c>
      <c r="H165" t="s">
        <v>110</v>
      </c>
      <c r="I165" t="s">
        <v>90</v>
      </c>
      <c r="J165" t="s">
        <v>69</v>
      </c>
      <c r="K165" t="s">
        <v>91</v>
      </c>
      <c r="L165" t="s">
        <v>92</v>
      </c>
      <c r="M165" t="s">
        <v>93</v>
      </c>
      <c r="N165" t="s">
        <v>94</v>
      </c>
      <c r="O165" t="s">
        <v>95</v>
      </c>
      <c r="Q165" s="2">
        <v>1</v>
      </c>
      <c r="T165" s="2">
        <v>1</v>
      </c>
      <c r="Z165" s="2">
        <v>1</v>
      </c>
      <c r="AB165" s="2">
        <v>1</v>
      </c>
      <c r="AD165" s="2">
        <v>1</v>
      </c>
      <c r="AF165" s="2">
        <v>1</v>
      </c>
      <c r="AH165" s="2">
        <v>1</v>
      </c>
      <c r="AJ165" s="2">
        <v>1</v>
      </c>
      <c r="AL165" s="2">
        <v>1</v>
      </c>
      <c r="AN165" s="2">
        <v>1</v>
      </c>
      <c r="AP165" s="2">
        <v>1</v>
      </c>
      <c r="AR165" s="2">
        <v>1</v>
      </c>
      <c r="AU165">
        <v>5.0309999999999997</v>
      </c>
      <c r="AV165" t="s">
        <v>96</v>
      </c>
      <c r="AW165" t="s">
        <v>76</v>
      </c>
      <c r="BD165" t="s">
        <v>97</v>
      </c>
      <c r="BG165">
        <v>0</v>
      </c>
      <c r="BJ165">
        <v>7</v>
      </c>
    </row>
    <row r="166" spans="1:62" x14ac:dyDescent="0.25">
      <c r="A166" s="1">
        <v>164</v>
      </c>
      <c r="B166">
        <v>121</v>
      </c>
      <c r="C166" t="s">
        <v>214</v>
      </c>
      <c r="D166" t="s">
        <v>64</v>
      </c>
      <c r="E166">
        <v>0</v>
      </c>
      <c r="F166" t="s">
        <v>65</v>
      </c>
      <c r="G166" t="s">
        <v>79</v>
      </c>
      <c r="H166" t="s">
        <v>85</v>
      </c>
      <c r="I166" t="s">
        <v>90</v>
      </c>
      <c r="J166" t="s">
        <v>69</v>
      </c>
      <c r="K166" t="s">
        <v>91</v>
      </c>
      <c r="L166" t="s">
        <v>92</v>
      </c>
      <c r="M166" t="s">
        <v>93</v>
      </c>
      <c r="N166" t="s">
        <v>94</v>
      </c>
      <c r="O166" t="s">
        <v>95</v>
      </c>
      <c r="Q166" s="2">
        <v>1</v>
      </c>
      <c r="T166" s="2">
        <v>1</v>
      </c>
      <c r="Z166" s="2">
        <v>1</v>
      </c>
      <c r="AB166" s="2">
        <v>1</v>
      </c>
      <c r="AD166" s="2">
        <v>1</v>
      </c>
      <c r="AF166" s="2">
        <v>1</v>
      </c>
      <c r="AH166" s="2">
        <v>1</v>
      </c>
      <c r="AJ166" s="2">
        <v>1</v>
      </c>
      <c r="AL166" s="2">
        <v>1</v>
      </c>
      <c r="AN166" s="2">
        <v>1</v>
      </c>
      <c r="AP166" s="2">
        <v>1</v>
      </c>
      <c r="AR166" s="2">
        <v>1</v>
      </c>
      <c r="AU166">
        <v>5.0309999999999997</v>
      </c>
      <c r="AV166" t="s">
        <v>76</v>
      </c>
      <c r="AW166" t="s">
        <v>96</v>
      </c>
      <c r="BD166" t="s">
        <v>97</v>
      </c>
      <c r="BG166">
        <v>0</v>
      </c>
      <c r="BJ166">
        <v>1</v>
      </c>
    </row>
    <row r="167" spans="1:62" x14ac:dyDescent="0.25">
      <c r="A167" s="1">
        <v>165</v>
      </c>
      <c r="B167">
        <v>122</v>
      </c>
      <c r="C167" t="s">
        <v>214</v>
      </c>
      <c r="D167" t="s">
        <v>64</v>
      </c>
      <c r="E167">
        <v>0</v>
      </c>
      <c r="F167" t="s">
        <v>105</v>
      </c>
      <c r="G167" t="s">
        <v>85</v>
      </c>
      <c r="H167" t="s">
        <v>99</v>
      </c>
      <c r="I167" t="s">
        <v>90</v>
      </c>
      <c r="J167" t="s">
        <v>69</v>
      </c>
      <c r="K167" t="s">
        <v>91</v>
      </c>
      <c r="L167" t="s">
        <v>92</v>
      </c>
      <c r="M167" t="s">
        <v>93</v>
      </c>
      <c r="N167" t="s">
        <v>94</v>
      </c>
      <c r="O167" t="s">
        <v>95</v>
      </c>
      <c r="Q167" s="2">
        <v>1</v>
      </c>
      <c r="T167" s="2">
        <v>1</v>
      </c>
      <c r="Z167" s="2">
        <v>1</v>
      </c>
      <c r="AB167" s="2">
        <v>1</v>
      </c>
      <c r="AD167" s="2">
        <v>1</v>
      </c>
      <c r="AF167" s="2">
        <v>1</v>
      </c>
      <c r="AH167" s="2">
        <v>1</v>
      </c>
      <c r="AJ167" s="2">
        <v>1</v>
      </c>
      <c r="AL167" s="2">
        <v>1</v>
      </c>
      <c r="AN167" s="2">
        <v>1</v>
      </c>
      <c r="AP167" s="2">
        <v>1</v>
      </c>
      <c r="AR167" s="2">
        <v>1</v>
      </c>
      <c r="AU167">
        <v>5.0309999999999997</v>
      </c>
      <c r="AV167" t="s">
        <v>96</v>
      </c>
      <c r="AW167" t="s">
        <v>76</v>
      </c>
      <c r="BD167" t="s">
        <v>97</v>
      </c>
      <c r="BG167">
        <v>0</v>
      </c>
      <c r="BJ167">
        <v>2</v>
      </c>
    </row>
    <row r="168" spans="1:62" x14ac:dyDescent="0.25">
      <c r="A168" s="1">
        <v>166</v>
      </c>
      <c r="B168">
        <v>123</v>
      </c>
      <c r="C168" t="s">
        <v>214</v>
      </c>
      <c r="D168" t="s">
        <v>64</v>
      </c>
      <c r="E168">
        <v>0</v>
      </c>
      <c r="F168" t="s">
        <v>109</v>
      </c>
      <c r="G168" t="s">
        <v>99</v>
      </c>
      <c r="H168" t="s">
        <v>110</v>
      </c>
      <c r="I168" t="s">
        <v>90</v>
      </c>
      <c r="J168" t="s">
        <v>69</v>
      </c>
      <c r="K168" t="s">
        <v>91</v>
      </c>
      <c r="L168" t="s">
        <v>92</v>
      </c>
      <c r="M168" t="s">
        <v>93</v>
      </c>
      <c r="N168" t="s">
        <v>94</v>
      </c>
      <c r="O168" t="s">
        <v>95</v>
      </c>
      <c r="Q168" s="2">
        <v>1</v>
      </c>
      <c r="T168" s="2">
        <v>1</v>
      </c>
      <c r="Z168" s="2">
        <v>1</v>
      </c>
      <c r="AB168" s="2">
        <v>1</v>
      </c>
      <c r="AD168" s="2">
        <v>1</v>
      </c>
      <c r="AF168" s="2">
        <v>1</v>
      </c>
      <c r="AH168" s="2">
        <v>1</v>
      </c>
      <c r="AJ168" s="2">
        <v>1</v>
      </c>
      <c r="AL168" s="2">
        <v>1</v>
      </c>
      <c r="AN168" s="2">
        <v>1</v>
      </c>
      <c r="AP168" s="2">
        <v>1</v>
      </c>
      <c r="AR168" s="2">
        <v>1</v>
      </c>
      <c r="AU168">
        <v>5.0309999999999997</v>
      </c>
      <c r="AV168" t="s">
        <v>76</v>
      </c>
      <c r="AW168" t="s">
        <v>96</v>
      </c>
      <c r="BD168" t="s">
        <v>97</v>
      </c>
      <c r="BG168">
        <v>0</v>
      </c>
      <c r="BJ168">
        <v>3</v>
      </c>
    </row>
    <row r="169" spans="1:62" x14ac:dyDescent="0.25">
      <c r="A169" s="1">
        <v>167</v>
      </c>
      <c r="B169">
        <v>124</v>
      </c>
      <c r="C169" t="s">
        <v>214</v>
      </c>
      <c r="D169" t="s">
        <v>64</v>
      </c>
      <c r="E169">
        <v>0</v>
      </c>
      <c r="F169" t="s">
        <v>111</v>
      </c>
      <c r="G169" t="s">
        <v>110</v>
      </c>
      <c r="H169" t="s">
        <v>67</v>
      </c>
      <c r="I169" t="s">
        <v>90</v>
      </c>
      <c r="J169" t="s">
        <v>69</v>
      </c>
      <c r="K169" t="s">
        <v>91</v>
      </c>
      <c r="L169" t="s">
        <v>92</v>
      </c>
      <c r="M169" t="s">
        <v>93</v>
      </c>
      <c r="N169" t="s">
        <v>94</v>
      </c>
      <c r="O169" t="s">
        <v>95</v>
      </c>
      <c r="Q169" s="2">
        <v>1</v>
      </c>
      <c r="T169" s="2">
        <v>1</v>
      </c>
      <c r="Z169" s="2">
        <v>1</v>
      </c>
      <c r="AB169" s="2">
        <v>1</v>
      </c>
      <c r="AD169" s="2">
        <v>1</v>
      </c>
      <c r="AF169" s="2">
        <v>1</v>
      </c>
      <c r="AH169" s="2">
        <v>1</v>
      </c>
      <c r="AJ169" s="2">
        <v>1</v>
      </c>
      <c r="AL169" s="2">
        <v>1</v>
      </c>
      <c r="AN169" s="2">
        <v>1</v>
      </c>
      <c r="AP169" s="2">
        <v>1</v>
      </c>
      <c r="AR169" s="2">
        <v>1</v>
      </c>
      <c r="AU169">
        <v>5.0309999999999997</v>
      </c>
      <c r="AV169" t="s">
        <v>96</v>
      </c>
      <c r="AW169" t="s">
        <v>75</v>
      </c>
      <c r="BD169" t="s">
        <v>97</v>
      </c>
      <c r="BG169">
        <v>0</v>
      </c>
      <c r="BJ169">
        <v>4</v>
      </c>
    </row>
    <row r="170" spans="1:62" x14ac:dyDescent="0.25">
      <c r="A170" s="1">
        <v>168</v>
      </c>
      <c r="B170">
        <v>131</v>
      </c>
      <c r="C170" t="s">
        <v>215</v>
      </c>
      <c r="D170" t="s">
        <v>64</v>
      </c>
      <c r="E170">
        <v>0</v>
      </c>
      <c r="F170" t="s">
        <v>65</v>
      </c>
      <c r="G170" t="s">
        <v>99</v>
      </c>
      <c r="H170" t="s">
        <v>79</v>
      </c>
      <c r="I170" t="s">
        <v>90</v>
      </c>
      <c r="J170" t="s">
        <v>69</v>
      </c>
      <c r="K170" t="s">
        <v>91</v>
      </c>
      <c r="L170" t="s">
        <v>92</v>
      </c>
      <c r="M170" t="s">
        <v>93</v>
      </c>
      <c r="N170" t="s">
        <v>94</v>
      </c>
      <c r="O170" t="s">
        <v>95</v>
      </c>
      <c r="Q170" s="2">
        <v>1</v>
      </c>
      <c r="T170" s="2">
        <v>1</v>
      </c>
      <c r="Z170" s="2">
        <v>1</v>
      </c>
      <c r="AB170" s="2">
        <v>1</v>
      </c>
      <c r="AD170" s="2">
        <v>1</v>
      </c>
      <c r="AF170" s="2">
        <v>1</v>
      </c>
      <c r="AH170" s="2">
        <v>1</v>
      </c>
      <c r="AJ170" s="2">
        <v>1</v>
      </c>
      <c r="AL170" s="2">
        <v>1</v>
      </c>
      <c r="AN170" s="2">
        <v>1</v>
      </c>
      <c r="AP170" s="2">
        <v>1</v>
      </c>
      <c r="AR170" s="2">
        <v>1</v>
      </c>
      <c r="AU170">
        <v>5.0309999999999997</v>
      </c>
      <c r="AV170" t="s">
        <v>75</v>
      </c>
      <c r="AW170" t="s">
        <v>76</v>
      </c>
      <c r="BD170" t="s">
        <v>97</v>
      </c>
      <c r="BG170">
        <v>0</v>
      </c>
      <c r="BJ170">
        <v>1</v>
      </c>
    </row>
    <row r="171" spans="1:62" x14ac:dyDescent="0.25">
      <c r="A171" s="1">
        <v>169</v>
      </c>
      <c r="B171">
        <v>132</v>
      </c>
      <c r="C171" t="s">
        <v>215</v>
      </c>
      <c r="D171" t="s">
        <v>64</v>
      </c>
      <c r="E171">
        <v>0</v>
      </c>
      <c r="F171" t="s">
        <v>105</v>
      </c>
      <c r="G171" t="s">
        <v>79</v>
      </c>
      <c r="H171" t="s">
        <v>67</v>
      </c>
      <c r="I171" t="s">
        <v>90</v>
      </c>
      <c r="J171" t="s">
        <v>69</v>
      </c>
      <c r="K171" t="s">
        <v>91</v>
      </c>
      <c r="L171" t="s">
        <v>92</v>
      </c>
      <c r="M171" t="s">
        <v>93</v>
      </c>
      <c r="N171" t="s">
        <v>94</v>
      </c>
      <c r="O171" t="s">
        <v>95</v>
      </c>
      <c r="Q171" s="2">
        <v>1</v>
      </c>
      <c r="T171" s="2">
        <v>1</v>
      </c>
      <c r="Z171" s="2">
        <v>1</v>
      </c>
      <c r="AB171" s="2">
        <v>1</v>
      </c>
      <c r="AD171" s="2">
        <v>1</v>
      </c>
      <c r="AF171" s="2">
        <v>1</v>
      </c>
      <c r="AH171" s="2">
        <v>1</v>
      </c>
      <c r="AJ171" s="2">
        <v>1</v>
      </c>
      <c r="AL171" s="2">
        <v>1</v>
      </c>
      <c r="AN171" s="2">
        <v>1</v>
      </c>
      <c r="AP171" s="2">
        <v>1</v>
      </c>
      <c r="AR171" s="2">
        <v>1</v>
      </c>
      <c r="AU171">
        <v>5.0309999999999997</v>
      </c>
      <c r="AV171" t="s">
        <v>76</v>
      </c>
      <c r="AW171" t="s">
        <v>96</v>
      </c>
      <c r="BD171" t="s">
        <v>97</v>
      </c>
      <c r="BG171">
        <v>0</v>
      </c>
      <c r="BJ171">
        <v>2</v>
      </c>
    </row>
    <row r="172" spans="1:62" x14ac:dyDescent="0.25">
      <c r="A172" s="1">
        <v>170</v>
      </c>
      <c r="B172">
        <v>133</v>
      </c>
      <c r="C172" t="s">
        <v>215</v>
      </c>
      <c r="D172" t="s">
        <v>64</v>
      </c>
      <c r="E172">
        <v>0</v>
      </c>
      <c r="F172" t="s">
        <v>109</v>
      </c>
      <c r="G172" t="s">
        <v>67</v>
      </c>
      <c r="H172" t="s">
        <v>99</v>
      </c>
      <c r="I172" t="s">
        <v>90</v>
      </c>
      <c r="J172" t="s">
        <v>69</v>
      </c>
      <c r="K172" t="s">
        <v>91</v>
      </c>
      <c r="L172" t="s">
        <v>92</v>
      </c>
      <c r="M172" t="s">
        <v>93</v>
      </c>
      <c r="N172" t="s">
        <v>94</v>
      </c>
      <c r="O172" t="s">
        <v>95</v>
      </c>
      <c r="Q172" s="2">
        <v>1</v>
      </c>
      <c r="T172" s="2">
        <v>1</v>
      </c>
      <c r="Z172" s="2">
        <v>1</v>
      </c>
      <c r="AB172" s="2">
        <v>1</v>
      </c>
      <c r="AD172" s="2">
        <v>1</v>
      </c>
      <c r="AF172" s="2">
        <v>1</v>
      </c>
      <c r="AH172" s="2">
        <v>1</v>
      </c>
      <c r="AJ172" s="2">
        <v>1</v>
      </c>
      <c r="AL172" s="2">
        <v>1</v>
      </c>
      <c r="AN172" s="2">
        <v>1</v>
      </c>
      <c r="AP172" s="2">
        <v>1</v>
      </c>
      <c r="AR172" s="2">
        <v>1</v>
      </c>
      <c r="AU172">
        <v>5.0309999999999997</v>
      </c>
      <c r="AV172" t="s">
        <v>96</v>
      </c>
      <c r="AW172" t="s">
        <v>75</v>
      </c>
      <c r="BD172" t="s">
        <v>97</v>
      </c>
      <c r="BG172">
        <v>0</v>
      </c>
      <c r="BJ172">
        <v>3</v>
      </c>
    </row>
    <row r="173" spans="1:62" x14ac:dyDescent="0.25">
      <c r="A173" s="1">
        <v>171</v>
      </c>
      <c r="B173">
        <v>134</v>
      </c>
      <c r="C173" t="s">
        <v>156</v>
      </c>
      <c r="D173" t="s">
        <v>64</v>
      </c>
      <c r="E173">
        <v>0</v>
      </c>
      <c r="F173" t="s">
        <v>65</v>
      </c>
      <c r="G173" t="s">
        <v>99</v>
      </c>
      <c r="H173" t="s">
        <v>79</v>
      </c>
      <c r="I173" t="s">
        <v>90</v>
      </c>
      <c r="J173" t="s">
        <v>69</v>
      </c>
      <c r="K173" t="s">
        <v>91</v>
      </c>
      <c r="L173" t="s">
        <v>92</v>
      </c>
      <c r="M173" t="s">
        <v>93</v>
      </c>
      <c r="N173" t="s">
        <v>94</v>
      </c>
      <c r="O173" t="s">
        <v>95</v>
      </c>
      <c r="Q173" s="2">
        <v>1</v>
      </c>
      <c r="T173" s="2">
        <v>1</v>
      </c>
      <c r="Z173" s="2">
        <v>1</v>
      </c>
      <c r="AB173" s="2">
        <v>1</v>
      </c>
      <c r="AD173" s="2">
        <v>1</v>
      </c>
      <c r="AF173" s="2">
        <v>1</v>
      </c>
      <c r="AH173" s="2">
        <v>1</v>
      </c>
      <c r="AJ173" s="2">
        <v>1</v>
      </c>
      <c r="AL173" s="2">
        <v>1</v>
      </c>
      <c r="AN173" s="2">
        <v>1</v>
      </c>
      <c r="AP173" s="2">
        <v>1</v>
      </c>
      <c r="AR173" s="2">
        <v>1</v>
      </c>
      <c r="AU173">
        <v>5.0309999999999997</v>
      </c>
      <c r="AV173" t="s">
        <v>75</v>
      </c>
      <c r="AW173" t="s">
        <v>76</v>
      </c>
      <c r="BD173" t="s">
        <v>97</v>
      </c>
      <c r="BG173">
        <v>0</v>
      </c>
      <c r="BJ173">
        <v>1</v>
      </c>
    </row>
    <row r="174" spans="1:62" x14ac:dyDescent="0.25">
      <c r="A174" s="1">
        <v>172</v>
      </c>
      <c r="B174">
        <v>135</v>
      </c>
      <c r="C174" t="s">
        <v>156</v>
      </c>
      <c r="D174" t="s">
        <v>64</v>
      </c>
      <c r="E174">
        <v>0</v>
      </c>
      <c r="F174" t="s">
        <v>105</v>
      </c>
      <c r="G174" t="s">
        <v>79</v>
      </c>
      <c r="H174" t="s">
        <v>67</v>
      </c>
      <c r="I174" t="s">
        <v>90</v>
      </c>
      <c r="J174" t="s">
        <v>69</v>
      </c>
      <c r="K174" t="s">
        <v>91</v>
      </c>
      <c r="L174" t="s">
        <v>92</v>
      </c>
      <c r="M174" t="s">
        <v>93</v>
      </c>
      <c r="N174" t="s">
        <v>94</v>
      </c>
      <c r="O174" t="s">
        <v>95</v>
      </c>
      <c r="Q174" s="2">
        <v>1</v>
      </c>
      <c r="T174" s="2">
        <v>1</v>
      </c>
      <c r="Z174" s="2">
        <v>1</v>
      </c>
      <c r="AB174" s="2">
        <v>1</v>
      </c>
      <c r="AD174" s="2">
        <v>1</v>
      </c>
      <c r="AF174" s="2">
        <v>1</v>
      </c>
      <c r="AH174" s="2">
        <v>1</v>
      </c>
      <c r="AJ174" s="2">
        <v>1</v>
      </c>
      <c r="AL174" s="2">
        <v>1</v>
      </c>
      <c r="AN174" s="2">
        <v>1</v>
      </c>
      <c r="AP174" s="2">
        <v>1</v>
      </c>
      <c r="AR174" s="2">
        <v>1</v>
      </c>
      <c r="AU174">
        <v>5.0309999999999997</v>
      </c>
      <c r="AV174" t="s">
        <v>76</v>
      </c>
      <c r="AW174" t="s">
        <v>96</v>
      </c>
      <c r="BD174" t="s">
        <v>97</v>
      </c>
      <c r="BG174">
        <v>0</v>
      </c>
      <c r="BJ174">
        <v>2</v>
      </c>
    </row>
    <row r="175" spans="1:62" x14ac:dyDescent="0.25">
      <c r="A175" s="1">
        <v>173</v>
      </c>
      <c r="B175">
        <v>136</v>
      </c>
      <c r="C175" t="s">
        <v>156</v>
      </c>
      <c r="D175" t="s">
        <v>64</v>
      </c>
      <c r="E175">
        <v>0</v>
      </c>
      <c r="F175" t="s">
        <v>109</v>
      </c>
      <c r="G175" t="s">
        <v>67</v>
      </c>
      <c r="H175" t="s">
        <v>99</v>
      </c>
      <c r="I175" t="s">
        <v>90</v>
      </c>
      <c r="J175" t="s">
        <v>69</v>
      </c>
      <c r="K175" t="s">
        <v>91</v>
      </c>
      <c r="L175" t="s">
        <v>92</v>
      </c>
      <c r="M175" t="s">
        <v>93</v>
      </c>
      <c r="N175" t="s">
        <v>94</v>
      </c>
      <c r="O175" t="s">
        <v>95</v>
      </c>
      <c r="Q175" s="2">
        <v>1</v>
      </c>
      <c r="T175" s="2">
        <v>1</v>
      </c>
      <c r="Z175" s="2">
        <v>1</v>
      </c>
      <c r="AB175" s="2">
        <v>1</v>
      </c>
      <c r="AD175" s="2">
        <v>1</v>
      </c>
      <c r="AF175" s="2">
        <v>1</v>
      </c>
      <c r="AH175" s="2">
        <v>1</v>
      </c>
      <c r="AJ175" s="2">
        <v>1</v>
      </c>
      <c r="AL175" s="2">
        <v>1</v>
      </c>
      <c r="AN175" s="2">
        <v>1</v>
      </c>
      <c r="AP175" s="2">
        <v>1</v>
      </c>
      <c r="AR175" s="2">
        <v>1</v>
      </c>
      <c r="AU175">
        <v>5.0309999999999997</v>
      </c>
      <c r="AV175" t="s">
        <v>96</v>
      </c>
      <c r="AW175" t="s">
        <v>75</v>
      </c>
      <c r="BD175" t="s">
        <v>97</v>
      </c>
      <c r="BG175">
        <v>0</v>
      </c>
      <c r="BJ175">
        <v>3</v>
      </c>
    </row>
    <row r="176" spans="1:62" x14ac:dyDescent="0.25">
      <c r="A176" s="1">
        <v>174</v>
      </c>
      <c r="B176">
        <v>137</v>
      </c>
      <c r="C176" t="s">
        <v>157</v>
      </c>
      <c r="D176" t="s">
        <v>64</v>
      </c>
      <c r="E176">
        <v>0</v>
      </c>
      <c r="F176" t="s">
        <v>65</v>
      </c>
      <c r="G176" t="s">
        <v>79</v>
      </c>
      <c r="H176" t="s">
        <v>99</v>
      </c>
      <c r="I176" t="s">
        <v>90</v>
      </c>
      <c r="J176" t="s">
        <v>69</v>
      </c>
      <c r="K176" t="s">
        <v>91</v>
      </c>
      <c r="L176" t="s">
        <v>92</v>
      </c>
      <c r="M176" t="s">
        <v>93</v>
      </c>
      <c r="N176" t="s">
        <v>94</v>
      </c>
      <c r="O176" t="s">
        <v>95</v>
      </c>
      <c r="Q176" s="2">
        <v>1</v>
      </c>
      <c r="T176" s="2">
        <v>1</v>
      </c>
      <c r="Z176" s="2">
        <v>1</v>
      </c>
      <c r="AB176" s="2">
        <v>1</v>
      </c>
      <c r="AD176" s="2">
        <v>1</v>
      </c>
      <c r="AF176" s="2">
        <v>1</v>
      </c>
      <c r="AH176" s="2">
        <v>1</v>
      </c>
      <c r="AJ176" s="2">
        <v>1</v>
      </c>
      <c r="AL176" s="2">
        <v>1</v>
      </c>
      <c r="AN176" s="2">
        <v>1</v>
      </c>
      <c r="AP176" s="2">
        <v>1</v>
      </c>
      <c r="AR176" s="2">
        <v>1</v>
      </c>
      <c r="AU176">
        <v>5.0309999999999997</v>
      </c>
      <c r="AV176" t="s">
        <v>76</v>
      </c>
      <c r="AW176" t="s">
        <v>75</v>
      </c>
      <c r="BD176" t="s">
        <v>97</v>
      </c>
      <c r="BG176">
        <v>0</v>
      </c>
      <c r="BJ176">
        <v>1</v>
      </c>
    </row>
    <row r="177" spans="1:62" x14ac:dyDescent="0.25">
      <c r="A177" s="1">
        <v>175</v>
      </c>
      <c r="B177">
        <v>138</v>
      </c>
      <c r="C177" t="s">
        <v>157</v>
      </c>
      <c r="D177" t="s">
        <v>64</v>
      </c>
      <c r="E177">
        <v>0</v>
      </c>
      <c r="F177" t="s">
        <v>105</v>
      </c>
      <c r="G177" t="s">
        <v>79</v>
      </c>
      <c r="H177" t="s">
        <v>67</v>
      </c>
      <c r="I177" t="s">
        <v>90</v>
      </c>
      <c r="J177" t="s">
        <v>69</v>
      </c>
      <c r="K177" t="s">
        <v>91</v>
      </c>
      <c r="L177" t="s">
        <v>92</v>
      </c>
      <c r="M177" t="s">
        <v>93</v>
      </c>
      <c r="N177" t="s">
        <v>94</v>
      </c>
      <c r="O177" t="s">
        <v>95</v>
      </c>
      <c r="Q177" s="2">
        <v>1</v>
      </c>
      <c r="T177" s="2">
        <v>1</v>
      </c>
      <c r="Z177" s="2">
        <v>1</v>
      </c>
      <c r="AB177" s="2">
        <v>1</v>
      </c>
      <c r="AD177" s="2">
        <v>1</v>
      </c>
      <c r="AF177" s="2">
        <v>1</v>
      </c>
      <c r="AH177" s="2">
        <v>1</v>
      </c>
      <c r="AJ177" s="2">
        <v>1</v>
      </c>
      <c r="AL177" s="2">
        <v>1</v>
      </c>
      <c r="AN177" s="2">
        <v>1</v>
      </c>
      <c r="AP177" s="2">
        <v>1</v>
      </c>
      <c r="AR177" s="2">
        <v>1</v>
      </c>
      <c r="AU177">
        <v>5.0309999999999997</v>
      </c>
      <c r="AV177" t="s">
        <v>76</v>
      </c>
      <c r="AW177" t="s">
        <v>75</v>
      </c>
      <c r="BD177" t="s">
        <v>97</v>
      </c>
      <c r="BG177">
        <v>0</v>
      </c>
      <c r="BJ177">
        <v>2</v>
      </c>
    </row>
    <row r="178" spans="1:62" x14ac:dyDescent="0.25">
      <c r="A178" s="1">
        <v>176</v>
      </c>
      <c r="B178">
        <v>139</v>
      </c>
      <c r="C178" t="s">
        <v>157</v>
      </c>
      <c r="D178" t="s">
        <v>64</v>
      </c>
      <c r="E178">
        <v>0</v>
      </c>
      <c r="F178" t="s">
        <v>109</v>
      </c>
      <c r="G178" t="s">
        <v>79</v>
      </c>
      <c r="H178" t="s">
        <v>110</v>
      </c>
      <c r="I178" t="s">
        <v>206</v>
      </c>
      <c r="J178" t="s">
        <v>69</v>
      </c>
      <c r="K178" t="s">
        <v>207</v>
      </c>
      <c r="L178" t="s">
        <v>208</v>
      </c>
      <c r="M178" t="s">
        <v>82</v>
      </c>
      <c r="Q178" s="2">
        <v>1</v>
      </c>
      <c r="T178" s="2">
        <v>1</v>
      </c>
      <c r="Z178" s="2">
        <v>1</v>
      </c>
      <c r="AB178" s="2">
        <v>1</v>
      </c>
      <c r="AD178" s="2">
        <v>1</v>
      </c>
      <c r="AF178" s="2">
        <v>1</v>
      </c>
      <c r="AH178" s="2">
        <v>1</v>
      </c>
      <c r="AJ178" s="2">
        <v>1</v>
      </c>
      <c r="AL178" s="2">
        <v>1</v>
      </c>
      <c r="AN178" s="2">
        <v>1</v>
      </c>
      <c r="AP178" s="2">
        <v>1</v>
      </c>
      <c r="AR178" s="2">
        <v>1</v>
      </c>
      <c r="AU178">
        <v>5.25</v>
      </c>
      <c r="AV178" t="s">
        <v>76</v>
      </c>
      <c r="AW178" t="s">
        <v>75</v>
      </c>
      <c r="BD178" t="s">
        <v>83</v>
      </c>
      <c r="BG178">
        <v>0</v>
      </c>
      <c r="BJ178">
        <v>3</v>
      </c>
    </row>
    <row r="179" spans="1:62" x14ac:dyDescent="0.25">
      <c r="A179" s="1">
        <v>177</v>
      </c>
      <c r="B179">
        <v>140</v>
      </c>
      <c r="C179" t="s">
        <v>157</v>
      </c>
      <c r="D179" t="s">
        <v>64</v>
      </c>
      <c r="E179">
        <v>0</v>
      </c>
      <c r="F179" t="s">
        <v>111</v>
      </c>
      <c r="G179" t="s">
        <v>110</v>
      </c>
      <c r="H179" t="s">
        <v>85</v>
      </c>
      <c r="I179" t="s">
        <v>209</v>
      </c>
      <c r="J179" t="s">
        <v>69</v>
      </c>
      <c r="K179" t="s">
        <v>207</v>
      </c>
      <c r="L179" t="s">
        <v>208</v>
      </c>
      <c r="M179" t="s">
        <v>72</v>
      </c>
      <c r="N179" t="s">
        <v>210</v>
      </c>
      <c r="O179" t="s">
        <v>211</v>
      </c>
      <c r="Q179" s="2">
        <v>1</v>
      </c>
      <c r="T179" s="2">
        <v>1</v>
      </c>
      <c r="Z179" s="2">
        <v>1</v>
      </c>
      <c r="AB179" s="2">
        <v>1</v>
      </c>
      <c r="AD179" s="2">
        <v>1</v>
      </c>
      <c r="AF179" s="2">
        <v>1</v>
      </c>
      <c r="AH179" s="2">
        <v>1</v>
      </c>
      <c r="AJ179" s="2">
        <v>1</v>
      </c>
      <c r="AL179" s="2">
        <v>1</v>
      </c>
      <c r="AN179" s="2">
        <v>1</v>
      </c>
      <c r="AP179" s="2">
        <v>1</v>
      </c>
      <c r="AR179" s="2">
        <v>1</v>
      </c>
      <c r="AU179">
        <v>2.609</v>
      </c>
      <c r="AV179" t="s">
        <v>75</v>
      </c>
      <c r="AW179" t="s">
        <v>76</v>
      </c>
      <c r="BD179" t="s">
        <v>77</v>
      </c>
      <c r="BG179">
        <v>0</v>
      </c>
      <c r="BJ179">
        <v>4</v>
      </c>
    </row>
    <row r="180" spans="1:62" x14ac:dyDescent="0.25">
      <c r="A180" s="1">
        <v>178</v>
      </c>
      <c r="B180">
        <v>141</v>
      </c>
      <c r="C180" t="s">
        <v>157</v>
      </c>
      <c r="D180" t="s">
        <v>64</v>
      </c>
      <c r="E180">
        <v>0</v>
      </c>
      <c r="F180" t="s">
        <v>112</v>
      </c>
      <c r="G180" t="s">
        <v>85</v>
      </c>
      <c r="H180" t="s">
        <v>66</v>
      </c>
      <c r="I180" t="s">
        <v>212</v>
      </c>
      <c r="J180" t="s">
        <v>69</v>
      </c>
      <c r="K180" t="s">
        <v>207</v>
      </c>
      <c r="L180" t="s">
        <v>208</v>
      </c>
      <c r="M180" t="s">
        <v>108</v>
      </c>
      <c r="N180" t="s">
        <v>210</v>
      </c>
      <c r="O180" t="s">
        <v>211</v>
      </c>
      <c r="Q180" s="2">
        <v>1</v>
      </c>
      <c r="T180" s="2">
        <v>1</v>
      </c>
      <c r="Z180" s="2">
        <v>1</v>
      </c>
      <c r="AB180" s="2">
        <v>1</v>
      </c>
      <c r="AD180" s="2">
        <v>1</v>
      </c>
      <c r="AF180" s="2">
        <v>1</v>
      </c>
      <c r="AH180" s="2">
        <v>1</v>
      </c>
      <c r="AJ180" s="2">
        <v>1</v>
      </c>
      <c r="AL180" s="2">
        <v>1</v>
      </c>
      <c r="AN180" s="2">
        <v>1</v>
      </c>
      <c r="AP180" s="2">
        <v>1</v>
      </c>
      <c r="AR180" s="2">
        <v>1</v>
      </c>
      <c r="AU180">
        <v>2.609</v>
      </c>
      <c r="AV180" t="s">
        <v>76</v>
      </c>
      <c r="BD180" t="s">
        <v>77</v>
      </c>
      <c r="BG180">
        <v>0</v>
      </c>
      <c r="BJ180">
        <v>5</v>
      </c>
    </row>
    <row r="181" spans="1:62" x14ac:dyDescent="0.25">
      <c r="A181" s="1">
        <v>179</v>
      </c>
      <c r="B181">
        <v>142</v>
      </c>
      <c r="C181" t="s">
        <v>157</v>
      </c>
      <c r="D181" t="s">
        <v>64</v>
      </c>
      <c r="E181">
        <v>0</v>
      </c>
      <c r="F181" t="s">
        <v>78</v>
      </c>
      <c r="G181" t="s">
        <v>79</v>
      </c>
      <c r="H181" t="s">
        <v>110</v>
      </c>
      <c r="I181" t="s">
        <v>206</v>
      </c>
      <c r="J181" t="s">
        <v>69</v>
      </c>
      <c r="K181" t="s">
        <v>207</v>
      </c>
      <c r="L181" t="s">
        <v>208</v>
      </c>
      <c r="M181" t="s">
        <v>82</v>
      </c>
      <c r="Q181" s="2">
        <v>1</v>
      </c>
      <c r="T181" s="2">
        <v>1</v>
      </c>
      <c r="Z181" s="2">
        <v>1</v>
      </c>
      <c r="AB181" s="2">
        <v>1</v>
      </c>
      <c r="AD181" s="2">
        <v>1</v>
      </c>
      <c r="AF181" s="2">
        <v>1</v>
      </c>
      <c r="AH181" s="2">
        <v>1</v>
      </c>
      <c r="AJ181" s="2">
        <v>1</v>
      </c>
      <c r="AL181" s="2">
        <v>1</v>
      </c>
      <c r="AN181" s="2">
        <v>1</v>
      </c>
      <c r="AP181" s="2">
        <v>1</v>
      </c>
      <c r="AR181" s="2">
        <v>1</v>
      </c>
      <c r="AU181">
        <v>5.25</v>
      </c>
      <c r="AV181" t="s">
        <v>76</v>
      </c>
      <c r="AW181" t="s">
        <v>75</v>
      </c>
      <c r="BD181" t="s">
        <v>83</v>
      </c>
      <c r="BG181">
        <v>0</v>
      </c>
      <c r="BJ181">
        <v>6</v>
      </c>
    </row>
    <row r="182" spans="1:62" x14ac:dyDescent="0.25">
      <c r="A182" s="1">
        <v>180</v>
      </c>
      <c r="B182">
        <v>143</v>
      </c>
      <c r="C182" t="s">
        <v>157</v>
      </c>
      <c r="D182" t="s">
        <v>64</v>
      </c>
      <c r="E182">
        <v>0</v>
      </c>
      <c r="F182" t="s">
        <v>84</v>
      </c>
      <c r="G182" t="s">
        <v>110</v>
      </c>
      <c r="H182" t="s">
        <v>85</v>
      </c>
      <c r="I182" t="s">
        <v>209</v>
      </c>
      <c r="J182" t="s">
        <v>69</v>
      </c>
      <c r="K182" t="s">
        <v>207</v>
      </c>
      <c r="L182" t="s">
        <v>208</v>
      </c>
      <c r="M182" t="s">
        <v>72</v>
      </c>
      <c r="N182" t="s">
        <v>210</v>
      </c>
      <c r="O182" t="s">
        <v>211</v>
      </c>
      <c r="Q182" s="2">
        <v>1</v>
      </c>
      <c r="T182" s="2">
        <v>1</v>
      </c>
      <c r="Z182" s="2">
        <v>1</v>
      </c>
      <c r="AB182" s="2">
        <v>1</v>
      </c>
      <c r="AD182" s="2">
        <v>1</v>
      </c>
      <c r="AF182" s="2">
        <v>1</v>
      </c>
      <c r="AH182" s="2">
        <v>1</v>
      </c>
      <c r="AJ182" s="2">
        <v>1</v>
      </c>
      <c r="AL182" s="2">
        <v>1</v>
      </c>
      <c r="AN182" s="2">
        <v>1</v>
      </c>
      <c r="AP182" s="2">
        <v>1</v>
      </c>
      <c r="AR182" s="2">
        <v>1</v>
      </c>
      <c r="AU182">
        <v>2.609</v>
      </c>
      <c r="AV182" t="s">
        <v>75</v>
      </c>
      <c r="AW182" t="s">
        <v>76</v>
      </c>
      <c r="BD182" t="s">
        <v>77</v>
      </c>
      <c r="BG182">
        <v>0</v>
      </c>
      <c r="BJ182">
        <v>7</v>
      </c>
    </row>
    <row r="183" spans="1:62" x14ac:dyDescent="0.25">
      <c r="A183" s="1">
        <v>181</v>
      </c>
      <c r="B183">
        <v>144</v>
      </c>
      <c r="C183" t="s">
        <v>157</v>
      </c>
      <c r="D183" t="s">
        <v>64</v>
      </c>
      <c r="E183">
        <v>0</v>
      </c>
      <c r="F183" t="s">
        <v>86</v>
      </c>
      <c r="G183" t="s">
        <v>85</v>
      </c>
      <c r="H183" t="s">
        <v>66</v>
      </c>
      <c r="I183" t="s">
        <v>212</v>
      </c>
      <c r="J183" t="s">
        <v>69</v>
      </c>
      <c r="K183" t="s">
        <v>207</v>
      </c>
      <c r="L183" t="s">
        <v>208</v>
      </c>
      <c r="M183" t="s">
        <v>108</v>
      </c>
      <c r="N183" t="s">
        <v>210</v>
      </c>
      <c r="O183" t="s">
        <v>211</v>
      </c>
      <c r="Q183" s="2">
        <v>1</v>
      </c>
      <c r="T183" s="2">
        <v>1</v>
      </c>
      <c r="Z183" s="2">
        <v>1</v>
      </c>
      <c r="AB183" s="2">
        <v>1</v>
      </c>
      <c r="AD183" s="2">
        <v>1</v>
      </c>
      <c r="AF183" s="2">
        <v>1</v>
      </c>
      <c r="AH183" s="2">
        <v>1</v>
      </c>
      <c r="AJ183" s="2">
        <v>1</v>
      </c>
      <c r="AL183" s="2">
        <v>1</v>
      </c>
      <c r="AN183" s="2">
        <v>1</v>
      </c>
      <c r="AP183" s="2">
        <v>1</v>
      </c>
      <c r="AR183" s="2">
        <v>1</v>
      </c>
      <c r="AU183">
        <v>2.609</v>
      </c>
      <c r="AV183" t="s">
        <v>76</v>
      </c>
      <c r="BD183" t="s">
        <v>77</v>
      </c>
      <c r="BG183">
        <v>0</v>
      </c>
      <c r="BJ183">
        <v>8</v>
      </c>
    </row>
    <row r="184" spans="1:62" x14ac:dyDescent="0.25">
      <c r="A184" s="1">
        <v>182</v>
      </c>
      <c r="B184">
        <v>145</v>
      </c>
      <c r="C184" t="s">
        <v>216</v>
      </c>
      <c r="D184" t="s">
        <v>64</v>
      </c>
      <c r="E184">
        <v>0</v>
      </c>
      <c r="F184" t="s">
        <v>65</v>
      </c>
      <c r="G184" t="s">
        <v>79</v>
      </c>
      <c r="H184" t="s">
        <v>101</v>
      </c>
      <c r="I184" t="s">
        <v>90</v>
      </c>
      <c r="J184" t="s">
        <v>69</v>
      </c>
      <c r="K184" t="s">
        <v>91</v>
      </c>
      <c r="L184" t="s">
        <v>92</v>
      </c>
      <c r="M184" t="s">
        <v>93</v>
      </c>
      <c r="N184" t="s">
        <v>94</v>
      </c>
      <c r="O184" t="s">
        <v>95</v>
      </c>
      <c r="Q184" s="2">
        <v>1</v>
      </c>
      <c r="T184" s="2">
        <v>1</v>
      </c>
      <c r="Z184" s="2">
        <v>1</v>
      </c>
      <c r="AB184" s="2">
        <v>1</v>
      </c>
      <c r="AD184" s="2">
        <v>1</v>
      </c>
      <c r="AF184" s="2">
        <v>1</v>
      </c>
      <c r="AH184" s="2">
        <v>1</v>
      </c>
      <c r="AJ184" s="2">
        <v>1</v>
      </c>
      <c r="AL184" s="2">
        <v>1</v>
      </c>
      <c r="AN184" s="2">
        <v>1</v>
      </c>
      <c r="AP184" s="2">
        <v>1</v>
      </c>
      <c r="AR184" s="2">
        <v>1</v>
      </c>
      <c r="AU184">
        <v>5.0309999999999997</v>
      </c>
      <c r="AV184" t="s">
        <v>76</v>
      </c>
      <c r="AW184" t="s">
        <v>75</v>
      </c>
      <c r="BD184" t="s">
        <v>97</v>
      </c>
      <c r="BG184">
        <v>0</v>
      </c>
      <c r="BJ184">
        <v>1</v>
      </c>
    </row>
    <row r="185" spans="1:62" x14ac:dyDescent="0.25">
      <c r="A185" s="1">
        <v>183</v>
      </c>
      <c r="B185">
        <v>146</v>
      </c>
      <c r="C185" t="s">
        <v>216</v>
      </c>
      <c r="D185" t="s">
        <v>64</v>
      </c>
      <c r="E185">
        <v>0</v>
      </c>
      <c r="F185" t="s">
        <v>84</v>
      </c>
      <c r="G185" t="s">
        <v>217</v>
      </c>
      <c r="H185" t="s">
        <v>67</v>
      </c>
      <c r="I185" t="s">
        <v>218</v>
      </c>
      <c r="J185" t="s">
        <v>69</v>
      </c>
      <c r="K185" t="s">
        <v>188</v>
      </c>
      <c r="L185" t="s">
        <v>189</v>
      </c>
      <c r="M185" t="s">
        <v>108</v>
      </c>
      <c r="N185" t="s">
        <v>219</v>
      </c>
      <c r="O185" t="s">
        <v>220</v>
      </c>
      <c r="Q185" s="2">
        <v>1</v>
      </c>
      <c r="T185" s="2">
        <v>1</v>
      </c>
      <c r="Z185" s="2">
        <v>1</v>
      </c>
      <c r="AB185" s="2">
        <v>1</v>
      </c>
      <c r="AD185" s="2">
        <v>1</v>
      </c>
      <c r="AF185" s="2">
        <v>1</v>
      </c>
      <c r="AH185" s="2">
        <v>1</v>
      </c>
      <c r="AJ185" s="2">
        <v>1</v>
      </c>
      <c r="AL185" s="2">
        <v>1</v>
      </c>
      <c r="AN185" s="2">
        <v>1</v>
      </c>
      <c r="AP185" s="2">
        <v>1</v>
      </c>
      <c r="AR185" s="2">
        <v>1</v>
      </c>
      <c r="AU185">
        <v>2.0870000000000002</v>
      </c>
      <c r="AW185" t="s">
        <v>76</v>
      </c>
      <c r="BD185" t="s">
        <v>77</v>
      </c>
      <c r="BG185">
        <v>0</v>
      </c>
      <c r="BJ185">
        <v>7</v>
      </c>
    </row>
    <row r="186" spans="1:62" x14ac:dyDescent="0.25">
      <c r="A186" s="1">
        <v>184</v>
      </c>
      <c r="B186">
        <v>147</v>
      </c>
      <c r="C186" t="s">
        <v>216</v>
      </c>
      <c r="D186" t="s">
        <v>64</v>
      </c>
      <c r="E186">
        <v>0</v>
      </c>
      <c r="F186" t="s">
        <v>88</v>
      </c>
      <c r="G186" t="s">
        <v>79</v>
      </c>
      <c r="H186" t="s">
        <v>80</v>
      </c>
      <c r="I186" t="s">
        <v>221</v>
      </c>
      <c r="J186" t="s">
        <v>69</v>
      </c>
      <c r="K186" t="s">
        <v>188</v>
      </c>
      <c r="L186" t="s">
        <v>189</v>
      </c>
      <c r="M186" t="s">
        <v>82</v>
      </c>
      <c r="Q186" s="2">
        <v>1</v>
      </c>
      <c r="T186" s="2">
        <v>1</v>
      </c>
      <c r="Z186" s="2">
        <v>1</v>
      </c>
      <c r="AB186" s="2">
        <v>1</v>
      </c>
      <c r="AD186" s="2">
        <v>1</v>
      </c>
      <c r="AF186" s="2">
        <v>1</v>
      </c>
      <c r="AH186" s="2">
        <v>1</v>
      </c>
      <c r="AJ186" s="2">
        <v>1</v>
      </c>
      <c r="AL186" s="2">
        <v>1</v>
      </c>
      <c r="AN186" s="2">
        <v>1</v>
      </c>
      <c r="AP186" s="2">
        <v>1</v>
      </c>
      <c r="AR186" s="2">
        <v>1</v>
      </c>
      <c r="AU186">
        <v>5.25</v>
      </c>
      <c r="AV186" t="s">
        <v>76</v>
      </c>
      <c r="AW186" t="s">
        <v>75</v>
      </c>
      <c r="BD186" t="s">
        <v>83</v>
      </c>
      <c r="BG186">
        <v>0</v>
      </c>
      <c r="BJ186">
        <v>9</v>
      </c>
    </row>
    <row r="187" spans="1:62" x14ac:dyDescent="0.25">
      <c r="A187" s="1">
        <v>185</v>
      </c>
      <c r="B187">
        <v>148</v>
      </c>
      <c r="C187" t="s">
        <v>216</v>
      </c>
      <c r="D187" t="s">
        <v>64</v>
      </c>
      <c r="E187">
        <v>0</v>
      </c>
      <c r="F187" t="s">
        <v>98</v>
      </c>
      <c r="G187" t="s">
        <v>80</v>
      </c>
      <c r="H187" t="s">
        <v>106</v>
      </c>
      <c r="I187" t="s">
        <v>222</v>
      </c>
      <c r="J187" t="s">
        <v>69</v>
      </c>
      <c r="K187" t="s">
        <v>188</v>
      </c>
      <c r="L187" t="s">
        <v>189</v>
      </c>
      <c r="M187" t="s">
        <v>72</v>
      </c>
      <c r="N187" t="s">
        <v>219</v>
      </c>
      <c r="O187" t="s">
        <v>220</v>
      </c>
      <c r="Q187" s="2">
        <v>1</v>
      </c>
      <c r="T187" s="2">
        <v>1</v>
      </c>
      <c r="Z187" s="2">
        <v>1</v>
      </c>
      <c r="AB187" s="2">
        <v>1</v>
      </c>
      <c r="AD187" s="2">
        <v>1</v>
      </c>
      <c r="AF187" s="2">
        <v>1</v>
      </c>
      <c r="AH187" s="2">
        <v>1</v>
      </c>
      <c r="AJ187" s="2">
        <v>1</v>
      </c>
      <c r="AL187" s="2">
        <v>1</v>
      </c>
      <c r="AN187" s="2">
        <v>1</v>
      </c>
      <c r="AP187" s="2">
        <v>1</v>
      </c>
      <c r="AR187" s="2">
        <v>1</v>
      </c>
      <c r="AU187">
        <v>2.0870000000000002</v>
      </c>
      <c r="AV187" t="s">
        <v>75</v>
      </c>
      <c r="AW187" t="s">
        <v>76</v>
      </c>
      <c r="BD187" t="s">
        <v>77</v>
      </c>
      <c r="BG187">
        <v>0</v>
      </c>
      <c r="BJ187">
        <v>10</v>
      </c>
    </row>
    <row r="188" spans="1:62" x14ac:dyDescent="0.25">
      <c r="A188" s="1">
        <v>186</v>
      </c>
      <c r="B188">
        <v>149</v>
      </c>
      <c r="C188" t="s">
        <v>216</v>
      </c>
      <c r="D188" t="s">
        <v>64</v>
      </c>
      <c r="E188">
        <v>0</v>
      </c>
      <c r="F188" t="s">
        <v>100</v>
      </c>
      <c r="G188" t="s">
        <v>106</v>
      </c>
      <c r="H188" t="s">
        <v>217</v>
      </c>
      <c r="I188" t="s">
        <v>218</v>
      </c>
      <c r="J188" t="s">
        <v>69</v>
      </c>
      <c r="K188" t="s">
        <v>188</v>
      </c>
      <c r="L188" t="s">
        <v>189</v>
      </c>
      <c r="M188" t="s">
        <v>108</v>
      </c>
      <c r="N188" t="s">
        <v>219</v>
      </c>
      <c r="O188" t="s">
        <v>220</v>
      </c>
      <c r="Q188" s="2">
        <v>1</v>
      </c>
      <c r="T188" s="2">
        <v>1</v>
      </c>
      <c r="Z188" s="2">
        <v>1</v>
      </c>
      <c r="AB188" s="2">
        <v>1</v>
      </c>
      <c r="AD188" s="2">
        <v>1</v>
      </c>
      <c r="AF188" s="2">
        <v>1</v>
      </c>
      <c r="AH188" s="2">
        <v>1</v>
      </c>
      <c r="AJ188" s="2">
        <v>1</v>
      </c>
      <c r="AL188" s="2">
        <v>1</v>
      </c>
      <c r="AN188" s="2">
        <v>1</v>
      </c>
      <c r="AP188" s="2">
        <v>1</v>
      </c>
      <c r="AR188" s="2">
        <v>1</v>
      </c>
      <c r="AU188">
        <v>2.0870000000000002</v>
      </c>
      <c r="AV188" t="s">
        <v>76</v>
      </c>
      <c r="BD188" t="s">
        <v>77</v>
      </c>
      <c r="BG188">
        <v>0</v>
      </c>
      <c r="BJ188">
        <v>11</v>
      </c>
    </row>
    <row r="189" spans="1:62" x14ac:dyDescent="0.25">
      <c r="A189" s="1">
        <v>187</v>
      </c>
      <c r="B189">
        <v>150</v>
      </c>
      <c r="C189" t="s">
        <v>216</v>
      </c>
      <c r="D189" t="s">
        <v>64</v>
      </c>
      <c r="E189">
        <v>0</v>
      </c>
      <c r="F189" t="s">
        <v>223</v>
      </c>
      <c r="G189" t="s">
        <v>217</v>
      </c>
      <c r="H189" t="s">
        <v>66</v>
      </c>
      <c r="I189" t="s">
        <v>218</v>
      </c>
      <c r="J189" t="s">
        <v>69</v>
      </c>
      <c r="K189" t="s">
        <v>188</v>
      </c>
      <c r="L189" t="s">
        <v>189</v>
      </c>
      <c r="M189" t="s">
        <v>108</v>
      </c>
      <c r="N189" t="s">
        <v>219</v>
      </c>
      <c r="O189" t="s">
        <v>220</v>
      </c>
      <c r="Q189" s="2">
        <v>1</v>
      </c>
      <c r="T189" s="2">
        <v>1</v>
      </c>
      <c r="Z189" s="2">
        <v>1</v>
      </c>
      <c r="AB189" s="2">
        <v>1</v>
      </c>
      <c r="AD189" s="2">
        <v>1</v>
      </c>
      <c r="AF189" s="2">
        <v>1</v>
      </c>
      <c r="AH189" s="2">
        <v>1</v>
      </c>
      <c r="AJ189" s="2">
        <v>1</v>
      </c>
      <c r="AL189" s="2">
        <v>1</v>
      </c>
      <c r="AN189" s="2">
        <v>1</v>
      </c>
      <c r="AP189" s="2">
        <v>1</v>
      </c>
      <c r="AR189" s="2">
        <v>1</v>
      </c>
      <c r="AU189">
        <v>2.0870000000000002</v>
      </c>
      <c r="AW189" t="s">
        <v>76</v>
      </c>
      <c r="BD189" t="s">
        <v>77</v>
      </c>
      <c r="BG189">
        <v>0</v>
      </c>
      <c r="BJ189">
        <v>18</v>
      </c>
    </row>
    <row r="190" spans="1:62" x14ac:dyDescent="0.25">
      <c r="A190" s="1">
        <v>188</v>
      </c>
      <c r="B190">
        <v>151</v>
      </c>
      <c r="C190" t="s">
        <v>216</v>
      </c>
      <c r="D190" t="s">
        <v>64</v>
      </c>
      <c r="E190">
        <v>0</v>
      </c>
      <c r="F190" t="s">
        <v>224</v>
      </c>
      <c r="G190" t="s">
        <v>89</v>
      </c>
      <c r="H190" t="s">
        <v>225</v>
      </c>
      <c r="I190" t="s">
        <v>222</v>
      </c>
      <c r="J190" t="s">
        <v>69</v>
      </c>
      <c r="K190" t="s">
        <v>188</v>
      </c>
      <c r="L190" t="s">
        <v>189</v>
      </c>
      <c r="M190" t="s">
        <v>72</v>
      </c>
      <c r="N190" t="s">
        <v>219</v>
      </c>
      <c r="O190" t="s">
        <v>220</v>
      </c>
      <c r="Q190" s="2">
        <v>1</v>
      </c>
      <c r="T190" s="2">
        <v>1</v>
      </c>
      <c r="Z190" s="2">
        <v>1</v>
      </c>
      <c r="AB190" s="2">
        <v>1</v>
      </c>
      <c r="AD190" s="2">
        <v>1</v>
      </c>
      <c r="AF190" s="2">
        <v>1</v>
      </c>
      <c r="AH190" s="2">
        <v>1</v>
      </c>
      <c r="AJ190" s="2">
        <v>1</v>
      </c>
      <c r="AL190" s="2">
        <v>1</v>
      </c>
      <c r="AN190" s="2">
        <v>1</v>
      </c>
      <c r="AP190" s="2">
        <v>1</v>
      </c>
      <c r="AR190" s="2">
        <v>1</v>
      </c>
      <c r="AU190">
        <v>2.0870000000000002</v>
      </c>
      <c r="AV190" t="s">
        <v>75</v>
      </c>
      <c r="AW190" t="s">
        <v>76</v>
      </c>
      <c r="BD190" t="s">
        <v>77</v>
      </c>
      <c r="BG190">
        <v>0</v>
      </c>
      <c r="BJ190">
        <v>20</v>
      </c>
    </row>
    <row r="191" spans="1:62" x14ac:dyDescent="0.25">
      <c r="A191" s="1">
        <v>189</v>
      </c>
      <c r="B191">
        <v>152</v>
      </c>
      <c r="C191" t="s">
        <v>216</v>
      </c>
      <c r="D191" t="s">
        <v>64</v>
      </c>
      <c r="E191">
        <v>0</v>
      </c>
      <c r="F191" t="s">
        <v>105</v>
      </c>
      <c r="G191" t="s">
        <v>79</v>
      </c>
      <c r="H191" t="s">
        <v>87</v>
      </c>
      <c r="I191" t="s">
        <v>90</v>
      </c>
      <c r="J191" t="s">
        <v>69</v>
      </c>
      <c r="K191" t="s">
        <v>91</v>
      </c>
      <c r="L191" t="s">
        <v>92</v>
      </c>
      <c r="M191" t="s">
        <v>93</v>
      </c>
      <c r="N191" t="s">
        <v>94</v>
      </c>
      <c r="O191" t="s">
        <v>95</v>
      </c>
      <c r="Q191" s="2">
        <v>1</v>
      </c>
      <c r="T191" s="2">
        <v>1</v>
      </c>
      <c r="Z191" s="2">
        <v>1</v>
      </c>
      <c r="AB191" s="2">
        <v>1</v>
      </c>
      <c r="AD191" s="2">
        <v>1</v>
      </c>
      <c r="AF191" s="2">
        <v>1</v>
      </c>
      <c r="AH191" s="2">
        <v>1</v>
      </c>
      <c r="AJ191" s="2">
        <v>1</v>
      </c>
      <c r="AL191" s="2">
        <v>1</v>
      </c>
      <c r="AN191" s="2">
        <v>1</v>
      </c>
      <c r="AP191" s="2">
        <v>1</v>
      </c>
      <c r="AR191" s="2">
        <v>1</v>
      </c>
      <c r="AU191">
        <v>5.0309999999999997</v>
      </c>
      <c r="AV191" t="s">
        <v>76</v>
      </c>
      <c r="AW191" t="s">
        <v>96</v>
      </c>
      <c r="BD191" t="s">
        <v>97</v>
      </c>
      <c r="BG191">
        <v>0</v>
      </c>
      <c r="BJ191">
        <v>2</v>
      </c>
    </row>
    <row r="192" spans="1:62" x14ac:dyDescent="0.25">
      <c r="A192" s="1">
        <v>190</v>
      </c>
      <c r="B192">
        <v>153</v>
      </c>
      <c r="C192" t="s">
        <v>216</v>
      </c>
      <c r="D192" t="s">
        <v>64</v>
      </c>
      <c r="E192">
        <v>0</v>
      </c>
      <c r="F192" t="s">
        <v>109</v>
      </c>
      <c r="G192" t="s">
        <v>87</v>
      </c>
      <c r="H192" t="s">
        <v>99</v>
      </c>
      <c r="I192" t="s">
        <v>90</v>
      </c>
      <c r="J192" t="s">
        <v>69</v>
      </c>
      <c r="K192" t="s">
        <v>91</v>
      </c>
      <c r="L192" t="s">
        <v>92</v>
      </c>
      <c r="M192" t="s">
        <v>93</v>
      </c>
      <c r="N192" t="s">
        <v>94</v>
      </c>
      <c r="O192" t="s">
        <v>95</v>
      </c>
      <c r="Q192" s="2">
        <v>1</v>
      </c>
      <c r="T192" s="2">
        <v>1</v>
      </c>
      <c r="Z192" s="2">
        <v>1</v>
      </c>
      <c r="AB192" s="2">
        <v>1</v>
      </c>
      <c r="AD192" s="2">
        <v>1</v>
      </c>
      <c r="AF192" s="2">
        <v>1</v>
      </c>
      <c r="AH192" s="2">
        <v>1</v>
      </c>
      <c r="AJ192" s="2">
        <v>1</v>
      </c>
      <c r="AL192" s="2">
        <v>1</v>
      </c>
      <c r="AN192" s="2">
        <v>1</v>
      </c>
      <c r="AP192" s="2">
        <v>1</v>
      </c>
      <c r="AR192" s="2">
        <v>1</v>
      </c>
      <c r="AU192">
        <v>5.0309999999999997</v>
      </c>
      <c r="AV192" t="s">
        <v>96</v>
      </c>
      <c r="AW192" t="s">
        <v>76</v>
      </c>
      <c r="BD192" t="s">
        <v>97</v>
      </c>
      <c r="BG192">
        <v>0</v>
      </c>
      <c r="BJ192">
        <v>3</v>
      </c>
    </row>
    <row r="193" spans="1:62" x14ac:dyDescent="0.25">
      <c r="A193" s="1">
        <v>191</v>
      </c>
      <c r="B193">
        <v>154</v>
      </c>
      <c r="C193" t="s">
        <v>216</v>
      </c>
      <c r="D193" t="s">
        <v>64</v>
      </c>
      <c r="E193">
        <v>0</v>
      </c>
      <c r="F193" t="s">
        <v>112</v>
      </c>
      <c r="G193" t="s">
        <v>80</v>
      </c>
      <c r="H193" t="s">
        <v>106</v>
      </c>
      <c r="I193" t="s">
        <v>222</v>
      </c>
      <c r="J193" t="s">
        <v>69</v>
      </c>
      <c r="K193" t="s">
        <v>188</v>
      </c>
      <c r="L193" t="s">
        <v>189</v>
      </c>
      <c r="M193" t="s">
        <v>72</v>
      </c>
      <c r="N193" t="s">
        <v>219</v>
      </c>
      <c r="O193" t="s">
        <v>220</v>
      </c>
      <c r="Q193" s="2">
        <v>1</v>
      </c>
      <c r="T193" s="2">
        <v>1</v>
      </c>
      <c r="Z193" s="2">
        <v>1</v>
      </c>
      <c r="AB193" s="2">
        <v>1</v>
      </c>
      <c r="AD193" s="2">
        <v>1</v>
      </c>
      <c r="AF193" s="2">
        <v>1</v>
      </c>
      <c r="AH193" s="2">
        <v>1</v>
      </c>
      <c r="AJ193" s="2">
        <v>1</v>
      </c>
      <c r="AL193" s="2">
        <v>1</v>
      </c>
      <c r="AN193" s="2">
        <v>1</v>
      </c>
      <c r="AP193" s="2">
        <v>1</v>
      </c>
      <c r="AR193" s="2">
        <v>1</v>
      </c>
      <c r="AU193">
        <v>2.0870000000000002</v>
      </c>
      <c r="AV193" t="s">
        <v>75</v>
      </c>
      <c r="AW193" t="s">
        <v>76</v>
      </c>
      <c r="BD193" t="s">
        <v>77</v>
      </c>
      <c r="BG193">
        <v>0</v>
      </c>
      <c r="BJ193">
        <v>5</v>
      </c>
    </row>
    <row r="194" spans="1:62" x14ac:dyDescent="0.25">
      <c r="A194" s="1">
        <v>192</v>
      </c>
      <c r="B194">
        <v>155</v>
      </c>
      <c r="C194" t="s">
        <v>216</v>
      </c>
      <c r="D194" t="s">
        <v>64</v>
      </c>
      <c r="E194">
        <v>0</v>
      </c>
      <c r="F194" t="s">
        <v>111</v>
      </c>
      <c r="G194" t="s">
        <v>79</v>
      </c>
      <c r="H194" t="s">
        <v>80</v>
      </c>
      <c r="I194" t="s">
        <v>221</v>
      </c>
      <c r="J194" t="s">
        <v>69</v>
      </c>
      <c r="K194" t="s">
        <v>188</v>
      </c>
      <c r="L194" t="s">
        <v>189</v>
      </c>
      <c r="M194" t="s">
        <v>82</v>
      </c>
      <c r="Q194" s="2">
        <v>1</v>
      </c>
      <c r="T194" s="2">
        <v>1</v>
      </c>
      <c r="Z194" s="2">
        <v>1</v>
      </c>
      <c r="AB194" s="2">
        <v>1</v>
      </c>
      <c r="AD194" s="2">
        <v>1</v>
      </c>
      <c r="AF194" s="2">
        <v>1</v>
      </c>
      <c r="AH194" s="2">
        <v>1</v>
      </c>
      <c r="AJ194" s="2">
        <v>1</v>
      </c>
      <c r="AL194" s="2">
        <v>1</v>
      </c>
      <c r="AN194" s="2">
        <v>1</v>
      </c>
      <c r="AP194" s="2">
        <v>1</v>
      </c>
      <c r="AR194" s="2">
        <v>1</v>
      </c>
      <c r="AU194">
        <v>5.25</v>
      </c>
      <c r="AV194" t="s">
        <v>76</v>
      </c>
      <c r="AW194" t="s">
        <v>75</v>
      </c>
      <c r="BD194" t="s">
        <v>83</v>
      </c>
      <c r="BG194">
        <v>0</v>
      </c>
      <c r="BJ194">
        <v>4</v>
      </c>
    </row>
    <row r="195" spans="1:62" x14ac:dyDescent="0.25">
      <c r="A195" s="1">
        <v>193</v>
      </c>
      <c r="B195">
        <v>156</v>
      </c>
      <c r="C195" t="s">
        <v>216</v>
      </c>
      <c r="D195" t="s">
        <v>64</v>
      </c>
      <c r="E195">
        <v>0</v>
      </c>
      <c r="F195" t="s">
        <v>78</v>
      </c>
      <c r="G195" t="s">
        <v>106</v>
      </c>
      <c r="H195" t="s">
        <v>217</v>
      </c>
      <c r="I195" t="s">
        <v>218</v>
      </c>
      <c r="J195" t="s">
        <v>69</v>
      </c>
      <c r="K195" t="s">
        <v>188</v>
      </c>
      <c r="L195" t="s">
        <v>189</v>
      </c>
      <c r="M195" t="s">
        <v>108</v>
      </c>
      <c r="N195" t="s">
        <v>219</v>
      </c>
      <c r="O195" t="s">
        <v>220</v>
      </c>
      <c r="Q195" s="2">
        <v>1</v>
      </c>
      <c r="T195" s="2">
        <v>1</v>
      </c>
      <c r="Z195" s="2">
        <v>1</v>
      </c>
      <c r="AB195" s="2">
        <v>1</v>
      </c>
      <c r="AD195" s="2">
        <v>1</v>
      </c>
      <c r="AF195" s="2">
        <v>1</v>
      </c>
      <c r="AH195" s="2">
        <v>1</v>
      </c>
      <c r="AJ195" s="2">
        <v>1</v>
      </c>
      <c r="AL195" s="2">
        <v>1</v>
      </c>
      <c r="AN195" s="2">
        <v>1</v>
      </c>
      <c r="AP195" s="2">
        <v>1</v>
      </c>
      <c r="AR195" s="2">
        <v>1</v>
      </c>
      <c r="AU195">
        <v>2.0870000000000002</v>
      </c>
      <c r="AV195" t="s">
        <v>76</v>
      </c>
      <c r="BD195" t="s">
        <v>77</v>
      </c>
      <c r="BG195">
        <v>0</v>
      </c>
      <c r="BJ195">
        <v>6</v>
      </c>
    </row>
    <row r="196" spans="1:62" x14ac:dyDescent="0.25">
      <c r="A196" s="1">
        <v>194</v>
      </c>
      <c r="B196">
        <v>157</v>
      </c>
      <c r="C196" t="s">
        <v>216</v>
      </c>
      <c r="D196" t="s">
        <v>64</v>
      </c>
      <c r="E196">
        <v>0</v>
      </c>
      <c r="F196" t="s">
        <v>86</v>
      </c>
      <c r="G196" t="s">
        <v>67</v>
      </c>
      <c r="H196" t="s">
        <v>89</v>
      </c>
      <c r="I196" t="s">
        <v>222</v>
      </c>
      <c r="J196" t="s">
        <v>69</v>
      </c>
      <c r="K196" t="s">
        <v>188</v>
      </c>
      <c r="L196" t="s">
        <v>189</v>
      </c>
      <c r="M196" t="s">
        <v>72</v>
      </c>
      <c r="N196" t="s">
        <v>219</v>
      </c>
      <c r="O196" t="s">
        <v>220</v>
      </c>
      <c r="Q196" s="2">
        <v>1</v>
      </c>
      <c r="T196" s="2">
        <v>1</v>
      </c>
      <c r="Z196" s="2">
        <v>1</v>
      </c>
      <c r="AB196" s="2">
        <v>1</v>
      </c>
      <c r="AD196" s="2">
        <v>1</v>
      </c>
      <c r="AF196" s="2">
        <v>1</v>
      </c>
      <c r="AH196" s="2">
        <v>1</v>
      </c>
      <c r="AJ196" s="2">
        <v>1</v>
      </c>
      <c r="AL196" s="2">
        <v>1</v>
      </c>
      <c r="AN196" s="2">
        <v>1</v>
      </c>
      <c r="AP196" s="2">
        <v>1</v>
      </c>
      <c r="AR196" s="2">
        <v>1</v>
      </c>
      <c r="AU196">
        <v>2.0870000000000002</v>
      </c>
      <c r="AV196" t="s">
        <v>76</v>
      </c>
      <c r="AW196" t="s">
        <v>75</v>
      </c>
      <c r="BD196" t="s">
        <v>77</v>
      </c>
      <c r="BG196">
        <v>0</v>
      </c>
      <c r="BJ196">
        <v>8</v>
      </c>
    </row>
    <row r="197" spans="1:62" x14ac:dyDescent="0.25">
      <c r="A197" s="1">
        <v>195</v>
      </c>
      <c r="B197">
        <v>158</v>
      </c>
      <c r="C197" t="s">
        <v>216</v>
      </c>
      <c r="D197" t="s">
        <v>64</v>
      </c>
      <c r="E197">
        <v>0</v>
      </c>
      <c r="F197" t="s">
        <v>226</v>
      </c>
      <c r="G197" t="s">
        <v>110</v>
      </c>
      <c r="H197" t="s">
        <v>227</v>
      </c>
      <c r="I197" t="s">
        <v>222</v>
      </c>
      <c r="J197" t="s">
        <v>69</v>
      </c>
      <c r="K197" t="s">
        <v>188</v>
      </c>
      <c r="L197" t="s">
        <v>189</v>
      </c>
      <c r="M197" t="s">
        <v>72</v>
      </c>
      <c r="N197" t="s">
        <v>219</v>
      </c>
      <c r="O197" t="s">
        <v>220</v>
      </c>
      <c r="Q197" s="2">
        <v>1</v>
      </c>
      <c r="T197" s="2">
        <v>1</v>
      </c>
      <c r="Z197" s="2">
        <v>1</v>
      </c>
      <c r="AB197" s="2">
        <v>1</v>
      </c>
      <c r="AD197" s="2">
        <v>1</v>
      </c>
      <c r="AF197" s="2">
        <v>1</v>
      </c>
      <c r="AH197" s="2">
        <v>1</v>
      </c>
      <c r="AJ197" s="2">
        <v>1</v>
      </c>
      <c r="AL197" s="2">
        <v>1</v>
      </c>
      <c r="AN197" s="2">
        <v>1</v>
      </c>
      <c r="AP197" s="2">
        <v>1</v>
      </c>
      <c r="AR197" s="2">
        <v>1</v>
      </c>
      <c r="AU197">
        <v>2.0870000000000002</v>
      </c>
      <c r="AV197" t="s">
        <v>76</v>
      </c>
      <c r="AW197" t="s">
        <v>75</v>
      </c>
      <c r="BD197" t="s">
        <v>77</v>
      </c>
      <c r="BG197">
        <v>0</v>
      </c>
      <c r="BJ197">
        <v>13</v>
      </c>
    </row>
    <row r="198" spans="1:62" x14ac:dyDescent="0.25">
      <c r="A198" s="1">
        <v>196</v>
      </c>
      <c r="B198">
        <v>159</v>
      </c>
      <c r="C198" t="s">
        <v>216</v>
      </c>
      <c r="D198" t="s">
        <v>64</v>
      </c>
      <c r="E198">
        <v>0</v>
      </c>
      <c r="F198" t="s">
        <v>104</v>
      </c>
      <c r="G198" t="s">
        <v>217</v>
      </c>
      <c r="H198" t="s">
        <v>110</v>
      </c>
      <c r="I198" t="s">
        <v>218</v>
      </c>
      <c r="J198" t="s">
        <v>69</v>
      </c>
      <c r="K198" t="s">
        <v>188</v>
      </c>
      <c r="L198" t="s">
        <v>189</v>
      </c>
      <c r="M198" t="s">
        <v>108</v>
      </c>
      <c r="N198" t="s">
        <v>219</v>
      </c>
      <c r="O198" t="s">
        <v>220</v>
      </c>
      <c r="Q198" s="2">
        <v>1</v>
      </c>
      <c r="T198" s="2">
        <v>1</v>
      </c>
      <c r="Z198" s="2">
        <v>1</v>
      </c>
      <c r="AB198" s="2">
        <v>1</v>
      </c>
      <c r="AD198" s="2">
        <v>1</v>
      </c>
      <c r="AF198" s="2">
        <v>1</v>
      </c>
      <c r="AH198" s="2">
        <v>1</v>
      </c>
      <c r="AJ198" s="2">
        <v>1</v>
      </c>
      <c r="AL198" s="2">
        <v>1</v>
      </c>
      <c r="AN198" s="2">
        <v>1</v>
      </c>
      <c r="AP198" s="2">
        <v>1</v>
      </c>
      <c r="AR198" s="2">
        <v>1</v>
      </c>
      <c r="AU198">
        <v>2.0870000000000002</v>
      </c>
      <c r="AW198" t="s">
        <v>76</v>
      </c>
      <c r="BD198" t="s">
        <v>77</v>
      </c>
      <c r="BG198">
        <v>0</v>
      </c>
      <c r="BJ198">
        <v>12</v>
      </c>
    </row>
    <row r="199" spans="1:62" x14ac:dyDescent="0.25">
      <c r="A199" s="1">
        <v>197</v>
      </c>
      <c r="B199">
        <v>160</v>
      </c>
      <c r="C199" t="s">
        <v>216</v>
      </c>
      <c r="D199" t="s">
        <v>64</v>
      </c>
      <c r="E199">
        <v>0</v>
      </c>
      <c r="F199" t="s">
        <v>228</v>
      </c>
      <c r="G199" t="s">
        <v>227</v>
      </c>
      <c r="H199" t="s">
        <v>85</v>
      </c>
      <c r="I199" t="s">
        <v>222</v>
      </c>
      <c r="J199" t="s">
        <v>69</v>
      </c>
      <c r="K199" t="s">
        <v>188</v>
      </c>
      <c r="L199" t="s">
        <v>189</v>
      </c>
      <c r="M199" t="s">
        <v>72</v>
      </c>
      <c r="N199" t="s">
        <v>219</v>
      </c>
      <c r="O199" t="s">
        <v>220</v>
      </c>
      <c r="Q199" s="2">
        <v>1</v>
      </c>
      <c r="T199" s="2">
        <v>1</v>
      </c>
      <c r="Z199" s="2">
        <v>1</v>
      </c>
      <c r="AB199" s="2">
        <v>1</v>
      </c>
      <c r="AD199" s="2">
        <v>1</v>
      </c>
      <c r="AF199" s="2">
        <v>1</v>
      </c>
      <c r="AH199" s="2">
        <v>1</v>
      </c>
      <c r="AJ199" s="2">
        <v>1</v>
      </c>
      <c r="AL199" s="2">
        <v>1</v>
      </c>
      <c r="AN199" s="2">
        <v>1</v>
      </c>
      <c r="AP199" s="2">
        <v>1</v>
      </c>
      <c r="AR199" s="2">
        <v>1</v>
      </c>
      <c r="AU199">
        <v>2.0870000000000002</v>
      </c>
      <c r="AV199" t="s">
        <v>75</v>
      </c>
      <c r="AW199" t="s">
        <v>76</v>
      </c>
      <c r="BD199" t="s">
        <v>77</v>
      </c>
      <c r="BG199">
        <v>0</v>
      </c>
      <c r="BJ199">
        <v>14</v>
      </c>
    </row>
    <row r="200" spans="1:62" x14ac:dyDescent="0.25">
      <c r="A200" s="1">
        <v>198</v>
      </c>
      <c r="B200">
        <v>161</v>
      </c>
      <c r="C200" t="s">
        <v>216</v>
      </c>
      <c r="D200" t="s">
        <v>64</v>
      </c>
      <c r="E200">
        <v>0</v>
      </c>
      <c r="F200" t="s">
        <v>229</v>
      </c>
      <c r="G200" t="s">
        <v>227</v>
      </c>
      <c r="H200" t="s">
        <v>106</v>
      </c>
      <c r="I200" t="s">
        <v>222</v>
      </c>
      <c r="J200" t="s">
        <v>69</v>
      </c>
      <c r="K200" t="s">
        <v>188</v>
      </c>
      <c r="L200" t="s">
        <v>189</v>
      </c>
      <c r="M200" t="s">
        <v>72</v>
      </c>
      <c r="N200" t="s">
        <v>219</v>
      </c>
      <c r="O200" t="s">
        <v>220</v>
      </c>
      <c r="Q200" s="2">
        <v>1</v>
      </c>
      <c r="T200" s="2">
        <v>1</v>
      </c>
      <c r="Z200" s="2">
        <v>1</v>
      </c>
      <c r="AB200" s="2">
        <v>1</v>
      </c>
      <c r="AD200" s="2">
        <v>1</v>
      </c>
      <c r="AF200" s="2">
        <v>1</v>
      </c>
      <c r="AH200" s="2">
        <v>1</v>
      </c>
      <c r="AJ200" s="2">
        <v>1</v>
      </c>
      <c r="AL200" s="2">
        <v>1</v>
      </c>
      <c r="AN200" s="2">
        <v>1</v>
      </c>
      <c r="AP200" s="2">
        <v>1</v>
      </c>
      <c r="AR200" s="2">
        <v>1</v>
      </c>
      <c r="AU200">
        <v>2.0870000000000002</v>
      </c>
      <c r="AV200" t="s">
        <v>75</v>
      </c>
      <c r="AW200" t="s">
        <v>76</v>
      </c>
      <c r="BD200" t="s">
        <v>77</v>
      </c>
      <c r="BG200">
        <v>0</v>
      </c>
      <c r="BJ200">
        <v>16</v>
      </c>
    </row>
    <row r="201" spans="1:62" x14ac:dyDescent="0.25">
      <c r="A201" s="1">
        <v>199</v>
      </c>
      <c r="B201">
        <v>162</v>
      </c>
      <c r="C201" t="s">
        <v>216</v>
      </c>
      <c r="D201" t="s">
        <v>64</v>
      </c>
      <c r="E201">
        <v>0</v>
      </c>
      <c r="F201" t="s">
        <v>230</v>
      </c>
      <c r="G201" t="s">
        <v>89</v>
      </c>
      <c r="H201" t="s">
        <v>85</v>
      </c>
      <c r="I201" t="s">
        <v>222</v>
      </c>
      <c r="J201" t="s">
        <v>69</v>
      </c>
      <c r="K201" t="s">
        <v>188</v>
      </c>
      <c r="L201" t="s">
        <v>189</v>
      </c>
      <c r="M201" t="s">
        <v>72</v>
      </c>
      <c r="N201" t="s">
        <v>219</v>
      </c>
      <c r="O201" t="s">
        <v>220</v>
      </c>
      <c r="Q201" s="2">
        <v>1</v>
      </c>
      <c r="T201" s="2">
        <v>1</v>
      </c>
      <c r="Z201" s="2">
        <v>1</v>
      </c>
      <c r="AB201" s="2">
        <v>1</v>
      </c>
      <c r="AD201" s="2">
        <v>1</v>
      </c>
      <c r="AF201" s="2">
        <v>1</v>
      </c>
      <c r="AH201" s="2">
        <v>1</v>
      </c>
      <c r="AJ201" s="2">
        <v>1</v>
      </c>
      <c r="AL201" s="2">
        <v>1</v>
      </c>
      <c r="AN201" s="2">
        <v>1</v>
      </c>
      <c r="AP201" s="2">
        <v>1</v>
      </c>
      <c r="AR201" s="2">
        <v>1</v>
      </c>
      <c r="AU201">
        <v>2.0870000000000002</v>
      </c>
      <c r="AV201" t="s">
        <v>75</v>
      </c>
      <c r="AW201" t="s">
        <v>76</v>
      </c>
      <c r="BD201" t="s">
        <v>77</v>
      </c>
      <c r="BG201">
        <v>0</v>
      </c>
      <c r="BJ201">
        <v>15</v>
      </c>
    </row>
    <row r="202" spans="1:62" x14ac:dyDescent="0.25">
      <c r="A202" s="1">
        <v>200</v>
      </c>
      <c r="B202">
        <v>163</v>
      </c>
      <c r="C202" t="s">
        <v>216</v>
      </c>
      <c r="D202" t="s">
        <v>64</v>
      </c>
      <c r="E202">
        <v>0</v>
      </c>
      <c r="F202" t="s">
        <v>231</v>
      </c>
      <c r="G202" t="s">
        <v>106</v>
      </c>
      <c r="H202" t="s">
        <v>217</v>
      </c>
      <c r="I202" t="s">
        <v>218</v>
      </c>
      <c r="J202" t="s">
        <v>69</v>
      </c>
      <c r="K202" t="s">
        <v>188</v>
      </c>
      <c r="L202" t="s">
        <v>189</v>
      </c>
      <c r="M202" t="s">
        <v>108</v>
      </c>
      <c r="N202" t="s">
        <v>219</v>
      </c>
      <c r="O202" t="s">
        <v>220</v>
      </c>
      <c r="Q202" s="2">
        <v>1</v>
      </c>
      <c r="T202" s="2">
        <v>1</v>
      </c>
      <c r="Z202" s="2">
        <v>1</v>
      </c>
      <c r="AB202" s="2">
        <v>1</v>
      </c>
      <c r="AD202" s="2">
        <v>1</v>
      </c>
      <c r="AF202" s="2">
        <v>1</v>
      </c>
      <c r="AH202" s="2">
        <v>1</v>
      </c>
      <c r="AJ202" s="2">
        <v>1</v>
      </c>
      <c r="AL202" s="2">
        <v>1</v>
      </c>
      <c r="AN202" s="2">
        <v>1</v>
      </c>
      <c r="AP202" s="2">
        <v>1</v>
      </c>
      <c r="AR202" s="2">
        <v>1</v>
      </c>
      <c r="AU202">
        <v>2.0870000000000002</v>
      </c>
      <c r="AV202" t="s">
        <v>76</v>
      </c>
      <c r="BD202" t="s">
        <v>77</v>
      </c>
      <c r="BG202">
        <v>0</v>
      </c>
      <c r="BJ202">
        <v>17</v>
      </c>
    </row>
    <row r="203" spans="1:62" x14ac:dyDescent="0.25">
      <c r="A203" s="1">
        <v>201</v>
      </c>
      <c r="B203">
        <v>164</v>
      </c>
      <c r="C203" t="s">
        <v>216</v>
      </c>
      <c r="D203" t="s">
        <v>64</v>
      </c>
      <c r="E203">
        <v>0</v>
      </c>
      <c r="F203" t="s">
        <v>232</v>
      </c>
      <c r="G203" t="s">
        <v>66</v>
      </c>
      <c r="H203" t="s">
        <v>89</v>
      </c>
      <c r="I203" t="s">
        <v>222</v>
      </c>
      <c r="J203" t="s">
        <v>69</v>
      </c>
      <c r="K203" t="s">
        <v>188</v>
      </c>
      <c r="L203" t="s">
        <v>189</v>
      </c>
      <c r="M203" t="s">
        <v>72</v>
      </c>
      <c r="N203" t="s">
        <v>219</v>
      </c>
      <c r="O203" t="s">
        <v>220</v>
      </c>
      <c r="Q203" s="2">
        <v>1</v>
      </c>
      <c r="T203" s="2">
        <v>1</v>
      </c>
      <c r="Z203" s="2">
        <v>1</v>
      </c>
      <c r="AB203" s="2">
        <v>1</v>
      </c>
      <c r="AD203" s="2">
        <v>1</v>
      </c>
      <c r="AF203" s="2">
        <v>1</v>
      </c>
      <c r="AH203" s="2">
        <v>1</v>
      </c>
      <c r="AJ203" s="2">
        <v>1</v>
      </c>
      <c r="AL203" s="2">
        <v>1</v>
      </c>
      <c r="AN203" s="2">
        <v>1</v>
      </c>
      <c r="AP203" s="2">
        <v>1</v>
      </c>
      <c r="AR203" s="2">
        <v>1</v>
      </c>
      <c r="AU203">
        <v>2.0870000000000002</v>
      </c>
      <c r="AV203" t="s">
        <v>76</v>
      </c>
      <c r="AW203" t="s">
        <v>75</v>
      </c>
      <c r="BD203" t="s">
        <v>77</v>
      </c>
      <c r="BG203">
        <v>0</v>
      </c>
      <c r="BJ203">
        <v>19</v>
      </c>
    </row>
    <row r="204" spans="1:62" x14ac:dyDescent="0.25">
      <c r="A204" s="1">
        <v>202</v>
      </c>
      <c r="B204">
        <v>165</v>
      </c>
      <c r="C204" t="s">
        <v>164</v>
      </c>
      <c r="D204" t="s">
        <v>64</v>
      </c>
      <c r="E204">
        <v>0</v>
      </c>
      <c r="F204" t="s">
        <v>65</v>
      </c>
      <c r="G204" t="s">
        <v>79</v>
      </c>
      <c r="H204" t="s">
        <v>101</v>
      </c>
      <c r="I204" t="s">
        <v>90</v>
      </c>
      <c r="J204" t="s">
        <v>69</v>
      </c>
      <c r="K204" t="s">
        <v>91</v>
      </c>
      <c r="L204" t="s">
        <v>92</v>
      </c>
      <c r="M204" t="s">
        <v>93</v>
      </c>
      <c r="N204" t="s">
        <v>94</v>
      </c>
      <c r="O204" t="s">
        <v>95</v>
      </c>
      <c r="Q204" s="2">
        <v>1</v>
      </c>
      <c r="T204" s="2">
        <v>1</v>
      </c>
      <c r="Z204" s="2">
        <v>1</v>
      </c>
      <c r="AB204" s="2">
        <v>1</v>
      </c>
      <c r="AD204" s="2">
        <v>1</v>
      </c>
      <c r="AF204" s="2">
        <v>1</v>
      </c>
      <c r="AH204" s="2">
        <v>1</v>
      </c>
      <c r="AJ204" s="2">
        <v>1</v>
      </c>
      <c r="AL204" s="2">
        <v>1</v>
      </c>
      <c r="AN204" s="2">
        <v>1</v>
      </c>
      <c r="AP204" s="2">
        <v>1</v>
      </c>
      <c r="AR204" s="2">
        <v>1</v>
      </c>
      <c r="AU204">
        <v>5.0309999999999997</v>
      </c>
      <c r="AV204" t="s">
        <v>76</v>
      </c>
      <c r="AW204" t="s">
        <v>75</v>
      </c>
      <c r="BD204" t="s">
        <v>97</v>
      </c>
      <c r="BG204">
        <v>0</v>
      </c>
      <c r="BJ204">
        <v>1</v>
      </c>
    </row>
    <row r="205" spans="1:62" x14ac:dyDescent="0.25">
      <c r="A205" s="1">
        <v>203</v>
      </c>
      <c r="B205">
        <v>166</v>
      </c>
      <c r="C205" t="s">
        <v>164</v>
      </c>
      <c r="D205" t="s">
        <v>64</v>
      </c>
      <c r="E205">
        <v>0</v>
      </c>
      <c r="F205" t="s">
        <v>230</v>
      </c>
      <c r="G205" t="s">
        <v>89</v>
      </c>
      <c r="H205" t="s">
        <v>85</v>
      </c>
      <c r="I205" t="s">
        <v>222</v>
      </c>
      <c r="J205" t="s">
        <v>69</v>
      </c>
      <c r="K205" t="s">
        <v>188</v>
      </c>
      <c r="L205" t="s">
        <v>189</v>
      </c>
      <c r="M205" t="s">
        <v>72</v>
      </c>
      <c r="N205" t="s">
        <v>219</v>
      </c>
      <c r="O205" t="s">
        <v>220</v>
      </c>
      <c r="Q205" s="2">
        <v>1</v>
      </c>
      <c r="T205" s="2">
        <v>1</v>
      </c>
      <c r="Z205" s="2">
        <v>1</v>
      </c>
      <c r="AB205" s="2">
        <v>1</v>
      </c>
      <c r="AD205" s="2">
        <v>1</v>
      </c>
      <c r="AF205" s="2">
        <v>1</v>
      </c>
      <c r="AH205" s="2">
        <v>1</v>
      </c>
      <c r="AJ205" s="2">
        <v>1</v>
      </c>
      <c r="AL205" s="2">
        <v>1</v>
      </c>
      <c r="AN205" s="2">
        <v>1</v>
      </c>
      <c r="AP205" s="2">
        <v>1</v>
      </c>
      <c r="AR205" s="2">
        <v>1</v>
      </c>
      <c r="AU205">
        <v>2.0870000000000002</v>
      </c>
      <c r="AV205" t="s">
        <v>75</v>
      </c>
      <c r="AW205" t="s">
        <v>76</v>
      </c>
      <c r="BD205" t="s">
        <v>77</v>
      </c>
      <c r="BG205">
        <v>0</v>
      </c>
      <c r="BJ205">
        <v>15</v>
      </c>
    </row>
    <row r="206" spans="1:62" x14ac:dyDescent="0.25">
      <c r="A206" s="1">
        <v>204</v>
      </c>
      <c r="B206">
        <v>167</v>
      </c>
      <c r="C206" t="s">
        <v>164</v>
      </c>
      <c r="D206" t="s">
        <v>64</v>
      </c>
      <c r="E206">
        <v>0</v>
      </c>
      <c r="F206" t="s">
        <v>231</v>
      </c>
      <c r="G206" t="s">
        <v>106</v>
      </c>
      <c r="H206" t="s">
        <v>217</v>
      </c>
      <c r="I206" t="s">
        <v>218</v>
      </c>
      <c r="J206" t="s">
        <v>69</v>
      </c>
      <c r="K206" t="s">
        <v>188</v>
      </c>
      <c r="L206" t="s">
        <v>189</v>
      </c>
      <c r="M206" t="s">
        <v>108</v>
      </c>
      <c r="N206" t="s">
        <v>219</v>
      </c>
      <c r="O206" t="s">
        <v>220</v>
      </c>
      <c r="Q206" s="2">
        <v>1</v>
      </c>
      <c r="T206" s="2">
        <v>1</v>
      </c>
      <c r="Z206" s="2">
        <v>1</v>
      </c>
      <c r="AB206" s="2">
        <v>1</v>
      </c>
      <c r="AD206" s="2">
        <v>1</v>
      </c>
      <c r="AF206" s="2">
        <v>1</v>
      </c>
      <c r="AH206" s="2">
        <v>1</v>
      </c>
      <c r="AJ206" s="2">
        <v>1</v>
      </c>
      <c r="AL206" s="2">
        <v>1</v>
      </c>
      <c r="AN206" s="2">
        <v>1</v>
      </c>
      <c r="AP206" s="2">
        <v>1</v>
      </c>
      <c r="AR206" s="2">
        <v>1</v>
      </c>
      <c r="AU206">
        <v>2.0870000000000002</v>
      </c>
      <c r="AV206" t="s">
        <v>76</v>
      </c>
      <c r="BD206" t="s">
        <v>77</v>
      </c>
      <c r="BG206">
        <v>0</v>
      </c>
      <c r="BJ206">
        <v>17</v>
      </c>
    </row>
    <row r="207" spans="1:62" x14ac:dyDescent="0.25">
      <c r="A207" s="1">
        <v>205</v>
      </c>
      <c r="B207">
        <v>168</v>
      </c>
      <c r="C207" t="s">
        <v>164</v>
      </c>
      <c r="D207" t="s">
        <v>64</v>
      </c>
      <c r="E207">
        <v>0</v>
      </c>
      <c r="F207" t="s">
        <v>223</v>
      </c>
      <c r="G207" t="s">
        <v>217</v>
      </c>
      <c r="H207" t="s">
        <v>66</v>
      </c>
      <c r="I207" t="s">
        <v>218</v>
      </c>
      <c r="J207" t="s">
        <v>69</v>
      </c>
      <c r="K207" t="s">
        <v>188</v>
      </c>
      <c r="L207" t="s">
        <v>189</v>
      </c>
      <c r="M207" t="s">
        <v>108</v>
      </c>
      <c r="N207" t="s">
        <v>219</v>
      </c>
      <c r="O207" t="s">
        <v>220</v>
      </c>
      <c r="Q207" s="2">
        <v>1</v>
      </c>
      <c r="T207" s="2">
        <v>1</v>
      </c>
      <c r="Z207" s="2">
        <v>1</v>
      </c>
      <c r="AB207" s="2">
        <v>1</v>
      </c>
      <c r="AD207" s="2">
        <v>1</v>
      </c>
      <c r="AF207" s="2">
        <v>1</v>
      </c>
      <c r="AH207" s="2">
        <v>1</v>
      </c>
      <c r="AJ207" s="2">
        <v>1</v>
      </c>
      <c r="AL207" s="2">
        <v>1</v>
      </c>
      <c r="AN207" s="2">
        <v>1</v>
      </c>
      <c r="AP207" s="2">
        <v>1</v>
      </c>
      <c r="AR207" s="2">
        <v>1</v>
      </c>
      <c r="AU207">
        <v>2.0870000000000002</v>
      </c>
      <c r="AW207" t="s">
        <v>76</v>
      </c>
      <c r="BD207" t="s">
        <v>77</v>
      </c>
      <c r="BG207">
        <v>0</v>
      </c>
      <c r="BJ207">
        <v>18</v>
      </c>
    </row>
    <row r="208" spans="1:62" x14ac:dyDescent="0.25">
      <c r="A208" s="1">
        <v>206</v>
      </c>
      <c r="B208">
        <v>169</v>
      </c>
      <c r="C208" t="s">
        <v>164</v>
      </c>
      <c r="D208" t="s">
        <v>64</v>
      </c>
      <c r="E208">
        <v>0</v>
      </c>
      <c r="F208" t="s">
        <v>232</v>
      </c>
      <c r="G208" t="s">
        <v>66</v>
      </c>
      <c r="H208" t="s">
        <v>89</v>
      </c>
      <c r="I208" t="s">
        <v>222</v>
      </c>
      <c r="J208" t="s">
        <v>69</v>
      </c>
      <c r="K208" t="s">
        <v>188</v>
      </c>
      <c r="L208" t="s">
        <v>189</v>
      </c>
      <c r="M208" t="s">
        <v>72</v>
      </c>
      <c r="N208" t="s">
        <v>219</v>
      </c>
      <c r="O208" t="s">
        <v>220</v>
      </c>
      <c r="Q208" s="2">
        <v>1</v>
      </c>
      <c r="T208" s="2">
        <v>1</v>
      </c>
      <c r="Z208" s="2">
        <v>1</v>
      </c>
      <c r="AB208" s="2">
        <v>1</v>
      </c>
      <c r="AD208" s="2">
        <v>1</v>
      </c>
      <c r="AF208" s="2">
        <v>1</v>
      </c>
      <c r="AH208" s="2">
        <v>1</v>
      </c>
      <c r="AJ208" s="2">
        <v>1</v>
      </c>
      <c r="AL208" s="2">
        <v>1</v>
      </c>
      <c r="AN208" s="2">
        <v>1</v>
      </c>
      <c r="AP208" s="2">
        <v>1</v>
      </c>
      <c r="AR208" s="2">
        <v>1</v>
      </c>
      <c r="AU208">
        <v>2.0870000000000002</v>
      </c>
      <c r="AV208" t="s">
        <v>76</v>
      </c>
      <c r="AW208" t="s">
        <v>75</v>
      </c>
      <c r="BD208" t="s">
        <v>77</v>
      </c>
      <c r="BG208">
        <v>0</v>
      </c>
      <c r="BJ208">
        <v>19</v>
      </c>
    </row>
    <row r="209" spans="1:62" x14ac:dyDescent="0.25">
      <c r="A209" s="1">
        <v>207</v>
      </c>
      <c r="B209">
        <v>170</v>
      </c>
      <c r="C209" t="s">
        <v>164</v>
      </c>
      <c r="D209" t="s">
        <v>64</v>
      </c>
      <c r="E209">
        <v>0</v>
      </c>
      <c r="F209" t="s">
        <v>224</v>
      </c>
      <c r="G209" t="s">
        <v>89</v>
      </c>
      <c r="H209" t="s">
        <v>225</v>
      </c>
      <c r="I209" t="s">
        <v>222</v>
      </c>
      <c r="J209" t="s">
        <v>69</v>
      </c>
      <c r="K209" t="s">
        <v>188</v>
      </c>
      <c r="L209" t="s">
        <v>189</v>
      </c>
      <c r="M209" t="s">
        <v>72</v>
      </c>
      <c r="N209" t="s">
        <v>219</v>
      </c>
      <c r="O209" t="s">
        <v>220</v>
      </c>
      <c r="Q209" s="2">
        <v>1</v>
      </c>
      <c r="T209" s="2">
        <v>1</v>
      </c>
      <c r="Z209" s="2">
        <v>1</v>
      </c>
      <c r="AB209" s="2">
        <v>1</v>
      </c>
      <c r="AD209" s="2">
        <v>1</v>
      </c>
      <c r="AF209" s="2">
        <v>1</v>
      </c>
      <c r="AH209" s="2">
        <v>1</v>
      </c>
      <c r="AJ209" s="2">
        <v>1</v>
      </c>
      <c r="AL209" s="2">
        <v>1</v>
      </c>
      <c r="AN209" s="2">
        <v>1</v>
      </c>
      <c r="AP209" s="2">
        <v>1</v>
      </c>
      <c r="AR209" s="2">
        <v>1</v>
      </c>
      <c r="AU209">
        <v>2.0870000000000002</v>
      </c>
      <c r="AV209" t="s">
        <v>75</v>
      </c>
      <c r="AW209" t="s">
        <v>76</v>
      </c>
      <c r="BD209" t="s">
        <v>77</v>
      </c>
      <c r="BG209">
        <v>0</v>
      </c>
      <c r="BJ209">
        <v>20</v>
      </c>
    </row>
    <row r="210" spans="1:62" x14ac:dyDescent="0.25">
      <c r="A210" s="1">
        <v>208</v>
      </c>
      <c r="B210">
        <v>171</v>
      </c>
      <c r="C210" t="s">
        <v>164</v>
      </c>
      <c r="D210" t="s">
        <v>64</v>
      </c>
      <c r="E210">
        <v>0</v>
      </c>
      <c r="F210" t="s">
        <v>105</v>
      </c>
      <c r="G210" t="s">
        <v>79</v>
      </c>
      <c r="H210" t="s">
        <v>87</v>
      </c>
      <c r="I210" t="s">
        <v>90</v>
      </c>
      <c r="J210" t="s">
        <v>69</v>
      </c>
      <c r="K210" t="s">
        <v>91</v>
      </c>
      <c r="L210" t="s">
        <v>92</v>
      </c>
      <c r="M210" t="s">
        <v>93</v>
      </c>
      <c r="N210" t="s">
        <v>94</v>
      </c>
      <c r="O210" t="s">
        <v>95</v>
      </c>
      <c r="Q210" s="2">
        <v>1</v>
      </c>
      <c r="T210" s="2">
        <v>1</v>
      </c>
      <c r="Z210" s="2">
        <v>1</v>
      </c>
      <c r="AB210" s="2">
        <v>1</v>
      </c>
      <c r="AD210" s="2">
        <v>1</v>
      </c>
      <c r="AF210" s="2">
        <v>1</v>
      </c>
      <c r="AH210" s="2">
        <v>1</v>
      </c>
      <c r="AJ210" s="2">
        <v>1</v>
      </c>
      <c r="AL210" s="2">
        <v>1</v>
      </c>
      <c r="AN210" s="2">
        <v>1</v>
      </c>
      <c r="AP210" s="2">
        <v>1</v>
      </c>
      <c r="AR210" s="2">
        <v>1</v>
      </c>
      <c r="AU210">
        <v>5.0309999999999997</v>
      </c>
      <c r="AV210" t="s">
        <v>76</v>
      </c>
      <c r="AW210" t="s">
        <v>96</v>
      </c>
      <c r="BD210" t="s">
        <v>97</v>
      </c>
      <c r="BG210">
        <v>0</v>
      </c>
      <c r="BJ210">
        <v>2</v>
      </c>
    </row>
    <row r="211" spans="1:62" x14ac:dyDescent="0.25">
      <c r="A211" s="1">
        <v>209</v>
      </c>
      <c r="B211">
        <v>172</v>
      </c>
      <c r="C211" t="s">
        <v>164</v>
      </c>
      <c r="D211" t="s">
        <v>64</v>
      </c>
      <c r="E211">
        <v>0</v>
      </c>
      <c r="F211" t="s">
        <v>109</v>
      </c>
      <c r="G211" t="s">
        <v>87</v>
      </c>
      <c r="H211" t="s">
        <v>99</v>
      </c>
      <c r="I211" t="s">
        <v>90</v>
      </c>
      <c r="J211" t="s">
        <v>69</v>
      </c>
      <c r="K211" t="s">
        <v>91</v>
      </c>
      <c r="L211" t="s">
        <v>92</v>
      </c>
      <c r="M211" t="s">
        <v>93</v>
      </c>
      <c r="N211" t="s">
        <v>94</v>
      </c>
      <c r="O211" t="s">
        <v>95</v>
      </c>
      <c r="Q211" s="2">
        <v>1</v>
      </c>
      <c r="T211" s="2">
        <v>1</v>
      </c>
      <c r="Z211" s="2">
        <v>1</v>
      </c>
      <c r="AB211" s="2">
        <v>1</v>
      </c>
      <c r="AD211" s="2">
        <v>1</v>
      </c>
      <c r="AF211" s="2">
        <v>1</v>
      </c>
      <c r="AH211" s="2">
        <v>1</v>
      </c>
      <c r="AJ211" s="2">
        <v>1</v>
      </c>
      <c r="AL211" s="2">
        <v>1</v>
      </c>
      <c r="AN211" s="2">
        <v>1</v>
      </c>
      <c r="AP211" s="2">
        <v>1</v>
      </c>
      <c r="AR211" s="2">
        <v>1</v>
      </c>
      <c r="AU211">
        <v>5.0309999999999997</v>
      </c>
      <c r="AV211" t="s">
        <v>96</v>
      </c>
      <c r="AW211" t="s">
        <v>76</v>
      </c>
      <c r="BD211" t="s">
        <v>97</v>
      </c>
      <c r="BG211">
        <v>0</v>
      </c>
      <c r="BJ211">
        <v>3</v>
      </c>
    </row>
    <row r="212" spans="1:62" x14ac:dyDescent="0.25">
      <c r="A212" s="1">
        <v>210</v>
      </c>
      <c r="B212">
        <v>173</v>
      </c>
      <c r="C212" t="s">
        <v>164</v>
      </c>
      <c r="D212" t="s">
        <v>64</v>
      </c>
      <c r="E212">
        <v>0</v>
      </c>
      <c r="F212" t="s">
        <v>112</v>
      </c>
      <c r="G212" t="s">
        <v>80</v>
      </c>
      <c r="H212" t="s">
        <v>106</v>
      </c>
      <c r="I212" t="s">
        <v>222</v>
      </c>
      <c r="J212" t="s">
        <v>69</v>
      </c>
      <c r="K212" t="s">
        <v>188</v>
      </c>
      <c r="L212" t="s">
        <v>189</v>
      </c>
      <c r="M212" t="s">
        <v>72</v>
      </c>
      <c r="N212" t="s">
        <v>219</v>
      </c>
      <c r="O212" t="s">
        <v>220</v>
      </c>
      <c r="Q212" s="2">
        <v>1</v>
      </c>
      <c r="T212" s="2">
        <v>1</v>
      </c>
      <c r="Z212" s="2">
        <v>1</v>
      </c>
      <c r="AB212" s="2">
        <v>1</v>
      </c>
      <c r="AD212" s="2">
        <v>1</v>
      </c>
      <c r="AF212" s="2">
        <v>1</v>
      </c>
      <c r="AH212" s="2">
        <v>1</v>
      </c>
      <c r="AJ212" s="2">
        <v>1</v>
      </c>
      <c r="AL212" s="2">
        <v>1</v>
      </c>
      <c r="AN212" s="2">
        <v>1</v>
      </c>
      <c r="AP212" s="2">
        <v>1</v>
      </c>
      <c r="AR212" s="2">
        <v>1</v>
      </c>
      <c r="AU212">
        <v>2.0870000000000002</v>
      </c>
      <c r="AV212" t="s">
        <v>75</v>
      </c>
      <c r="AW212" t="s">
        <v>76</v>
      </c>
      <c r="BD212" t="s">
        <v>77</v>
      </c>
      <c r="BG212">
        <v>0</v>
      </c>
      <c r="BJ212">
        <v>5</v>
      </c>
    </row>
    <row r="213" spans="1:62" x14ac:dyDescent="0.25">
      <c r="A213" s="1">
        <v>211</v>
      </c>
      <c r="B213">
        <v>174</v>
      </c>
      <c r="C213" t="s">
        <v>164</v>
      </c>
      <c r="D213" t="s">
        <v>64</v>
      </c>
      <c r="E213">
        <v>0</v>
      </c>
      <c r="F213" t="s">
        <v>111</v>
      </c>
      <c r="G213" t="s">
        <v>79</v>
      </c>
      <c r="H213" t="s">
        <v>80</v>
      </c>
      <c r="I213" t="s">
        <v>221</v>
      </c>
      <c r="J213" t="s">
        <v>69</v>
      </c>
      <c r="K213" t="s">
        <v>188</v>
      </c>
      <c r="L213" t="s">
        <v>189</v>
      </c>
      <c r="M213" t="s">
        <v>82</v>
      </c>
      <c r="Q213" s="2">
        <v>1</v>
      </c>
      <c r="T213" s="2">
        <v>1</v>
      </c>
      <c r="Z213" s="2">
        <v>1</v>
      </c>
      <c r="AB213" s="2">
        <v>1</v>
      </c>
      <c r="AD213" s="2">
        <v>1</v>
      </c>
      <c r="AF213" s="2">
        <v>1</v>
      </c>
      <c r="AH213" s="2">
        <v>1</v>
      </c>
      <c r="AJ213" s="2">
        <v>1</v>
      </c>
      <c r="AL213" s="2">
        <v>1</v>
      </c>
      <c r="AN213" s="2">
        <v>1</v>
      </c>
      <c r="AP213" s="2">
        <v>1</v>
      </c>
      <c r="AR213" s="2">
        <v>1</v>
      </c>
      <c r="AU213">
        <v>5.25</v>
      </c>
      <c r="AV213" t="s">
        <v>76</v>
      </c>
      <c r="AW213" t="s">
        <v>75</v>
      </c>
      <c r="BD213" t="s">
        <v>83</v>
      </c>
      <c r="BG213">
        <v>0</v>
      </c>
      <c r="BJ213">
        <v>4</v>
      </c>
    </row>
    <row r="214" spans="1:62" x14ac:dyDescent="0.25">
      <c r="A214" s="1">
        <v>212</v>
      </c>
      <c r="B214">
        <v>175</v>
      </c>
      <c r="C214" t="s">
        <v>164</v>
      </c>
      <c r="D214" t="s">
        <v>64</v>
      </c>
      <c r="E214">
        <v>0</v>
      </c>
      <c r="F214" t="s">
        <v>78</v>
      </c>
      <c r="G214" t="s">
        <v>106</v>
      </c>
      <c r="H214" t="s">
        <v>217</v>
      </c>
      <c r="I214" t="s">
        <v>218</v>
      </c>
      <c r="J214" t="s">
        <v>69</v>
      </c>
      <c r="K214" t="s">
        <v>188</v>
      </c>
      <c r="L214" t="s">
        <v>189</v>
      </c>
      <c r="M214" t="s">
        <v>108</v>
      </c>
      <c r="N214" t="s">
        <v>219</v>
      </c>
      <c r="O214" t="s">
        <v>220</v>
      </c>
      <c r="Q214" s="2">
        <v>1</v>
      </c>
      <c r="T214" s="2">
        <v>1</v>
      </c>
      <c r="Z214" s="2">
        <v>1</v>
      </c>
      <c r="AB214" s="2">
        <v>1</v>
      </c>
      <c r="AD214" s="2">
        <v>1</v>
      </c>
      <c r="AF214" s="2">
        <v>1</v>
      </c>
      <c r="AH214" s="2">
        <v>1</v>
      </c>
      <c r="AJ214" s="2">
        <v>1</v>
      </c>
      <c r="AL214" s="2">
        <v>1</v>
      </c>
      <c r="AN214" s="2">
        <v>1</v>
      </c>
      <c r="AP214" s="2">
        <v>1</v>
      </c>
      <c r="AR214" s="2">
        <v>1</v>
      </c>
      <c r="AU214">
        <v>2.0870000000000002</v>
      </c>
      <c r="AV214" t="s">
        <v>76</v>
      </c>
      <c r="BD214" t="s">
        <v>77</v>
      </c>
      <c r="BG214">
        <v>0</v>
      </c>
      <c r="BJ214">
        <v>6</v>
      </c>
    </row>
    <row r="215" spans="1:62" x14ac:dyDescent="0.25">
      <c r="A215" s="1">
        <v>213</v>
      </c>
      <c r="B215">
        <v>176</v>
      </c>
      <c r="C215" t="s">
        <v>164</v>
      </c>
      <c r="D215" t="s">
        <v>64</v>
      </c>
      <c r="E215">
        <v>0</v>
      </c>
      <c r="F215" t="s">
        <v>84</v>
      </c>
      <c r="G215" t="s">
        <v>217</v>
      </c>
      <c r="H215" t="s">
        <v>67</v>
      </c>
      <c r="I215" t="s">
        <v>218</v>
      </c>
      <c r="J215" t="s">
        <v>69</v>
      </c>
      <c r="K215" t="s">
        <v>188</v>
      </c>
      <c r="L215" t="s">
        <v>189</v>
      </c>
      <c r="M215" t="s">
        <v>108</v>
      </c>
      <c r="N215" t="s">
        <v>219</v>
      </c>
      <c r="O215" t="s">
        <v>220</v>
      </c>
      <c r="Q215" s="2">
        <v>1</v>
      </c>
      <c r="T215" s="2">
        <v>1</v>
      </c>
      <c r="Z215" s="2">
        <v>1</v>
      </c>
      <c r="AB215" s="2">
        <v>1</v>
      </c>
      <c r="AD215" s="2">
        <v>1</v>
      </c>
      <c r="AF215" s="2">
        <v>1</v>
      </c>
      <c r="AH215" s="2">
        <v>1</v>
      </c>
      <c r="AJ215" s="2">
        <v>1</v>
      </c>
      <c r="AL215" s="2">
        <v>1</v>
      </c>
      <c r="AN215" s="2">
        <v>1</v>
      </c>
      <c r="AP215" s="2">
        <v>1</v>
      </c>
      <c r="AR215" s="2">
        <v>1</v>
      </c>
      <c r="AU215">
        <v>2.0870000000000002</v>
      </c>
      <c r="AW215" t="s">
        <v>76</v>
      </c>
      <c r="BD215" t="s">
        <v>77</v>
      </c>
      <c r="BG215">
        <v>0</v>
      </c>
      <c r="BJ215">
        <v>7</v>
      </c>
    </row>
    <row r="216" spans="1:62" x14ac:dyDescent="0.25">
      <c r="A216" s="1">
        <v>214</v>
      </c>
      <c r="B216">
        <v>177</v>
      </c>
      <c r="C216" t="s">
        <v>164</v>
      </c>
      <c r="D216" t="s">
        <v>64</v>
      </c>
      <c r="E216">
        <v>0</v>
      </c>
      <c r="F216" t="s">
        <v>86</v>
      </c>
      <c r="G216" t="s">
        <v>67</v>
      </c>
      <c r="H216" t="s">
        <v>89</v>
      </c>
      <c r="I216" t="s">
        <v>222</v>
      </c>
      <c r="J216" t="s">
        <v>69</v>
      </c>
      <c r="K216" t="s">
        <v>188</v>
      </c>
      <c r="L216" t="s">
        <v>189</v>
      </c>
      <c r="M216" t="s">
        <v>72</v>
      </c>
      <c r="N216" t="s">
        <v>219</v>
      </c>
      <c r="O216" t="s">
        <v>220</v>
      </c>
      <c r="Q216" s="2">
        <v>1</v>
      </c>
      <c r="T216" s="2">
        <v>1</v>
      </c>
      <c r="Z216" s="2">
        <v>1</v>
      </c>
      <c r="AB216" s="2">
        <v>1</v>
      </c>
      <c r="AD216" s="2">
        <v>1</v>
      </c>
      <c r="AF216" s="2">
        <v>1</v>
      </c>
      <c r="AH216" s="2">
        <v>1</v>
      </c>
      <c r="AJ216" s="2">
        <v>1</v>
      </c>
      <c r="AL216" s="2">
        <v>1</v>
      </c>
      <c r="AN216" s="2">
        <v>1</v>
      </c>
      <c r="AP216" s="2">
        <v>1</v>
      </c>
      <c r="AR216" s="2">
        <v>1</v>
      </c>
      <c r="AU216">
        <v>2.0870000000000002</v>
      </c>
      <c r="AV216" t="s">
        <v>76</v>
      </c>
      <c r="AW216" t="s">
        <v>75</v>
      </c>
      <c r="BD216" t="s">
        <v>77</v>
      </c>
      <c r="BG216">
        <v>0</v>
      </c>
      <c r="BJ216">
        <v>8</v>
      </c>
    </row>
    <row r="217" spans="1:62" x14ac:dyDescent="0.25">
      <c r="A217" s="1">
        <v>215</v>
      </c>
      <c r="B217">
        <v>178</v>
      </c>
      <c r="C217" t="s">
        <v>164</v>
      </c>
      <c r="D217" t="s">
        <v>64</v>
      </c>
      <c r="E217">
        <v>0</v>
      </c>
      <c r="F217" t="s">
        <v>88</v>
      </c>
      <c r="G217" t="s">
        <v>79</v>
      </c>
      <c r="H217" t="s">
        <v>80</v>
      </c>
      <c r="I217" t="s">
        <v>221</v>
      </c>
      <c r="J217" t="s">
        <v>69</v>
      </c>
      <c r="K217" t="s">
        <v>188</v>
      </c>
      <c r="L217" t="s">
        <v>189</v>
      </c>
      <c r="M217" t="s">
        <v>82</v>
      </c>
      <c r="Q217" s="2">
        <v>1</v>
      </c>
      <c r="T217" s="2">
        <v>1</v>
      </c>
      <c r="Z217" s="2">
        <v>1</v>
      </c>
      <c r="AB217" s="2">
        <v>1</v>
      </c>
      <c r="AD217" s="2">
        <v>1</v>
      </c>
      <c r="AF217" s="2">
        <v>1</v>
      </c>
      <c r="AH217" s="2">
        <v>1</v>
      </c>
      <c r="AJ217" s="2">
        <v>1</v>
      </c>
      <c r="AL217" s="2">
        <v>1</v>
      </c>
      <c r="AN217" s="2">
        <v>1</v>
      </c>
      <c r="AP217" s="2">
        <v>1</v>
      </c>
      <c r="AR217" s="2">
        <v>1</v>
      </c>
      <c r="AU217">
        <v>5.25</v>
      </c>
      <c r="AV217" t="s">
        <v>76</v>
      </c>
      <c r="AW217" t="s">
        <v>75</v>
      </c>
      <c r="BD217" t="s">
        <v>83</v>
      </c>
      <c r="BG217">
        <v>0</v>
      </c>
      <c r="BJ217">
        <v>9</v>
      </c>
    </row>
    <row r="218" spans="1:62" x14ac:dyDescent="0.25">
      <c r="A218" s="1">
        <v>216</v>
      </c>
      <c r="B218">
        <v>179</v>
      </c>
      <c r="C218" t="s">
        <v>164</v>
      </c>
      <c r="D218" t="s">
        <v>64</v>
      </c>
      <c r="E218">
        <v>0</v>
      </c>
      <c r="F218" t="s">
        <v>98</v>
      </c>
      <c r="G218" t="s">
        <v>80</v>
      </c>
      <c r="H218" t="s">
        <v>106</v>
      </c>
      <c r="I218" t="s">
        <v>222</v>
      </c>
      <c r="J218" t="s">
        <v>69</v>
      </c>
      <c r="K218" t="s">
        <v>188</v>
      </c>
      <c r="L218" t="s">
        <v>189</v>
      </c>
      <c r="M218" t="s">
        <v>72</v>
      </c>
      <c r="N218" t="s">
        <v>219</v>
      </c>
      <c r="O218" t="s">
        <v>220</v>
      </c>
      <c r="Q218" s="2">
        <v>1</v>
      </c>
      <c r="T218" s="2">
        <v>1</v>
      </c>
      <c r="Z218" s="2">
        <v>1</v>
      </c>
      <c r="AB218" s="2">
        <v>1</v>
      </c>
      <c r="AD218" s="2">
        <v>1</v>
      </c>
      <c r="AF218" s="2">
        <v>1</v>
      </c>
      <c r="AH218" s="2">
        <v>1</v>
      </c>
      <c r="AJ218" s="2">
        <v>1</v>
      </c>
      <c r="AL218" s="2">
        <v>1</v>
      </c>
      <c r="AN218" s="2">
        <v>1</v>
      </c>
      <c r="AP218" s="2">
        <v>1</v>
      </c>
      <c r="AR218" s="2">
        <v>1</v>
      </c>
      <c r="AU218">
        <v>2.0870000000000002</v>
      </c>
      <c r="AV218" t="s">
        <v>75</v>
      </c>
      <c r="AW218" t="s">
        <v>76</v>
      </c>
      <c r="BD218" t="s">
        <v>77</v>
      </c>
      <c r="BG218">
        <v>0</v>
      </c>
      <c r="BJ218">
        <v>10</v>
      </c>
    </row>
    <row r="219" spans="1:62" x14ac:dyDescent="0.25">
      <c r="A219" s="1">
        <v>217</v>
      </c>
      <c r="B219">
        <v>180</v>
      </c>
      <c r="C219" t="s">
        <v>164</v>
      </c>
      <c r="D219" t="s">
        <v>64</v>
      </c>
      <c r="E219">
        <v>0</v>
      </c>
      <c r="F219" t="s">
        <v>100</v>
      </c>
      <c r="G219" t="s">
        <v>106</v>
      </c>
      <c r="H219" t="s">
        <v>217</v>
      </c>
      <c r="I219" t="s">
        <v>218</v>
      </c>
      <c r="J219" t="s">
        <v>69</v>
      </c>
      <c r="K219" t="s">
        <v>188</v>
      </c>
      <c r="L219" t="s">
        <v>189</v>
      </c>
      <c r="M219" t="s">
        <v>108</v>
      </c>
      <c r="N219" t="s">
        <v>219</v>
      </c>
      <c r="O219" t="s">
        <v>220</v>
      </c>
      <c r="Q219" s="2">
        <v>1</v>
      </c>
      <c r="T219" s="2">
        <v>1</v>
      </c>
      <c r="Z219" s="2">
        <v>1</v>
      </c>
      <c r="AB219" s="2">
        <v>1</v>
      </c>
      <c r="AD219" s="2">
        <v>1</v>
      </c>
      <c r="AF219" s="2">
        <v>1</v>
      </c>
      <c r="AH219" s="2">
        <v>1</v>
      </c>
      <c r="AJ219" s="2">
        <v>1</v>
      </c>
      <c r="AL219" s="2">
        <v>1</v>
      </c>
      <c r="AN219" s="2">
        <v>1</v>
      </c>
      <c r="AP219" s="2">
        <v>1</v>
      </c>
      <c r="AR219" s="2">
        <v>1</v>
      </c>
      <c r="AU219">
        <v>2.0870000000000002</v>
      </c>
      <c r="AV219" t="s">
        <v>76</v>
      </c>
      <c r="BD219" t="s">
        <v>77</v>
      </c>
      <c r="BG219">
        <v>0</v>
      </c>
      <c r="BJ219">
        <v>11</v>
      </c>
    </row>
    <row r="220" spans="1:62" x14ac:dyDescent="0.25">
      <c r="A220" s="1">
        <v>218</v>
      </c>
      <c r="B220">
        <v>181</v>
      </c>
      <c r="C220" t="s">
        <v>164</v>
      </c>
      <c r="D220" t="s">
        <v>64</v>
      </c>
      <c r="E220">
        <v>0</v>
      </c>
      <c r="F220" t="s">
        <v>226</v>
      </c>
      <c r="G220" t="s">
        <v>110</v>
      </c>
      <c r="H220" t="s">
        <v>227</v>
      </c>
      <c r="I220" t="s">
        <v>222</v>
      </c>
      <c r="J220" t="s">
        <v>69</v>
      </c>
      <c r="K220" t="s">
        <v>188</v>
      </c>
      <c r="L220" t="s">
        <v>189</v>
      </c>
      <c r="M220" t="s">
        <v>72</v>
      </c>
      <c r="N220" t="s">
        <v>219</v>
      </c>
      <c r="O220" t="s">
        <v>220</v>
      </c>
      <c r="Q220" s="2">
        <v>1</v>
      </c>
      <c r="T220" s="2">
        <v>1</v>
      </c>
      <c r="Z220" s="2">
        <v>1</v>
      </c>
      <c r="AB220" s="2">
        <v>1</v>
      </c>
      <c r="AD220" s="2">
        <v>1</v>
      </c>
      <c r="AF220" s="2">
        <v>1</v>
      </c>
      <c r="AH220" s="2">
        <v>1</v>
      </c>
      <c r="AJ220" s="2">
        <v>1</v>
      </c>
      <c r="AL220" s="2">
        <v>1</v>
      </c>
      <c r="AN220" s="2">
        <v>1</v>
      </c>
      <c r="AP220" s="2">
        <v>1</v>
      </c>
      <c r="AR220" s="2">
        <v>1</v>
      </c>
      <c r="AU220">
        <v>2.0870000000000002</v>
      </c>
      <c r="AV220" t="s">
        <v>76</v>
      </c>
      <c r="AW220" t="s">
        <v>75</v>
      </c>
      <c r="BD220" t="s">
        <v>77</v>
      </c>
      <c r="BG220">
        <v>0</v>
      </c>
      <c r="BJ220">
        <v>13</v>
      </c>
    </row>
    <row r="221" spans="1:62" x14ac:dyDescent="0.25">
      <c r="A221" s="1">
        <v>219</v>
      </c>
      <c r="B221">
        <v>182</v>
      </c>
      <c r="C221" t="s">
        <v>164</v>
      </c>
      <c r="D221" t="s">
        <v>64</v>
      </c>
      <c r="E221">
        <v>0</v>
      </c>
      <c r="F221" t="s">
        <v>104</v>
      </c>
      <c r="G221" t="s">
        <v>217</v>
      </c>
      <c r="H221" t="s">
        <v>110</v>
      </c>
      <c r="I221" t="s">
        <v>218</v>
      </c>
      <c r="J221" t="s">
        <v>69</v>
      </c>
      <c r="K221" t="s">
        <v>188</v>
      </c>
      <c r="L221" t="s">
        <v>189</v>
      </c>
      <c r="M221" t="s">
        <v>108</v>
      </c>
      <c r="N221" t="s">
        <v>219</v>
      </c>
      <c r="O221" t="s">
        <v>220</v>
      </c>
      <c r="Q221" s="2">
        <v>1</v>
      </c>
      <c r="T221" s="2">
        <v>1</v>
      </c>
      <c r="Z221" s="2">
        <v>1</v>
      </c>
      <c r="AB221" s="2">
        <v>1</v>
      </c>
      <c r="AD221" s="2">
        <v>1</v>
      </c>
      <c r="AF221" s="2">
        <v>1</v>
      </c>
      <c r="AH221" s="2">
        <v>1</v>
      </c>
      <c r="AJ221" s="2">
        <v>1</v>
      </c>
      <c r="AL221" s="2">
        <v>1</v>
      </c>
      <c r="AN221" s="2">
        <v>1</v>
      </c>
      <c r="AP221" s="2">
        <v>1</v>
      </c>
      <c r="AR221" s="2">
        <v>1</v>
      </c>
      <c r="AU221">
        <v>2.0870000000000002</v>
      </c>
      <c r="AW221" t="s">
        <v>76</v>
      </c>
      <c r="BD221" t="s">
        <v>77</v>
      </c>
      <c r="BG221">
        <v>0</v>
      </c>
      <c r="BJ221">
        <v>12</v>
      </c>
    </row>
    <row r="222" spans="1:62" x14ac:dyDescent="0.25">
      <c r="A222" s="1">
        <v>220</v>
      </c>
      <c r="B222">
        <v>183</v>
      </c>
      <c r="C222" t="s">
        <v>164</v>
      </c>
      <c r="D222" t="s">
        <v>64</v>
      </c>
      <c r="E222">
        <v>0</v>
      </c>
      <c r="F222" t="s">
        <v>228</v>
      </c>
      <c r="G222" t="s">
        <v>227</v>
      </c>
      <c r="H222" t="s">
        <v>85</v>
      </c>
      <c r="I222" t="s">
        <v>222</v>
      </c>
      <c r="J222" t="s">
        <v>69</v>
      </c>
      <c r="K222" t="s">
        <v>188</v>
      </c>
      <c r="L222" t="s">
        <v>189</v>
      </c>
      <c r="M222" t="s">
        <v>72</v>
      </c>
      <c r="N222" t="s">
        <v>219</v>
      </c>
      <c r="O222" t="s">
        <v>220</v>
      </c>
      <c r="Q222" s="2">
        <v>1</v>
      </c>
      <c r="T222" s="2">
        <v>1</v>
      </c>
      <c r="Z222" s="2">
        <v>1</v>
      </c>
      <c r="AB222" s="2">
        <v>1</v>
      </c>
      <c r="AD222" s="2">
        <v>1</v>
      </c>
      <c r="AF222" s="2">
        <v>1</v>
      </c>
      <c r="AH222" s="2">
        <v>1</v>
      </c>
      <c r="AJ222" s="2">
        <v>1</v>
      </c>
      <c r="AL222" s="2">
        <v>1</v>
      </c>
      <c r="AN222" s="2">
        <v>1</v>
      </c>
      <c r="AP222" s="2">
        <v>1</v>
      </c>
      <c r="AR222" s="2">
        <v>1</v>
      </c>
      <c r="AU222">
        <v>2.0870000000000002</v>
      </c>
      <c r="AV222" t="s">
        <v>75</v>
      </c>
      <c r="AW222" t="s">
        <v>76</v>
      </c>
      <c r="BD222" t="s">
        <v>77</v>
      </c>
      <c r="BG222">
        <v>0</v>
      </c>
      <c r="BJ222">
        <v>14</v>
      </c>
    </row>
    <row r="223" spans="1:62" x14ac:dyDescent="0.25">
      <c r="A223" s="1">
        <v>221</v>
      </c>
      <c r="B223">
        <v>184</v>
      </c>
      <c r="C223" t="s">
        <v>164</v>
      </c>
      <c r="D223" t="s">
        <v>64</v>
      </c>
      <c r="E223">
        <v>0</v>
      </c>
      <c r="F223" t="s">
        <v>229</v>
      </c>
      <c r="G223" t="s">
        <v>227</v>
      </c>
      <c r="H223" t="s">
        <v>106</v>
      </c>
      <c r="I223" t="s">
        <v>222</v>
      </c>
      <c r="J223" t="s">
        <v>69</v>
      </c>
      <c r="K223" t="s">
        <v>188</v>
      </c>
      <c r="L223" t="s">
        <v>189</v>
      </c>
      <c r="M223" t="s">
        <v>72</v>
      </c>
      <c r="N223" t="s">
        <v>219</v>
      </c>
      <c r="O223" t="s">
        <v>220</v>
      </c>
      <c r="Q223" s="2">
        <v>1</v>
      </c>
      <c r="T223" s="2">
        <v>1</v>
      </c>
      <c r="Z223" s="2">
        <v>1</v>
      </c>
      <c r="AB223" s="2">
        <v>1</v>
      </c>
      <c r="AD223" s="2">
        <v>1</v>
      </c>
      <c r="AF223" s="2">
        <v>1</v>
      </c>
      <c r="AH223" s="2">
        <v>1</v>
      </c>
      <c r="AJ223" s="2">
        <v>1</v>
      </c>
      <c r="AL223" s="2">
        <v>1</v>
      </c>
      <c r="AN223" s="2">
        <v>1</v>
      </c>
      <c r="AP223" s="2">
        <v>1</v>
      </c>
      <c r="AR223" s="2">
        <v>1</v>
      </c>
      <c r="AU223">
        <v>2.0870000000000002</v>
      </c>
      <c r="AV223" t="s">
        <v>75</v>
      </c>
      <c r="AW223" t="s">
        <v>76</v>
      </c>
      <c r="BD223" t="s">
        <v>77</v>
      </c>
      <c r="BG223">
        <v>0</v>
      </c>
      <c r="BJ223">
        <v>16</v>
      </c>
    </row>
    <row r="224" spans="1:62" x14ac:dyDescent="0.25">
      <c r="A224" s="1">
        <v>222</v>
      </c>
      <c r="B224">
        <v>185</v>
      </c>
      <c r="C224" t="s">
        <v>158</v>
      </c>
      <c r="D224" t="s">
        <v>64</v>
      </c>
      <c r="E224">
        <v>0</v>
      </c>
      <c r="F224" t="s">
        <v>65</v>
      </c>
      <c r="G224" t="s">
        <v>79</v>
      </c>
      <c r="H224" t="s">
        <v>99</v>
      </c>
      <c r="I224" t="s">
        <v>90</v>
      </c>
      <c r="J224" t="s">
        <v>69</v>
      </c>
      <c r="K224" t="s">
        <v>91</v>
      </c>
      <c r="L224" t="s">
        <v>92</v>
      </c>
      <c r="M224" t="s">
        <v>93</v>
      </c>
      <c r="N224" t="s">
        <v>94</v>
      </c>
      <c r="O224" t="s">
        <v>95</v>
      </c>
      <c r="Q224" s="2">
        <v>1</v>
      </c>
      <c r="T224" s="2">
        <v>1</v>
      </c>
      <c r="Z224" s="2">
        <v>1</v>
      </c>
      <c r="AB224" s="2">
        <v>1</v>
      </c>
      <c r="AD224" s="2">
        <v>1</v>
      </c>
      <c r="AF224" s="2">
        <v>1</v>
      </c>
      <c r="AH224" s="2">
        <v>1</v>
      </c>
      <c r="AJ224" s="2">
        <v>1</v>
      </c>
      <c r="AL224" s="2">
        <v>1</v>
      </c>
      <c r="AN224" s="2">
        <v>1</v>
      </c>
      <c r="AP224" s="2">
        <v>1</v>
      </c>
      <c r="AR224" s="2">
        <v>1</v>
      </c>
      <c r="AU224">
        <v>5.0309999999999997</v>
      </c>
      <c r="AV224" t="s">
        <v>76</v>
      </c>
      <c r="AW224" t="s">
        <v>75</v>
      </c>
      <c r="BD224" t="s">
        <v>97</v>
      </c>
      <c r="BG224">
        <v>0</v>
      </c>
      <c r="BJ224">
        <v>1</v>
      </c>
    </row>
    <row r="225" spans="1:62" x14ac:dyDescent="0.25">
      <c r="A225" s="1">
        <v>223</v>
      </c>
      <c r="B225">
        <v>186</v>
      </c>
      <c r="C225" t="s">
        <v>158</v>
      </c>
      <c r="D225" t="s">
        <v>64</v>
      </c>
      <c r="E225">
        <v>0</v>
      </c>
      <c r="F225" t="s">
        <v>105</v>
      </c>
      <c r="G225" t="s">
        <v>79</v>
      </c>
      <c r="H225" t="s">
        <v>67</v>
      </c>
      <c r="I225" t="s">
        <v>90</v>
      </c>
      <c r="J225" t="s">
        <v>69</v>
      </c>
      <c r="K225" t="s">
        <v>91</v>
      </c>
      <c r="L225" t="s">
        <v>92</v>
      </c>
      <c r="M225" t="s">
        <v>93</v>
      </c>
      <c r="N225" t="s">
        <v>94</v>
      </c>
      <c r="O225" t="s">
        <v>95</v>
      </c>
      <c r="Q225" s="2">
        <v>1</v>
      </c>
      <c r="T225" s="2">
        <v>1</v>
      </c>
      <c r="Z225" s="2">
        <v>1</v>
      </c>
      <c r="AB225" s="2">
        <v>1</v>
      </c>
      <c r="AD225" s="2">
        <v>1</v>
      </c>
      <c r="AF225" s="2">
        <v>1</v>
      </c>
      <c r="AH225" s="2">
        <v>1</v>
      </c>
      <c r="AJ225" s="2">
        <v>1</v>
      </c>
      <c r="AL225" s="2">
        <v>1</v>
      </c>
      <c r="AN225" s="2">
        <v>1</v>
      </c>
      <c r="AP225" s="2">
        <v>1</v>
      </c>
      <c r="AR225" s="2">
        <v>1</v>
      </c>
      <c r="AU225">
        <v>5.0309999999999997</v>
      </c>
      <c r="AV225" t="s">
        <v>76</v>
      </c>
      <c r="AW225" t="s">
        <v>75</v>
      </c>
      <c r="BD225" t="s">
        <v>97</v>
      </c>
      <c r="BG225">
        <v>0</v>
      </c>
      <c r="BJ225">
        <v>2</v>
      </c>
    </row>
    <row r="226" spans="1:62" x14ac:dyDescent="0.25">
      <c r="A226" s="1">
        <v>224</v>
      </c>
      <c r="B226">
        <v>187</v>
      </c>
      <c r="C226" t="s">
        <v>158</v>
      </c>
      <c r="D226" t="s">
        <v>64</v>
      </c>
      <c r="E226">
        <v>0</v>
      </c>
      <c r="F226" t="s">
        <v>109</v>
      </c>
      <c r="G226" t="s">
        <v>79</v>
      </c>
      <c r="H226" t="s">
        <v>110</v>
      </c>
      <c r="I226" t="s">
        <v>206</v>
      </c>
      <c r="J226" t="s">
        <v>69</v>
      </c>
      <c r="K226" t="s">
        <v>207</v>
      </c>
      <c r="L226" t="s">
        <v>208</v>
      </c>
      <c r="M226" t="s">
        <v>82</v>
      </c>
      <c r="Q226" s="2">
        <v>1</v>
      </c>
      <c r="T226" s="2">
        <v>1</v>
      </c>
      <c r="Z226" s="2">
        <v>1</v>
      </c>
      <c r="AB226" s="2">
        <v>1</v>
      </c>
      <c r="AD226" s="2">
        <v>1</v>
      </c>
      <c r="AF226" s="2">
        <v>1</v>
      </c>
      <c r="AH226" s="2">
        <v>1</v>
      </c>
      <c r="AJ226" s="2">
        <v>1</v>
      </c>
      <c r="AL226" s="2">
        <v>1</v>
      </c>
      <c r="AN226" s="2">
        <v>1</v>
      </c>
      <c r="AP226" s="2">
        <v>1</v>
      </c>
      <c r="AR226" s="2">
        <v>1</v>
      </c>
      <c r="AU226">
        <v>5.25</v>
      </c>
      <c r="AV226" t="s">
        <v>76</v>
      </c>
      <c r="AW226" t="s">
        <v>75</v>
      </c>
      <c r="BD226" t="s">
        <v>83</v>
      </c>
      <c r="BG226">
        <v>0</v>
      </c>
      <c r="BJ226">
        <v>3</v>
      </c>
    </row>
    <row r="227" spans="1:62" x14ac:dyDescent="0.25">
      <c r="A227" s="1">
        <v>225</v>
      </c>
      <c r="B227">
        <v>188</v>
      </c>
      <c r="C227" t="s">
        <v>158</v>
      </c>
      <c r="D227" t="s">
        <v>64</v>
      </c>
      <c r="E227">
        <v>0</v>
      </c>
      <c r="F227" t="s">
        <v>111</v>
      </c>
      <c r="G227" t="s">
        <v>110</v>
      </c>
      <c r="H227" t="s">
        <v>85</v>
      </c>
      <c r="I227" t="s">
        <v>209</v>
      </c>
      <c r="J227" t="s">
        <v>69</v>
      </c>
      <c r="K227" t="s">
        <v>207</v>
      </c>
      <c r="L227" t="s">
        <v>208</v>
      </c>
      <c r="M227" t="s">
        <v>72</v>
      </c>
      <c r="N227" t="s">
        <v>210</v>
      </c>
      <c r="O227" t="s">
        <v>211</v>
      </c>
      <c r="Q227" s="2">
        <v>1</v>
      </c>
      <c r="T227" s="2">
        <v>1</v>
      </c>
      <c r="Z227" s="2">
        <v>1</v>
      </c>
      <c r="AB227" s="2">
        <v>1</v>
      </c>
      <c r="AD227" s="2">
        <v>1</v>
      </c>
      <c r="AF227" s="2">
        <v>1</v>
      </c>
      <c r="AH227" s="2">
        <v>1</v>
      </c>
      <c r="AJ227" s="2">
        <v>1</v>
      </c>
      <c r="AL227" s="2">
        <v>1</v>
      </c>
      <c r="AN227" s="2">
        <v>1</v>
      </c>
      <c r="AP227" s="2">
        <v>1</v>
      </c>
      <c r="AR227" s="2">
        <v>1</v>
      </c>
      <c r="AU227">
        <v>2.609</v>
      </c>
      <c r="AV227" t="s">
        <v>75</v>
      </c>
      <c r="AW227" t="s">
        <v>76</v>
      </c>
      <c r="BD227" t="s">
        <v>77</v>
      </c>
      <c r="BG227">
        <v>0</v>
      </c>
      <c r="BJ227">
        <v>4</v>
      </c>
    </row>
    <row r="228" spans="1:62" x14ac:dyDescent="0.25">
      <c r="A228" s="1">
        <v>226</v>
      </c>
      <c r="B228">
        <v>189</v>
      </c>
      <c r="C228" t="s">
        <v>158</v>
      </c>
      <c r="D228" t="s">
        <v>64</v>
      </c>
      <c r="E228">
        <v>0</v>
      </c>
      <c r="F228" t="s">
        <v>112</v>
      </c>
      <c r="G228" t="s">
        <v>85</v>
      </c>
      <c r="H228" t="s">
        <v>66</v>
      </c>
      <c r="I228" t="s">
        <v>212</v>
      </c>
      <c r="J228" t="s">
        <v>69</v>
      </c>
      <c r="K228" t="s">
        <v>207</v>
      </c>
      <c r="L228" t="s">
        <v>208</v>
      </c>
      <c r="M228" t="s">
        <v>108</v>
      </c>
      <c r="N228" t="s">
        <v>210</v>
      </c>
      <c r="O228" t="s">
        <v>211</v>
      </c>
      <c r="Q228" s="2">
        <v>1</v>
      </c>
      <c r="T228" s="2">
        <v>1</v>
      </c>
      <c r="Z228" s="2">
        <v>1</v>
      </c>
      <c r="AB228" s="2">
        <v>1</v>
      </c>
      <c r="AD228" s="2">
        <v>1</v>
      </c>
      <c r="AF228" s="2">
        <v>1</v>
      </c>
      <c r="AH228" s="2">
        <v>1</v>
      </c>
      <c r="AJ228" s="2">
        <v>1</v>
      </c>
      <c r="AL228" s="2">
        <v>1</v>
      </c>
      <c r="AN228" s="2">
        <v>1</v>
      </c>
      <c r="AP228" s="2">
        <v>1</v>
      </c>
      <c r="AR228" s="2">
        <v>1</v>
      </c>
      <c r="AU228">
        <v>2.609</v>
      </c>
      <c r="AV228" t="s">
        <v>76</v>
      </c>
      <c r="BD228" t="s">
        <v>77</v>
      </c>
      <c r="BG228">
        <v>0</v>
      </c>
      <c r="BJ228">
        <v>5</v>
      </c>
    </row>
    <row r="229" spans="1:62" x14ac:dyDescent="0.25">
      <c r="A229" s="1">
        <v>227</v>
      </c>
      <c r="B229">
        <v>190</v>
      </c>
      <c r="C229" t="s">
        <v>158</v>
      </c>
      <c r="D229" t="s">
        <v>64</v>
      </c>
      <c r="E229">
        <v>0</v>
      </c>
      <c r="F229" t="s">
        <v>78</v>
      </c>
      <c r="G229" t="s">
        <v>79</v>
      </c>
      <c r="H229" t="s">
        <v>110</v>
      </c>
      <c r="I229" t="s">
        <v>206</v>
      </c>
      <c r="J229" t="s">
        <v>69</v>
      </c>
      <c r="K229" t="s">
        <v>207</v>
      </c>
      <c r="L229" t="s">
        <v>208</v>
      </c>
      <c r="M229" t="s">
        <v>82</v>
      </c>
      <c r="Q229" s="2">
        <v>1</v>
      </c>
      <c r="T229" s="2">
        <v>1</v>
      </c>
      <c r="Z229" s="2">
        <v>1</v>
      </c>
      <c r="AB229" s="2">
        <v>1</v>
      </c>
      <c r="AD229" s="2">
        <v>1</v>
      </c>
      <c r="AF229" s="2">
        <v>1</v>
      </c>
      <c r="AH229" s="2">
        <v>1</v>
      </c>
      <c r="AJ229" s="2">
        <v>1</v>
      </c>
      <c r="AL229" s="2">
        <v>1</v>
      </c>
      <c r="AN229" s="2">
        <v>1</v>
      </c>
      <c r="AP229" s="2">
        <v>1</v>
      </c>
      <c r="AR229" s="2">
        <v>1</v>
      </c>
      <c r="AU229">
        <v>5.25</v>
      </c>
      <c r="AV229" t="s">
        <v>76</v>
      </c>
      <c r="AW229" t="s">
        <v>75</v>
      </c>
      <c r="BD229" t="s">
        <v>83</v>
      </c>
      <c r="BG229">
        <v>0</v>
      </c>
      <c r="BJ229">
        <v>6</v>
      </c>
    </row>
    <row r="230" spans="1:62" x14ac:dyDescent="0.25">
      <c r="A230" s="1">
        <v>228</v>
      </c>
      <c r="B230">
        <v>191</v>
      </c>
      <c r="C230" t="s">
        <v>158</v>
      </c>
      <c r="D230" t="s">
        <v>64</v>
      </c>
      <c r="E230">
        <v>0</v>
      </c>
      <c r="F230" t="s">
        <v>84</v>
      </c>
      <c r="G230" t="s">
        <v>110</v>
      </c>
      <c r="H230" t="s">
        <v>85</v>
      </c>
      <c r="I230" t="s">
        <v>209</v>
      </c>
      <c r="J230" t="s">
        <v>69</v>
      </c>
      <c r="K230" t="s">
        <v>207</v>
      </c>
      <c r="L230" t="s">
        <v>208</v>
      </c>
      <c r="M230" t="s">
        <v>72</v>
      </c>
      <c r="N230" t="s">
        <v>210</v>
      </c>
      <c r="O230" t="s">
        <v>211</v>
      </c>
      <c r="Q230" s="2">
        <v>1</v>
      </c>
      <c r="T230" s="2">
        <v>1</v>
      </c>
      <c r="Z230" s="2">
        <v>1</v>
      </c>
      <c r="AB230" s="2">
        <v>1</v>
      </c>
      <c r="AD230" s="2">
        <v>1</v>
      </c>
      <c r="AF230" s="2">
        <v>1</v>
      </c>
      <c r="AH230" s="2">
        <v>1</v>
      </c>
      <c r="AJ230" s="2">
        <v>1</v>
      </c>
      <c r="AL230" s="2">
        <v>1</v>
      </c>
      <c r="AN230" s="2">
        <v>1</v>
      </c>
      <c r="AP230" s="2">
        <v>1</v>
      </c>
      <c r="AR230" s="2">
        <v>1</v>
      </c>
      <c r="AU230">
        <v>2.609</v>
      </c>
      <c r="AV230" t="s">
        <v>75</v>
      </c>
      <c r="AW230" t="s">
        <v>76</v>
      </c>
      <c r="BD230" t="s">
        <v>77</v>
      </c>
      <c r="BG230">
        <v>0</v>
      </c>
      <c r="BJ230">
        <v>7</v>
      </c>
    </row>
    <row r="231" spans="1:62" x14ac:dyDescent="0.25">
      <c r="A231" s="1">
        <v>229</v>
      </c>
      <c r="B231">
        <v>192</v>
      </c>
      <c r="C231" t="s">
        <v>158</v>
      </c>
      <c r="D231" t="s">
        <v>64</v>
      </c>
      <c r="E231">
        <v>0</v>
      </c>
      <c r="F231" t="s">
        <v>86</v>
      </c>
      <c r="G231" t="s">
        <v>85</v>
      </c>
      <c r="H231" t="s">
        <v>66</v>
      </c>
      <c r="I231" t="s">
        <v>212</v>
      </c>
      <c r="J231" t="s">
        <v>69</v>
      </c>
      <c r="K231" t="s">
        <v>207</v>
      </c>
      <c r="L231" t="s">
        <v>208</v>
      </c>
      <c r="M231" t="s">
        <v>108</v>
      </c>
      <c r="N231" t="s">
        <v>210</v>
      </c>
      <c r="O231" t="s">
        <v>211</v>
      </c>
      <c r="Q231" s="2">
        <v>1</v>
      </c>
      <c r="T231" s="2">
        <v>1</v>
      </c>
      <c r="Z231" s="2">
        <v>1</v>
      </c>
      <c r="AB231" s="2">
        <v>1</v>
      </c>
      <c r="AD231" s="2">
        <v>1</v>
      </c>
      <c r="AF231" s="2">
        <v>1</v>
      </c>
      <c r="AH231" s="2">
        <v>1</v>
      </c>
      <c r="AJ231" s="2">
        <v>1</v>
      </c>
      <c r="AL231" s="2">
        <v>1</v>
      </c>
      <c r="AN231" s="2">
        <v>1</v>
      </c>
      <c r="AP231" s="2">
        <v>1</v>
      </c>
      <c r="AR231" s="2">
        <v>1</v>
      </c>
      <c r="AU231">
        <v>2.609</v>
      </c>
      <c r="AV231" t="s">
        <v>76</v>
      </c>
      <c r="BD231" t="s">
        <v>77</v>
      </c>
      <c r="BG231">
        <v>0</v>
      </c>
      <c r="BJ231">
        <v>8</v>
      </c>
    </row>
    <row r="232" spans="1:62" x14ac:dyDescent="0.25">
      <c r="A232" s="1">
        <v>230</v>
      </c>
      <c r="B232">
        <v>193</v>
      </c>
      <c r="C232" t="s">
        <v>233</v>
      </c>
      <c r="D232" t="s">
        <v>64</v>
      </c>
      <c r="E232">
        <v>0</v>
      </c>
      <c r="F232" t="s">
        <v>65</v>
      </c>
      <c r="G232" t="s">
        <v>80</v>
      </c>
      <c r="H232" t="s">
        <v>79</v>
      </c>
      <c r="I232" t="s">
        <v>90</v>
      </c>
      <c r="J232" t="s">
        <v>69</v>
      </c>
      <c r="K232" t="s">
        <v>91</v>
      </c>
      <c r="L232" t="s">
        <v>92</v>
      </c>
      <c r="M232" t="s">
        <v>93</v>
      </c>
      <c r="N232" t="s">
        <v>94</v>
      </c>
      <c r="O232" t="s">
        <v>95</v>
      </c>
      <c r="Q232" s="2">
        <v>1</v>
      </c>
      <c r="T232" s="2">
        <v>1</v>
      </c>
      <c r="Z232" s="2">
        <v>1</v>
      </c>
      <c r="AB232" s="2">
        <v>1</v>
      </c>
      <c r="AD232" s="2">
        <v>1</v>
      </c>
      <c r="AF232" s="2">
        <v>1</v>
      </c>
      <c r="AH232" s="2">
        <v>1</v>
      </c>
      <c r="AJ232" s="2">
        <v>1</v>
      </c>
      <c r="AL232" s="2">
        <v>1</v>
      </c>
      <c r="AN232" s="2">
        <v>1</v>
      </c>
      <c r="AP232" s="2">
        <v>1</v>
      </c>
      <c r="AR232" s="2">
        <v>1</v>
      </c>
      <c r="AU232">
        <v>5.0309999999999997</v>
      </c>
      <c r="AV232" t="s">
        <v>96</v>
      </c>
      <c r="AW232" t="s">
        <v>76</v>
      </c>
      <c r="BD232" t="s">
        <v>97</v>
      </c>
      <c r="BG232">
        <v>0</v>
      </c>
      <c r="BJ232">
        <v>1</v>
      </c>
    </row>
    <row r="233" spans="1:62" x14ac:dyDescent="0.25">
      <c r="A233" s="1">
        <v>231</v>
      </c>
      <c r="B233">
        <v>194</v>
      </c>
      <c r="C233" t="s">
        <v>233</v>
      </c>
      <c r="D233" t="s">
        <v>64</v>
      </c>
      <c r="E233">
        <v>0</v>
      </c>
      <c r="F233" t="s">
        <v>105</v>
      </c>
      <c r="G233" t="s">
        <v>79</v>
      </c>
      <c r="H233" t="s">
        <v>80</v>
      </c>
      <c r="I233" t="s">
        <v>90</v>
      </c>
      <c r="J233" t="s">
        <v>69</v>
      </c>
      <c r="K233" t="s">
        <v>91</v>
      </c>
      <c r="L233" t="s">
        <v>92</v>
      </c>
      <c r="M233" t="s">
        <v>93</v>
      </c>
      <c r="N233" t="s">
        <v>94</v>
      </c>
      <c r="O233" t="s">
        <v>95</v>
      </c>
      <c r="Q233" s="2">
        <v>1</v>
      </c>
      <c r="T233" s="2">
        <v>1</v>
      </c>
      <c r="Z233" s="2">
        <v>1</v>
      </c>
      <c r="AB233" s="2">
        <v>1</v>
      </c>
      <c r="AD233" s="2">
        <v>1</v>
      </c>
      <c r="AF233" s="2">
        <v>1</v>
      </c>
      <c r="AH233" s="2">
        <v>1</v>
      </c>
      <c r="AJ233" s="2">
        <v>1</v>
      </c>
      <c r="AL233" s="2">
        <v>1</v>
      </c>
      <c r="AN233" s="2">
        <v>1</v>
      </c>
      <c r="AP233" s="2">
        <v>1</v>
      </c>
      <c r="AR233" s="2">
        <v>1</v>
      </c>
      <c r="AU233">
        <v>5.0309999999999997</v>
      </c>
      <c r="AV233" t="s">
        <v>76</v>
      </c>
      <c r="AW233" t="s">
        <v>96</v>
      </c>
      <c r="BD233" t="s">
        <v>97</v>
      </c>
      <c r="BG233">
        <v>0</v>
      </c>
      <c r="BJ233">
        <v>2</v>
      </c>
    </row>
    <row r="234" spans="1:62" x14ac:dyDescent="0.25">
      <c r="A234" s="1">
        <v>232</v>
      </c>
      <c r="B234">
        <v>195</v>
      </c>
      <c r="C234" t="s">
        <v>233</v>
      </c>
      <c r="D234" t="s">
        <v>64</v>
      </c>
      <c r="E234">
        <v>0</v>
      </c>
      <c r="F234" t="s">
        <v>109</v>
      </c>
      <c r="G234" t="s">
        <v>80</v>
      </c>
      <c r="H234" t="s">
        <v>99</v>
      </c>
      <c r="I234" t="s">
        <v>90</v>
      </c>
      <c r="J234" t="s">
        <v>69</v>
      </c>
      <c r="K234" t="s">
        <v>91</v>
      </c>
      <c r="L234" t="s">
        <v>92</v>
      </c>
      <c r="M234" t="s">
        <v>93</v>
      </c>
      <c r="N234" t="s">
        <v>94</v>
      </c>
      <c r="O234" t="s">
        <v>95</v>
      </c>
      <c r="Q234" s="2">
        <v>1</v>
      </c>
      <c r="T234" s="2">
        <v>1</v>
      </c>
      <c r="Z234" s="2">
        <v>1</v>
      </c>
      <c r="AB234" s="2">
        <v>1</v>
      </c>
      <c r="AD234" s="2">
        <v>1</v>
      </c>
      <c r="AF234" s="2">
        <v>1</v>
      </c>
      <c r="AH234" s="2">
        <v>1</v>
      </c>
      <c r="AJ234" s="2">
        <v>1</v>
      </c>
      <c r="AL234" s="2">
        <v>1</v>
      </c>
      <c r="AN234" s="2">
        <v>1</v>
      </c>
      <c r="AP234" s="2">
        <v>1</v>
      </c>
      <c r="AR234" s="2">
        <v>1</v>
      </c>
      <c r="AU234">
        <v>5.0309999999999997</v>
      </c>
      <c r="AV234" t="s">
        <v>96</v>
      </c>
      <c r="AW234" t="s">
        <v>76</v>
      </c>
      <c r="BD234" t="s">
        <v>97</v>
      </c>
      <c r="BG234">
        <v>0</v>
      </c>
      <c r="BJ234">
        <v>3</v>
      </c>
    </row>
    <row r="235" spans="1:62" x14ac:dyDescent="0.25">
      <c r="A235" s="1">
        <v>233</v>
      </c>
      <c r="B235">
        <v>196</v>
      </c>
      <c r="C235" t="s">
        <v>233</v>
      </c>
      <c r="D235" t="s">
        <v>64</v>
      </c>
      <c r="E235">
        <v>0</v>
      </c>
      <c r="F235" t="s">
        <v>111</v>
      </c>
      <c r="G235" t="s">
        <v>99</v>
      </c>
      <c r="H235" t="s">
        <v>101</v>
      </c>
      <c r="I235" t="s">
        <v>90</v>
      </c>
      <c r="J235" t="s">
        <v>69</v>
      </c>
      <c r="K235" t="s">
        <v>91</v>
      </c>
      <c r="L235" t="s">
        <v>92</v>
      </c>
      <c r="M235" t="s">
        <v>93</v>
      </c>
      <c r="N235" t="s">
        <v>94</v>
      </c>
      <c r="O235" t="s">
        <v>95</v>
      </c>
      <c r="Q235" s="2">
        <v>1</v>
      </c>
      <c r="T235" s="2">
        <v>1</v>
      </c>
      <c r="Z235" s="2">
        <v>1</v>
      </c>
      <c r="AB235" s="2">
        <v>1</v>
      </c>
      <c r="AD235" s="2">
        <v>1</v>
      </c>
      <c r="AF235" s="2">
        <v>1</v>
      </c>
      <c r="AH235" s="2">
        <v>1</v>
      </c>
      <c r="AJ235" s="2">
        <v>1</v>
      </c>
      <c r="AL235" s="2">
        <v>1</v>
      </c>
      <c r="AN235" s="2">
        <v>1</v>
      </c>
      <c r="AP235" s="2">
        <v>1</v>
      </c>
      <c r="AR235" s="2">
        <v>1</v>
      </c>
      <c r="AU235">
        <v>5.0309999999999997</v>
      </c>
      <c r="AV235" t="s">
        <v>76</v>
      </c>
      <c r="AW235" t="s">
        <v>96</v>
      </c>
      <c r="BD235" t="s">
        <v>97</v>
      </c>
      <c r="BG235">
        <v>0</v>
      </c>
      <c r="BJ235">
        <v>4</v>
      </c>
    </row>
    <row r="236" spans="1:62" x14ac:dyDescent="0.25">
      <c r="A236" s="1">
        <v>234</v>
      </c>
      <c r="B236">
        <v>197</v>
      </c>
      <c r="C236" t="s">
        <v>233</v>
      </c>
      <c r="D236" t="s">
        <v>64</v>
      </c>
      <c r="E236">
        <v>0</v>
      </c>
      <c r="F236" t="s">
        <v>112</v>
      </c>
      <c r="G236" t="s">
        <v>101</v>
      </c>
      <c r="H236" t="s">
        <v>67</v>
      </c>
      <c r="I236" t="s">
        <v>90</v>
      </c>
      <c r="J236" t="s">
        <v>69</v>
      </c>
      <c r="K236" t="s">
        <v>91</v>
      </c>
      <c r="L236" t="s">
        <v>92</v>
      </c>
      <c r="M236" t="s">
        <v>93</v>
      </c>
      <c r="N236" t="s">
        <v>94</v>
      </c>
      <c r="O236" t="s">
        <v>95</v>
      </c>
      <c r="Q236" s="2">
        <v>1</v>
      </c>
      <c r="T236" s="2">
        <v>1</v>
      </c>
      <c r="Z236" s="2">
        <v>1</v>
      </c>
      <c r="AB236" s="2">
        <v>1</v>
      </c>
      <c r="AD236" s="2">
        <v>1</v>
      </c>
      <c r="AF236" s="2">
        <v>1</v>
      </c>
      <c r="AH236" s="2">
        <v>1</v>
      </c>
      <c r="AJ236" s="2">
        <v>1</v>
      </c>
      <c r="AL236" s="2">
        <v>1</v>
      </c>
      <c r="AN236" s="2">
        <v>1</v>
      </c>
      <c r="AP236" s="2">
        <v>1</v>
      </c>
      <c r="AR236" s="2">
        <v>1</v>
      </c>
      <c r="AU236">
        <v>5.0309999999999997</v>
      </c>
      <c r="AV236" t="s">
        <v>96</v>
      </c>
      <c r="AW236" t="s">
        <v>76</v>
      </c>
      <c r="BD236" t="s">
        <v>97</v>
      </c>
      <c r="BG236">
        <v>0</v>
      </c>
      <c r="BJ236">
        <v>5</v>
      </c>
    </row>
    <row r="237" spans="1:62" x14ac:dyDescent="0.25">
      <c r="A237" s="1">
        <v>235</v>
      </c>
      <c r="B237">
        <v>198</v>
      </c>
      <c r="C237" t="s">
        <v>233</v>
      </c>
      <c r="D237" t="s">
        <v>64</v>
      </c>
      <c r="E237">
        <v>0</v>
      </c>
      <c r="F237" t="s">
        <v>78</v>
      </c>
      <c r="G237" t="s">
        <v>67</v>
      </c>
      <c r="H237" t="s">
        <v>80</v>
      </c>
      <c r="I237" t="s">
        <v>90</v>
      </c>
      <c r="J237" t="s">
        <v>69</v>
      </c>
      <c r="K237" t="s">
        <v>91</v>
      </c>
      <c r="L237" t="s">
        <v>92</v>
      </c>
      <c r="M237" t="s">
        <v>93</v>
      </c>
      <c r="N237" t="s">
        <v>94</v>
      </c>
      <c r="O237" t="s">
        <v>95</v>
      </c>
      <c r="Q237" s="2">
        <v>1</v>
      </c>
      <c r="T237" s="2">
        <v>1</v>
      </c>
      <c r="Z237" s="2">
        <v>1</v>
      </c>
      <c r="AB237" s="2">
        <v>1</v>
      </c>
      <c r="AD237" s="2">
        <v>1</v>
      </c>
      <c r="AF237" s="2">
        <v>1</v>
      </c>
      <c r="AH237" s="2">
        <v>1</v>
      </c>
      <c r="AJ237" s="2">
        <v>1</v>
      </c>
      <c r="AL237" s="2">
        <v>1</v>
      </c>
      <c r="AN237" s="2">
        <v>1</v>
      </c>
      <c r="AP237" s="2">
        <v>1</v>
      </c>
      <c r="AR237" s="2">
        <v>1</v>
      </c>
      <c r="AU237">
        <v>5.0309999999999997</v>
      </c>
      <c r="AV237" t="s">
        <v>76</v>
      </c>
      <c r="AW237" t="s">
        <v>96</v>
      </c>
      <c r="BD237" t="s">
        <v>97</v>
      </c>
      <c r="BG237">
        <v>0</v>
      </c>
      <c r="BJ237">
        <v>6</v>
      </c>
    </row>
    <row r="238" spans="1:62" x14ac:dyDescent="0.25">
      <c r="A238" s="1">
        <v>236</v>
      </c>
      <c r="B238">
        <v>199</v>
      </c>
      <c r="C238" t="s">
        <v>233</v>
      </c>
      <c r="D238" t="s">
        <v>64</v>
      </c>
      <c r="E238">
        <v>0</v>
      </c>
      <c r="F238" t="s">
        <v>84</v>
      </c>
      <c r="G238" t="s">
        <v>80</v>
      </c>
      <c r="H238" t="s">
        <v>87</v>
      </c>
      <c r="I238" t="s">
        <v>90</v>
      </c>
      <c r="J238" t="s">
        <v>69</v>
      </c>
      <c r="K238" t="s">
        <v>91</v>
      </c>
      <c r="L238" t="s">
        <v>92</v>
      </c>
      <c r="M238" t="s">
        <v>93</v>
      </c>
      <c r="N238" t="s">
        <v>94</v>
      </c>
      <c r="O238" t="s">
        <v>95</v>
      </c>
      <c r="Q238" s="2">
        <v>1</v>
      </c>
      <c r="T238" s="2">
        <v>1</v>
      </c>
      <c r="Z238" s="2">
        <v>1</v>
      </c>
      <c r="AB238" s="2">
        <v>1</v>
      </c>
      <c r="AD238" s="2">
        <v>1</v>
      </c>
      <c r="AF238" s="2">
        <v>1</v>
      </c>
      <c r="AH238" s="2">
        <v>1</v>
      </c>
      <c r="AJ238" s="2">
        <v>1</v>
      </c>
      <c r="AL238" s="2">
        <v>1</v>
      </c>
      <c r="AN238" s="2">
        <v>1</v>
      </c>
      <c r="AP238" s="2">
        <v>1</v>
      </c>
      <c r="AR238" s="2">
        <v>1</v>
      </c>
      <c r="AU238">
        <v>5.0309999999999997</v>
      </c>
      <c r="AV238" t="s">
        <v>96</v>
      </c>
      <c r="AW238" t="s">
        <v>96</v>
      </c>
      <c r="BD238" t="s">
        <v>97</v>
      </c>
      <c r="BG238">
        <v>0</v>
      </c>
      <c r="BJ238">
        <v>7</v>
      </c>
    </row>
    <row r="239" spans="1:62" x14ac:dyDescent="0.25">
      <c r="A239" s="1">
        <v>237</v>
      </c>
      <c r="B239">
        <v>200</v>
      </c>
      <c r="C239" t="s">
        <v>233</v>
      </c>
      <c r="D239" t="s">
        <v>64</v>
      </c>
      <c r="E239">
        <v>0</v>
      </c>
      <c r="F239" t="s">
        <v>86</v>
      </c>
      <c r="G239" t="s">
        <v>87</v>
      </c>
      <c r="H239" t="s">
        <v>110</v>
      </c>
      <c r="I239" t="s">
        <v>90</v>
      </c>
      <c r="J239" t="s">
        <v>69</v>
      </c>
      <c r="K239" t="s">
        <v>91</v>
      </c>
      <c r="L239" t="s">
        <v>92</v>
      </c>
      <c r="M239" t="s">
        <v>93</v>
      </c>
      <c r="N239" t="s">
        <v>94</v>
      </c>
      <c r="O239" t="s">
        <v>95</v>
      </c>
      <c r="Q239" s="2">
        <v>1</v>
      </c>
      <c r="T239" s="2">
        <v>1</v>
      </c>
      <c r="Z239" s="2">
        <v>1</v>
      </c>
      <c r="AB239" s="2">
        <v>1</v>
      </c>
      <c r="AD239" s="2">
        <v>1</v>
      </c>
      <c r="AF239" s="2">
        <v>1</v>
      </c>
      <c r="AH239" s="2">
        <v>1</v>
      </c>
      <c r="AJ239" s="2">
        <v>1</v>
      </c>
      <c r="AL239" s="2">
        <v>1</v>
      </c>
      <c r="AN239" s="2">
        <v>1</v>
      </c>
      <c r="AP239" s="2">
        <v>1</v>
      </c>
      <c r="AR239" s="2">
        <v>1</v>
      </c>
      <c r="AU239">
        <v>5.0309999999999997</v>
      </c>
      <c r="AV239" t="s">
        <v>96</v>
      </c>
      <c r="AW239" t="s">
        <v>76</v>
      </c>
      <c r="BD239" t="s">
        <v>97</v>
      </c>
      <c r="BG239">
        <v>0</v>
      </c>
      <c r="BJ239">
        <v>8</v>
      </c>
    </row>
    <row r="240" spans="1:62" x14ac:dyDescent="0.25">
      <c r="A240" s="1">
        <v>238</v>
      </c>
      <c r="B240">
        <v>201</v>
      </c>
      <c r="C240" t="s">
        <v>233</v>
      </c>
      <c r="D240" t="s">
        <v>64</v>
      </c>
      <c r="E240">
        <v>0</v>
      </c>
      <c r="F240" t="s">
        <v>88</v>
      </c>
      <c r="G240" t="s">
        <v>110</v>
      </c>
      <c r="H240" t="s">
        <v>66</v>
      </c>
      <c r="I240" t="s">
        <v>90</v>
      </c>
      <c r="J240" t="s">
        <v>69</v>
      </c>
      <c r="K240" t="s">
        <v>91</v>
      </c>
      <c r="L240" t="s">
        <v>92</v>
      </c>
      <c r="M240" t="s">
        <v>93</v>
      </c>
      <c r="N240" t="s">
        <v>94</v>
      </c>
      <c r="O240" t="s">
        <v>95</v>
      </c>
      <c r="Q240" s="2">
        <v>1</v>
      </c>
      <c r="T240" s="2">
        <v>1</v>
      </c>
      <c r="Z240" s="2">
        <v>1</v>
      </c>
      <c r="AB240" s="2">
        <v>1</v>
      </c>
      <c r="AD240" s="2">
        <v>1</v>
      </c>
      <c r="AF240" s="2">
        <v>1</v>
      </c>
      <c r="AH240" s="2">
        <v>1</v>
      </c>
      <c r="AJ240" s="2">
        <v>1</v>
      </c>
      <c r="AL240" s="2">
        <v>1</v>
      </c>
      <c r="AN240" s="2">
        <v>1</v>
      </c>
      <c r="AP240" s="2">
        <v>1</v>
      </c>
      <c r="AR240" s="2">
        <v>1</v>
      </c>
      <c r="AU240">
        <v>5.0309999999999997</v>
      </c>
      <c r="AV240" t="s">
        <v>76</v>
      </c>
      <c r="AW240" t="s">
        <v>75</v>
      </c>
      <c r="BD240" t="s">
        <v>97</v>
      </c>
      <c r="BG240">
        <v>0</v>
      </c>
      <c r="BJ240">
        <v>9</v>
      </c>
    </row>
    <row r="241" spans="1:62" x14ac:dyDescent="0.25">
      <c r="A241" s="1">
        <v>239</v>
      </c>
      <c r="B241">
        <v>202</v>
      </c>
      <c r="C241" t="s">
        <v>233</v>
      </c>
      <c r="D241" t="s">
        <v>64</v>
      </c>
      <c r="E241">
        <v>0</v>
      </c>
      <c r="F241" t="s">
        <v>98</v>
      </c>
      <c r="G241" t="s">
        <v>87</v>
      </c>
      <c r="H241" t="s">
        <v>85</v>
      </c>
      <c r="I241" t="s">
        <v>90</v>
      </c>
      <c r="J241" t="s">
        <v>69</v>
      </c>
      <c r="K241" t="s">
        <v>91</v>
      </c>
      <c r="L241" t="s">
        <v>92</v>
      </c>
      <c r="M241" t="s">
        <v>93</v>
      </c>
      <c r="N241" t="s">
        <v>94</v>
      </c>
      <c r="O241" t="s">
        <v>95</v>
      </c>
      <c r="Q241" s="2">
        <v>1</v>
      </c>
      <c r="T241" s="2">
        <v>1</v>
      </c>
      <c r="Z241" s="2">
        <v>1</v>
      </c>
      <c r="AB241" s="2">
        <v>1</v>
      </c>
      <c r="AD241" s="2">
        <v>1</v>
      </c>
      <c r="AF241" s="2">
        <v>1</v>
      </c>
      <c r="AH241" s="2">
        <v>1</v>
      </c>
      <c r="AJ241" s="2">
        <v>1</v>
      </c>
      <c r="AL241" s="2">
        <v>1</v>
      </c>
      <c r="AN241" s="2">
        <v>1</v>
      </c>
      <c r="AP241" s="2">
        <v>1</v>
      </c>
      <c r="AR241" s="2">
        <v>1</v>
      </c>
      <c r="AU241">
        <v>5.0309999999999997</v>
      </c>
      <c r="AV241" t="s">
        <v>96</v>
      </c>
      <c r="AW241" t="s">
        <v>76</v>
      </c>
      <c r="BD241" t="s">
        <v>97</v>
      </c>
      <c r="BG241">
        <v>0</v>
      </c>
      <c r="BJ241">
        <v>10</v>
      </c>
    </row>
    <row r="242" spans="1:62" x14ac:dyDescent="0.25">
      <c r="A242" s="1">
        <v>240</v>
      </c>
      <c r="B242">
        <v>203</v>
      </c>
      <c r="C242" t="s">
        <v>233</v>
      </c>
      <c r="D242" t="s">
        <v>64</v>
      </c>
      <c r="E242">
        <v>0</v>
      </c>
      <c r="F242" t="s">
        <v>100</v>
      </c>
      <c r="G242" t="s">
        <v>85</v>
      </c>
      <c r="H242" t="s">
        <v>66</v>
      </c>
      <c r="I242" t="s">
        <v>90</v>
      </c>
      <c r="J242" t="s">
        <v>69</v>
      </c>
      <c r="K242" t="s">
        <v>91</v>
      </c>
      <c r="L242" t="s">
        <v>92</v>
      </c>
      <c r="M242" t="s">
        <v>93</v>
      </c>
      <c r="N242" t="s">
        <v>94</v>
      </c>
      <c r="O242" t="s">
        <v>95</v>
      </c>
      <c r="Q242" s="2">
        <v>1</v>
      </c>
      <c r="T242" s="2">
        <v>1</v>
      </c>
      <c r="Z242" s="2">
        <v>1</v>
      </c>
      <c r="AB242" s="2">
        <v>1</v>
      </c>
      <c r="AD242" s="2">
        <v>1</v>
      </c>
      <c r="AF242" s="2">
        <v>1</v>
      </c>
      <c r="AH242" s="2">
        <v>1</v>
      </c>
      <c r="AJ242" s="2">
        <v>1</v>
      </c>
      <c r="AL242" s="2">
        <v>1</v>
      </c>
      <c r="AN242" s="2">
        <v>1</v>
      </c>
      <c r="AP242" s="2">
        <v>1</v>
      </c>
      <c r="AR242" s="2">
        <v>1</v>
      </c>
      <c r="AU242">
        <v>5.0309999999999997</v>
      </c>
      <c r="AV242" t="s">
        <v>76</v>
      </c>
      <c r="AW242" t="s">
        <v>75</v>
      </c>
      <c r="BD242" t="s">
        <v>97</v>
      </c>
      <c r="BG242">
        <v>0</v>
      </c>
      <c r="BJ242">
        <v>11</v>
      </c>
    </row>
    <row r="243" spans="1:62" x14ac:dyDescent="0.25">
      <c r="A243" s="1">
        <v>241</v>
      </c>
      <c r="B243">
        <v>204</v>
      </c>
      <c r="C243" t="s">
        <v>165</v>
      </c>
      <c r="D243" t="s">
        <v>64</v>
      </c>
      <c r="E243">
        <v>0</v>
      </c>
      <c r="F243" t="s">
        <v>65</v>
      </c>
      <c r="G243" t="s">
        <v>66</v>
      </c>
      <c r="H243" t="s">
        <v>79</v>
      </c>
      <c r="I243" t="s">
        <v>90</v>
      </c>
      <c r="J243" t="s">
        <v>69</v>
      </c>
      <c r="K243" t="s">
        <v>91</v>
      </c>
      <c r="L243" t="s">
        <v>92</v>
      </c>
      <c r="M243" t="s">
        <v>93</v>
      </c>
      <c r="N243" t="s">
        <v>94</v>
      </c>
      <c r="O243" t="s">
        <v>95</v>
      </c>
      <c r="Q243" s="2">
        <v>1</v>
      </c>
      <c r="T243" s="2">
        <v>1</v>
      </c>
      <c r="Z243" s="2">
        <v>1</v>
      </c>
      <c r="AB243" s="2">
        <v>1</v>
      </c>
      <c r="AD243" s="2">
        <v>1</v>
      </c>
      <c r="AF243" s="2">
        <v>1</v>
      </c>
      <c r="AH243" s="2">
        <v>1</v>
      </c>
      <c r="AJ243" s="2">
        <v>1</v>
      </c>
      <c r="AL243" s="2">
        <v>1</v>
      </c>
      <c r="AN243" s="2">
        <v>1</v>
      </c>
      <c r="AP243" s="2">
        <v>1</v>
      </c>
      <c r="AR243" s="2">
        <v>1</v>
      </c>
      <c r="AU243">
        <v>5.0309999999999997</v>
      </c>
      <c r="AV243" t="s">
        <v>96</v>
      </c>
      <c r="AW243" t="s">
        <v>76</v>
      </c>
      <c r="BD243" t="s">
        <v>97</v>
      </c>
      <c r="BG243">
        <v>0</v>
      </c>
      <c r="BJ243">
        <v>1</v>
      </c>
    </row>
    <row r="244" spans="1:62" x14ac:dyDescent="0.25">
      <c r="A244" s="1">
        <v>242</v>
      </c>
      <c r="B244">
        <v>205</v>
      </c>
      <c r="C244" t="s">
        <v>165</v>
      </c>
      <c r="D244" t="s">
        <v>64</v>
      </c>
      <c r="E244">
        <v>0</v>
      </c>
      <c r="F244" t="s">
        <v>111</v>
      </c>
      <c r="G244" t="s">
        <v>101</v>
      </c>
      <c r="H244" t="s">
        <v>99</v>
      </c>
      <c r="I244" t="s">
        <v>90</v>
      </c>
      <c r="J244" t="s">
        <v>69</v>
      </c>
      <c r="K244" t="s">
        <v>91</v>
      </c>
      <c r="L244" t="s">
        <v>92</v>
      </c>
      <c r="M244" t="s">
        <v>93</v>
      </c>
      <c r="N244" t="s">
        <v>94</v>
      </c>
      <c r="O244" t="s">
        <v>95</v>
      </c>
      <c r="Q244" s="2">
        <v>1</v>
      </c>
      <c r="T244" s="2">
        <v>1</v>
      </c>
      <c r="Z244" s="2">
        <v>1</v>
      </c>
      <c r="AB244" s="2">
        <v>1</v>
      </c>
      <c r="AD244" s="2">
        <v>1</v>
      </c>
      <c r="AF244" s="2">
        <v>1</v>
      </c>
      <c r="AH244" s="2">
        <v>1</v>
      </c>
      <c r="AJ244" s="2">
        <v>1</v>
      </c>
      <c r="AL244" s="2">
        <v>1</v>
      </c>
      <c r="AN244" s="2">
        <v>1</v>
      </c>
      <c r="AP244" s="2">
        <v>1</v>
      </c>
      <c r="AR244" s="2">
        <v>1</v>
      </c>
      <c r="AU244">
        <v>5.0309999999999997</v>
      </c>
      <c r="AV244" t="s">
        <v>96</v>
      </c>
      <c r="AW244" t="s">
        <v>76</v>
      </c>
      <c r="BD244" t="s">
        <v>97</v>
      </c>
      <c r="BG244">
        <v>0</v>
      </c>
      <c r="BJ244">
        <v>4</v>
      </c>
    </row>
    <row r="245" spans="1:62" x14ac:dyDescent="0.25">
      <c r="A245" s="1">
        <v>243</v>
      </c>
      <c r="B245">
        <v>206</v>
      </c>
      <c r="C245" t="s">
        <v>165</v>
      </c>
      <c r="D245" t="s">
        <v>64</v>
      </c>
      <c r="E245">
        <v>0</v>
      </c>
      <c r="F245" t="s">
        <v>112</v>
      </c>
      <c r="G245" t="s">
        <v>99</v>
      </c>
      <c r="H245" t="s">
        <v>85</v>
      </c>
      <c r="I245" t="s">
        <v>90</v>
      </c>
      <c r="J245" t="s">
        <v>69</v>
      </c>
      <c r="K245" t="s">
        <v>91</v>
      </c>
      <c r="L245" t="s">
        <v>92</v>
      </c>
      <c r="M245" t="s">
        <v>93</v>
      </c>
      <c r="N245" t="s">
        <v>94</v>
      </c>
      <c r="O245" t="s">
        <v>95</v>
      </c>
      <c r="Q245" s="2">
        <v>1</v>
      </c>
      <c r="T245" s="2">
        <v>1</v>
      </c>
      <c r="Z245" s="2">
        <v>1</v>
      </c>
      <c r="AB245" s="2">
        <v>1</v>
      </c>
      <c r="AD245" s="2">
        <v>1</v>
      </c>
      <c r="AF245" s="2">
        <v>1</v>
      </c>
      <c r="AH245" s="2">
        <v>1</v>
      </c>
      <c r="AJ245" s="2">
        <v>1</v>
      </c>
      <c r="AL245" s="2">
        <v>1</v>
      </c>
      <c r="AN245" s="2">
        <v>1</v>
      </c>
      <c r="AP245" s="2">
        <v>1</v>
      </c>
      <c r="AR245" s="2">
        <v>1</v>
      </c>
      <c r="AU245">
        <v>5.0309999999999997</v>
      </c>
      <c r="AV245" t="s">
        <v>76</v>
      </c>
      <c r="AW245" t="s">
        <v>75</v>
      </c>
      <c r="BD245" t="s">
        <v>97</v>
      </c>
      <c r="BG245">
        <v>0</v>
      </c>
      <c r="BJ245">
        <v>5</v>
      </c>
    </row>
    <row r="246" spans="1:62" x14ac:dyDescent="0.25">
      <c r="A246" s="1">
        <v>244</v>
      </c>
      <c r="B246">
        <v>207</v>
      </c>
      <c r="C246" t="s">
        <v>165</v>
      </c>
      <c r="D246" t="s">
        <v>64</v>
      </c>
      <c r="E246">
        <v>0</v>
      </c>
      <c r="F246" t="s">
        <v>78</v>
      </c>
      <c r="G246" t="s">
        <v>101</v>
      </c>
      <c r="H246" t="s">
        <v>67</v>
      </c>
      <c r="I246" t="s">
        <v>90</v>
      </c>
      <c r="J246" t="s">
        <v>69</v>
      </c>
      <c r="K246" t="s">
        <v>91</v>
      </c>
      <c r="L246" t="s">
        <v>92</v>
      </c>
      <c r="M246" t="s">
        <v>93</v>
      </c>
      <c r="N246" t="s">
        <v>94</v>
      </c>
      <c r="O246" t="s">
        <v>95</v>
      </c>
      <c r="Q246" s="2">
        <v>1</v>
      </c>
      <c r="T246" s="2">
        <v>1</v>
      </c>
      <c r="Z246" s="2">
        <v>1</v>
      </c>
      <c r="AB246" s="2">
        <v>1</v>
      </c>
      <c r="AD246" s="2">
        <v>1</v>
      </c>
      <c r="AF246" s="2">
        <v>1</v>
      </c>
      <c r="AH246" s="2">
        <v>1</v>
      </c>
      <c r="AJ246" s="2">
        <v>1</v>
      </c>
      <c r="AL246" s="2">
        <v>1</v>
      </c>
      <c r="AN246" s="2">
        <v>1</v>
      </c>
      <c r="AP246" s="2">
        <v>1</v>
      </c>
      <c r="AR246" s="2">
        <v>1</v>
      </c>
      <c r="AU246">
        <v>5.0309999999999997</v>
      </c>
      <c r="AV246" t="s">
        <v>96</v>
      </c>
      <c r="AW246" t="s">
        <v>76</v>
      </c>
      <c r="BD246" t="s">
        <v>97</v>
      </c>
      <c r="BG246">
        <v>0</v>
      </c>
      <c r="BJ246">
        <v>6</v>
      </c>
    </row>
    <row r="247" spans="1:62" x14ac:dyDescent="0.25">
      <c r="A247" s="1">
        <v>245</v>
      </c>
      <c r="B247">
        <v>208</v>
      </c>
      <c r="C247" t="s">
        <v>165</v>
      </c>
      <c r="D247" t="s">
        <v>64</v>
      </c>
      <c r="E247">
        <v>0</v>
      </c>
      <c r="F247" t="s">
        <v>84</v>
      </c>
      <c r="G247" t="s">
        <v>67</v>
      </c>
      <c r="H247" t="s">
        <v>85</v>
      </c>
      <c r="I247" t="s">
        <v>90</v>
      </c>
      <c r="J247" t="s">
        <v>69</v>
      </c>
      <c r="K247" t="s">
        <v>91</v>
      </c>
      <c r="L247" t="s">
        <v>92</v>
      </c>
      <c r="M247" t="s">
        <v>93</v>
      </c>
      <c r="N247" t="s">
        <v>94</v>
      </c>
      <c r="O247" t="s">
        <v>95</v>
      </c>
      <c r="Q247" s="2">
        <v>1</v>
      </c>
      <c r="T247" s="2">
        <v>1</v>
      </c>
      <c r="Z247" s="2">
        <v>1</v>
      </c>
      <c r="AB247" s="2">
        <v>1</v>
      </c>
      <c r="AD247" s="2">
        <v>1</v>
      </c>
      <c r="AF247" s="2">
        <v>1</v>
      </c>
      <c r="AH247" s="2">
        <v>1</v>
      </c>
      <c r="AJ247" s="2">
        <v>1</v>
      </c>
      <c r="AL247" s="2">
        <v>1</v>
      </c>
      <c r="AN247" s="2">
        <v>1</v>
      </c>
      <c r="AP247" s="2">
        <v>1</v>
      </c>
      <c r="AR247" s="2">
        <v>1</v>
      </c>
      <c r="AU247">
        <v>5.0309999999999997</v>
      </c>
      <c r="AV247" t="s">
        <v>76</v>
      </c>
      <c r="AW247" t="s">
        <v>75</v>
      </c>
      <c r="BD247" t="s">
        <v>97</v>
      </c>
      <c r="BG247">
        <v>0</v>
      </c>
      <c r="BJ247">
        <v>7</v>
      </c>
    </row>
    <row r="248" spans="1:62" x14ac:dyDescent="0.25">
      <c r="A248" s="1">
        <v>246</v>
      </c>
      <c r="B248">
        <v>209</v>
      </c>
      <c r="C248" t="s">
        <v>165</v>
      </c>
      <c r="D248" t="s">
        <v>64</v>
      </c>
      <c r="E248">
        <v>0</v>
      </c>
      <c r="F248" t="s">
        <v>86</v>
      </c>
      <c r="G248" t="s">
        <v>66</v>
      </c>
      <c r="H248" t="s">
        <v>110</v>
      </c>
      <c r="I248" t="s">
        <v>90</v>
      </c>
      <c r="J248" t="s">
        <v>69</v>
      </c>
      <c r="K248" t="s">
        <v>91</v>
      </c>
      <c r="L248" t="s">
        <v>92</v>
      </c>
      <c r="M248" t="s">
        <v>93</v>
      </c>
      <c r="N248" t="s">
        <v>94</v>
      </c>
      <c r="O248" t="s">
        <v>95</v>
      </c>
      <c r="Q248" s="2">
        <v>1</v>
      </c>
      <c r="T248" s="2">
        <v>1</v>
      </c>
      <c r="Z248" s="2">
        <v>1</v>
      </c>
      <c r="AB248" s="2">
        <v>1</v>
      </c>
      <c r="AD248" s="2">
        <v>1</v>
      </c>
      <c r="AF248" s="2">
        <v>1</v>
      </c>
      <c r="AH248" s="2">
        <v>1</v>
      </c>
      <c r="AJ248" s="2">
        <v>1</v>
      </c>
      <c r="AL248" s="2">
        <v>1</v>
      </c>
      <c r="AN248" s="2">
        <v>1</v>
      </c>
      <c r="AP248" s="2">
        <v>1</v>
      </c>
      <c r="AR248" s="2">
        <v>1</v>
      </c>
      <c r="AU248">
        <v>5.0309999999999997</v>
      </c>
      <c r="AV248" t="s">
        <v>96</v>
      </c>
      <c r="AW248" t="s">
        <v>76</v>
      </c>
      <c r="BD248" t="s">
        <v>97</v>
      </c>
      <c r="BG248">
        <v>0</v>
      </c>
      <c r="BJ248">
        <v>8</v>
      </c>
    </row>
    <row r="249" spans="1:62" x14ac:dyDescent="0.25">
      <c r="A249" s="1">
        <v>247</v>
      </c>
      <c r="B249">
        <v>210</v>
      </c>
      <c r="C249" t="s">
        <v>165</v>
      </c>
      <c r="D249" t="s">
        <v>64</v>
      </c>
      <c r="E249">
        <v>0</v>
      </c>
      <c r="F249" t="s">
        <v>88</v>
      </c>
      <c r="G249" t="s">
        <v>66</v>
      </c>
      <c r="H249" t="s">
        <v>110</v>
      </c>
      <c r="I249" t="s">
        <v>90</v>
      </c>
      <c r="J249" t="s">
        <v>69</v>
      </c>
      <c r="K249" t="s">
        <v>91</v>
      </c>
      <c r="L249" t="s">
        <v>92</v>
      </c>
      <c r="M249" t="s">
        <v>93</v>
      </c>
      <c r="N249" t="s">
        <v>94</v>
      </c>
      <c r="O249" t="s">
        <v>95</v>
      </c>
      <c r="Q249" s="2">
        <v>1</v>
      </c>
      <c r="T249" s="2">
        <v>1</v>
      </c>
      <c r="Z249" s="2">
        <v>1</v>
      </c>
      <c r="AB249" s="2">
        <v>1</v>
      </c>
      <c r="AD249" s="2">
        <v>1</v>
      </c>
      <c r="AF249" s="2">
        <v>1</v>
      </c>
      <c r="AH249" s="2">
        <v>1</v>
      </c>
      <c r="AJ249" s="2">
        <v>1</v>
      </c>
      <c r="AL249" s="2">
        <v>1</v>
      </c>
      <c r="AN249" s="2">
        <v>1</v>
      </c>
      <c r="AP249" s="2">
        <v>1</v>
      </c>
      <c r="AR249" s="2">
        <v>1</v>
      </c>
      <c r="AU249">
        <v>5.0309999999999997</v>
      </c>
      <c r="AV249" t="s">
        <v>96</v>
      </c>
      <c r="AW249" t="s">
        <v>76</v>
      </c>
      <c r="BD249" t="s">
        <v>97</v>
      </c>
      <c r="BG249">
        <v>0</v>
      </c>
      <c r="BJ249">
        <v>9</v>
      </c>
    </row>
    <row r="250" spans="1:62" x14ac:dyDescent="0.25">
      <c r="A250" s="1">
        <v>248</v>
      </c>
      <c r="B250">
        <v>211</v>
      </c>
      <c r="C250" t="s">
        <v>165</v>
      </c>
      <c r="D250" t="s">
        <v>64</v>
      </c>
      <c r="E250">
        <v>0</v>
      </c>
      <c r="F250" t="s">
        <v>105</v>
      </c>
      <c r="G250" t="s">
        <v>79</v>
      </c>
      <c r="H250" t="s">
        <v>66</v>
      </c>
      <c r="I250" t="s">
        <v>90</v>
      </c>
      <c r="J250" t="s">
        <v>69</v>
      </c>
      <c r="K250" t="s">
        <v>91</v>
      </c>
      <c r="L250" t="s">
        <v>92</v>
      </c>
      <c r="M250" t="s">
        <v>93</v>
      </c>
      <c r="N250" t="s">
        <v>94</v>
      </c>
      <c r="O250" t="s">
        <v>95</v>
      </c>
      <c r="Q250" s="2">
        <v>1</v>
      </c>
      <c r="T250" s="2">
        <v>1</v>
      </c>
      <c r="Z250" s="2">
        <v>1</v>
      </c>
      <c r="AB250" s="2">
        <v>1</v>
      </c>
      <c r="AD250" s="2">
        <v>1</v>
      </c>
      <c r="AF250" s="2">
        <v>1</v>
      </c>
      <c r="AH250" s="2">
        <v>1</v>
      </c>
      <c r="AJ250" s="2">
        <v>1</v>
      </c>
      <c r="AL250" s="2">
        <v>1</v>
      </c>
      <c r="AN250" s="2">
        <v>1</v>
      </c>
      <c r="AP250" s="2">
        <v>1</v>
      </c>
      <c r="AR250" s="2">
        <v>1</v>
      </c>
      <c r="AU250">
        <v>5.0309999999999997</v>
      </c>
      <c r="AV250" t="s">
        <v>76</v>
      </c>
      <c r="AW250" t="s">
        <v>96</v>
      </c>
      <c r="BD250" t="s">
        <v>97</v>
      </c>
      <c r="BG250">
        <v>0</v>
      </c>
      <c r="BJ250">
        <v>2</v>
      </c>
    </row>
    <row r="251" spans="1:62" x14ac:dyDescent="0.25">
      <c r="A251" s="1">
        <v>249</v>
      </c>
      <c r="B251">
        <v>212</v>
      </c>
      <c r="C251" t="s">
        <v>165</v>
      </c>
      <c r="D251" t="s">
        <v>64</v>
      </c>
      <c r="E251">
        <v>0</v>
      </c>
      <c r="F251" t="s">
        <v>109</v>
      </c>
      <c r="G251" t="s">
        <v>66</v>
      </c>
      <c r="H251" t="s">
        <v>101</v>
      </c>
      <c r="I251" t="s">
        <v>90</v>
      </c>
      <c r="J251" t="s">
        <v>69</v>
      </c>
      <c r="K251" t="s">
        <v>91</v>
      </c>
      <c r="L251" t="s">
        <v>92</v>
      </c>
      <c r="M251" t="s">
        <v>93</v>
      </c>
      <c r="N251" t="s">
        <v>94</v>
      </c>
      <c r="O251" t="s">
        <v>95</v>
      </c>
      <c r="Q251" s="2">
        <v>1</v>
      </c>
      <c r="T251" s="2">
        <v>1</v>
      </c>
      <c r="Z251" s="2">
        <v>1</v>
      </c>
      <c r="AB251" s="2">
        <v>1</v>
      </c>
      <c r="AD251" s="2">
        <v>1</v>
      </c>
      <c r="AF251" s="2">
        <v>1</v>
      </c>
      <c r="AH251" s="2">
        <v>1</v>
      </c>
      <c r="AJ251" s="2">
        <v>1</v>
      </c>
      <c r="AL251" s="2">
        <v>1</v>
      </c>
      <c r="AN251" s="2">
        <v>1</v>
      </c>
      <c r="AP251" s="2">
        <v>1</v>
      </c>
      <c r="AR251" s="2">
        <v>1</v>
      </c>
      <c r="AU251">
        <v>5.0309999999999997</v>
      </c>
      <c r="AV251" t="s">
        <v>96</v>
      </c>
      <c r="AW251" t="s">
        <v>96</v>
      </c>
      <c r="BD251" t="s">
        <v>97</v>
      </c>
      <c r="BG251">
        <v>0</v>
      </c>
      <c r="BJ251">
        <v>3</v>
      </c>
    </row>
    <row r="252" spans="1:62" x14ac:dyDescent="0.25">
      <c r="A252" s="1">
        <v>250</v>
      </c>
      <c r="B252">
        <v>213</v>
      </c>
      <c r="C252" t="s">
        <v>166</v>
      </c>
      <c r="D252" t="s">
        <v>64</v>
      </c>
      <c r="E252">
        <v>0</v>
      </c>
      <c r="F252" t="s">
        <v>65</v>
      </c>
      <c r="G252" t="s">
        <v>99</v>
      </c>
      <c r="H252" t="s">
        <v>67</v>
      </c>
      <c r="I252" t="s">
        <v>90</v>
      </c>
      <c r="J252" t="s">
        <v>69</v>
      </c>
      <c r="K252" t="s">
        <v>91</v>
      </c>
      <c r="L252" t="s">
        <v>92</v>
      </c>
      <c r="M252" t="s">
        <v>93</v>
      </c>
      <c r="N252" t="s">
        <v>94</v>
      </c>
      <c r="O252" t="s">
        <v>95</v>
      </c>
      <c r="Q252" s="2">
        <v>1</v>
      </c>
      <c r="T252" s="2">
        <v>1</v>
      </c>
      <c r="Z252" s="2">
        <v>1</v>
      </c>
      <c r="AB252" s="2">
        <v>1</v>
      </c>
      <c r="AD252" s="2">
        <v>1</v>
      </c>
      <c r="AF252" s="2">
        <v>1</v>
      </c>
      <c r="AH252" s="2">
        <v>1</v>
      </c>
      <c r="AJ252" s="2">
        <v>1</v>
      </c>
      <c r="AL252" s="2">
        <v>1</v>
      </c>
      <c r="AN252" s="2">
        <v>1</v>
      </c>
      <c r="AP252" s="2">
        <v>1</v>
      </c>
      <c r="AR252" s="2">
        <v>1</v>
      </c>
      <c r="AU252">
        <v>5.0309999999999997</v>
      </c>
      <c r="AV252" t="s">
        <v>75</v>
      </c>
      <c r="AW252" t="s">
        <v>96</v>
      </c>
      <c r="BD252" t="s">
        <v>97</v>
      </c>
      <c r="BG252">
        <v>0</v>
      </c>
      <c r="BJ252">
        <v>1</v>
      </c>
    </row>
    <row r="253" spans="1:62" x14ac:dyDescent="0.25">
      <c r="A253" s="1">
        <v>251</v>
      </c>
      <c r="B253">
        <v>214</v>
      </c>
      <c r="C253" t="s">
        <v>166</v>
      </c>
      <c r="D253" t="s">
        <v>64</v>
      </c>
      <c r="E253">
        <v>0</v>
      </c>
      <c r="F253" t="s">
        <v>105</v>
      </c>
      <c r="G253" t="s">
        <v>67</v>
      </c>
      <c r="H253" t="s">
        <v>79</v>
      </c>
      <c r="I253" t="s">
        <v>90</v>
      </c>
      <c r="J253" t="s">
        <v>69</v>
      </c>
      <c r="K253" t="s">
        <v>91</v>
      </c>
      <c r="L253" t="s">
        <v>92</v>
      </c>
      <c r="M253" t="s">
        <v>93</v>
      </c>
      <c r="N253" t="s">
        <v>94</v>
      </c>
      <c r="O253" t="s">
        <v>95</v>
      </c>
      <c r="Q253" s="2">
        <v>1</v>
      </c>
      <c r="T253" s="2">
        <v>1</v>
      </c>
      <c r="Z253" s="2">
        <v>1</v>
      </c>
      <c r="AB253" s="2">
        <v>1</v>
      </c>
      <c r="AD253" s="2">
        <v>1</v>
      </c>
      <c r="AF253" s="2">
        <v>1</v>
      </c>
      <c r="AH253" s="2">
        <v>1</v>
      </c>
      <c r="AJ253" s="2">
        <v>1</v>
      </c>
      <c r="AL253" s="2">
        <v>1</v>
      </c>
      <c r="AN253" s="2">
        <v>1</v>
      </c>
      <c r="AP253" s="2">
        <v>1</v>
      </c>
      <c r="AR253" s="2">
        <v>1</v>
      </c>
      <c r="AU253">
        <v>5.0309999999999997</v>
      </c>
      <c r="AV253" t="s">
        <v>96</v>
      </c>
      <c r="AW253" t="s">
        <v>76</v>
      </c>
      <c r="BD253" t="s">
        <v>97</v>
      </c>
      <c r="BG253">
        <v>0</v>
      </c>
      <c r="BJ253">
        <v>2</v>
      </c>
    </row>
    <row r="254" spans="1:62" x14ac:dyDescent="0.25">
      <c r="A254" s="1">
        <v>252</v>
      </c>
      <c r="B254">
        <v>215</v>
      </c>
      <c r="C254" t="s">
        <v>166</v>
      </c>
      <c r="D254" t="s">
        <v>64</v>
      </c>
      <c r="E254">
        <v>0</v>
      </c>
      <c r="F254" t="s">
        <v>109</v>
      </c>
      <c r="G254" t="s">
        <v>79</v>
      </c>
      <c r="H254" t="s">
        <v>99</v>
      </c>
      <c r="I254" t="s">
        <v>90</v>
      </c>
      <c r="J254" t="s">
        <v>69</v>
      </c>
      <c r="K254" t="s">
        <v>91</v>
      </c>
      <c r="L254" t="s">
        <v>92</v>
      </c>
      <c r="M254" t="s">
        <v>93</v>
      </c>
      <c r="N254" t="s">
        <v>94</v>
      </c>
      <c r="O254" t="s">
        <v>95</v>
      </c>
      <c r="Q254" s="2">
        <v>1</v>
      </c>
      <c r="T254" s="2">
        <v>1</v>
      </c>
      <c r="Z254" s="2">
        <v>1</v>
      </c>
      <c r="AB254" s="2">
        <v>1</v>
      </c>
      <c r="AD254" s="2">
        <v>1</v>
      </c>
      <c r="AF254" s="2">
        <v>1</v>
      </c>
      <c r="AH254" s="2">
        <v>1</v>
      </c>
      <c r="AJ254" s="2">
        <v>1</v>
      </c>
      <c r="AL254" s="2">
        <v>1</v>
      </c>
      <c r="AN254" s="2">
        <v>1</v>
      </c>
      <c r="AP254" s="2">
        <v>1</v>
      </c>
      <c r="AR254" s="2">
        <v>1</v>
      </c>
      <c r="AU254">
        <v>5.0309999999999997</v>
      </c>
      <c r="AV254" t="s">
        <v>76</v>
      </c>
      <c r="AW254" t="s">
        <v>75</v>
      </c>
      <c r="BD254" t="s">
        <v>97</v>
      </c>
      <c r="BG254">
        <v>0</v>
      </c>
      <c r="BJ254">
        <v>3</v>
      </c>
    </row>
    <row r="255" spans="1:62" x14ac:dyDescent="0.25">
      <c r="A255" s="1">
        <v>253</v>
      </c>
      <c r="B255">
        <v>224</v>
      </c>
      <c r="C255" t="s">
        <v>167</v>
      </c>
      <c r="D255" t="s">
        <v>64</v>
      </c>
      <c r="E255">
        <v>0</v>
      </c>
      <c r="F255" t="s">
        <v>65</v>
      </c>
      <c r="G255" t="s">
        <v>79</v>
      </c>
      <c r="H255" t="s">
        <v>67</v>
      </c>
      <c r="I255" t="s">
        <v>90</v>
      </c>
      <c r="J255" t="s">
        <v>69</v>
      </c>
      <c r="K255" t="s">
        <v>91</v>
      </c>
      <c r="L255" t="s">
        <v>92</v>
      </c>
      <c r="M255" t="s">
        <v>93</v>
      </c>
      <c r="N255" t="s">
        <v>94</v>
      </c>
      <c r="O255" t="s">
        <v>95</v>
      </c>
      <c r="Q255" s="2">
        <v>1</v>
      </c>
      <c r="T255" s="2">
        <v>1</v>
      </c>
      <c r="Z255" s="2">
        <v>1</v>
      </c>
      <c r="AB255" s="2">
        <v>1</v>
      </c>
      <c r="AD255" s="2">
        <v>1</v>
      </c>
      <c r="AF255" s="2">
        <v>1</v>
      </c>
      <c r="AH255" s="2">
        <v>1</v>
      </c>
      <c r="AJ255" s="2">
        <v>1</v>
      </c>
      <c r="AL255" s="2">
        <v>1</v>
      </c>
      <c r="AN255" s="2">
        <v>1</v>
      </c>
      <c r="AP255" s="2">
        <v>1</v>
      </c>
      <c r="AR255" s="2">
        <v>1</v>
      </c>
      <c r="AU255">
        <v>5.0309999999999997</v>
      </c>
      <c r="AV255" t="s">
        <v>76</v>
      </c>
      <c r="AW255" t="s">
        <v>96</v>
      </c>
      <c r="BD255" t="s">
        <v>97</v>
      </c>
      <c r="BG255">
        <v>0</v>
      </c>
      <c r="BJ255">
        <v>1</v>
      </c>
    </row>
    <row r="256" spans="1:62" x14ac:dyDescent="0.25">
      <c r="A256" s="1">
        <v>254</v>
      </c>
      <c r="B256">
        <v>225</v>
      </c>
      <c r="C256" t="s">
        <v>167</v>
      </c>
      <c r="D256" t="s">
        <v>64</v>
      </c>
      <c r="E256">
        <v>0</v>
      </c>
      <c r="F256" t="s">
        <v>105</v>
      </c>
      <c r="G256" t="s">
        <v>67</v>
      </c>
      <c r="H256" t="s">
        <v>99</v>
      </c>
      <c r="I256" t="s">
        <v>90</v>
      </c>
      <c r="J256" t="s">
        <v>69</v>
      </c>
      <c r="K256" t="s">
        <v>91</v>
      </c>
      <c r="L256" t="s">
        <v>92</v>
      </c>
      <c r="M256" t="s">
        <v>93</v>
      </c>
      <c r="N256" t="s">
        <v>94</v>
      </c>
      <c r="O256" t="s">
        <v>95</v>
      </c>
      <c r="Q256" s="2">
        <v>1</v>
      </c>
      <c r="T256" s="2">
        <v>1</v>
      </c>
      <c r="Z256" s="2">
        <v>1</v>
      </c>
      <c r="AB256" s="2">
        <v>1</v>
      </c>
      <c r="AD256" s="2">
        <v>1</v>
      </c>
      <c r="AF256" s="2">
        <v>1</v>
      </c>
      <c r="AH256" s="2">
        <v>1</v>
      </c>
      <c r="AJ256" s="2">
        <v>1</v>
      </c>
      <c r="AL256" s="2">
        <v>1</v>
      </c>
      <c r="AN256" s="2">
        <v>1</v>
      </c>
      <c r="AP256" s="2">
        <v>1</v>
      </c>
      <c r="AR256" s="2">
        <v>1</v>
      </c>
      <c r="AU256">
        <v>5.0309999999999997</v>
      </c>
      <c r="AV256" t="s">
        <v>96</v>
      </c>
      <c r="AW256" t="s">
        <v>76</v>
      </c>
      <c r="BD256" t="s">
        <v>97</v>
      </c>
      <c r="BG256">
        <v>0</v>
      </c>
      <c r="BJ256">
        <v>2</v>
      </c>
    </row>
    <row r="257" spans="1:62" x14ac:dyDescent="0.25">
      <c r="A257" s="1">
        <v>255</v>
      </c>
      <c r="B257">
        <v>226</v>
      </c>
      <c r="C257" t="s">
        <v>167</v>
      </c>
      <c r="D257" t="s">
        <v>64</v>
      </c>
      <c r="E257">
        <v>0</v>
      </c>
      <c r="F257" t="s">
        <v>109</v>
      </c>
      <c r="G257" t="s">
        <v>99</v>
      </c>
      <c r="H257" t="s">
        <v>67</v>
      </c>
      <c r="I257" t="s">
        <v>90</v>
      </c>
      <c r="J257" t="s">
        <v>69</v>
      </c>
      <c r="K257" t="s">
        <v>91</v>
      </c>
      <c r="L257" t="s">
        <v>92</v>
      </c>
      <c r="M257" t="s">
        <v>93</v>
      </c>
      <c r="N257" t="s">
        <v>94</v>
      </c>
      <c r="O257" t="s">
        <v>95</v>
      </c>
      <c r="Q257" s="2">
        <v>1</v>
      </c>
      <c r="T257" s="2">
        <v>1</v>
      </c>
      <c r="Z257" s="2">
        <v>1</v>
      </c>
      <c r="AB257" s="2">
        <v>1</v>
      </c>
      <c r="AD257" s="2">
        <v>1</v>
      </c>
      <c r="AF257" s="2">
        <v>1</v>
      </c>
      <c r="AH257" s="2">
        <v>1</v>
      </c>
      <c r="AJ257" s="2">
        <v>1</v>
      </c>
      <c r="AL257" s="2">
        <v>1</v>
      </c>
      <c r="AN257" s="2">
        <v>1</v>
      </c>
      <c r="AP257" s="2">
        <v>1</v>
      </c>
      <c r="AR257" s="2">
        <v>1</v>
      </c>
      <c r="AU257">
        <v>5.0309999999999997</v>
      </c>
      <c r="AV257" t="s">
        <v>76</v>
      </c>
      <c r="AW257" t="s">
        <v>96</v>
      </c>
      <c r="BD257" t="s">
        <v>97</v>
      </c>
      <c r="BG257">
        <v>0</v>
      </c>
      <c r="BJ257">
        <v>3</v>
      </c>
    </row>
    <row r="258" spans="1:62" x14ac:dyDescent="0.25">
      <c r="A258" s="1">
        <v>256</v>
      </c>
      <c r="B258">
        <v>227</v>
      </c>
      <c r="C258" t="s">
        <v>168</v>
      </c>
      <c r="D258" t="s">
        <v>64</v>
      </c>
      <c r="E258">
        <v>0</v>
      </c>
      <c r="F258" t="s">
        <v>65</v>
      </c>
      <c r="G258" t="s">
        <v>79</v>
      </c>
      <c r="H258" t="s">
        <v>66</v>
      </c>
      <c r="I258" t="s">
        <v>90</v>
      </c>
      <c r="J258" t="s">
        <v>69</v>
      </c>
      <c r="K258" t="s">
        <v>91</v>
      </c>
      <c r="L258" t="s">
        <v>92</v>
      </c>
      <c r="M258" t="s">
        <v>93</v>
      </c>
      <c r="N258" t="s">
        <v>94</v>
      </c>
      <c r="O258" t="s">
        <v>95</v>
      </c>
      <c r="Q258" s="2">
        <v>1</v>
      </c>
      <c r="T258" s="2">
        <v>1</v>
      </c>
      <c r="Z258" s="2">
        <v>1</v>
      </c>
      <c r="AB258" s="2">
        <v>1</v>
      </c>
      <c r="AD258" s="2">
        <v>1</v>
      </c>
      <c r="AF258" s="2">
        <v>1</v>
      </c>
      <c r="AH258" s="2">
        <v>1</v>
      </c>
      <c r="AJ258" s="2">
        <v>1</v>
      </c>
      <c r="AL258" s="2">
        <v>1</v>
      </c>
      <c r="AN258" s="2">
        <v>1</v>
      </c>
      <c r="AP258" s="2">
        <v>1</v>
      </c>
      <c r="AR258" s="2">
        <v>1</v>
      </c>
      <c r="AU258">
        <v>5.0309999999999997</v>
      </c>
      <c r="AV258" t="s">
        <v>76</v>
      </c>
      <c r="AW258" t="s">
        <v>96</v>
      </c>
      <c r="BD258" t="s">
        <v>97</v>
      </c>
      <c r="BG258">
        <v>0</v>
      </c>
      <c r="BJ258">
        <v>1</v>
      </c>
    </row>
    <row r="259" spans="1:62" x14ac:dyDescent="0.25">
      <c r="A259" s="1">
        <v>257</v>
      </c>
      <c r="B259">
        <v>228</v>
      </c>
      <c r="C259" t="s">
        <v>168</v>
      </c>
      <c r="D259" t="s">
        <v>64</v>
      </c>
      <c r="E259">
        <v>0</v>
      </c>
      <c r="F259" t="s">
        <v>105</v>
      </c>
      <c r="G259" t="s">
        <v>66</v>
      </c>
      <c r="H259" t="s">
        <v>99</v>
      </c>
      <c r="I259" t="s">
        <v>90</v>
      </c>
      <c r="J259" t="s">
        <v>69</v>
      </c>
      <c r="K259" t="s">
        <v>91</v>
      </c>
      <c r="L259" t="s">
        <v>92</v>
      </c>
      <c r="M259" t="s">
        <v>93</v>
      </c>
      <c r="N259" t="s">
        <v>94</v>
      </c>
      <c r="O259" t="s">
        <v>95</v>
      </c>
      <c r="Q259" s="2">
        <v>1</v>
      </c>
      <c r="T259" s="2">
        <v>1</v>
      </c>
      <c r="Z259" s="2">
        <v>1</v>
      </c>
      <c r="AB259" s="2">
        <v>1</v>
      </c>
      <c r="AD259" s="2">
        <v>1</v>
      </c>
      <c r="AF259" s="2">
        <v>1</v>
      </c>
      <c r="AH259" s="2">
        <v>1</v>
      </c>
      <c r="AJ259" s="2">
        <v>1</v>
      </c>
      <c r="AL259" s="2">
        <v>1</v>
      </c>
      <c r="AN259" s="2">
        <v>1</v>
      </c>
      <c r="AP259" s="2">
        <v>1</v>
      </c>
      <c r="AR259" s="2">
        <v>1</v>
      </c>
      <c r="AU259">
        <v>5.0309999999999997</v>
      </c>
      <c r="AV259" t="s">
        <v>96</v>
      </c>
      <c r="AW259" t="s">
        <v>76</v>
      </c>
      <c r="BD259" t="s">
        <v>97</v>
      </c>
      <c r="BG259">
        <v>0</v>
      </c>
      <c r="BJ259">
        <v>2</v>
      </c>
    </row>
    <row r="260" spans="1:62" x14ac:dyDescent="0.25">
      <c r="A260" s="1">
        <v>258</v>
      </c>
      <c r="B260">
        <v>229</v>
      </c>
      <c r="C260" t="s">
        <v>168</v>
      </c>
      <c r="D260" t="s">
        <v>64</v>
      </c>
      <c r="E260">
        <v>0</v>
      </c>
      <c r="F260" t="s">
        <v>109</v>
      </c>
      <c r="G260" t="s">
        <v>99</v>
      </c>
      <c r="H260" t="s">
        <v>85</v>
      </c>
      <c r="I260" t="s">
        <v>90</v>
      </c>
      <c r="J260" t="s">
        <v>69</v>
      </c>
      <c r="K260" t="s">
        <v>91</v>
      </c>
      <c r="L260" t="s">
        <v>92</v>
      </c>
      <c r="M260" t="s">
        <v>93</v>
      </c>
      <c r="N260" t="s">
        <v>94</v>
      </c>
      <c r="O260" t="s">
        <v>95</v>
      </c>
      <c r="Q260" s="2">
        <v>1</v>
      </c>
      <c r="T260" s="2">
        <v>1</v>
      </c>
      <c r="Z260" s="2">
        <v>1</v>
      </c>
      <c r="AB260" s="2">
        <v>1</v>
      </c>
      <c r="AD260" s="2">
        <v>1</v>
      </c>
      <c r="AF260" s="2">
        <v>1</v>
      </c>
      <c r="AH260" s="2">
        <v>1</v>
      </c>
      <c r="AJ260" s="2">
        <v>1</v>
      </c>
      <c r="AL260" s="2">
        <v>1</v>
      </c>
      <c r="AN260" s="2">
        <v>1</v>
      </c>
      <c r="AP260" s="2">
        <v>1</v>
      </c>
      <c r="AR260" s="2">
        <v>1</v>
      </c>
      <c r="AU260">
        <v>5.0309999999999997</v>
      </c>
      <c r="AV260" t="s">
        <v>76</v>
      </c>
      <c r="AW260" t="s">
        <v>75</v>
      </c>
      <c r="BD260" t="s">
        <v>97</v>
      </c>
      <c r="BG260">
        <v>0</v>
      </c>
      <c r="BJ260">
        <v>3</v>
      </c>
    </row>
    <row r="261" spans="1:62" x14ac:dyDescent="0.25">
      <c r="A261" s="1">
        <v>259</v>
      </c>
      <c r="B261">
        <v>230</v>
      </c>
      <c r="C261" t="s">
        <v>168</v>
      </c>
      <c r="D261" t="s">
        <v>64</v>
      </c>
      <c r="E261">
        <v>0</v>
      </c>
      <c r="F261" t="s">
        <v>111</v>
      </c>
      <c r="G261" t="s">
        <v>79</v>
      </c>
      <c r="H261" t="s">
        <v>66</v>
      </c>
      <c r="I261" t="s">
        <v>90</v>
      </c>
      <c r="J261" t="s">
        <v>69</v>
      </c>
      <c r="K261" t="s">
        <v>91</v>
      </c>
      <c r="L261" t="s">
        <v>92</v>
      </c>
      <c r="M261" t="s">
        <v>93</v>
      </c>
      <c r="N261" t="s">
        <v>94</v>
      </c>
      <c r="O261" t="s">
        <v>95</v>
      </c>
      <c r="Q261" s="2">
        <v>1</v>
      </c>
      <c r="T261" s="2">
        <v>1</v>
      </c>
      <c r="Z261" s="2">
        <v>1</v>
      </c>
      <c r="AB261" s="2">
        <v>1</v>
      </c>
      <c r="AD261" s="2">
        <v>1</v>
      </c>
      <c r="AF261" s="2">
        <v>1</v>
      </c>
      <c r="AH261" s="2">
        <v>1</v>
      </c>
      <c r="AJ261" s="2">
        <v>1</v>
      </c>
      <c r="AL261" s="2">
        <v>1</v>
      </c>
      <c r="AN261" s="2">
        <v>1</v>
      </c>
      <c r="AP261" s="2">
        <v>1</v>
      </c>
      <c r="AR261" s="2">
        <v>1</v>
      </c>
      <c r="AU261">
        <v>5.0309999999999997</v>
      </c>
      <c r="AV261" t="s">
        <v>76</v>
      </c>
      <c r="AW261" t="s">
        <v>96</v>
      </c>
      <c r="BD261" t="s">
        <v>97</v>
      </c>
      <c r="BG261">
        <v>0</v>
      </c>
      <c r="BJ261">
        <v>4</v>
      </c>
    </row>
    <row r="262" spans="1:62" x14ac:dyDescent="0.25">
      <c r="A262" s="1">
        <v>260</v>
      </c>
      <c r="B262">
        <v>231</v>
      </c>
      <c r="C262" t="s">
        <v>168</v>
      </c>
      <c r="D262" t="s">
        <v>64</v>
      </c>
      <c r="E262">
        <v>0</v>
      </c>
      <c r="F262" t="s">
        <v>112</v>
      </c>
      <c r="G262" t="s">
        <v>66</v>
      </c>
      <c r="H262" t="s">
        <v>67</v>
      </c>
      <c r="I262" t="s">
        <v>90</v>
      </c>
      <c r="J262" t="s">
        <v>69</v>
      </c>
      <c r="K262" t="s">
        <v>91</v>
      </c>
      <c r="L262" t="s">
        <v>92</v>
      </c>
      <c r="M262" t="s">
        <v>93</v>
      </c>
      <c r="N262" t="s">
        <v>94</v>
      </c>
      <c r="O262" t="s">
        <v>95</v>
      </c>
      <c r="Q262" s="2">
        <v>1</v>
      </c>
      <c r="T262" s="2">
        <v>1</v>
      </c>
      <c r="Z262" s="2">
        <v>1</v>
      </c>
      <c r="AB262" s="2">
        <v>1</v>
      </c>
      <c r="AD262" s="2">
        <v>1</v>
      </c>
      <c r="AF262" s="2">
        <v>1</v>
      </c>
      <c r="AH262" s="2">
        <v>1</v>
      </c>
      <c r="AJ262" s="2">
        <v>1</v>
      </c>
      <c r="AL262" s="2">
        <v>1</v>
      </c>
      <c r="AN262" s="2">
        <v>1</v>
      </c>
      <c r="AP262" s="2">
        <v>1</v>
      </c>
      <c r="AR262" s="2">
        <v>1</v>
      </c>
      <c r="AU262">
        <v>5.0309999999999997</v>
      </c>
      <c r="AV262" t="s">
        <v>96</v>
      </c>
      <c r="AW262" t="s">
        <v>76</v>
      </c>
      <c r="BD262" t="s">
        <v>97</v>
      </c>
      <c r="BG262">
        <v>0</v>
      </c>
      <c r="BJ262">
        <v>5</v>
      </c>
    </row>
    <row r="263" spans="1:62" x14ac:dyDescent="0.25">
      <c r="A263" s="1">
        <v>261</v>
      </c>
      <c r="B263">
        <v>232</v>
      </c>
      <c r="C263" t="s">
        <v>168</v>
      </c>
      <c r="D263" t="s">
        <v>64</v>
      </c>
      <c r="E263">
        <v>0</v>
      </c>
      <c r="F263" t="s">
        <v>78</v>
      </c>
      <c r="G263" t="s">
        <v>67</v>
      </c>
      <c r="H263" t="s">
        <v>66</v>
      </c>
      <c r="I263" t="s">
        <v>90</v>
      </c>
      <c r="J263" t="s">
        <v>69</v>
      </c>
      <c r="K263" t="s">
        <v>91</v>
      </c>
      <c r="L263" t="s">
        <v>92</v>
      </c>
      <c r="M263" t="s">
        <v>93</v>
      </c>
      <c r="N263" t="s">
        <v>94</v>
      </c>
      <c r="O263" t="s">
        <v>95</v>
      </c>
      <c r="Q263" s="2">
        <v>1</v>
      </c>
      <c r="T263" s="2">
        <v>1</v>
      </c>
      <c r="Z263" s="2">
        <v>1</v>
      </c>
      <c r="AB263" s="2">
        <v>1</v>
      </c>
      <c r="AD263" s="2">
        <v>1</v>
      </c>
      <c r="AF263" s="2">
        <v>1</v>
      </c>
      <c r="AH263" s="2">
        <v>1</v>
      </c>
      <c r="AJ263" s="2">
        <v>1</v>
      </c>
      <c r="AL263" s="2">
        <v>1</v>
      </c>
      <c r="AN263" s="2">
        <v>1</v>
      </c>
      <c r="AP263" s="2">
        <v>1</v>
      </c>
      <c r="AR263" s="2">
        <v>1</v>
      </c>
      <c r="AU263">
        <v>5.0309999999999997</v>
      </c>
      <c r="AV263" t="s">
        <v>76</v>
      </c>
      <c r="AW263" t="s">
        <v>96</v>
      </c>
      <c r="BD263" t="s">
        <v>97</v>
      </c>
      <c r="BG263">
        <v>0</v>
      </c>
      <c r="BJ263">
        <v>6</v>
      </c>
    </row>
    <row r="264" spans="1:62" x14ac:dyDescent="0.25">
      <c r="A264" s="1">
        <v>262</v>
      </c>
      <c r="B264">
        <v>233</v>
      </c>
      <c r="C264" t="s">
        <v>168</v>
      </c>
      <c r="D264" t="s">
        <v>64</v>
      </c>
      <c r="E264">
        <v>0</v>
      </c>
      <c r="F264" t="s">
        <v>84</v>
      </c>
      <c r="G264" t="s">
        <v>66</v>
      </c>
      <c r="H264" t="s">
        <v>110</v>
      </c>
      <c r="I264" t="s">
        <v>90</v>
      </c>
      <c r="J264" t="s">
        <v>69</v>
      </c>
      <c r="K264" t="s">
        <v>91</v>
      </c>
      <c r="L264" t="s">
        <v>92</v>
      </c>
      <c r="M264" t="s">
        <v>93</v>
      </c>
      <c r="N264" t="s">
        <v>94</v>
      </c>
      <c r="O264" t="s">
        <v>95</v>
      </c>
      <c r="Q264" s="2">
        <v>1</v>
      </c>
      <c r="T264" s="2">
        <v>1</v>
      </c>
      <c r="Z264" s="2">
        <v>1</v>
      </c>
      <c r="AB264" s="2">
        <v>1</v>
      </c>
      <c r="AD264" s="2">
        <v>1</v>
      </c>
      <c r="AF264" s="2">
        <v>1</v>
      </c>
      <c r="AH264" s="2">
        <v>1</v>
      </c>
      <c r="AJ264" s="2">
        <v>1</v>
      </c>
      <c r="AL264" s="2">
        <v>1</v>
      </c>
      <c r="AN264" s="2">
        <v>1</v>
      </c>
      <c r="AP264" s="2">
        <v>1</v>
      </c>
      <c r="AR264" s="2">
        <v>1</v>
      </c>
      <c r="AU264">
        <v>5.0309999999999997</v>
      </c>
      <c r="AV264" t="s">
        <v>96</v>
      </c>
      <c r="AW264" t="s">
        <v>76</v>
      </c>
      <c r="BD264" t="s">
        <v>97</v>
      </c>
      <c r="BG264">
        <v>0</v>
      </c>
      <c r="BJ264">
        <v>7</v>
      </c>
    </row>
    <row r="265" spans="1:62" x14ac:dyDescent="0.25">
      <c r="A265" s="1">
        <v>263</v>
      </c>
      <c r="B265">
        <v>234</v>
      </c>
      <c r="C265" t="s">
        <v>234</v>
      </c>
      <c r="D265" t="s">
        <v>64</v>
      </c>
      <c r="E265">
        <v>0</v>
      </c>
      <c r="F265" t="s">
        <v>65</v>
      </c>
      <c r="G265" t="s">
        <v>99</v>
      </c>
      <c r="H265" t="s">
        <v>79</v>
      </c>
      <c r="I265" t="s">
        <v>102</v>
      </c>
      <c r="J265" t="s">
        <v>69</v>
      </c>
      <c r="K265" t="s">
        <v>91</v>
      </c>
      <c r="L265" t="s">
        <v>92</v>
      </c>
      <c r="M265" t="s">
        <v>103</v>
      </c>
      <c r="N265" t="s">
        <v>94</v>
      </c>
      <c r="O265" t="s">
        <v>95</v>
      </c>
      <c r="Q265" s="2">
        <v>1</v>
      </c>
      <c r="T265" s="2">
        <v>1</v>
      </c>
      <c r="Z265" s="2">
        <v>1</v>
      </c>
      <c r="AB265" s="2">
        <v>1</v>
      </c>
      <c r="AD265" s="2">
        <v>1</v>
      </c>
      <c r="AF265" s="2">
        <v>1</v>
      </c>
      <c r="AH265" s="2">
        <v>1</v>
      </c>
      <c r="AJ265" s="2">
        <v>1</v>
      </c>
      <c r="AL265" s="2">
        <v>1</v>
      </c>
      <c r="AN265" s="2">
        <v>1</v>
      </c>
      <c r="AP265" s="2">
        <v>1</v>
      </c>
      <c r="AR265" s="2">
        <v>1</v>
      </c>
      <c r="AU265">
        <v>0</v>
      </c>
      <c r="AV265" t="s">
        <v>75</v>
      </c>
      <c r="AW265" t="s">
        <v>76</v>
      </c>
      <c r="BD265" t="s">
        <v>97</v>
      </c>
      <c r="BG265">
        <v>0</v>
      </c>
      <c r="BJ265">
        <v>1</v>
      </c>
    </row>
    <row r="266" spans="1:62" x14ac:dyDescent="0.25">
      <c r="A266" s="1">
        <v>264</v>
      </c>
      <c r="B266">
        <v>235</v>
      </c>
      <c r="C266" t="s">
        <v>234</v>
      </c>
      <c r="D266" t="s">
        <v>64</v>
      </c>
      <c r="E266">
        <v>0</v>
      </c>
      <c r="F266" t="s">
        <v>105</v>
      </c>
      <c r="G266" t="s">
        <v>79</v>
      </c>
      <c r="H266" t="s">
        <v>67</v>
      </c>
      <c r="I266" t="s">
        <v>90</v>
      </c>
      <c r="J266" t="s">
        <v>69</v>
      </c>
      <c r="K266" t="s">
        <v>91</v>
      </c>
      <c r="L266" t="s">
        <v>92</v>
      </c>
      <c r="M266" t="s">
        <v>93</v>
      </c>
      <c r="N266" t="s">
        <v>94</v>
      </c>
      <c r="O266" t="s">
        <v>95</v>
      </c>
      <c r="Q266" s="2">
        <v>1</v>
      </c>
      <c r="T266" s="2">
        <v>1</v>
      </c>
      <c r="Z266" s="2">
        <v>1</v>
      </c>
      <c r="AB266" s="2">
        <v>1</v>
      </c>
      <c r="AD266" s="2">
        <v>1</v>
      </c>
      <c r="AF266" s="2">
        <v>1</v>
      </c>
      <c r="AH266" s="2">
        <v>1</v>
      </c>
      <c r="AJ266" s="2">
        <v>1</v>
      </c>
      <c r="AL266" s="2">
        <v>1</v>
      </c>
      <c r="AN266" s="2">
        <v>1</v>
      </c>
      <c r="AP266" s="2">
        <v>1</v>
      </c>
      <c r="AR266" s="2">
        <v>1</v>
      </c>
      <c r="AU266">
        <v>5.0309999999999997</v>
      </c>
      <c r="AV266" t="s">
        <v>76</v>
      </c>
      <c r="AW266" t="s">
        <v>96</v>
      </c>
      <c r="BD266" t="s">
        <v>97</v>
      </c>
      <c r="BG266">
        <v>0</v>
      </c>
      <c r="BJ266">
        <v>2</v>
      </c>
    </row>
    <row r="267" spans="1:62" x14ac:dyDescent="0.25">
      <c r="A267" s="1">
        <v>265</v>
      </c>
      <c r="B267">
        <v>236</v>
      </c>
      <c r="C267" t="s">
        <v>234</v>
      </c>
      <c r="D267" t="s">
        <v>64</v>
      </c>
      <c r="E267">
        <v>0</v>
      </c>
      <c r="F267" t="s">
        <v>109</v>
      </c>
      <c r="G267" t="s">
        <v>67</v>
      </c>
      <c r="H267" t="s">
        <v>99</v>
      </c>
      <c r="I267" t="s">
        <v>90</v>
      </c>
      <c r="J267" t="s">
        <v>69</v>
      </c>
      <c r="K267" t="s">
        <v>91</v>
      </c>
      <c r="L267" t="s">
        <v>92</v>
      </c>
      <c r="M267" t="s">
        <v>93</v>
      </c>
      <c r="N267" t="s">
        <v>94</v>
      </c>
      <c r="O267" t="s">
        <v>95</v>
      </c>
      <c r="Q267" s="2">
        <v>1</v>
      </c>
      <c r="T267" s="2">
        <v>1</v>
      </c>
      <c r="Z267" s="2">
        <v>1</v>
      </c>
      <c r="AB267" s="2">
        <v>1</v>
      </c>
      <c r="AD267" s="2">
        <v>1</v>
      </c>
      <c r="AF267" s="2">
        <v>1</v>
      </c>
      <c r="AH267" s="2">
        <v>1</v>
      </c>
      <c r="AJ267" s="2">
        <v>1</v>
      </c>
      <c r="AL267" s="2">
        <v>1</v>
      </c>
      <c r="AN267" s="2">
        <v>1</v>
      </c>
      <c r="AP267" s="2">
        <v>1</v>
      </c>
      <c r="AR267" s="2">
        <v>1</v>
      </c>
      <c r="AU267">
        <v>5.0309999999999997</v>
      </c>
      <c r="AV267" t="s">
        <v>96</v>
      </c>
      <c r="AW267" t="s">
        <v>75</v>
      </c>
      <c r="BD267" t="s">
        <v>97</v>
      </c>
      <c r="BG267">
        <v>0</v>
      </c>
      <c r="BJ267">
        <v>3</v>
      </c>
    </row>
    <row r="268" spans="1:62" x14ac:dyDescent="0.25">
      <c r="A268" s="1">
        <v>266</v>
      </c>
      <c r="B268">
        <v>237</v>
      </c>
      <c r="C268" t="s">
        <v>235</v>
      </c>
      <c r="D268" t="s">
        <v>64</v>
      </c>
      <c r="E268">
        <v>0</v>
      </c>
      <c r="F268" t="s">
        <v>65</v>
      </c>
      <c r="G268" t="s">
        <v>85</v>
      </c>
      <c r="H268" t="s">
        <v>79</v>
      </c>
      <c r="I268" t="s">
        <v>90</v>
      </c>
      <c r="J268" t="s">
        <v>69</v>
      </c>
      <c r="K268" t="s">
        <v>91</v>
      </c>
      <c r="L268" t="s">
        <v>92</v>
      </c>
      <c r="M268" t="s">
        <v>93</v>
      </c>
      <c r="N268" t="s">
        <v>94</v>
      </c>
      <c r="O268" t="s">
        <v>95</v>
      </c>
      <c r="Q268" s="2">
        <v>1</v>
      </c>
      <c r="T268" s="2">
        <v>1</v>
      </c>
      <c r="Z268" s="2">
        <v>1</v>
      </c>
      <c r="AB268" s="2">
        <v>1</v>
      </c>
      <c r="AD268" s="2">
        <v>1</v>
      </c>
      <c r="AF268" s="2">
        <v>1</v>
      </c>
      <c r="AH268" s="2">
        <v>1</v>
      </c>
      <c r="AJ268" s="2">
        <v>1</v>
      </c>
      <c r="AL268" s="2">
        <v>1</v>
      </c>
      <c r="AN268" s="2">
        <v>1</v>
      </c>
      <c r="AP268" s="2">
        <v>1</v>
      </c>
      <c r="AR268" s="2">
        <v>1</v>
      </c>
      <c r="AU268">
        <v>5.0309999999999997</v>
      </c>
      <c r="AV268" t="s">
        <v>96</v>
      </c>
      <c r="AW268" t="s">
        <v>76</v>
      </c>
      <c r="BD268" t="s">
        <v>97</v>
      </c>
      <c r="BG268">
        <v>0</v>
      </c>
      <c r="BJ268">
        <v>1</v>
      </c>
    </row>
    <row r="269" spans="1:62" x14ac:dyDescent="0.25">
      <c r="A269" s="1">
        <v>267</v>
      </c>
      <c r="B269">
        <v>238</v>
      </c>
      <c r="C269" t="s">
        <v>235</v>
      </c>
      <c r="D269" t="s">
        <v>64</v>
      </c>
      <c r="E269">
        <v>0</v>
      </c>
      <c r="F269" t="s">
        <v>105</v>
      </c>
      <c r="G269" t="s">
        <v>79</v>
      </c>
      <c r="H269" t="s">
        <v>85</v>
      </c>
      <c r="I269" t="s">
        <v>90</v>
      </c>
      <c r="J269" t="s">
        <v>69</v>
      </c>
      <c r="K269" t="s">
        <v>91</v>
      </c>
      <c r="L269" t="s">
        <v>92</v>
      </c>
      <c r="M269" t="s">
        <v>93</v>
      </c>
      <c r="N269" t="s">
        <v>94</v>
      </c>
      <c r="O269" t="s">
        <v>95</v>
      </c>
      <c r="Q269" s="2">
        <v>1</v>
      </c>
      <c r="T269" s="2">
        <v>1</v>
      </c>
      <c r="Z269" s="2">
        <v>1</v>
      </c>
      <c r="AB269" s="2">
        <v>1</v>
      </c>
      <c r="AD269" s="2">
        <v>1</v>
      </c>
      <c r="AF269" s="2">
        <v>1</v>
      </c>
      <c r="AH269" s="2">
        <v>1</v>
      </c>
      <c r="AJ269" s="2">
        <v>1</v>
      </c>
      <c r="AL269" s="2">
        <v>1</v>
      </c>
      <c r="AN269" s="2">
        <v>1</v>
      </c>
      <c r="AP269" s="2">
        <v>1</v>
      </c>
      <c r="AR269" s="2">
        <v>1</v>
      </c>
      <c r="AU269">
        <v>5.0309999999999997</v>
      </c>
      <c r="AV269" t="s">
        <v>76</v>
      </c>
      <c r="AW269" t="s">
        <v>96</v>
      </c>
      <c r="BD269" t="s">
        <v>97</v>
      </c>
      <c r="BG269">
        <v>0</v>
      </c>
      <c r="BJ269">
        <v>2</v>
      </c>
    </row>
    <row r="270" spans="1:62" x14ac:dyDescent="0.25">
      <c r="A270" s="1">
        <v>268</v>
      </c>
      <c r="B270">
        <v>239</v>
      </c>
      <c r="C270" t="s">
        <v>235</v>
      </c>
      <c r="D270" t="s">
        <v>64</v>
      </c>
      <c r="E270">
        <v>0</v>
      </c>
      <c r="F270" t="s">
        <v>109</v>
      </c>
      <c r="G270" t="s">
        <v>85</v>
      </c>
      <c r="H270" t="s">
        <v>99</v>
      </c>
      <c r="I270" t="s">
        <v>90</v>
      </c>
      <c r="J270" t="s">
        <v>69</v>
      </c>
      <c r="K270" t="s">
        <v>91</v>
      </c>
      <c r="L270" t="s">
        <v>92</v>
      </c>
      <c r="M270" t="s">
        <v>93</v>
      </c>
      <c r="N270" t="s">
        <v>94</v>
      </c>
      <c r="O270" t="s">
        <v>95</v>
      </c>
      <c r="Q270" s="2">
        <v>1</v>
      </c>
      <c r="T270" s="2">
        <v>1</v>
      </c>
      <c r="Z270" s="2">
        <v>1</v>
      </c>
      <c r="AB270" s="2">
        <v>1</v>
      </c>
      <c r="AD270" s="2">
        <v>1</v>
      </c>
      <c r="AF270" s="2">
        <v>1</v>
      </c>
      <c r="AH270" s="2">
        <v>1</v>
      </c>
      <c r="AJ270" s="2">
        <v>1</v>
      </c>
      <c r="AL270" s="2">
        <v>1</v>
      </c>
      <c r="AN270" s="2">
        <v>1</v>
      </c>
      <c r="AP270" s="2">
        <v>1</v>
      </c>
      <c r="AR270" s="2">
        <v>1</v>
      </c>
      <c r="AU270">
        <v>5.0309999999999997</v>
      </c>
      <c r="AV270" t="s">
        <v>96</v>
      </c>
      <c r="AW270" t="s">
        <v>76</v>
      </c>
      <c r="BD270" t="s">
        <v>97</v>
      </c>
      <c r="BG270">
        <v>0</v>
      </c>
      <c r="BJ270">
        <v>3</v>
      </c>
    </row>
    <row r="271" spans="1:62" x14ac:dyDescent="0.25">
      <c r="A271" s="1">
        <v>269</v>
      </c>
      <c r="B271">
        <v>240</v>
      </c>
      <c r="C271" t="s">
        <v>235</v>
      </c>
      <c r="D271" t="s">
        <v>64</v>
      </c>
      <c r="E271">
        <v>0</v>
      </c>
      <c r="F271" t="s">
        <v>111</v>
      </c>
      <c r="G271" t="s">
        <v>99</v>
      </c>
      <c r="H271" t="s">
        <v>85</v>
      </c>
      <c r="I271" t="s">
        <v>90</v>
      </c>
      <c r="J271" t="s">
        <v>69</v>
      </c>
      <c r="K271" t="s">
        <v>91</v>
      </c>
      <c r="L271" t="s">
        <v>92</v>
      </c>
      <c r="M271" t="s">
        <v>93</v>
      </c>
      <c r="N271" t="s">
        <v>94</v>
      </c>
      <c r="O271" t="s">
        <v>95</v>
      </c>
      <c r="Q271" s="2">
        <v>1</v>
      </c>
      <c r="T271" s="2">
        <v>1</v>
      </c>
      <c r="Z271" s="2">
        <v>1</v>
      </c>
      <c r="AB271" s="2">
        <v>1</v>
      </c>
      <c r="AD271" s="2">
        <v>1</v>
      </c>
      <c r="AF271" s="2">
        <v>1</v>
      </c>
      <c r="AH271" s="2">
        <v>1</v>
      </c>
      <c r="AJ271" s="2">
        <v>1</v>
      </c>
      <c r="AL271" s="2">
        <v>1</v>
      </c>
      <c r="AN271" s="2">
        <v>1</v>
      </c>
      <c r="AP271" s="2">
        <v>1</v>
      </c>
      <c r="AR271" s="2">
        <v>1</v>
      </c>
      <c r="AU271">
        <v>5.0309999999999997</v>
      </c>
      <c r="AV271" t="s">
        <v>76</v>
      </c>
      <c r="AW271" t="s">
        <v>96</v>
      </c>
      <c r="BD271" t="s">
        <v>97</v>
      </c>
      <c r="BG271">
        <v>0</v>
      </c>
      <c r="BJ271">
        <v>4</v>
      </c>
    </row>
    <row r="272" spans="1:62" x14ac:dyDescent="0.25">
      <c r="A272" s="1">
        <v>270</v>
      </c>
      <c r="B272">
        <v>241</v>
      </c>
      <c r="C272" t="s">
        <v>235</v>
      </c>
      <c r="D272" t="s">
        <v>64</v>
      </c>
      <c r="E272">
        <v>0</v>
      </c>
      <c r="F272" t="s">
        <v>112</v>
      </c>
      <c r="G272" t="s">
        <v>85</v>
      </c>
      <c r="H272" t="s">
        <v>67</v>
      </c>
      <c r="I272" t="s">
        <v>90</v>
      </c>
      <c r="J272" t="s">
        <v>69</v>
      </c>
      <c r="K272" t="s">
        <v>91</v>
      </c>
      <c r="L272" t="s">
        <v>92</v>
      </c>
      <c r="M272" t="s">
        <v>93</v>
      </c>
      <c r="N272" t="s">
        <v>94</v>
      </c>
      <c r="O272" t="s">
        <v>95</v>
      </c>
      <c r="Q272" s="2">
        <v>1</v>
      </c>
      <c r="T272" s="2">
        <v>1</v>
      </c>
      <c r="Z272" s="2">
        <v>1</v>
      </c>
      <c r="AB272" s="2">
        <v>1</v>
      </c>
      <c r="AD272" s="2">
        <v>1</v>
      </c>
      <c r="AF272" s="2">
        <v>1</v>
      </c>
      <c r="AH272" s="2">
        <v>1</v>
      </c>
      <c r="AJ272" s="2">
        <v>1</v>
      </c>
      <c r="AL272" s="2">
        <v>1</v>
      </c>
      <c r="AN272" s="2">
        <v>1</v>
      </c>
      <c r="AP272" s="2">
        <v>1</v>
      </c>
      <c r="AR272" s="2">
        <v>1</v>
      </c>
      <c r="AU272">
        <v>5.0309999999999997</v>
      </c>
      <c r="AV272" t="s">
        <v>96</v>
      </c>
      <c r="AW272" t="s">
        <v>76</v>
      </c>
      <c r="BD272" t="s">
        <v>97</v>
      </c>
      <c r="BG272">
        <v>0</v>
      </c>
      <c r="BJ272">
        <v>5</v>
      </c>
    </row>
    <row r="273" spans="1:62" x14ac:dyDescent="0.25">
      <c r="A273" s="1">
        <v>271</v>
      </c>
      <c r="B273">
        <v>242</v>
      </c>
      <c r="C273" t="s">
        <v>235</v>
      </c>
      <c r="D273" t="s">
        <v>64</v>
      </c>
      <c r="E273">
        <v>0</v>
      </c>
      <c r="F273" t="s">
        <v>78</v>
      </c>
      <c r="G273" t="s">
        <v>67</v>
      </c>
      <c r="H273" t="s">
        <v>85</v>
      </c>
      <c r="I273" t="s">
        <v>90</v>
      </c>
      <c r="J273" t="s">
        <v>69</v>
      </c>
      <c r="K273" t="s">
        <v>91</v>
      </c>
      <c r="L273" t="s">
        <v>92</v>
      </c>
      <c r="M273" t="s">
        <v>93</v>
      </c>
      <c r="N273" t="s">
        <v>94</v>
      </c>
      <c r="O273" t="s">
        <v>95</v>
      </c>
      <c r="Q273" s="2">
        <v>1</v>
      </c>
      <c r="T273" s="2">
        <v>1</v>
      </c>
      <c r="Z273" s="2">
        <v>1</v>
      </c>
      <c r="AB273" s="2">
        <v>1</v>
      </c>
      <c r="AD273" s="2">
        <v>1</v>
      </c>
      <c r="AF273" s="2">
        <v>1</v>
      </c>
      <c r="AH273" s="2">
        <v>1</v>
      </c>
      <c r="AJ273" s="2">
        <v>1</v>
      </c>
      <c r="AL273" s="2">
        <v>1</v>
      </c>
      <c r="AN273" s="2">
        <v>1</v>
      </c>
      <c r="AP273" s="2">
        <v>1</v>
      </c>
      <c r="AR273" s="2">
        <v>1</v>
      </c>
      <c r="AU273">
        <v>5.0309999999999997</v>
      </c>
      <c r="AV273" t="s">
        <v>76</v>
      </c>
      <c r="AW273" t="s">
        <v>96</v>
      </c>
      <c r="BD273" t="s">
        <v>97</v>
      </c>
      <c r="BG273">
        <v>0</v>
      </c>
      <c r="BJ273">
        <v>6</v>
      </c>
    </row>
    <row r="274" spans="1:62" x14ac:dyDescent="0.25">
      <c r="A274" s="1">
        <v>272</v>
      </c>
      <c r="B274">
        <v>243</v>
      </c>
      <c r="C274" t="s">
        <v>235</v>
      </c>
      <c r="D274" t="s">
        <v>64</v>
      </c>
      <c r="E274">
        <v>0</v>
      </c>
      <c r="F274" t="s">
        <v>84</v>
      </c>
      <c r="G274" t="s">
        <v>85</v>
      </c>
      <c r="H274" t="s">
        <v>110</v>
      </c>
      <c r="I274" t="s">
        <v>90</v>
      </c>
      <c r="J274" t="s">
        <v>69</v>
      </c>
      <c r="K274" t="s">
        <v>91</v>
      </c>
      <c r="L274" t="s">
        <v>92</v>
      </c>
      <c r="M274" t="s">
        <v>93</v>
      </c>
      <c r="N274" t="s">
        <v>94</v>
      </c>
      <c r="O274" t="s">
        <v>95</v>
      </c>
      <c r="Q274" s="2">
        <v>1</v>
      </c>
      <c r="T274" s="2">
        <v>1</v>
      </c>
      <c r="Z274" s="2">
        <v>1</v>
      </c>
      <c r="AB274" s="2">
        <v>1</v>
      </c>
      <c r="AD274" s="2">
        <v>1</v>
      </c>
      <c r="AF274" s="2">
        <v>1</v>
      </c>
      <c r="AH274" s="2">
        <v>1</v>
      </c>
      <c r="AJ274" s="2">
        <v>1</v>
      </c>
      <c r="AL274" s="2">
        <v>1</v>
      </c>
      <c r="AN274" s="2">
        <v>1</v>
      </c>
      <c r="AP274" s="2">
        <v>1</v>
      </c>
      <c r="AR274" s="2">
        <v>1</v>
      </c>
      <c r="AU274">
        <v>5.0309999999999997</v>
      </c>
      <c r="AV274" t="s">
        <v>96</v>
      </c>
      <c r="AW274" t="s">
        <v>75</v>
      </c>
      <c r="BD274" t="s">
        <v>97</v>
      </c>
      <c r="BG274">
        <v>0</v>
      </c>
      <c r="BJ274">
        <v>7</v>
      </c>
    </row>
    <row r="275" spans="1:62" x14ac:dyDescent="0.25">
      <c r="A275" s="1">
        <v>273</v>
      </c>
      <c r="B275">
        <v>244</v>
      </c>
      <c r="C275" t="s">
        <v>169</v>
      </c>
      <c r="D275" t="s">
        <v>64</v>
      </c>
      <c r="E275">
        <v>0</v>
      </c>
      <c r="F275" t="s">
        <v>65</v>
      </c>
      <c r="G275" t="s">
        <v>110</v>
      </c>
      <c r="H275" t="s">
        <v>79</v>
      </c>
      <c r="I275" t="s">
        <v>90</v>
      </c>
      <c r="J275" t="s">
        <v>69</v>
      </c>
      <c r="K275" t="s">
        <v>91</v>
      </c>
      <c r="L275" t="s">
        <v>92</v>
      </c>
      <c r="M275" t="s">
        <v>93</v>
      </c>
      <c r="N275" t="s">
        <v>94</v>
      </c>
      <c r="O275" t="s">
        <v>95</v>
      </c>
      <c r="Q275" s="2">
        <v>1</v>
      </c>
      <c r="T275" s="2">
        <v>1</v>
      </c>
      <c r="Z275" s="2">
        <v>1</v>
      </c>
      <c r="AB275" s="2">
        <v>1</v>
      </c>
      <c r="AD275" s="2">
        <v>1</v>
      </c>
      <c r="AF275" s="2">
        <v>1</v>
      </c>
      <c r="AH275" s="2">
        <v>1</v>
      </c>
      <c r="AJ275" s="2">
        <v>1</v>
      </c>
      <c r="AL275" s="2">
        <v>1</v>
      </c>
      <c r="AN275" s="2">
        <v>1</v>
      </c>
      <c r="AP275" s="2">
        <v>1</v>
      </c>
      <c r="AR275" s="2">
        <v>1</v>
      </c>
      <c r="AU275">
        <v>5.0309999999999997</v>
      </c>
      <c r="AV275" t="s">
        <v>75</v>
      </c>
      <c r="AW275" t="s">
        <v>76</v>
      </c>
      <c r="BD275" t="s">
        <v>97</v>
      </c>
      <c r="BG275">
        <v>0</v>
      </c>
      <c r="BJ275">
        <v>1</v>
      </c>
    </row>
    <row r="276" spans="1:62" x14ac:dyDescent="0.25">
      <c r="A276" s="1">
        <v>274</v>
      </c>
      <c r="B276">
        <v>245</v>
      </c>
      <c r="C276" t="s">
        <v>169</v>
      </c>
      <c r="D276" t="s">
        <v>64</v>
      </c>
      <c r="E276">
        <v>0</v>
      </c>
      <c r="F276" t="s">
        <v>105</v>
      </c>
      <c r="G276" t="s">
        <v>79</v>
      </c>
      <c r="H276" t="s">
        <v>85</v>
      </c>
      <c r="I276" t="s">
        <v>90</v>
      </c>
      <c r="J276" t="s">
        <v>69</v>
      </c>
      <c r="K276" t="s">
        <v>91</v>
      </c>
      <c r="L276" t="s">
        <v>92</v>
      </c>
      <c r="M276" t="s">
        <v>93</v>
      </c>
      <c r="N276" t="s">
        <v>94</v>
      </c>
      <c r="O276" t="s">
        <v>95</v>
      </c>
      <c r="Q276" s="2">
        <v>1</v>
      </c>
      <c r="T276" s="2">
        <v>1</v>
      </c>
      <c r="Z276" s="2">
        <v>1</v>
      </c>
      <c r="AB276" s="2">
        <v>1</v>
      </c>
      <c r="AD276" s="2">
        <v>1</v>
      </c>
      <c r="AF276" s="2">
        <v>1</v>
      </c>
      <c r="AH276" s="2">
        <v>1</v>
      </c>
      <c r="AJ276" s="2">
        <v>1</v>
      </c>
      <c r="AL276" s="2">
        <v>1</v>
      </c>
      <c r="AN276" s="2">
        <v>1</v>
      </c>
      <c r="AP276" s="2">
        <v>1</v>
      </c>
      <c r="AR276" s="2">
        <v>1</v>
      </c>
      <c r="AU276">
        <v>5.0309999999999997</v>
      </c>
      <c r="AV276" t="s">
        <v>76</v>
      </c>
      <c r="AW276" t="s">
        <v>96</v>
      </c>
      <c r="BD276" t="s">
        <v>97</v>
      </c>
      <c r="BG276">
        <v>0</v>
      </c>
      <c r="BJ276">
        <v>2</v>
      </c>
    </row>
    <row r="277" spans="1:62" x14ac:dyDescent="0.25">
      <c r="A277" s="1">
        <v>275</v>
      </c>
      <c r="B277">
        <v>246</v>
      </c>
      <c r="C277" t="s">
        <v>169</v>
      </c>
      <c r="D277" t="s">
        <v>64</v>
      </c>
      <c r="E277">
        <v>0</v>
      </c>
      <c r="F277" t="s">
        <v>109</v>
      </c>
      <c r="G277" t="s">
        <v>85</v>
      </c>
      <c r="H277" t="s">
        <v>99</v>
      </c>
      <c r="I277" t="s">
        <v>90</v>
      </c>
      <c r="J277" t="s">
        <v>69</v>
      </c>
      <c r="K277" t="s">
        <v>91</v>
      </c>
      <c r="L277" t="s">
        <v>92</v>
      </c>
      <c r="M277" t="s">
        <v>93</v>
      </c>
      <c r="N277" t="s">
        <v>94</v>
      </c>
      <c r="O277" t="s">
        <v>95</v>
      </c>
      <c r="Q277" s="2">
        <v>1</v>
      </c>
      <c r="T277" s="2">
        <v>1</v>
      </c>
      <c r="Z277" s="2">
        <v>1</v>
      </c>
      <c r="AB277" s="2">
        <v>1</v>
      </c>
      <c r="AD277" s="2">
        <v>1</v>
      </c>
      <c r="AF277" s="2">
        <v>1</v>
      </c>
      <c r="AH277" s="2">
        <v>1</v>
      </c>
      <c r="AJ277" s="2">
        <v>1</v>
      </c>
      <c r="AL277" s="2">
        <v>1</v>
      </c>
      <c r="AN277" s="2">
        <v>1</v>
      </c>
      <c r="AP277" s="2">
        <v>1</v>
      </c>
      <c r="AR277" s="2">
        <v>1</v>
      </c>
      <c r="AU277">
        <v>5.0309999999999997</v>
      </c>
      <c r="AV277" t="s">
        <v>96</v>
      </c>
      <c r="AW277" t="s">
        <v>76</v>
      </c>
      <c r="BD277" t="s">
        <v>97</v>
      </c>
      <c r="BG277">
        <v>0</v>
      </c>
      <c r="BJ277">
        <v>3</v>
      </c>
    </row>
    <row r="278" spans="1:62" x14ac:dyDescent="0.25">
      <c r="A278" s="1">
        <v>276</v>
      </c>
      <c r="B278">
        <v>247</v>
      </c>
      <c r="C278" t="s">
        <v>169</v>
      </c>
      <c r="D278" t="s">
        <v>64</v>
      </c>
      <c r="E278">
        <v>0</v>
      </c>
      <c r="F278" t="s">
        <v>111</v>
      </c>
      <c r="G278" t="s">
        <v>99</v>
      </c>
      <c r="H278" t="s">
        <v>85</v>
      </c>
      <c r="I278" t="s">
        <v>90</v>
      </c>
      <c r="J278" t="s">
        <v>69</v>
      </c>
      <c r="K278" t="s">
        <v>91</v>
      </c>
      <c r="L278" t="s">
        <v>92</v>
      </c>
      <c r="M278" t="s">
        <v>93</v>
      </c>
      <c r="N278" t="s">
        <v>94</v>
      </c>
      <c r="O278" t="s">
        <v>95</v>
      </c>
      <c r="Q278" s="2">
        <v>1</v>
      </c>
      <c r="T278" s="2">
        <v>1</v>
      </c>
      <c r="Z278" s="2">
        <v>1</v>
      </c>
      <c r="AB278" s="2">
        <v>1</v>
      </c>
      <c r="AD278" s="2">
        <v>1</v>
      </c>
      <c r="AF278" s="2">
        <v>1</v>
      </c>
      <c r="AH278" s="2">
        <v>1</v>
      </c>
      <c r="AJ278" s="2">
        <v>1</v>
      </c>
      <c r="AL278" s="2">
        <v>1</v>
      </c>
      <c r="AN278" s="2">
        <v>1</v>
      </c>
      <c r="AP278" s="2">
        <v>1</v>
      </c>
      <c r="AR278" s="2">
        <v>1</v>
      </c>
      <c r="AU278">
        <v>5.0309999999999997</v>
      </c>
      <c r="AV278" t="s">
        <v>76</v>
      </c>
      <c r="AW278" t="s">
        <v>96</v>
      </c>
      <c r="BD278" t="s">
        <v>97</v>
      </c>
      <c r="BG278">
        <v>0</v>
      </c>
      <c r="BJ278">
        <v>4</v>
      </c>
    </row>
    <row r="279" spans="1:62" x14ac:dyDescent="0.25">
      <c r="A279" s="1">
        <v>277</v>
      </c>
      <c r="B279">
        <v>248</v>
      </c>
      <c r="C279" t="s">
        <v>169</v>
      </c>
      <c r="D279" t="s">
        <v>64</v>
      </c>
      <c r="E279">
        <v>0</v>
      </c>
      <c r="F279" t="s">
        <v>112</v>
      </c>
      <c r="G279" t="s">
        <v>85</v>
      </c>
      <c r="H279" t="s">
        <v>67</v>
      </c>
      <c r="I279" t="s">
        <v>90</v>
      </c>
      <c r="J279" t="s">
        <v>69</v>
      </c>
      <c r="K279" t="s">
        <v>91</v>
      </c>
      <c r="L279" t="s">
        <v>92</v>
      </c>
      <c r="M279" t="s">
        <v>93</v>
      </c>
      <c r="N279" t="s">
        <v>94</v>
      </c>
      <c r="O279" t="s">
        <v>95</v>
      </c>
      <c r="Q279" s="2">
        <v>1</v>
      </c>
      <c r="T279" s="2">
        <v>1</v>
      </c>
      <c r="Z279" s="2">
        <v>1</v>
      </c>
      <c r="AB279" s="2">
        <v>1</v>
      </c>
      <c r="AD279" s="2">
        <v>1</v>
      </c>
      <c r="AF279" s="2">
        <v>1</v>
      </c>
      <c r="AH279" s="2">
        <v>1</v>
      </c>
      <c r="AJ279" s="2">
        <v>1</v>
      </c>
      <c r="AL279" s="2">
        <v>1</v>
      </c>
      <c r="AN279" s="2">
        <v>1</v>
      </c>
      <c r="AP279" s="2">
        <v>1</v>
      </c>
      <c r="AR279" s="2">
        <v>1</v>
      </c>
      <c r="AU279">
        <v>5.0309999999999997</v>
      </c>
      <c r="AV279" t="s">
        <v>96</v>
      </c>
      <c r="AW279" t="s">
        <v>76</v>
      </c>
      <c r="BD279" t="s">
        <v>97</v>
      </c>
      <c r="BG279">
        <v>0</v>
      </c>
      <c r="BJ279">
        <v>5</v>
      </c>
    </row>
    <row r="280" spans="1:62" x14ac:dyDescent="0.25">
      <c r="A280" s="1">
        <v>278</v>
      </c>
      <c r="B280">
        <v>262</v>
      </c>
      <c r="C280" t="s">
        <v>236</v>
      </c>
      <c r="D280" t="s">
        <v>64</v>
      </c>
      <c r="E280">
        <v>0</v>
      </c>
      <c r="F280" t="s">
        <v>65</v>
      </c>
      <c r="G280" t="s">
        <v>99</v>
      </c>
      <c r="H280" t="s">
        <v>110</v>
      </c>
      <c r="I280" t="s">
        <v>90</v>
      </c>
      <c r="J280" t="s">
        <v>69</v>
      </c>
      <c r="K280" t="s">
        <v>91</v>
      </c>
      <c r="L280" t="s">
        <v>92</v>
      </c>
      <c r="M280" t="s">
        <v>93</v>
      </c>
      <c r="N280" t="s">
        <v>94</v>
      </c>
      <c r="O280" t="s">
        <v>95</v>
      </c>
      <c r="Q280" s="2">
        <v>1</v>
      </c>
      <c r="T280" s="2">
        <v>1</v>
      </c>
      <c r="Z280" s="2">
        <v>1</v>
      </c>
      <c r="AB280" s="2">
        <v>1</v>
      </c>
      <c r="AD280" s="2">
        <v>1</v>
      </c>
      <c r="AF280" s="2">
        <v>1</v>
      </c>
      <c r="AH280" s="2">
        <v>1</v>
      </c>
      <c r="AJ280" s="2">
        <v>1</v>
      </c>
      <c r="AL280" s="2">
        <v>1</v>
      </c>
      <c r="AN280" s="2">
        <v>1</v>
      </c>
      <c r="AP280" s="2">
        <v>1</v>
      </c>
      <c r="AR280" s="2">
        <v>1</v>
      </c>
      <c r="AU280">
        <v>5.0309999999999997</v>
      </c>
      <c r="AV280" t="s">
        <v>75</v>
      </c>
      <c r="AW280" t="s">
        <v>96</v>
      </c>
      <c r="BD280" t="s">
        <v>97</v>
      </c>
      <c r="BG280">
        <v>0</v>
      </c>
      <c r="BJ280">
        <v>1</v>
      </c>
    </row>
    <row r="281" spans="1:62" x14ac:dyDescent="0.25">
      <c r="A281" s="1">
        <v>279</v>
      </c>
      <c r="B281">
        <v>263</v>
      </c>
      <c r="C281" t="s">
        <v>236</v>
      </c>
      <c r="D281" t="s">
        <v>64</v>
      </c>
      <c r="E281">
        <v>0</v>
      </c>
      <c r="F281" t="s">
        <v>105</v>
      </c>
      <c r="G281" t="s">
        <v>110</v>
      </c>
      <c r="H281" t="s">
        <v>79</v>
      </c>
      <c r="I281" t="s">
        <v>90</v>
      </c>
      <c r="J281" t="s">
        <v>69</v>
      </c>
      <c r="K281" t="s">
        <v>91</v>
      </c>
      <c r="L281" t="s">
        <v>92</v>
      </c>
      <c r="M281" t="s">
        <v>93</v>
      </c>
      <c r="N281" t="s">
        <v>94</v>
      </c>
      <c r="O281" t="s">
        <v>95</v>
      </c>
      <c r="Q281" s="2">
        <v>1</v>
      </c>
      <c r="T281" s="2">
        <v>1</v>
      </c>
      <c r="Z281" s="2">
        <v>1</v>
      </c>
      <c r="AB281" s="2">
        <v>1</v>
      </c>
      <c r="AD281" s="2">
        <v>1</v>
      </c>
      <c r="AF281" s="2">
        <v>1</v>
      </c>
      <c r="AH281" s="2">
        <v>1</v>
      </c>
      <c r="AJ281" s="2">
        <v>1</v>
      </c>
      <c r="AL281" s="2">
        <v>1</v>
      </c>
      <c r="AN281" s="2">
        <v>1</v>
      </c>
      <c r="AP281" s="2">
        <v>1</v>
      </c>
      <c r="AR281" s="2">
        <v>1</v>
      </c>
      <c r="AU281">
        <v>5.0309999999999997</v>
      </c>
      <c r="AV281" t="s">
        <v>96</v>
      </c>
      <c r="AW281" t="s">
        <v>76</v>
      </c>
      <c r="BD281" t="s">
        <v>97</v>
      </c>
      <c r="BG281">
        <v>0</v>
      </c>
      <c r="BJ281">
        <v>2</v>
      </c>
    </row>
    <row r="282" spans="1:62" x14ac:dyDescent="0.25">
      <c r="A282" s="1">
        <v>280</v>
      </c>
      <c r="B282">
        <v>264</v>
      </c>
      <c r="C282" t="s">
        <v>236</v>
      </c>
      <c r="D282" t="s">
        <v>64</v>
      </c>
      <c r="E282">
        <v>0</v>
      </c>
      <c r="F282" t="s">
        <v>109</v>
      </c>
      <c r="G282" t="s">
        <v>79</v>
      </c>
      <c r="H282" t="s">
        <v>99</v>
      </c>
      <c r="I282" t="s">
        <v>90</v>
      </c>
      <c r="J282" t="s">
        <v>69</v>
      </c>
      <c r="K282" t="s">
        <v>91</v>
      </c>
      <c r="L282" t="s">
        <v>92</v>
      </c>
      <c r="M282" t="s">
        <v>93</v>
      </c>
      <c r="N282" t="s">
        <v>94</v>
      </c>
      <c r="O282" t="s">
        <v>95</v>
      </c>
      <c r="Q282" s="2">
        <v>1</v>
      </c>
      <c r="T282" s="2">
        <v>1</v>
      </c>
      <c r="Z282" s="2">
        <v>1</v>
      </c>
      <c r="AB282" s="2">
        <v>1</v>
      </c>
      <c r="AD282" s="2">
        <v>1</v>
      </c>
      <c r="AF282" s="2">
        <v>1</v>
      </c>
      <c r="AH282" s="2">
        <v>1</v>
      </c>
      <c r="AJ282" s="2">
        <v>1</v>
      </c>
      <c r="AL282" s="2">
        <v>1</v>
      </c>
      <c r="AN282" s="2">
        <v>1</v>
      </c>
      <c r="AP282" s="2">
        <v>1</v>
      </c>
      <c r="AR282" s="2">
        <v>1</v>
      </c>
      <c r="AU282">
        <v>5.0309999999999997</v>
      </c>
      <c r="AV282" t="s">
        <v>76</v>
      </c>
      <c r="AW282" t="s">
        <v>75</v>
      </c>
      <c r="BD282" t="s">
        <v>97</v>
      </c>
      <c r="BG282">
        <v>0</v>
      </c>
      <c r="BJ282">
        <v>3</v>
      </c>
    </row>
    <row r="283" spans="1:62" x14ac:dyDescent="0.25">
      <c r="A283" s="1">
        <v>281</v>
      </c>
      <c r="B283">
        <v>265</v>
      </c>
      <c r="C283" t="s">
        <v>236</v>
      </c>
      <c r="D283" t="s">
        <v>64</v>
      </c>
      <c r="E283">
        <v>0</v>
      </c>
      <c r="F283" t="s">
        <v>111</v>
      </c>
      <c r="G283" t="s">
        <v>79</v>
      </c>
      <c r="H283" t="s">
        <v>67</v>
      </c>
      <c r="I283" t="s">
        <v>206</v>
      </c>
      <c r="J283" t="s">
        <v>69</v>
      </c>
      <c r="K283" t="s">
        <v>207</v>
      </c>
      <c r="L283" t="s">
        <v>208</v>
      </c>
      <c r="M283" t="s">
        <v>82</v>
      </c>
      <c r="Q283" s="2">
        <v>1</v>
      </c>
      <c r="T283" s="2">
        <v>1</v>
      </c>
      <c r="Z283" s="2">
        <v>1</v>
      </c>
      <c r="AB283" s="2">
        <v>1</v>
      </c>
      <c r="AD283" s="2">
        <v>1</v>
      </c>
      <c r="AF283" s="2">
        <v>1</v>
      </c>
      <c r="AH283" s="2">
        <v>1</v>
      </c>
      <c r="AJ283" s="2">
        <v>1</v>
      </c>
      <c r="AL283" s="2">
        <v>1</v>
      </c>
      <c r="AN283" s="2">
        <v>1</v>
      </c>
      <c r="AP283" s="2">
        <v>1</v>
      </c>
      <c r="AR283" s="2">
        <v>1</v>
      </c>
      <c r="AU283">
        <v>5.25</v>
      </c>
      <c r="AV283" t="s">
        <v>76</v>
      </c>
      <c r="AW283" t="s">
        <v>75</v>
      </c>
      <c r="BD283" t="s">
        <v>83</v>
      </c>
      <c r="BG283">
        <v>0</v>
      </c>
      <c r="BJ283">
        <v>4</v>
      </c>
    </row>
    <row r="284" spans="1:62" x14ac:dyDescent="0.25">
      <c r="A284" s="1">
        <v>282</v>
      </c>
      <c r="B284">
        <v>266</v>
      </c>
      <c r="C284" t="s">
        <v>236</v>
      </c>
      <c r="D284" t="s">
        <v>64</v>
      </c>
      <c r="E284">
        <v>0</v>
      </c>
      <c r="F284" t="s">
        <v>112</v>
      </c>
      <c r="G284" t="s">
        <v>67</v>
      </c>
      <c r="H284" t="s">
        <v>66</v>
      </c>
      <c r="I284" t="s">
        <v>209</v>
      </c>
      <c r="J284" t="s">
        <v>69</v>
      </c>
      <c r="K284" t="s">
        <v>207</v>
      </c>
      <c r="L284" t="s">
        <v>208</v>
      </c>
      <c r="M284" t="s">
        <v>72</v>
      </c>
      <c r="N284" t="s">
        <v>210</v>
      </c>
      <c r="O284" t="s">
        <v>211</v>
      </c>
      <c r="Q284" s="2">
        <v>1</v>
      </c>
      <c r="T284" s="2">
        <v>1</v>
      </c>
      <c r="Z284" s="2">
        <v>1</v>
      </c>
      <c r="AB284" s="2">
        <v>1</v>
      </c>
      <c r="AD284" s="2">
        <v>1</v>
      </c>
      <c r="AF284" s="2">
        <v>1</v>
      </c>
      <c r="AH284" s="2">
        <v>1</v>
      </c>
      <c r="AJ284" s="2">
        <v>1</v>
      </c>
      <c r="AL284" s="2">
        <v>1</v>
      </c>
      <c r="AN284" s="2">
        <v>1</v>
      </c>
      <c r="AP284" s="2">
        <v>1</v>
      </c>
      <c r="AR284" s="2">
        <v>1</v>
      </c>
      <c r="AU284">
        <v>2.609</v>
      </c>
      <c r="AV284" t="s">
        <v>75</v>
      </c>
      <c r="AW284" t="s">
        <v>76</v>
      </c>
      <c r="BD284" t="s">
        <v>77</v>
      </c>
      <c r="BG284">
        <v>0</v>
      </c>
      <c r="BJ284">
        <v>5</v>
      </c>
    </row>
    <row r="285" spans="1:62" x14ac:dyDescent="0.25">
      <c r="A285" s="1">
        <v>283</v>
      </c>
      <c r="B285">
        <v>267</v>
      </c>
      <c r="C285" t="s">
        <v>236</v>
      </c>
      <c r="D285" t="s">
        <v>64</v>
      </c>
      <c r="E285">
        <v>0</v>
      </c>
      <c r="F285" t="s">
        <v>78</v>
      </c>
      <c r="G285" t="s">
        <v>66</v>
      </c>
      <c r="H285" t="s">
        <v>85</v>
      </c>
      <c r="I285" t="s">
        <v>209</v>
      </c>
      <c r="J285" t="s">
        <v>69</v>
      </c>
      <c r="K285" t="s">
        <v>207</v>
      </c>
      <c r="L285" t="s">
        <v>208</v>
      </c>
      <c r="M285" t="s">
        <v>72</v>
      </c>
      <c r="N285" t="s">
        <v>210</v>
      </c>
      <c r="O285" t="s">
        <v>211</v>
      </c>
      <c r="Q285" s="2">
        <v>1</v>
      </c>
      <c r="T285" s="2">
        <v>1</v>
      </c>
      <c r="Z285" s="2">
        <v>1</v>
      </c>
      <c r="AB285" s="2">
        <v>1</v>
      </c>
      <c r="AD285" s="2">
        <v>1</v>
      </c>
      <c r="AF285" s="2">
        <v>1</v>
      </c>
      <c r="AH285" s="2">
        <v>1</v>
      </c>
      <c r="AJ285" s="2">
        <v>1</v>
      </c>
      <c r="AL285" s="2">
        <v>1</v>
      </c>
      <c r="AN285" s="2">
        <v>1</v>
      </c>
      <c r="AP285" s="2">
        <v>1</v>
      </c>
      <c r="AR285" s="2">
        <v>1</v>
      </c>
      <c r="AU285">
        <v>2.609</v>
      </c>
      <c r="AV285" t="s">
        <v>76</v>
      </c>
      <c r="AW285" t="s">
        <v>75</v>
      </c>
      <c r="BD285" t="s">
        <v>77</v>
      </c>
      <c r="BG285">
        <v>0</v>
      </c>
      <c r="BJ285">
        <v>6</v>
      </c>
    </row>
    <row r="286" spans="1:62" x14ac:dyDescent="0.25">
      <c r="A286" s="1">
        <v>284</v>
      </c>
      <c r="B286">
        <v>268</v>
      </c>
      <c r="C286" t="s">
        <v>236</v>
      </c>
      <c r="D286" t="s">
        <v>64</v>
      </c>
      <c r="E286">
        <v>0</v>
      </c>
      <c r="F286" t="s">
        <v>84</v>
      </c>
      <c r="G286" t="s">
        <v>85</v>
      </c>
      <c r="H286" t="s">
        <v>66</v>
      </c>
      <c r="I286" t="s">
        <v>209</v>
      </c>
      <c r="J286" t="s">
        <v>69</v>
      </c>
      <c r="K286" t="s">
        <v>207</v>
      </c>
      <c r="L286" t="s">
        <v>208</v>
      </c>
      <c r="M286" t="s">
        <v>72</v>
      </c>
      <c r="N286" t="s">
        <v>210</v>
      </c>
      <c r="O286" t="s">
        <v>211</v>
      </c>
      <c r="Q286" s="2">
        <v>1</v>
      </c>
      <c r="T286" s="2">
        <v>1</v>
      </c>
      <c r="Z286" s="2">
        <v>1</v>
      </c>
      <c r="AB286" s="2">
        <v>1</v>
      </c>
      <c r="AD286" s="2">
        <v>1</v>
      </c>
      <c r="AF286" s="2">
        <v>1</v>
      </c>
      <c r="AH286" s="2">
        <v>1</v>
      </c>
      <c r="AJ286" s="2">
        <v>1</v>
      </c>
      <c r="AL286" s="2">
        <v>1</v>
      </c>
      <c r="AN286" s="2">
        <v>1</v>
      </c>
      <c r="AP286" s="2">
        <v>1</v>
      </c>
      <c r="AR286" s="2">
        <v>1</v>
      </c>
      <c r="AU286">
        <v>2.609</v>
      </c>
      <c r="AV286" t="s">
        <v>75</v>
      </c>
      <c r="AW286" t="s">
        <v>76</v>
      </c>
      <c r="BD286" t="s">
        <v>77</v>
      </c>
      <c r="BG286">
        <v>0</v>
      </c>
      <c r="BJ286">
        <v>7</v>
      </c>
    </row>
    <row r="287" spans="1:62" x14ac:dyDescent="0.25">
      <c r="A287" s="1">
        <v>285</v>
      </c>
      <c r="B287">
        <v>269</v>
      </c>
      <c r="C287" t="s">
        <v>236</v>
      </c>
      <c r="D287" t="s">
        <v>64</v>
      </c>
      <c r="E287">
        <v>0</v>
      </c>
      <c r="F287" t="s">
        <v>86</v>
      </c>
      <c r="G287" t="s">
        <v>66</v>
      </c>
      <c r="H287" t="s">
        <v>101</v>
      </c>
      <c r="I287" t="s">
        <v>212</v>
      </c>
      <c r="J287" t="s">
        <v>69</v>
      </c>
      <c r="K287" t="s">
        <v>207</v>
      </c>
      <c r="L287" t="s">
        <v>208</v>
      </c>
      <c r="M287" t="s">
        <v>108</v>
      </c>
      <c r="N287" t="s">
        <v>210</v>
      </c>
      <c r="O287" t="s">
        <v>211</v>
      </c>
      <c r="Q287" s="2">
        <v>1</v>
      </c>
      <c r="T287" s="2">
        <v>1</v>
      </c>
      <c r="Z287" s="2">
        <v>1</v>
      </c>
      <c r="AB287" s="2">
        <v>1</v>
      </c>
      <c r="AD287" s="2">
        <v>1</v>
      </c>
      <c r="AF287" s="2">
        <v>1</v>
      </c>
      <c r="AH287" s="2">
        <v>1</v>
      </c>
      <c r="AJ287" s="2">
        <v>1</v>
      </c>
      <c r="AL287" s="2">
        <v>1</v>
      </c>
      <c r="AN287" s="2">
        <v>1</v>
      </c>
      <c r="AP287" s="2">
        <v>1</v>
      </c>
      <c r="AR287" s="2">
        <v>1</v>
      </c>
      <c r="AU287">
        <v>2.609</v>
      </c>
      <c r="AV287" t="s">
        <v>76</v>
      </c>
      <c r="BD287" t="s">
        <v>77</v>
      </c>
      <c r="BG287">
        <v>0</v>
      </c>
      <c r="BJ287">
        <v>8</v>
      </c>
    </row>
    <row r="288" spans="1:62" x14ac:dyDescent="0.25">
      <c r="A288" s="1">
        <v>286</v>
      </c>
      <c r="B288">
        <v>270</v>
      </c>
      <c r="C288" t="s">
        <v>237</v>
      </c>
      <c r="D288" t="s">
        <v>64</v>
      </c>
      <c r="E288">
        <v>0</v>
      </c>
      <c r="F288" t="s">
        <v>65</v>
      </c>
      <c r="G288" t="s">
        <v>79</v>
      </c>
      <c r="H288" t="s">
        <v>101</v>
      </c>
      <c r="I288" t="s">
        <v>90</v>
      </c>
      <c r="J288" t="s">
        <v>69</v>
      </c>
      <c r="K288" t="s">
        <v>91</v>
      </c>
      <c r="L288" t="s">
        <v>92</v>
      </c>
      <c r="M288" t="s">
        <v>93</v>
      </c>
      <c r="N288" t="s">
        <v>94</v>
      </c>
      <c r="O288" t="s">
        <v>95</v>
      </c>
      <c r="Q288" s="2">
        <v>1</v>
      </c>
      <c r="T288" s="2">
        <v>1</v>
      </c>
      <c r="Z288" s="2">
        <v>1</v>
      </c>
      <c r="AB288" s="2">
        <v>1</v>
      </c>
      <c r="AD288" s="2">
        <v>1</v>
      </c>
      <c r="AF288" s="2">
        <v>1</v>
      </c>
      <c r="AH288" s="2">
        <v>1</v>
      </c>
      <c r="AJ288" s="2">
        <v>1</v>
      </c>
      <c r="AL288" s="2">
        <v>1</v>
      </c>
      <c r="AN288" s="2">
        <v>1</v>
      </c>
      <c r="AP288" s="2">
        <v>1</v>
      </c>
      <c r="AR288" s="2">
        <v>1</v>
      </c>
      <c r="AU288">
        <v>5.0309999999999997</v>
      </c>
      <c r="AV288" t="s">
        <v>76</v>
      </c>
      <c r="AW288" t="s">
        <v>96</v>
      </c>
      <c r="BD288" t="s">
        <v>97</v>
      </c>
      <c r="BG288">
        <v>0</v>
      </c>
      <c r="BJ288">
        <v>1</v>
      </c>
    </row>
    <row r="289" spans="1:62" x14ac:dyDescent="0.25">
      <c r="A289" s="1">
        <v>287</v>
      </c>
      <c r="B289">
        <v>271</v>
      </c>
      <c r="C289" t="s">
        <v>237</v>
      </c>
      <c r="D289" t="s">
        <v>64</v>
      </c>
      <c r="E289">
        <v>0</v>
      </c>
      <c r="F289" t="s">
        <v>105</v>
      </c>
      <c r="G289" t="s">
        <v>99</v>
      </c>
      <c r="H289" t="s">
        <v>85</v>
      </c>
      <c r="I289" t="s">
        <v>90</v>
      </c>
      <c r="J289" t="s">
        <v>69</v>
      </c>
      <c r="K289" t="s">
        <v>91</v>
      </c>
      <c r="L289" t="s">
        <v>92</v>
      </c>
      <c r="M289" t="s">
        <v>93</v>
      </c>
      <c r="N289" t="s">
        <v>94</v>
      </c>
      <c r="O289" t="s">
        <v>95</v>
      </c>
      <c r="Q289" s="2">
        <v>1</v>
      </c>
      <c r="T289" s="2">
        <v>1</v>
      </c>
      <c r="Z289" s="2">
        <v>1</v>
      </c>
      <c r="AB289" s="2">
        <v>1</v>
      </c>
      <c r="AD289" s="2">
        <v>1</v>
      </c>
      <c r="AF289" s="2">
        <v>1</v>
      </c>
      <c r="AH289" s="2">
        <v>1</v>
      </c>
      <c r="AJ289" s="2">
        <v>1</v>
      </c>
      <c r="AL289" s="2">
        <v>1</v>
      </c>
      <c r="AN289" s="2">
        <v>1</v>
      </c>
      <c r="AP289" s="2">
        <v>1</v>
      </c>
      <c r="AR289" s="2">
        <v>1</v>
      </c>
      <c r="AU289">
        <v>5.0309999999999997</v>
      </c>
      <c r="AV289" t="s">
        <v>76</v>
      </c>
      <c r="AW289" t="s">
        <v>96</v>
      </c>
      <c r="BD289" t="s">
        <v>97</v>
      </c>
      <c r="BG289">
        <v>0</v>
      </c>
      <c r="BJ289">
        <v>2</v>
      </c>
    </row>
    <row r="290" spans="1:62" x14ac:dyDescent="0.25">
      <c r="A290" s="1">
        <v>288</v>
      </c>
      <c r="B290">
        <v>272</v>
      </c>
      <c r="C290" t="s">
        <v>237</v>
      </c>
      <c r="D290" t="s">
        <v>64</v>
      </c>
      <c r="E290">
        <v>0</v>
      </c>
      <c r="F290" t="s">
        <v>109</v>
      </c>
      <c r="G290" t="s">
        <v>85</v>
      </c>
      <c r="H290" t="s">
        <v>67</v>
      </c>
      <c r="I290" t="s">
        <v>90</v>
      </c>
      <c r="J290" t="s">
        <v>69</v>
      </c>
      <c r="K290" t="s">
        <v>91</v>
      </c>
      <c r="L290" t="s">
        <v>92</v>
      </c>
      <c r="M290" t="s">
        <v>93</v>
      </c>
      <c r="N290" t="s">
        <v>94</v>
      </c>
      <c r="O290" t="s">
        <v>95</v>
      </c>
      <c r="Q290" s="2">
        <v>1</v>
      </c>
      <c r="T290" s="2">
        <v>1</v>
      </c>
      <c r="Z290" s="2">
        <v>1</v>
      </c>
      <c r="AB290" s="2">
        <v>1</v>
      </c>
      <c r="AD290" s="2">
        <v>1</v>
      </c>
      <c r="AF290" s="2">
        <v>1</v>
      </c>
      <c r="AH290" s="2">
        <v>1</v>
      </c>
      <c r="AJ290" s="2">
        <v>1</v>
      </c>
      <c r="AL290" s="2">
        <v>1</v>
      </c>
      <c r="AN290" s="2">
        <v>1</v>
      </c>
      <c r="AP290" s="2">
        <v>1</v>
      </c>
      <c r="AR290" s="2">
        <v>1</v>
      </c>
      <c r="AU290">
        <v>5.0309999999999997</v>
      </c>
      <c r="AV290" t="s">
        <v>96</v>
      </c>
      <c r="AW290" t="s">
        <v>75</v>
      </c>
      <c r="BD290" t="s">
        <v>97</v>
      </c>
      <c r="BG290">
        <v>0</v>
      </c>
      <c r="BJ290">
        <v>3</v>
      </c>
    </row>
    <row r="291" spans="1:62" x14ac:dyDescent="0.25">
      <c r="A291" s="1">
        <v>289</v>
      </c>
      <c r="B291">
        <v>273</v>
      </c>
      <c r="C291" t="s">
        <v>237</v>
      </c>
      <c r="D291" t="s">
        <v>64</v>
      </c>
      <c r="E291">
        <v>0</v>
      </c>
      <c r="F291" t="s">
        <v>111</v>
      </c>
      <c r="G291" t="s">
        <v>101</v>
      </c>
      <c r="H291" t="s">
        <v>67</v>
      </c>
      <c r="I291" t="s">
        <v>90</v>
      </c>
      <c r="J291" t="s">
        <v>69</v>
      </c>
      <c r="K291" t="s">
        <v>91</v>
      </c>
      <c r="L291" t="s">
        <v>92</v>
      </c>
      <c r="M291" t="s">
        <v>93</v>
      </c>
      <c r="N291" t="s">
        <v>94</v>
      </c>
      <c r="O291" t="s">
        <v>95</v>
      </c>
      <c r="Q291" s="2">
        <v>1</v>
      </c>
      <c r="T291" s="2">
        <v>1</v>
      </c>
      <c r="Z291" s="2">
        <v>1</v>
      </c>
      <c r="AB291" s="2">
        <v>1</v>
      </c>
      <c r="AD291" s="2">
        <v>1</v>
      </c>
      <c r="AF291" s="2">
        <v>1</v>
      </c>
      <c r="AH291" s="2">
        <v>1</v>
      </c>
      <c r="AJ291" s="2">
        <v>1</v>
      </c>
      <c r="AL291" s="2">
        <v>1</v>
      </c>
      <c r="AN291" s="2">
        <v>1</v>
      </c>
      <c r="AP291" s="2">
        <v>1</v>
      </c>
      <c r="AR291" s="2">
        <v>1</v>
      </c>
      <c r="AU291">
        <v>5.0309999999999997</v>
      </c>
      <c r="AV291" t="s">
        <v>96</v>
      </c>
      <c r="AW291" t="s">
        <v>75</v>
      </c>
      <c r="BD291" t="s">
        <v>97</v>
      </c>
      <c r="BG291">
        <v>0</v>
      </c>
      <c r="BJ291">
        <v>4</v>
      </c>
    </row>
    <row r="292" spans="1:62" x14ac:dyDescent="0.25">
      <c r="A292" s="1">
        <v>290</v>
      </c>
      <c r="B292">
        <v>274</v>
      </c>
      <c r="C292" t="s">
        <v>237</v>
      </c>
      <c r="D292" t="s">
        <v>64</v>
      </c>
      <c r="E292">
        <v>0</v>
      </c>
      <c r="F292" t="s">
        <v>112</v>
      </c>
      <c r="G292" t="s">
        <v>79</v>
      </c>
      <c r="H292" t="s">
        <v>110</v>
      </c>
      <c r="I292" t="s">
        <v>206</v>
      </c>
      <c r="J292" t="s">
        <v>69</v>
      </c>
      <c r="K292" t="s">
        <v>207</v>
      </c>
      <c r="L292" t="s">
        <v>208</v>
      </c>
      <c r="M292" t="s">
        <v>82</v>
      </c>
      <c r="Q292" s="2">
        <v>1</v>
      </c>
      <c r="T292" s="2">
        <v>1</v>
      </c>
      <c r="Z292" s="2">
        <v>1</v>
      </c>
      <c r="AB292" s="2">
        <v>1</v>
      </c>
      <c r="AD292" s="2">
        <v>1</v>
      </c>
      <c r="AF292" s="2">
        <v>1</v>
      </c>
      <c r="AH292" s="2">
        <v>1</v>
      </c>
      <c r="AJ292" s="2">
        <v>1</v>
      </c>
      <c r="AL292" s="2">
        <v>1</v>
      </c>
      <c r="AN292" s="2">
        <v>1</v>
      </c>
      <c r="AP292" s="2">
        <v>1</v>
      </c>
      <c r="AR292" s="2">
        <v>1</v>
      </c>
      <c r="AU292">
        <v>5.25</v>
      </c>
      <c r="AV292" t="s">
        <v>76</v>
      </c>
      <c r="AW292" t="s">
        <v>75</v>
      </c>
      <c r="BD292" t="s">
        <v>83</v>
      </c>
      <c r="BG292">
        <v>0</v>
      </c>
      <c r="BJ292">
        <v>5</v>
      </c>
    </row>
    <row r="293" spans="1:62" x14ac:dyDescent="0.25">
      <c r="A293" s="1">
        <v>291</v>
      </c>
      <c r="B293">
        <v>275</v>
      </c>
      <c r="C293" t="s">
        <v>237</v>
      </c>
      <c r="D293" t="s">
        <v>64</v>
      </c>
      <c r="E293">
        <v>0</v>
      </c>
      <c r="F293" t="s">
        <v>78</v>
      </c>
      <c r="G293" t="s">
        <v>110</v>
      </c>
      <c r="H293" t="s">
        <v>66</v>
      </c>
      <c r="I293" t="s">
        <v>209</v>
      </c>
      <c r="J293" t="s">
        <v>69</v>
      </c>
      <c r="K293" t="s">
        <v>207</v>
      </c>
      <c r="L293" t="s">
        <v>208</v>
      </c>
      <c r="M293" t="s">
        <v>72</v>
      </c>
      <c r="N293" t="s">
        <v>210</v>
      </c>
      <c r="O293" t="s">
        <v>211</v>
      </c>
      <c r="Q293" s="2">
        <v>1</v>
      </c>
      <c r="T293" s="2">
        <v>1</v>
      </c>
      <c r="Z293" s="2">
        <v>1</v>
      </c>
      <c r="AB293" s="2">
        <v>1</v>
      </c>
      <c r="AD293" s="2">
        <v>1</v>
      </c>
      <c r="AF293" s="2">
        <v>1</v>
      </c>
      <c r="AH293" s="2">
        <v>1</v>
      </c>
      <c r="AJ293" s="2">
        <v>1</v>
      </c>
      <c r="AL293" s="2">
        <v>1</v>
      </c>
      <c r="AN293" s="2">
        <v>1</v>
      </c>
      <c r="AP293" s="2">
        <v>1</v>
      </c>
      <c r="AR293" s="2">
        <v>1</v>
      </c>
      <c r="AU293">
        <v>2.609</v>
      </c>
      <c r="AV293" t="s">
        <v>75</v>
      </c>
      <c r="AW293" t="s">
        <v>76</v>
      </c>
      <c r="BD293" t="s">
        <v>77</v>
      </c>
      <c r="BG293">
        <v>0</v>
      </c>
      <c r="BJ293">
        <v>6</v>
      </c>
    </row>
    <row r="294" spans="1:62" x14ac:dyDescent="0.25">
      <c r="A294" s="1">
        <v>292</v>
      </c>
      <c r="B294">
        <v>276</v>
      </c>
      <c r="C294" t="s">
        <v>237</v>
      </c>
      <c r="D294" t="s">
        <v>64</v>
      </c>
      <c r="E294">
        <v>0</v>
      </c>
      <c r="F294" t="s">
        <v>84</v>
      </c>
      <c r="G294" t="s">
        <v>66</v>
      </c>
      <c r="H294" t="s">
        <v>80</v>
      </c>
      <c r="I294" t="s">
        <v>212</v>
      </c>
      <c r="J294" t="s">
        <v>69</v>
      </c>
      <c r="K294" t="s">
        <v>207</v>
      </c>
      <c r="L294" t="s">
        <v>208</v>
      </c>
      <c r="M294" t="s">
        <v>108</v>
      </c>
      <c r="N294" t="s">
        <v>210</v>
      </c>
      <c r="O294" t="s">
        <v>211</v>
      </c>
      <c r="Q294" s="2">
        <v>1</v>
      </c>
      <c r="T294" s="2">
        <v>1</v>
      </c>
      <c r="Z294" s="2">
        <v>1</v>
      </c>
      <c r="AB294" s="2">
        <v>1</v>
      </c>
      <c r="AD294" s="2">
        <v>1</v>
      </c>
      <c r="AF294" s="2">
        <v>1</v>
      </c>
      <c r="AH294" s="2">
        <v>1</v>
      </c>
      <c r="AJ294" s="2">
        <v>1</v>
      </c>
      <c r="AL294" s="2">
        <v>1</v>
      </c>
      <c r="AN294" s="2">
        <v>1</v>
      </c>
      <c r="AP294" s="2">
        <v>1</v>
      </c>
      <c r="AR294" s="2">
        <v>1</v>
      </c>
      <c r="AU294">
        <v>2.609</v>
      </c>
      <c r="AV294" t="s">
        <v>76</v>
      </c>
      <c r="BD294" t="s">
        <v>77</v>
      </c>
      <c r="BG294">
        <v>0</v>
      </c>
      <c r="BJ294">
        <v>7</v>
      </c>
    </row>
    <row r="295" spans="1:62" x14ac:dyDescent="0.25">
      <c r="A295" s="1">
        <v>293</v>
      </c>
      <c r="B295">
        <v>277</v>
      </c>
      <c r="C295" t="s">
        <v>237</v>
      </c>
      <c r="D295" t="s">
        <v>64</v>
      </c>
      <c r="E295">
        <v>0</v>
      </c>
      <c r="F295" t="s">
        <v>86</v>
      </c>
      <c r="G295" t="s">
        <v>101</v>
      </c>
      <c r="H295" t="s">
        <v>99</v>
      </c>
      <c r="I295" t="s">
        <v>90</v>
      </c>
      <c r="J295" t="s">
        <v>69</v>
      </c>
      <c r="K295" t="s">
        <v>91</v>
      </c>
      <c r="L295" t="s">
        <v>92</v>
      </c>
      <c r="M295" t="s">
        <v>93</v>
      </c>
      <c r="N295" t="s">
        <v>94</v>
      </c>
      <c r="O295" t="s">
        <v>95</v>
      </c>
      <c r="Q295" s="2">
        <v>1</v>
      </c>
      <c r="T295" s="2">
        <v>1</v>
      </c>
      <c r="Z295" s="2">
        <v>1</v>
      </c>
      <c r="AB295" s="2">
        <v>1</v>
      </c>
      <c r="AD295" s="2">
        <v>1</v>
      </c>
      <c r="AF295" s="2">
        <v>1</v>
      </c>
      <c r="AH295" s="2">
        <v>1</v>
      </c>
      <c r="AJ295" s="2">
        <v>1</v>
      </c>
      <c r="AL295" s="2">
        <v>1</v>
      </c>
      <c r="AN295" s="2">
        <v>1</v>
      </c>
      <c r="AP295" s="2">
        <v>1</v>
      </c>
      <c r="AR295" s="2">
        <v>1</v>
      </c>
      <c r="AU295">
        <v>5.0309999999999997</v>
      </c>
      <c r="AV295" t="s">
        <v>96</v>
      </c>
      <c r="AW295" t="s">
        <v>76</v>
      </c>
      <c r="BD295" t="s">
        <v>97</v>
      </c>
      <c r="BG295">
        <v>0</v>
      </c>
      <c r="BJ295">
        <v>8</v>
      </c>
    </row>
    <row r="296" spans="1:62" x14ac:dyDescent="0.25">
      <c r="A296" s="1">
        <v>294</v>
      </c>
      <c r="B296">
        <v>278</v>
      </c>
      <c r="C296" t="s">
        <v>238</v>
      </c>
      <c r="D296" t="s">
        <v>64</v>
      </c>
      <c r="E296">
        <v>0</v>
      </c>
      <c r="F296" t="s">
        <v>65</v>
      </c>
      <c r="G296" t="s">
        <v>79</v>
      </c>
      <c r="H296" t="s">
        <v>67</v>
      </c>
      <c r="I296" t="s">
        <v>206</v>
      </c>
      <c r="J296" t="s">
        <v>69</v>
      </c>
      <c r="K296" t="s">
        <v>207</v>
      </c>
      <c r="L296" t="s">
        <v>208</v>
      </c>
      <c r="M296" t="s">
        <v>82</v>
      </c>
      <c r="Q296" s="2">
        <v>1</v>
      </c>
      <c r="T296" s="2">
        <v>1</v>
      </c>
      <c r="Z296" s="2">
        <v>1</v>
      </c>
      <c r="AB296" s="2">
        <v>1</v>
      </c>
      <c r="AD296" s="2">
        <v>1</v>
      </c>
      <c r="AF296" s="2">
        <v>1</v>
      </c>
      <c r="AH296" s="2">
        <v>1</v>
      </c>
      <c r="AJ296" s="2">
        <v>1</v>
      </c>
      <c r="AL296" s="2">
        <v>1</v>
      </c>
      <c r="AN296" s="2">
        <v>1</v>
      </c>
      <c r="AP296" s="2">
        <v>1</v>
      </c>
      <c r="AR296" s="2">
        <v>1</v>
      </c>
      <c r="AU296">
        <v>5.25</v>
      </c>
      <c r="AV296" t="s">
        <v>76</v>
      </c>
      <c r="AW296" t="s">
        <v>75</v>
      </c>
      <c r="BD296" t="s">
        <v>83</v>
      </c>
      <c r="BG296">
        <v>0</v>
      </c>
      <c r="BJ296">
        <v>1</v>
      </c>
    </row>
    <row r="297" spans="1:62" x14ac:dyDescent="0.25">
      <c r="A297" s="1">
        <v>295</v>
      </c>
      <c r="B297">
        <v>279</v>
      </c>
      <c r="C297" t="s">
        <v>238</v>
      </c>
      <c r="D297" t="s">
        <v>64</v>
      </c>
      <c r="E297">
        <v>0</v>
      </c>
      <c r="F297" t="s">
        <v>105</v>
      </c>
      <c r="G297" t="s">
        <v>67</v>
      </c>
      <c r="H297" t="s">
        <v>66</v>
      </c>
      <c r="I297" t="s">
        <v>209</v>
      </c>
      <c r="J297" t="s">
        <v>69</v>
      </c>
      <c r="K297" t="s">
        <v>207</v>
      </c>
      <c r="L297" t="s">
        <v>208</v>
      </c>
      <c r="M297" t="s">
        <v>72</v>
      </c>
      <c r="N297" t="s">
        <v>210</v>
      </c>
      <c r="O297" t="s">
        <v>211</v>
      </c>
      <c r="Q297" s="2">
        <v>1</v>
      </c>
      <c r="T297" s="2">
        <v>1</v>
      </c>
      <c r="Z297" s="2">
        <v>1</v>
      </c>
      <c r="AB297" s="2">
        <v>1</v>
      </c>
      <c r="AD297" s="2">
        <v>1</v>
      </c>
      <c r="AF297" s="2">
        <v>1</v>
      </c>
      <c r="AH297" s="2">
        <v>1</v>
      </c>
      <c r="AJ297" s="2">
        <v>1</v>
      </c>
      <c r="AL297" s="2">
        <v>1</v>
      </c>
      <c r="AN297" s="2">
        <v>1</v>
      </c>
      <c r="AP297" s="2">
        <v>1</v>
      </c>
      <c r="AR297" s="2">
        <v>1</v>
      </c>
      <c r="AU297">
        <v>2.609</v>
      </c>
      <c r="AV297" t="s">
        <v>75</v>
      </c>
      <c r="AW297" t="s">
        <v>76</v>
      </c>
      <c r="BD297" t="s">
        <v>77</v>
      </c>
      <c r="BG297">
        <v>0</v>
      </c>
      <c r="BJ297">
        <v>2</v>
      </c>
    </row>
    <row r="298" spans="1:62" x14ac:dyDescent="0.25">
      <c r="A298" s="1">
        <v>296</v>
      </c>
      <c r="B298">
        <v>280</v>
      </c>
      <c r="C298" t="s">
        <v>238</v>
      </c>
      <c r="D298" t="s">
        <v>64</v>
      </c>
      <c r="E298">
        <v>0</v>
      </c>
      <c r="F298" t="s">
        <v>109</v>
      </c>
      <c r="G298" t="s">
        <v>66</v>
      </c>
      <c r="H298" t="s">
        <v>85</v>
      </c>
      <c r="I298" t="s">
        <v>209</v>
      </c>
      <c r="J298" t="s">
        <v>69</v>
      </c>
      <c r="K298" t="s">
        <v>207</v>
      </c>
      <c r="L298" t="s">
        <v>208</v>
      </c>
      <c r="M298" t="s">
        <v>72</v>
      </c>
      <c r="N298" t="s">
        <v>210</v>
      </c>
      <c r="O298" t="s">
        <v>211</v>
      </c>
      <c r="Q298" s="2">
        <v>1</v>
      </c>
      <c r="T298" s="2">
        <v>1</v>
      </c>
      <c r="Z298" s="2">
        <v>1</v>
      </c>
      <c r="AB298" s="2">
        <v>1</v>
      </c>
      <c r="AD298" s="2">
        <v>1</v>
      </c>
      <c r="AF298" s="2">
        <v>1</v>
      </c>
      <c r="AH298" s="2">
        <v>1</v>
      </c>
      <c r="AJ298" s="2">
        <v>1</v>
      </c>
      <c r="AL298" s="2">
        <v>1</v>
      </c>
      <c r="AN298" s="2">
        <v>1</v>
      </c>
      <c r="AP298" s="2">
        <v>1</v>
      </c>
      <c r="AR298" s="2">
        <v>1</v>
      </c>
      <c r="AU298">
        <v>2.609</v>
      </c>
      <c r="AV298" t="s">
        <v>76</v>
      </c>
      <c r="AW298" t="s">
        <v>75</v>
      </c>
      <c r="BD298" t="s">
        <v>77</v>
      </c>
      <c r="BG298">
        <v>0</v>
      </c>
      <c r="BJ298">
        <v>3</v>
      </c>
    </row>
    <row r="299" spans="1:62" x14ac:dyDescent="0.25">
      <c r="A299" s="1">
        <v>297</v>
      </c>
      <c r="B299">
        <v>281</v>
      </c>
      <c r="C299" t="s">
        <v>238</v>
      </c>
      <c r="D299" t="s">
        <v>64</v>
      </c>
      <c r="E299">
        <v>0</v>
      </c>
      <c r="F299" t="s">
        <v>111</v>
      </c>
      <c r="G299" t="s">
        <v>85</v>
      </c>
      <c r="H299" t="s">
        <v>66</v>
      </c>
      <c r="I299" t="s">
        <v>209</v>
      </c>
      <c r="J299" t="s">
        <v>69</v>
      </c>
      <c r="K299" t="s">
        <v>207</v>
      </c>
      <c r="L299" t="s">
        <v>208</v>
      </c>
      <c r="M299" t="s">
        <v>72</v>
      </c>
      <c r="N299" t="s">
        <v>210</v>
      </c>
      <c r="O299" t="s">
        <v>211</v>
      </c>
      <c r="Q299" s="2">
        <v>1</v>
      </c>
      <c r="T299" s="2">
        <v>1</v>
      </c>
      <c r="Z299" s="2">
        <v>1</v>
      </c>
      <c r="AB299" s="2">
        <v>1</v>
      </c>
      <c r="AD299" s="2">
        <v>1</v>
      </c>
      <c r="AF299" s="2">
        <v>1</v>
      </c>
      <c r="AH299" s="2">
        <v>1</v>
      </c>
      <c r="AJ299" s="2">
        <v>1</v>
      </c>
      <c r="AL299" s="2">
        <v>1</v>
      </c>
      <c r="AN299" s="2">
        <v>1</v>
      </c>
      <c r="AP299" s="2">
        <v>1</v>
      </c>
      <c r="AR299" s="2">
        <v>1</v>
      </c>
      <c r="AU299">
        <v>2.609</v>
      </c>
      <c r="AV299" t="s">
        <v>75</v>
      </c>
      <c r="AW299" t="s">
        <v>76</v>
      </c>
      <c r="BD299" t="s">
        <v>77</v>
      </c>
      <c r="BG299">
        <v>0</v>
      </c>
      <c r="BJ299">
        <v>4</v>
      </c>
    </row>
    <row r="300" spans="1:62" x14ac:dyDescent="0.25">
      <c r="A300" s="1">
        <v>298</v>
      </c>
      <c r="B300">
        <v>282</v>
      </c>
      <c r="C300" t="s">
        <v>238</v>
      </c>
      <c r="D300" t="s">
        <v>64</v>
      </c>
      <c r="E300">
        <v>0</v>
      </c>
      <c r="F300" t="s">
        <v>112</v>
      </c>
      <c r="G300" t="s">
        <v>66</v>
      </c>
      <c r="H300" t="s">
        <v>101</v>
      </c>
      <c r="I300" t="s">
        <v>212</v>
      </c>
      <c r="J300" t="s">
        <v>69</v>
      </c>
      <c r="K300" t="s">
        <v>207</v>
      </c>
      <c r="L300" t="s">
        <v>208</v>
      </c>
      <c r="M300" t="s">
        <v>108</v>
      </c>
      <c r="N300" t="s">
        <v>210</v>
      </c>
      <c r="O300" t="s">
        <v>211</v>
      </c>
      <c r="Q300" s="2">
        <v>1</v>
      </c>
      <c r="T300" s="2">
        <v>1</v>
      </c>
      <c r="Z300" s="2">
        <v>1</v>
      </c>
      <c r="AB300" s="2">
        <v>1</v>
      </c>
      <c r="AD300" s="2">
        <v>1</v>
      </c>
      <c r="AF300" s="2">
        <v>1</v>
      </c>
      <c r="AH300" s="2">
        <v>1</v>
      </c>
      <c r="AJ300" s="2">
        <v>1</v>
      </c>
      <c r="AL300" s="2">
        <v>1</v>
      </c>
      <c r="AN300" s="2">
        <v>1</v>
      </c>
      <c r="AP300" s="2">
        <v>1</v>
      </c>
      <c r="AR300" s="2">
        <v>1</v>
      </c>
      <c r="AU300">
        <v>2.609</v>
      </c>
      <c r="AV300" t="s">
        <v>76</v>
      </c>
      <c r="BD300" t="s">
        <v>77</v>
      </c>
      <c r="BG300">
        <v>0</v>
      </c>
      <c r="BJ300">
        <v>5</v>
      </c>
    </row>
    <row r="301" spans="1:62" x14ac:dyDescent="0.25">
      <c r="A301" s="1">
        <v>299</v>
      </c>
      <c r="B301">
        <v>283</v>
      </c>
      <c r="C301" t="s">
        <v>238</v>
      </c>
      <c r="D301" t="s">
        <v>64</v>
      </c>
      <c r="E301">
        <v>0</v>
      </c>
      <c r="F301" t="s">
        <v>78</v>
      </c>
      <c r="G301" t="s">
        <v>79</v>
      </c>
      <c r="H301" t="s">
        <v>99</v>
      </c>
      <c r="I301" t="s">
        <v>90</v>
      </c>
      <c r="J301" t="s">
        <v>69</v>
      </c>
      <c r="K301" t="s">
        <v>91</v>
      </c>
      <c r="L301" t="s">
        <v>92</v>
      </c>
      <c r="M301" t="s">
        <v>93</v>
      </c>
      <c r="N301" t="s">
        <v>94</v>
      </c>
      <c r="O301" t="s">
        <v>95</v>
      </c>
      <c r="Q301" s="2">
        <v>1</v>
      </c>
      <c r="T301" s="2">
        <v>1</v>
      </c>
      <c r="Z301" s="2">
        <v>1</v>
      </c>
      <c r="AB301" s="2">
        <v>1</v>
      </c>
      <c r="AD301" s="2">
        <v>1</v>
      </c>
      <c r="AF301" s="2">
        <v>1</v>
      </c>
      <c r="AH301" s="2">
        <v>1</v>
      </c>
      <c r="AJ301" s="2">
        <v>1</v>
      </c>
      <c r="AL301" s="2">
        <v>1</v>
      </c>
      <c r="AN301" s="2">
        <v>1</v>
      </c>
      <c r="AP301" s="2">
        <v>1</v>
      </c>
      <c r="AR301" s="2">
        <v>1</v>
      </c>
      <c r="AU301">
        <v>5.0309999999999997</v>
      </c>
      <c r="AV301" t="s">
        <v>76</v>
      </c>
      <c r="AW301" t="s">
        <v>75</v>
      </c>
      <c r="BD301" t="s">
        <v>97</v>
      </c>
      <c r="BG301">
        <v>0</v>
      </c>
      <c r="BJ301">
        <v>6</v>
      </c>
    </row>
    <row r="302" spans="1:62" x14ac:dyDescent="0.25">
      <c r="A302" s="1">
        <v>300</v>
      </c>
      <c r="B302">
        <v>284</v>
      </c>
      <c r="C302" t="s">
        <v>238</v>
      </c>
      <c r="D302" t="s">
        <v>64</v>
      </c>
      <c r="E302">
        <v>0</v>
      </c>
      <c r="F302" t="s">
        <v>84</v>
      </c>
      <c r="G302" t="s">
        <v>79</v>
      </c>
      <c r="H302" t="s">
        <v>110</v>
      </c>
      <c r="I302" t="s">
        <v>90</v>
      </c>
      <c r="J302" t="s">
        <v>69</v>
      </c>
      <c r="K302" t="s">
        <v>91</v>
      </c>
      <c r="L302" t="s">
        <v>92</v>
      </c>
      <c r="M302" t="s">
        <v>93</v>
      </c>
      <c r="N302" t="s">
        <v>94</v>
      </c>
      <c r="O302" t="s">
        <v>95</v>
      </c>
      <c r="Q302" s="2">
        <v>1</v>
      </c>
      <c r="T302" s="2">
        <v>1</v>
      </c>
      <c r="Z302" s="2">
        <v>1</v>
      </c>
      <c r="AB302" s="2">
        <v>1</v>
      </c>
      <c r="AD302" s="2">
        <v>1</v>
      </c>
      <c r="AF302" s="2">
        <v>1</v>
      </c>
      <c r="AH302" s="2">
        <v>1</v>
      </c>
      <c r="AJ302" s="2">
        <v>1</v>
      </c>
      <c r="AL302" s="2">
        <v>1</v>
      </c>
      <c r="AN302" s="2">
        <v>1</v>
      </c>
      <c r="AP302" s="2">
        <v>1</v>
      </c>
      <c r="AR302" s="2">
        <v>1</v>
      </c>
      <c r="AU302">
        <v>5.0309999999999997</v>
      </c>
      <c r="AV302" t="s">
        <v>76</v>
      </c>
      <c r="AW302" t="s">
        <v>96</v>
      </c>
      <c r="BD302" t="s">
        <v>97</v>
      </c>
      <c r="BG302">
        <v>0</v>
      </c>
      <c r="BJ302">
        <v>7</v>
      </c>
    </row>
    <row r="303" spans="1:62" x14ac:dyDescent="0.25">
      <c r="A303" s="1">
        <v>301</v>
      </c>
      <c r="B303">
        <v>285</v>
      </c>
      <c r="C303" t="s">
        <v>238</v>
      </c>
      <c r="D303" t="s">
        <v>64</v>
      </c>
      <c r="E303">
        <v>0</v>
      </c>
      <c r="F303" t="s">
        <v>86</v>
      </c>
      <c r="G303" t="s">
        <v>110</v>
      </c>
      <c r="H303" t="s">
        <v>99</v>
      </c>
      <c r="I303" t="s">
        <v>90</v>
      </c>
      <c r="J303" t="s">
        <v>69</v>
      </c>
      <c r="K303" t="s">
        <v>91</v>
      </c>
      <c r="L303" t="s">
        <v>92</v>
      </c>
      <c r="M303" t="s">
        <v>93</v>
      </c>
      <c r="N303" t="s">
        <v>94</v>
      </c>
      <c r="O303" t="s">
        <v>95</v>
      </c>
      <c r="Q303" s="2">
        <v>1</v>
      </c>
      <c r="T303" s="2">
        <v>1</v>
      </c>
      <c r="Z303" s="2">
        <v>1</v>
      </c>
      <c r="AB303" s="2">
        <v>1</v>
      </c>
      <c r="AD303" s="2">
        <v>1</v>
      </c>
      <c r="AF303" s="2">
        <v>1</v>
      </c>
      <c r="AH303" s="2">
        <v>1</v>
      </c>
      <c r="AJ303" s="2">
        <v>1</v>
      </c>
      <c r="AL303" s="2">
        <v>1</v>
      </c>
      <c r="AN303" s="2">
        <v>1</v>
      </c>
      <c r="AP303" s="2">
        <v>1</v>
      </c>
      <c r="AR303" s="2">
        <v>1</v>
      </c>
      <c r="AU303">
        <v>5.0309999999999997</v>
      </c>
      <c r="AV303" t="s">
        <v>96</v>
      </c>
      <c r="AW303" t="s">
        <v>75</v>
      </c>
      <c r="BD303" t="s">
        <v>97</v>
      </c>
      <c r="BG303">
        <v>0</v>
      </c>
      <c r="BJ303">
        <v>8</v>
      </c>
    </row>
    <row r="304" spans="1:62" x14ac:dyDescent="0.25">
      <c r="A304" s="1">
        <v>302</v>
      </c>
      <c r="B304">
        <v>286</v>
      </c>
      <c r="C304" t="s">
        <v>239</v>
      </c>
      <c r="D304" t="s">
        <v>64</v>
      </c>
      <c r="E304">
        <v>0</v>
      </c>
      <c r="F304" t="s">
        <v>65</v>
      </c>
      <c r="G304" t="s">
        <v>99</v>
      </c>
      <c r="H304" t="s">
        <v>99</v>
      </c>
      <c r="I304" t="s">
        <v>90</v>
      </c>
      <c r="J304" t="s">
        <v>69</v>
      </c>
      <c r="K304" t="s">
        <v>91</v>
      </c>
      <c r="L304" t="s">
        <v>92</v>
      </c>
      <c r="M304" t="s">
        <v>93</v>
      </c>
      <c r="N304" t="s">
        <v>94</v>
      </c>
      <c r="O304" t="s">
        <v>95</v>
      </c>
      <c r="Q304" s="2">
        <v>1</v>
      </c>
      <c r="T304" s="2">
        <v>1</v>
      </c>
      <c r="Z304" s="2">
        <v>1</v>
      </c>
      <c r="AB304" s="2">
        <v>1</v>
      </c>
      <c r="AD304" s="2">
        <v>1</v>
      </c>
      <c r="AF304" s="2">
        <v>1</v>
      </c>
      <c r="AH304" s="2">
        <v>1</v>
      </c>
      <c r="AJ304" s="2">
        <v>1</v>
      </c>
      <c r="AL304" s="2">
        <v>1</v>
      </c>
      <c r="AN304" s="2">
        <v>1</v>
      </c>
      <c r="AP304" s="2">
        <v>1</v>
      </c>
      <c r="AR304" s="2">
        <v>1</v>
      </c>
      <c r="AU304">
        <v>5.0309999999999997</v>
      </c>
      <c r="AV304" t="s">
        <v>96</v>
      </c>
      <c r="AW304" t="s">
        <v>96</v>
      </c>
      <c r="BD304" t="s">
        <v>97</v>
      </c>
      <c r="BG304">
        <v>0</v>
      </c>
      <c r="BJ304">
        <v>1</v>
      </c>
    </row>
    <row r="305" spans="1:62" x14ac:dyDescent="0.25">
      <c r="A305" s="1">
        <v>303</v>
      </c>
      <c r="B305">
        <v>287</v>
      </c>
      <c r="C305" t="s">
        <v>239</v>
      </c>
      <c r="D305" t="s">
        <v>64</v>
      </c>
      <c r="E305">
        <v>0</v>
      </c>
      <c r="F305" t="s">
        <v>105</v>
      </c>
      <c r="G305" t="s">
        <v>99</v>
      </c>
      <c r="H305" t="s">
        <v>79</v>
      </c>
      <c r="I305" t="s">
        <v>90</v>
      </c>
      <c r="J305" t="s">
        <v>69</v>
      </c>
      <c r="K305" t="s">
        <v>91</v>
      </c>
      <c r="L305" t="s">
        <v>92</v>
      </c>
      <c r="M305" t="s">
        <v>93</v>
      </c>
      <c r="N305" t="s">
        <v>94</v>
      </c>
      <c r="O305" t="s">
        <v>95</v>
      </c>
      <c r="Q305" s="2">
        <v>1</v>
      </c>
      <c r="T305" s="2">
        <v>1</v>
      </c>
      <c r="Z305" s="2">
        <v>1</v>
      </c>
      <c r="AB305" s="2">
        <v>1</v>
      </c>
      <c r="AD305" s="2">
        <v>1</v>
      </c>
      <c r="AF305" s="2">
        <v>1</v>
      </c>
      <c r="AH305" s="2">
        <v>1</v>
      </c>
      <c r="AJ305" s="2">
        <v>1</v>
      </c>
      <c r="AL305" s="2">
        <v>1</v>
      </c>
      <c r="AN305" s="2">
        <v>1</v>
      </c>
      <c r="AP305" s="2">
        <v>1</v>
      </c>
      <c r="AR305" s="2">
        <v>1</v>
      </c>
      <c r="AU305">
        <v>5.0309999999999997</v>
      </c>
      <c r="AV305" t="s">
        <v>96</v>
      </c>
      <c r="AW305" t="s">
        <v>76</v>
      </c>
      <c r="BD305" t="s">
        <v>97</v>
      </c>
      <c r="BG305">
        <v>0</v>
      </c>
      <c r="BJ305">
        <v>2</v>
      </c>
    </row>
    <row r="306" spans="1:62" x14ac:dyDescent="0.25">
      <c r="A306" s="1">
        <v>304</v>
      </c>
      <c r="B306">
        <v>288</v>
      </c>
      <c r="C306" t="s">
        <v>239</v>
      </c>
      <c r="D306" t="s">
        <v>64</v>
      </c>
      <c r="E306">
        <v>0</v>
      </c>
      <c r="F306" t="s">
        <v>109</v>
      </c>
      <c r="G306" t="s">
        <v>79</v>
      </c>
      <c r="H306" t="s">
        <v>99</v>
      </c>
      <c r="I306" t="s">
        <v>90</v>
      </c>
      <c r="J306" t="s">
        <v>69</v>
      </c>
      <c r="K306" t="s">
        <v>91</v>
      </c>
      <c r="L306" t="s">
        <v>92</v>
      </c>
      <c r="M306" t="s">
        <v>93</v>
      </c>
      <c r="N306" t="s">
        <v>94</v>
      </c>
      <c r="O306" t="s">
        <v>95</v>
      </c>
      <c r="Q306" s="2">
        <v>1</v>
      </c>
      <c r="T306" s="2">
        <v>1</v>
      </c>
      <c r="Z306" s="2">
        <v>1</v>
      </c>
      <c r="AB306" s="2">
        <v>1</v>
      </c>
      <c r="AD306" s="2">
        <v>1</v>
      </c>
      <c r="AF306" s="2">
        <v>1</v>
      </c>
      <c r="AH306" s="2">
        <v>1</v>
      </c>
      <c r="AJ306" s="2">
        <v>1</v>
      </c>
      <c r="AL306" s="2">
        <v>1</v>
      </c>
      <c r="AN306" s="2">
        <v>1</v>
      </c>
      <c r="AP306" s="2">
        <v>1</v>
      </c>
      <c r="AR306" s="2">
        <v>1</v>
      </c>
      <c r="AU306">
        <v>5.0309999999999997</v>
      </c>
      <c r="AV306" t="s">
        <v>76</v>
      </c>
      <c r="AW306" t="s">
        <v>96</v>
      </c>
      <c r="BD306" t="s">
        <v>97</v>
      </c>
      <c r="BG306">
        <v>0</v>
      </c>
      <c r="BJ306">
        <v>3</v>
      </c>
    </row>
    <row r="307" spans="1:62" x14ac:dyDescent="0.25">
      <c r="A307" s="1">
        <v>305</v>
      </c>
      <c r="B307">
        <v>289</v>
      </c>
      <c r="C307" t="s">
        <v>170</v>
      </c>
      <c r="D307" t="s">
        <v>64</v>
      </c>
      <c r="E307">
        <v>0</v>
      </c>
      <c r="F307" t="s">
        <v>65</v>
      </c>
      <c r="G307" t="s">
        <v>79</v>
      </c>
      <c r="H307" t="s">
        <v>67</v>
      </c>
      <c r="I307" t="s">
        <v>90</v>
      </c>
      <c r="J307" t="s">
        <v>69</v>
      </c>
      <c r="K307" t="s">
        <v>91</v>
      </c>
      <c r="L307" t="s">
        <v>92</v>
      </c>
      <c r="M307" t="s">
        <v>93</v>
      </c>
      <c r="N307" t="s">
        <v>94</v>
      </c>
      <c r="O307" t="s">
        <v>95</v>
      </c>
      <c r="Q307" s="2">
        <v>1</v>
      </c>
      <c r="T307" s="2">
        <v>1</v>
      </c>
      <c r="Z307" s="2">
        <v>1</v>
      </c>
      <c r="AB307" s="2">
        <v>1</v>
      </c>
      <c r="AD307" s="2">
        <v>1</v>
      </c>
      <c r="AF307" s="2">
        <v>1</v>
      </c>
      <c r="AH307" s="2">
        <v>1</v>
      </c>
      <c r="AJ307" s="2">
        <v>1</v>
      </c>
      <c r="AL307" s="2">
        <v>1</v>
      </c>
      <c r="AN307" s="2">
        <v>1</v>
      </c>
      <c r="AP307" s="2">
        <v>1</v>
      </c>
      <c r="AR307" s="2">
        <v>1</v>
      </c>
      <c r="AU307">
        <v>5.0309999999999997</v>
      </c>
      <c r="AV307" t="s">
        <v>76</v>
      </c>
      <c r="AW307" t="s">
        <v>96</v>
      </c>
      <c r="BD307" t="s">
        <v>97</v>
      </c>
      <c r="BG307">
        <v>0</v>
      </c>
      <c r="BJ307">
        <v>1</v>
      </c>
    </row>
    <row r="308" spans="1:62" x14ac:dyDescent="0.25">
      <c r="A308" s="1">
        <v>306</v>
      </c>
      <c r="B308">
        <v>290</v>
      </c>
      <c r="C308" t="s">
        <v>170</v>
      </c>
      <c r="D308" t="s">
        <v>64</v>
      </c>
      <c r="E308">
        <v>0</v>
      </c>
      <c r="F308" t="s">
        <v>105</v>
      </c>
      <c r="G308" t="s">
        <v>67</v>
      </c>
      <c r="H308" t="s">
        <v>99</v>
      </c>
      <c r="I308" t="s">
        <v>90</v>
      </c>
      <c r="J308" t="s">
        <v>69</v>
      </c>
      <c r="K308" t="s">
        <v>91</v>
      </c>
      <c r="L308" t="s">
        <v>92</v>
      </c>
      <c r="M308" t="s">
        <v>93</v>
      </c>
      <c r="N308" t="s">
        <v>94</v>
      </c>
      <c r="O308" t="s">
        <v>95</v>
      </c>
      <c r="Q308" s="2">
        <v>1</v>
      </c>
      <c r="T308" s="2">
        <v>1</v>
      </c>
      <c r="Z308" s="2">
        <v>1</v>
      </c>
      <c r="AB308" s="2">
        <v>1</v>
      </c>
      <c r="AD308" s="2">
        <v>1</v>
      </c>
      <c r="AF308" s="2">
        <v>1</v>
      </c>
      <c r="AH308" s="2">
        <v>1</v>
      </c>
      <c r="AJ308" s="2">
        <v>1</v>
      </c>
      <c r="AL308" s="2">
        <v>1</v>
      </c>
      <c r="AN308" s="2">
        <v>1</v>
      </c>
      <c r="AP308" s="2">
        <v>1</v>
      </c>
      <c r="AR308" s="2">
        <v>1</v>
      </c>
      <c r="AU308">
        <v>5.0309999999999997</v>
      </c>
      <c r="AV308" t="s">
        <v>96</v>
      </c>
      <c r="AW308" t="s">
        <v>76</v>
      </c>
      <c r="BD308" t="s">
        <v>97</v>
      </c>
      <c r="BG308">
        <v>0</v>
      </c>
      <c r="BJ308">
        <v>2</v>
      </c>
    </row>
    <row r="309" spans="1:62" x14ac:dyDescent="0.25">
      <c r="A309" s="1">
        <v>307</v>
      </c>
      <c r="B309">
        <v>291</v>
      </c>
      <c r="C309" t="s">
        <v>170</v>
      </c>
      <c r="D309" t="s">
        <v>64</v>
      </c>
      <c r="E309">
        <v>0</v>
      </c>
      <c r="F309" t="s">
        <v>109</v>
      </c>
      <c r="G309" t="s">
        <v>99</v>
      </c>
      <c r="H309" t="s">
        <v>67</v>
      </c>
      <c r="I309" t="s">
        <v>90</v>
      </c>
      <c r="J309" t="s">
        <v>69</v>
      </c>
      <c r="K309" t="s">
        <v>91</v>
      </c>
      <c r="L309" t="s">
        <v>92</v>
      </c>
      <c r="M309" t="s">
        <v>93</v>
      </c>
      <c r="N309" t="s">
        <v>94</v>
      </c>
      <c r="O309" t="s">
        <v>95</v>
      </c>
      <c r="Q309" s="2">
        <v>1</v>
      </c>
      <c r="T309" s="2">
        <v>1</v>
      </c>
      <c r="Z309" s="2">
        <v>1</v>
      </c>
      <c r="AB309" s="2">
        <v>1</v>
      </c>
      <c r="AD309" s="2">
        <v>1</v>
      </c>
      <c r="AF309" s="2">
        <v>1</v>
      </c>
      <c r="AH309" s="2">
        <v>1</v>
      </c>
      <c r="AJ309" s="2">
        <v>1</v>
      </c>
      <c r="AL309" s="2">
        <v>1</v>
      </c>
      <c r="AN309" s="2">
        <v>1</v>
      </c>
      <c r="AP309" s="2">
        <v>1</v>
      </c>
      <c r="AR309" s="2">
        <v>1</v>
      </c>
      <c r="AU309">
        <v>5.0309999999999997</v>
      </c>
      <c r="AV309" t="s">
        <v>76</v>
      </c>
      <c r="AW309" t="s">
        <v>96</v>
      </c>
      <c r="BD309" t="s">
        <v>97</v>
      </c>
      <c r="BG309">
        <v>0</v>
      </c>
      <c r="BJ309">
        <v>3</v>
      </c>
    </row>
    <row r="310" spans="1:62" x14ac:dyDescent="0.25">
      <c r="A310" s="1">
        <v>308</v>
      </c>
      <c r="B310">
        <v>292</v>
      </c>
      <c r="C310" t="s">
        <v>240</v>
      </c>
      <c r="D310" t="s">
        <v>64</v>
      </c>
      <c r="E310">
        <v>0</v>
      </c>
      <c r="F310" t="s">
        <v>65</v>
      </c>
      <c r="G310" t="s">
        <v>79</v>
      </c>
      <c r="H310" t="s">
        <v>67</v>
      </c>
      <c r="I310" t="s">
        <v>90</v>
      </c>
      <c r="J310" t="s">
        <v>69</v>
      </c>
      <c r="K310" t="s">
        <v>91</v>
      </c>
      <c r="L310" t="s">
        <v>92</v>
      </c>
      <c r="M310" t="s">
        <v>93</v>
      </c>
      <c r="N310" t="s">
        <v>94</v>
      </c>
      <c r="O310" t="s">
        <v>95</v>
      </c>
      <c r="Q310" s="2">
        <v>1</v>
      </c>
      <c r="T310" s="2">
        <v>1</v>
      </c>
      <c r="Z310" s="2">
        <v>1</v>
      </c>
      <c r="AB310" s="2">
        <v>1</v>
      </c>
      <c r="AD310" s="2">
        <v>1</v>
      </c>
      <c r="AF310" s="2">
        <v>1</v>
      </c>
      <c r="AH310" s="2">
        <v>1</v>
      </c>
      <c r="AJ310" s="2">
        <v>1</v>
      </c>
      <c r="AL310" s="2">
        <v>1</v>
      </c>
      <c r="AN310" s="2">
        <v>1</v>
      </c>
      <c r="AP310" s="2">
        <v>1</v>
      </c>
      <c r="AR310" s="2">
        <v>1</v>
      </c>
      <c r="AU310">
        <v>5.0309999999999997</v>
      </c>
      <c r="AV310" t="s">
        <v>76</v>
      </c>
      <c r="AW310" t="s">
        <v>96</v>
      </c>
      <c r="BD310" t="s">
        <v>97</v>
      </c>
      <c r="BG310">
        <v>0</v>
      </c>
      <c r="BJ310">
        <v>1</v>
      </c>
    </row>
    <row r="311" spans="1:62" x14ac:dyDescent="0.25">
      <c r="A311" s="1">
        <v>309</v>
      </c>
      <c r="B311">
        <v>293</v>
      </c>
      <c r="C311" t="s">
        <v>240</v>
      </c>
      <c r="D311" t="s">
        <v>64</v>
      </c>
      <c r="E311">
        <v>0</v>
      </c>
      <c r="F311" t="s">
        <v>105</v>
      </c>
      <c r="G311" t="s">
        <v>67</v>
      </c>
      <c r="H311" t="s">
        <v>99</v>
      </c>
      <c r="I311" t="s">
        <v>90</v>
      </c>
      <c r="J311" t="s">
        <v>69</v>
      </c>
      <c r="K311" t="s">
        <v>91</v>
      </c>
      <c r="L311" t="s">
        <v>92</v>
      </c>
      <c r="M311" t="s">
        <v>93</v>
      </c>
      <c r="N311" t="s">
        <v>94</v>
      </c>
      <c r="O311" t="s">
        <v>95</v>
      </c>
      <c r="Q311" s="2">
        <v>1</v>
      </c>
      <c r="T311" s="2">
        <v>1</v>
      </c>
      <c r="Z311" s="2">
        <v>1</v>
      </c>
      <c r="AB311" s="2">
        <v>1</v>
      </c>
      <c r="AD311" s="2">
        <v>1</v>
      </c>
      <c r="AF311" s="2">
        <v>1</v>
      </c>
      <c r="AH311" s="2">
        <v>1</v>
      </c>
      <c r="AJ311" s="2">
        <v>1</v>
      </c>
      <c r="AL311" s="2">
        <v>1</v>
      </c>
      <c r="AN311" s="2">
        <v>1</v>
      </c>
      <c r="AP311" s="2">
        <v>1</v>
      </c>
      <c r="AR311" s="2">
        <v>1</v>
      </c>
      <c r="AU311">
        <v>5.0309999999999997</v>
      </c>
      <c r="AV311" t="s">
        <v>96</v>
      </c>
      <c r="AW311" t="s">
        <v>76</v>
      </c>
      <c r="BD311" t="s">
        <v>97</v>
      </c>
      <c r="BG311">
        <v>0</v>
      </c>
      <c r="BJ311">
        <v>2</v>
      </c>
    </row>
    <row r="312" spans="1:62" x14ac:dyDescent="0.25">
      <c r="A312" s="1">
        <v>310</v>
      </c>
      <c r="B312">
        <v>294</v>
      </c>
      <c r="C312" t="s">
        <v>240</v>
      </c>
      <c r="D312" t="s">
        <v>64</v>
      </c>
      <c r="E312">
        <v>0</v>
      </c>
      <c r="F312" t="s">
        <v>109</v>
      </c>
      <c r="G312" t="s">
        <v>99</v>
      </c>
      <c r="H312" t="s">
        <v>99</v>
      </c>
      <c r="I312" t="s">
        <v>90</v>
      </c>
      <c r="J312" t="s">
        <v>69</v>
      </c>
      <c r="K312" t="s">
        <v>91</v>
      </c>
      <c r="L312" t="s">
        <v>92</v>
      </c>
      <c r="M312" t="s">
        <v>93</v>
      </c>
      <c r="N312" t="s">
        <v>94</v>
      </c>
      <c r="O312" t="s">
        <v>95</v>
      </c>
      <c r="Q312" s="2">
        <v>1</v>
      </c>
      <c r="T312" s="2">
        <v>1</v>
      </c>
      <c r="Z312" s="2">
        <v>1</v>
      </c>
      <c r="AB312" s="2">
        <v>1</v>
      </c>
      <c r="AD312" s="2">
        <v>1</v>
      </c>
      <c r="AF312" s="2">
        <v>1</v>
      </c>
      <c r="AH312" s="2">
        <v>1</v>
      </c>
      <c r="AJ312" s="2">
        <v>1</v>
      </c>
      <c r="AL312" s="2">
        <v>1</v>
      </c>
      <c r="AN312" s="2">
        <v>1</v>
      </c>
      <c r="AP312" s="2">
        <v>1</v>
      </c>
      <c r="AR312" s="2">
        <v>1</v>
      </c>
      <c r="AU312">
        <v>5.0309999999999997</v>
      </c>
      <c r="AV312" t="s">
        <v>76</v>
      </c>
      <c r="AW312" t="s">
        <v>76</v>
      </c>
      <c r="BD312" t="s">
        <v>97</v>
      </c>
      <c r="BG312">
        <v>0</v>
      </c>
      <c r="BJ312">
        <v>3</v>
      </c>
    </row>
    <row r="313" spans="1:62" x14ac:dyDescent="0.25">
      <c r="A313" s="1">
        <v>311</v>
      </c>
      <c r="B313">
        <v>295</v>
      </c>
      <c r="C313" t="s">
        <v>171</v>
      </c>
      <c r="D313" t="s">
        <v>64</v>
      </c>
      <c r="E313">
        <v>0</v>
      </c>
      <c r="F313" t="s">
        <v>65</v>
      </c>
      <c r="G313" t="s">
        <v>79</v>
      </c>
      <c r="H313" t="s">
        <v>99</v>
      </c>
      <c r="I313" t="s">
        <v>90</v>
      </c>
      <c r="J313" t="s">
        <v>69</v>
      </c>
      <c r="K313" t="s">
        <v>91</v>
      </c>
      <c r="L313" t="s">
        <v>92</v>
      </c>
      <c r="M313" t="s">
        <v>93</v>
      </c>
      <c r="N313" t="s">
        <v>94</v>
      </c>
      <c r="O313" t="s">
        <v>95</v>
      </c>
      <c r="Q313" s="2">
        <v>1</v>
      </c>
      <c r="T313" s="2">
        <v>1</v>
      </c>
      <c r="Z313" s="2">
        <v>1</v>
      </c>
      <c r="AB313" s="2">
        <v>1</v>
      </c>
      <c r="AD313" s="2">
        <v>1</v>
      </c>
      <c r="AF313" s="2">
        <v>1</v>
      </c>
      <c r="AH313" s="2">
        <v>1</v>
      </c>
      <c r="AJ313" s="2">
        <v>1</v>
      </c>
      <c r="AL313" s="2">
        <v>1</v>
      </c>
      <c r="AN313" s="2">
        <v>1</v>
      </c>
      <c r="AP313" s="2">
        <v>1</v>
      </c>
      <c r="AR313" s="2">
        <v>1</v>
      </c>
      <c r="AU313">
        <v>5.0309999999999997</v>
      </c>
      <c r="AV313" t="s">
        <v>76</v>
      </c>
      <c r="AW313" t="s">
        <v>96</v>
      </c>
      <c r="BD313" t="s">
        <v>97</v>
      </c>
      <c r="BG313">
        <v>0</v>
      </c>
      <c r="BJ313">
        <v>1</v>
      </c>
    </row>
    <row r="314" spans="1:62" x14ac:dyDescent="0.25">
      <c r="A314" s="1">
        <v>312</v>
      </c>
      <c r="B314">
        <v>296</v>
      </c>
      <c r="C314" t="s">
        <v>241</v>
      </c>
      <c r="D314" t="s">
        <v>64</v>
      </c>
      <c r="E314">
        <v>0</v>
      </c>
      <c r="F314" t="s">
        <v>65</v>
      </c>
      <c r="G314" t="s">
        <v>67</v>
      </c>
      <c r="H314" t="s">
        <v>79</v>
      </c>
      <c r="I314" t="s">
        <v>90</v>
      </c>
      <c r="J314" t="s">
        <v>69</v>
      </c>
      <c r="K314" t="s">
        <v>91</v>
      </c>
      <c r="L314" t="s">
        <v>92</v>
      </c>
      <c r="M314" t="s">
        <v>93</v>
      </c>
      <c r="N314" t="s">
        <v>94</v>
      </c>
      <c r="O314" t="s">
        <v>95</v>
      </c>
      <c r="Q314" s="2">
        <v>1</v>
      </c>
      <c r="T314" s="2">
        <v>1</v>
      </c>
      <c r="Z314" s="2">
        <v>1</v>
      </c>
      <c r="AB314" s="2">
        <v>1</v>
      </c>
      <c r="AD314" s="2">
        <v>1</v>
      </c>
      <c r="AF314" s="2">
        <v>1</v>
      </c>
      <c r="AH314" s="2">
        <v>1</v>
      </c>
      <c r="AJ314" s="2">
        <v>1</v>
      </c>
      <c r="AL314" s="2">
        <v>1</v>
      </c>
      <c r="AN314" s="2">
        <v>1</v>
      </c>
      <c r="AP314" s="2">
        <v>1</v>
      </c>
      <c r="AR314" s="2">
        <v>1</v>
      </c>
      <c r="AU314">
        <v>5.0309999999999997</v>
      </c>
      <c r="AV314" t="s">
        <v>96</v>
      </c>
      <c r="AW314" t="s">
        <v>76</v>
      </c>
      <c r="BD314" t="s">
        <v>97</v>
      </c>
      <c r="BG314">
        <v>0</v>
      </c>
      <c r="BJ314">
        <v>1</v>
      </c>
    </row>
    <row r="315" spans="1:62" x14ac:dyDescent="0.25">
      <c r="A315" s="1">
        <v>313</v>
      </c>
      <c r="B315">
        <v>297</v>
      </c>
      <c r="C315" t="s">
        <v>241</v>
      </c>
      <c r="D315" t="s">
        <v>64</v>
      </c>
      <c r="E315">
        <v>0</v>
      </c>
      <c r="F315" t="s">
        <v>105</v>
      </c>
      <c r="G315" t="s">
        <v>79</v>
      </c>
      <c r="H315" t="s">
        <v>99</v>
      </c>
      <c r="I315" t="s">
        <v>102</v>
      </c>
      <c r="J315" t="s">
        <v>69</v>
      </c>
      <c r="K315" t="s">
        <v>91</v>
      </c>
      <c r="L315" t="s">
        <v>92</v>
      </c>
      <c r="M315" t="s">
        <v>103</v>
      </c>
      <c r="N315" t="s">
        <v>94</v>
      </c>
      <c r="O315" t="s">
        <v>95</v>
      </c>
      <c r="Q315" s="2">
        <v>1</v>
      </c>
      <c r="T315" s="2">
        <v>1</v>
      </c>
      <c r="Z315" s="2">
        <v>1</v>
      </c>
      <c r="AB315" s="2">
        <v>1</v>
      </c>
      <c r="AD315" s="2">
        <v>1</v>
      </c>
      <c r="AF315" s="2">
        <v>1</v>
      </c>
      <c r="AH315" s="2">
        <v>1</v>
      </c>
      <c r="AJ315" s="2">
        <v>1</v>
      </c>
      <c r="AL315" s="2">
        <v>1</v>
      </c>
      <c r="AN315" s="2">
        <v>1</v>
      </c>
      <c r="AP315" s="2">
        <v>1</v>
      </c>
      <c r="AR315" s="2">
        <v>1</v>
      </c>
      <c r="AU315">
        <v>0</v>
      </c>
      <c r="AV315" t="s">
        <v>76</v>
      </c>
      <c r="AW315" t="s">
        <v>75</v>
      </c>
      <c r="BD315" t="s">
        <v>97</v>
      </c>
      <c r="BG315">
        <v>0</v>
      </c>
      <c r="BJ315">
        <v>2</v>
      </c>
    </row>
    <row r="316" spans="1:62" x14ac:dyDescent="0.25">
      <c r="A316" s="1">
        <v>314</v>
      </c>
      <c r="B316">
        <v>298</v>
      </c>
      <c r="C316" t="s">
        <v>242</v>
      </c>
      <c r="D316" t="s">
        <v>64</v>
      </c>
      <c r="E316">
        <v>0</v>
      </c>
      <c r="F316" t="s">
        <v>65</v>
      </c>
      <c r="G316" t="s">
        <v>99</v>
      </c>
      <c r="H316" t="s">
        <v>67</v>
      </c>
      <c r="I316" t="s">
        <v>90</v>
      </c>
      <c r="J316" t="s">
        <v>69</v>
      </c>
      <c r="K316" t="s">
        <v>91</v>
      </c>
      <c r="L316" t="s">
        <v>92</v>
      </c>
      <c r="M316" t="s">
        <v>93</v>
      </c>
      <c r="N316" t="s">
        <v>94</v>
      </c>
      <c r="O316" t="s">
        <v>95</v>
      </c>
      <c r="Q316" s="2">
        <v>1</v>
      </c>
      <c r="T316" s="2">
        <v>1</v>
      </c>
      <c r="Z316" s="2">
        <v>1</v>
      </c>
      <c r="AB316" s="2">
        <v>1</v>
      </c>
      <c r="AD316" s="2">
        <v>1</v>
      </c>
      <c r="AF316" s="2">
        <v>1</v>
      </c>
      <c r="AH316" s="2">
        <v>1</v>
      </c>
      <c r="AJ316" s="2">
        <v>1</v>
      </c>
      <c r="AL316" s="2">
        <v>1</v>
      </c>
      <c r="AN316" s="2">
        <v>1</v>
      </c>
      <c r="AP316" s="2">
        <v>1</v>
      </c>
      <c r="AR316" s="2">
        <v>1</v>
      </c>
      <c r="AU316">
        <v>5.0309999999999997</v>
      </c>
      <c r="AV316" t="s">
        <v>75</v>
      </c>
      <c r="AW316" t="s">
        <v>96</v>
      </c>
      <c r="BD316" t="s">
        <v>97</v>
      </c>
      <c r="BG316">
        <v>0</v>
      </c>
      <c r="BJ316">
        <v>1</v>
      </c>
    </row>
    <row r="317" spans="1:62" x14ac:dyDescent="0.25">
      <c r="A317" s="1">
        <v>315</v>
      </c>
      <c r="B317">
        <v>299</v>
      </c>
      <c r="C317" t="s">
        <v>242</v>
      </c>
      <c r="D317" t="s">
        <v>64</v>
      </c>
      <c r="E317">
        <v>0</v>
      </c>
      <c r="F317" t="s">
        <v>105</v>
      </c>
      <c r="G317" t="s">
        <v>67</v>
      </c>
      <c r="H317" t="s">
        <v>79</v>
      </c>
      <c r="I317" t="s">
        <v>90</v>
      </c>
      <c r="J317" t="s">
        <v>69</v>
      </c>
      <c r="K317" t="s">
        <v>91</v>
      </c>
      <c r="L317" t="s">
        <v>92</v>
      </c>
      <c r="M317" t="s">
        <v>93</v>
      </c>
      <c r="N317" t="s">
        <v>94</v>
      </c>
      <c r="O317" t="s">
        <v>95</v>
      </c>
      <c r="Q317" s="2">
        <v>1</v>
      </c>
      <c r="T317" s="2">
        <v>1</v>
      </c>
      <c r="Z317" s="2">
        <v>1</v>
      </c>
      <c r="AB317" s="2">
        <v>1</v>
      </c>
      <c r="AD317" s="2">
        <v>1</v>
      </c>
      <c r="AF317" s="2">
        <v>1</v>
      </c>
      <c r="AH317" s="2">
        <v>1</v>
      </c>
      <c r="AJ317" s="2">
        <v>1</v>
      </c>
      <c r="AL317" s="2">
        <v>1</v>
      </c>
      <c r="AN317" s="2">
        <v>1</v>
      </c>
      <c r="AP317" s="2">
        <v>1</v>
      </c>
      <c r="AR317" s="2">
        <v>1</v>
      </c>
      <c r="AU317">
        <v>5.0309999999999997</v>
      </c>
      <c r="AV317" t="s">
        <v>96</v>
      </c>
      <c r="AW317" t="s">
        <v>76</v>
      </c>
      <c r="BD317" t="s">
        <v>97</v>
      </c>
      <c r="BG317">
        <v>0</v>
      </c>
      <c r="BJ317">
        <v>2</v>
      </c>
    </row>
    <row r="318" spans="1:62" x14ac:dyDescent="0.25">
      <c r="A318" s="1">
        <v>316</v>
      </c>
      <c r="B318">
        <v>308</v>
      </c>
      <c r="C318" t="s">
        <v>172</v>
      </c>
      <c r="D318" t="s">
        <v>64</v>
      </c>
      <c r="E318">
        <v>0</v>
      </c>
      <c r="F318" t="s">
        <v>65</v>
      </c>
      <c r="G318" t="s">
        <v>99</v>
      </c>
      <c r="H318" t="s">
        <v>79</v>
      </c>
      <c r="I318" t="s">
        <v>90</v>
      </c>
      <c r="J318" t="s">
        <v>69</v>
      </c>
      <c r="K318" t="s">
        <v>91</v>
      </c>
      <c r="L318" t="s">
        <v>92</v>
      </c>
      <c r="M318" t="s">
        <v>93</v>
      </c>
      <c r="N318" t="s">
        <v>94</v>
      </c>
      <c r="O318" t="s">
        <v>95</v>
      </c>
      <c r="Q318" s="2">
        <v>1</v>
      </c>
      <c r="T318" s="2">
        <v>1</v>
      </c>
      <c r="Z318" s="2">
        <v>1</v>
      </c>
      <c r="AB318" s="2">
        <v>1</v>
      </c>
      <c r="AD318" s="2">
        <v>1</v>
      </c>
      <c r="AF318" s="2">
        <v>1</v>
      </c>
      <c r="AH318" s="2">
        <v>1</v>
      </c>
      <c r="AJ318" s="2">
        <v>1</v>
      </c>
      <c r="AL318" s="2">
        <v>1</v>
      </c>
      <c r="AN318" s="2">
        <v>1</v>
      </c>
      <c r="AP318" s="2">
        <v>1</v>
      </c>
      <c r="AR318" s="2">
        <v>1</v>
      </c>
      <c r="AU318">
        <v>5.0309999999999997</v>
      </c>
      <c r="AV318" t="s">
        <v>75</v>
      </c>
      <c r="AW318" t="s">
        <v>76</v>
      </c>
      <c r="BD318" t="s">
        <v>97</v>
      </c>
      <c r="BG318">
        <v>0</v>
      </c>
      <c r="BJ318">
        <v>1</v>
      </c>
    </row>
    <row r="319" spans="1:62" x14ac:dyDescent="0.25">
      <c r="A319" s="1">
        <v>317</v>
      </c>
      <c r="B319">
        <v>309</v>
      </c>
      <c r="C319" t="s">
        <v>172</v>
      </c>
      <c r="D319" t="s">
        <v>64</v>
      </c>
      <c r="E319">
        <v>0</v>
      </c>
      <c r="F319" t="s">
        <v>105</v>
      </c>
      <c r="G319" t="s">
        <v>79</v>
      </c>
      <c r="H319" t="s">
        <v>99</v>
      </c>
      <c r="I319" t="s">
        <v>90</v>
      </c>
      <c r="J319" t="s">
        <v>69</v>
      </c>
      <c r="K319" t="s">
        <v>91</v>
      </c>
      <c r="L319" t="s">
        <v>92</v>
      </c>
      <c r="M319" t="s">
        <v>93</v>
      </c>
      <c r="N319" t="s">
        <v>94</v>
      </c>
      <c r="O319" t="s">
        <v>95</v>
      </c>
      <c r="Q319" s="2">
        <v>1</v>
      </c>
      <c r="T319" s="2">
        <v>1</v>
      </c>
      <c r="Z319" s="2">
        <v>1</v>
      </c>
      <c r="AB319" s="2">
        <v>1</v>
      </c>
      <c r="AD319" s="2">
        <v>1</v>
      </c>
      <c r="AF319" s="2">
        <v>1</v>
      </c>
      <c r="AH319" s="2">
        <v>1</v>
      </c>
      <c r="AJ319" s="2">
        <v>1</v>
      </c>
      <c r="AL319" s="2">
        <v>1</v>
      </c>
      <c r="AN319" s="2">
        <v>1</v>
      </c>
      <c r="AP319" s="2">
        <v>1</v>
      </c>
      <c r="AR319" s="2">
        <v>1</v>
      </c>
      <c r="AU319">
        <v>5.0309999999999997</v>
      </c>
      <c r="AV319" t="s">
        <v>76</v>
      </c>
      <c r="AW319" t="s">
        <v>75</v>
      </c>
      <c r="BD319" t="s">
        <v>97</v>
      </c>
      <c r="BG319">
        <v>0</v>
      </c>
      <c r="BJ319">
        <v>2</v>
      </c>
    </row>
    <row r="320" spans="1:62" x14ac:dyDescent="0.25">
      <c r="A320" s="1">
        <v>318</v>
      </c>
      <c r="B320">
        <v>310</v>
      </c>
      <c r="C320" t="s">
        <v>243</v>
      </c>
      <c r="D320" t="s">
        <v>64</v>
      </c>
      <c r="E320">
        <v>0</v>
      </c>
      <c r="F320" t="s">
        <v>65</v>
      </c>
      <c r="G320" t="s">
        <v>101</v>
      </c>
      <c r="H320" t="s">
        <v>79</v>
      </c>
      <c r="I320" t="s">
        <v>90</v>
      </c>
      <c r="J320" t="s">
        <v>69</v>
      </c>
      <c r="K320" t="s">
        <v>91</v>
      </c>
      <c r="L320" t="s">
        <v>92</v>
      </c>
      <c r="M320" t="s">
        <v>93</v>
      </c>
      <c r="N320" t="s">
        <v>94</v>
      </c>
      <c r="O320" t="s">
        <v>95</v>
      </c>
      <c r="Q320" s="2">
        <v>1</v>
      </c>
      <c r="T320" s="2">
        <v>1</v>
      </c>
      <c r="Z320" s="2">
        <v>1</v>
      </c>
      <c r="AB320" s="2">
        <v>1</v>
      </c>
      <c r="AD320" s="2">
        <v>1</v>
      </c>
      <c r="AF320" s="2">
        <v>1</v>
      </c>
      <c r="AH320" s="2">
        <v>1</v>
      </c>
      <c r="AJ320" s="2">
        <v>1</v>
      </c>
      <c r="AL320" s="2">
        <v>1</v>
      </c>
      <c r="AN320" s="2">
        <v>1</v>
      </c>
      <c r="AP320" s="2">
        <v>1</v>
      </c>
      <c r="AR320" s="2">
        <v>1</v>
      </c>
      <c r="AU320">
        <v>5.0309999999999997</v>
      </c>
      <c r="AV320" t="s">
        <v>96</v>
      </c>
      <c r="AW320" t="s">
        <v>76</v>
      </c>
      <c r="BD320" t="s">
        <v>97</v>
      </c>
      <c r="BG320">
        <v>0</v>
      </c>
      <c r="BJ320">
        <v>1</v>
      </c>
    </row>
    <row r="321" spans="1:62" x14ac:dyDescent="0.25">
      <c r="A321" s="1">
        <v>319</v>
      </c>
      <c r="B321">
        <v>311</v>
      </c>
      <c r="C321" t="s">
        <v>243</v>
      </c>
      <c r="D321" t="s">
        <v>64</v>
      </c>
      <c r="E321">
        <v>0</v>
      </c>
      <c r="F321" t="s">
        <v>111</v>
      </c>
      <c r="G321" t="s">
        <v>99</v>
      </c>
      <c r="H321" t="s">
        <v>101</v>
      </c>
      <c r="I321" t="s">
        <v>90</v>
      </c>
      <c r="J321" t="s">
        <v>69</v>
      </c>
      <c r="K321" t="s">
        <v>91</v>
      </c>
      <c r="L321" t="s">
        <v>92</v>
      </c>
      <c r="M321" t="s">
        <v>93</v>
      </c>
      <c r="N321" t="s">
        <v>94</v>
      </c>
      <c r="O321" t="s">
        <v>95</v>
      </c>
      <c r="Q321" s="2">
        <v>1</v>
      </c>
      <c r="T321" s="2">
        <v>1</v>
      </c>
      <c r="Z321" s="2">
        <v>1</v>
      </c>
      <c r="AB321" s="2">
        <v>1</v>
      </c>
      <c r="AD321" s="2">
        <v>1</v>
      </c>
      <c r="AF321" s="2">
        <v>1</v>
      </c>
      <c r="AH321" s="2">
        <v>1</v>
      </c>
      <c r="AJ321" s="2">
        <v>1</v>
      </c>
      <c r="AL321" s="2">
        <v>1</v>
      </c>
      <c r="AN321" s="2">
        <v>1</v>
      </c>
      <c r="AP321" s="2">
        <v>1</v>
      </c>
      <c r="AR321" s="2">
        <v>1</v>
      </c>
      <c r="AU321">
        <v>5.0309999999999997</v>
      </c>
      <c r="AV321" t="s">
        <v>76</v>
      </c>
      <c r="AW321" t="s">
        <v>96</v>
      </c>
      <c r="BD321" t="s">
        <v>97</v>
      </c>
      <c r="BG321">
        <v>0</v>
      </c>
      <c r="BJ321">
        <v>4</v>
      </c>
    </row>
    <row r="322" spans="1:62" x14ac:dyDescent="0.25">
      <c r="A322" s="1">
        <v>320</v>
      </c>
      <c r="B322">
        <v>312</v>
      </c>
      <c r="C322" t="s">
        <v>243</v>
      </c>
      <c r="D322" t="s">
        <v>64</v>
      </c>
      <c r="E322">
        <v>0</v>
      </c>
      <c r="F322" t="s">
        <v>112</v>
      </c>
      <c r="G322" t="s">
        <v>101</v>
      </c>
      <c r="H322" t="s">
        <v>67</v>
      </c>
      <c r="I322" t="s">
        <v>90</v>
      </c>
      <c r="J322" t="s">
        <v>69</v>
      </c>
      <c r="K322" t="s">
        <v>91</v>
      </c>
      <c r="L322" t="s">
        <v>92</v>
      </c>
      <c r="M322" t="s">
        <v>93</v>
      </c>
      <c r="N322" t="s">
        <v>94</v>
      </c>
      <c r="O322" t="s">
        <v>95</v>
      </c>
      <c r="Q322" s="2">
        <v>1</v>
      </c>
      <c r="T322" s="2">
        <v>1</v>
      </c>
      <c r="Z322" s="2">
        <v>1</v>
      </c>
      <c r="AB322" s="2">
        <v>1</v>
      </c>
      <c r="AD322" s="2">
        <v>1</v>
      </c>
      <c r="AF322" s="2">
        <v>1</v>
      </c>
      <c r="AH322" s="2">
        <v>1</v>
      </c>
      <c r="AJ322" s="2">
        <v>1</v>
      </c>
      <c r="AL322" s="2">
        <v>1</v>
      </c>
      <c r="AN322" s="2">
        <v>1</v>
      </c>
      <c r="AP322" s="2">
        <v>1</v>
      </c>
      <c r="AR322" s="2">
        <v>1</v>
      </c>
      <c r="AU322">
        <v>5.0309999999999997</v>
      </c>
      <c r="AV322" t="s">
        <v>96</v>
      </c>
      <c r="AW322" t="s">
        <v>76</v>
      </c>
      <c r="BD322" t="s">
        <v>97</v>
      </c>
      <c r="BG322">
        <v>0</v>
      </c>
      <c r="BJ322">
        <v>5</v>
      </c>
    </row>
    <row r="323" spans="1:62" x14ac:dyDescent="0.25">
      <c r="A323" s="1">
        <v>321</v>
      </c>
      <c r="B323">
        <v>313</v>
      </c>
      <c r="C323" t="s">
        <v>243</v>
      </c>
      <c r="D323" t="s">
        <v>64</v>
      </c>
      <c r="E323">
        <v>0</v>
      </c>
      <c r="F323" t="s">
        <v>78</v>
      </c>
      <c r="G323" t="s">
        <v>67</v>
      </c>
      <c r="H323" t="s">
        <v>80</v>
      </c>
      <c r="I323" t="s">
        <v>90</v>
      </c>
      <c r="J323" t="s">
        <v>69</v>
      </c>
      <c r="K323" t="s">
        <v>91</v>
      </c>
      <c r="L323" t="s">
        <v>92</v>
      </c>
      <c r="M323" t="s">
        <v>93</v>
      </c>
      <c r="N323" t="s">
        <v>94</v>
      </c>
      <c r="O323" t="s">
        <v>95</v>
      </c>
      <c r="Q323" s="2">
        <v>1</v>
      </c>
      <c r="T323" s="2">
        <v>1</v>
      </c>
      <c r="Z323" s="2">
        <v>1</v>
      </c>
      <c r="AB323" s="2">
        <v>1</v>
      </c>
      <c r="AD323" s="2">
        <v>1</v>
      </c>
      <c r="AF323" s="2">
        <v>1</v>
      </c>
      <c r="AH323" s="2">
        <v>1</v>
      </c>
      <c r="AJ323" s="2">
        <v>1</v>
      </c>
      <c r="AL323" s="2">
        <v>1</v>
      </c>
      <c r="AN323" s="2">
        <v>1</v>
      </c>
      <c r="AP323" s="2">
        <v>1</v>
      </c>
      <c r="AR323" s="2">
        <v>1</v>
      </c>
      <c r="AU323">
        <v>5.0309999999999997</v>
      </c>
      <c r="AV323" t="s">
        <v>76</v>
      </c>
      <c r="AW323" t="s">
        <v>96</v>
      </c>
      <c r="BD323" t="s">
        <v>97</v>
      </c>
      <c r="BG323">
        <v>0</v>
      </c>
      <c r="BJ323">
        <v>6</v>
      </c>
    </row>
    <row r="324" spans="1:62" x14ac:dyDescent="0.25">
      <c r="A324" s="1">
        <v>322</v>
      </c>
      <c r="B324">
        <v>314</v>
      </c>
      <c r="C324" t="s">
        <v>243</v>
      </c>
      <c r="D324" t="s">
        <v>64</v>
      </c>
      <c r="E324">
        <v>0</v>
      </c>
      <c r="F324" t="s">
        <v>84</v>
      </c>
      <c r="G324" t="s">
        <v>80</v>
      </c>
      <c r="H324" t="s">
        <v>110</v>
      </c>
      <c r="I324" t="s">
        <v>90</v>
      </c>
      <c r="J324" t="s">
        <v>69</v>
      </c>
      <c r="K324" t="s">
        <v>91</v>
      </c>
      <c r="L324" t="s">
        <v>92</v>
      </c>
      <c r="M324" t="s">
        <v>93</v>
      </c>
      <c r="N324" t="s">
        <v>94</v>
      </c>
      <c r="O324" t="s">
        <v>95</v>
      </c>
      <c r="Q324" s="2">
        <v>1</v>
      </c>
      <c r="T324" s="2">
        <v>1</v>
      </c>
      <c r="Z324" s="2">
        <v>1</v>
      </c>
      <c r="AB324" s="2">
        <v>1</v>
      </c>
      <c r="AD324" s="2">
        <v>1</v>
      </c>
      <c r="AF324" s="2">
        <v>1</v>
      </c>
      <c r="AH324" s="2">
        <v>1</v>
      </c>
      <c r="AJ324" s="2">
        <v>1</v>
      </c>
      <c r="AL324" s="2">
        <v>1</v>
      </c>
      <c r="AN324" s="2">
        <v>1</v>
      </c>
      <c r="AP324" s="2">
        <v>1</v>
      </c>
      <c r="AR324" s="2">
        <v>1</v>
      </c>
      <c r="AU324">
        <v>5.0309999999999997</v>
      </c>
      <c r="AV324" t="s">
        <v>96</v>
      </c>
      <c r="AW324" t="s">
        <v>76</v>
      </c>
      <c r="BD324" t="s">
        <v>97</v>
      </c>
      <c r="BG324">
        <v>0</v>
      </c>
      <c r="BJ324">
        <v>7</v>
      </c>
    </row>
    <row r="325" spans="1:62" x14ac:dyDescent="0.25">
      <c r="A325" s="1">
        <v>323</v>
      </c>
      <c r="B325">
        <v>315</v>
      </c>
      <c r="C325" t="s">
        <v>243</v>
      </c>
      <c r="D325" t="s">
        <v>64</v>
      </c>
      <c r="E325">
        <v>0</v>
      </c>
      <c r="F325" t="s">
        <v>86</v>
      </c>
      <c r="G325" t="s">
        <v>110</v>
      </c>
      <c r="H325" t="s">
        <v>101</v>
      </c>
      <c r="I325" t="s">
        <v>90</v>
      </c>
      <c r="J325" t="s">
        <v>69</v>
      </c>
      <c r="K325" t="s">
        <v>91</v>
      </c>
      <c r="L325" t="s">
        <v>92</v>
      </c>
      <c r="M325" t="s">
        <v>93</v>
      </c>
      <c r="N325" t="s">
        <v>94</v>
      </c>
      <c r="O325" t="s">
        <v>95</v>
      </c>
      <c r="Q325" s="2">
        <v>1</v>
      </c>
      <c r="T325" s="2">
        <v>1</v>
      </c>
      <c r="Z325" s="2">
        <v>1</v>
      </c>
      <c r="AB325" s="2">
        <v>1</v>
      </c>
      <c r="AD325" s="2">
        <v>1</v>
      </c>
      <c r="AF325" s="2">
        <v>1</v>
      </c>
      <c r="AH325" s="2">
        <v>1</v>
      </c>
      <c r="AJ325" s="2">
        <v>1</v>
      </c>
      <c r="AL325" s="2">
        <v>1</v>
      </c>
      <c r="AN325" s="2">
        <v>1</v>
      </c>
      <c r="AP325" s="2">
        <v>1</v>
      </c>
      <c r="AR325" s="2">
        <v>1</v>
      </c>
      <c r="AU325">
        <v>5.0309999999999997</v>
      </c>
      <c r="AV325" t="s">
        <v>76</v>
      </c>
      <c r="AW325" t="s">
        <v>96</v>
      </c>
      <c r="BD325" t="s">
        <v>97</v>
      </c>
      <c r="BG325">
        <v>0</v>
      </c>
      <c r="BJ325">
        <v>8</v>
      </c>
    </row>
    <row r="326" spans="1:62" x14ac:dyDescent="0.25">
      <c r="A326" s="1">
        <v>324</v>
      </c>
      <c r="B326">
        <v>316</v>
      </c>
      <c r="C326" t="s">
        <v>243</v>
      </c>
      <c r="D326" t="s">
        <v>64</v>
      </c>
      <c r="E326">
        <v>0</v>
      </c>
      <c r="F326" t="s">
        <v>88</v>
      </c>
      <c r="G326" t="s">
        <v>101</v>
      </c>
      <c r="H326" t="s">
        <v>85</v>
      </c>
      <c r="I326" t="s">
        <v>90</v>
      </c>
      <c r="J326" t="s">
        <v>69</v>
      </c>
      <c r="K326" t="s">
        <v>91</v>
      </c>
      <c r="L326" t="s">
        <v>92</v>
      </c>
      <c r="M326" t="s">
        <v>93</v>
      </c>
      <c r="N326" t="s">
        <v>94</v>
      </c>
      <c r="O326" t="s">
        <v>95</v>
      </c>
      <c r="Q326" s="2">
        <v>1</v>
      </c>
      <c r="T326" s="2">
        <v>1</v>
      </c>
      <c r="Z326" s="2">
        <v>1</v>
      </c>
      <c r="AB326" s="2">
        <v>1</v>
      </c>
      <c r="AD326" s="2">
        <v>1</v>
      </c>
      <c r="AF326" s="2">
        <v>1</v>
      </c>
      <c r="AH326" s="2">
        <v>1</v>
      </c>
      <c r="AJ326" s="2">
        <v>1</v>
      </c>
      <c r="AL326" s="2">
        <v>1</v>
      </c>
      <c r="AN326" s="2">
        <v>1</v>
      </c>
      <c r="AP326" s="2">
        <v>1</v>
      </c>
      <c r="AR326" s="2">
        <v>1</v>
      </c>
      <c r="AU326">
        <v>5.0309999999999997</v>
      </c>
      <c r="AV326" t="s">
        <v>96</v>
      </c>
      <c r="AW326" t="s">
        <v>76</v>
      </c>
      <c r="BD326" t="s">
        <v>97</v>
      </c>
      <c r="BG326">
        <v>0</v>
      </c>
      <c r="BJ326">
        <v>9</v>
      </c>
    </row>
    <row r="327" spans="1:62" x14ac:dyDescent="0.25">
      <c r="A327" s="1">
        <v>325</v>
      </c>
      <c r="B327">
        <v>317</v>
      </c>
      <c r="C327" t="s">
        <v>243</v>
      </c>
      <c r="D327" t="s">
        <v>64</v>
      </c>
      <c r="E327">
        <v>0</v>
      </c>
      <c r="F327" t="s">
        <v>98</v>
      </c>
      <c r="G327" t="s">
        <v>85</v>
      </c>
      <c r="H327" t="s">
        <v>66</v>
      </c>
      <c r="I327" t="s">
        <v>90</v>
      </c>
      <c r="J327" t="s">
        <v>69</v>
      </c>
      <c r="K327" t="s">
        <v>91</v>
      </c>
      <c r="L327" t="s">
        <v>92</v>
      </c>
      <c r="M327" t="s">
        <v>93</v>
      </c>
      <c r="N327" t="s">
        <v>94</v>
      </c>
      <c r="O327" t="s">
        <v>95</v>
      </c>
      <c r="Q327" s="2">
        <v>1</v>
      </c>
      <c r="T327" s="2">
        <v>1</v>
      </c>
      <c r="Z327" s="2">
        <v>1</v>
      </c>
      <c r="AB327" s="2">
        <v>1</v>
      </c>
      <c r="AD327" s="2">
        <v>1</v>
      </c>
      <c r="AF327" s="2">
        <v>1</v>
      </c>
      <c r="AH327" s="2">
        <v>1</v>
      </c>
      <c r="AJ327" s="2">
        <v>1</v>
      </c>
      <c r="AL327" s="2">
        <v>1</v>
      </c>
      <c r="AN327" s="2">
        <v>1</v>
      </c>
      <c r="AP327" s="2">
        <v>1</v>
      </c>
      <c r="AR327" s="2">
        <v>1</v>
      </c>
      <c r="AU327">
        <v>5.0309999999999997</v>
      </c>
      <c r="AV327" t="s">
        <v>76</v>
      </c>
      <c r="AW327" t="s">
        <v>75</v>
      </c>
      <c r="BD327" t="s">
        <v>97</v>
      </c>
      <c r="BG327">
        <v>0</v>
      </c>
      <c r="BJ327">
        <v>10</v>
      </c>
    </row>
    <row r="328" spans="1:62" x14ac:dyDescent="0.25">
      <c r="A328" s="1">
        <v>326</v>
      </c>
      <c r="B328">
        <v>318</v>
      </c>
      <c r="C328" t="s">
        <v>243</v>
      </c>
      <c r="D328" t="s">
        <v>64</v>
      </c>
      <c r="E328">
        <v>0</v>
      </c>
      <c r="F328" t="s">
        <v>105</v>
      </c>
      <c r="G328" t="s">
        <v>79</v>
      </c>
      <c r="H328" t="s">
        <v>101</v>
      </c>
      <c r="I328" t="s">
        <v>90</v>
      </c>
      <c r="J328" t="s">
        <v>69</v>
      </c>
      <c r="K328" t="s">
        <v>91</v>
      </c>
      <c r="L328" t="s">
        <v>92</v>
      </c>
      <c r="M328" t="s">
        <v>93</v>
      </c>
      <c r="N328" t="s">
        <v>94</v>
      </c>
      <c r="O328" t="s">
        <v>95</v>
      </c>
      <c r="Q328" s="2">
        <v>1</v>
      </c>
      <c r="T328" s="2">
        <v>1</v>
      </c>
      <c r="Z328" s="2">
        <v>1</v>
      </c>
      <c r="AB328" s="2">
        <v>1</v>
      </c>
      <c r="AD328" s="2">
        <v>1</v>
      </c>
      <c r="AF328" s="2">
        <v>1</v>
      </c>
      <c r="AH328" s="2">
        <v>1</v>
      </c>
      <c r="AJ328" s="2">
        <v>1</v>
      </c>
      <c r="AL328" s="2">
        <v>1</v>
      </c>
      <c r="AN328" s="2">
        <v>1</v>
      </c>
      <c r="AP328" s="2">
        <v>1</v>
      </c>
      <c r="AR328" s="2">
        <v>1</v>
      </c>
      <c r="AU328">
        <v>5.0309999999999997</v>
      </c>
      <c r="AV328" t="s">
        <v>76</v>
      </c>
      <c r="AW328" t="s">
        <v>96</v>
      </c>
      <c r="BD328" t="s">
        <v>97</v>
      </c>
      <c r="BG328">
        <v>0</v>
      </c>
      <c r="BJ328">
        <v>2</v>
      </c>
    </row>
    <row r="329" spans="1:62" x14ac:dyDescent="0.25">
      <c r="A329" s="1">
        <v>327</v>
      </c>
      <c r="B329">
        <v>319</v>
      </c>
      <c r="C329" t="s">
        <v>243</v>
      </c>
      <c r="D329" t="s">
        <v>64</v>
      </c>
      <c r="E329">
        <v>0</v>
      </c>
      <c r="F329" t="s">
        <v>109</v>
      </c>
      <c r="G329" t="s">
        <v>101</v>
      </c>
      <c r="H329" t="s">
        <v>99</v>
      </c>
      <c r="I329" t="s">
        <v>90</v>
      </c>
      <c r="J329" t="s">
        <v>69</v>
      </c>
      <c r="K329" t="s">
        <v>91</v>
      </c>
      <c r="L329" t="s">
        <v>92</v>
      </c>
      <c r="M329" t="s">
        <v>93</v>
      </c>
      <c r="N329" t="s">
        <v>94</v>
      </c>
      <c r="O329" t="s">
        <v>95</v>
      </c>
      <c r="Q329" s="2">
        <v>1</v>
      </c>
      <c r="T329" s="2">
        <v>1</v>
      </c>
      <c r="Z329" s="2">
        <v>1</v>
      </c>
      <c r="AB329" s="2">
        <v>1</v>
      </c>
      <c r="AD329" s="2">
        <v>1</v>
      </c>
      <c r="AF329" s="2">
        <v>1</v>
      </c>
      <c r="AH329" s="2">
        <v>1</v>
      </c>
      <c r="AJ329" s="2">
        <v>1</v>
      </c>
      <c r="AL329" s="2">
        <v>1</v>
      </c>
      <c r="AN329" s="2">
        <v>1</v>
      </c>
      <c r="AP329" s="2">
        <v>1</v>
      </c>
      <c r="AR329" s="2">
        <v>1</v>
      </c>
      <c r="AU329">
        <v>5.0309999999999997</v>
      </c>
      <c r="AV329" t="s">
        <v>96</v>
      </c>
      <c r="AW329" t="s">
        <v>76</v>
      </c>
      <c r="BD329" t="s">
        <v>97</v>
      </c>
      <c r="BG329">
        <v>0</v>
      </c>
      <c r="BJ329">
        <v>3</v>
      </c>
    </row>
    <row r="330" spans="1:62" x14ac:dyDescent="0.25">
      <c r="A330" s="1">
        <v>328</v>
      </c>
      <c r="B330">
        <v>320</v>
      </c>
      <c r="C330" t="s">
        <v>244</v>
      </c>
      <c r="D330" t="s">
        <v>64</v>
      </c>
      <c r="E330">
        <v>0</v>
      </c>
      <c r="F330" t="s">
        <v>65</v>
      </c>
      <c r="G330" t="s">
        <v>79</v>
      </c>
      <c r="H330" t="s">
        <v>99</v>
      </c>
      <c r="I330" t="s">
        <v>90</v>
      </c>
      <c r="J330" t="s">
        <v>69</v>
      </c>
      <c r="K330" t="s">
        <v>91</v>
      </c>
      <c r="L330" t="s">
        <v>92</v>
      </c>
      <c r="M330" t="s">
        <v>93</v>
      </c>
      <c r="N330" t="s">
        <v>94</v>
      </c>
      <c r="O330" t="s">
        <v>95</v>
      </c>
      <c r="Q330" s="2">
        <v>1</v>
      </c>
      <c r="T330" s="2">
        <v>1</v>
      </c>
      <c r="Z330" s="2">
        <v>1</v>
      </c>
      <c r="AB330" s="2">
        <v>1</v>
      </c>
      <c r="AD330" s="2">
        <v>1</v>
      </c>
      <c r="AF330" s="2">
        <v>1</v>
      </c>
      <c r="AH330" s="2">
        <v>1</v>
      </c>
      <c r="AJ330" s="2">
        <v>1</v>
      </c>
      <c r="AL330" s="2">
        <v>1</v>
      </c>
      <c r="AN330" s="2">
        <v>1</v>
      </c>
      <c r="AP330" s="2">
        <v>1</v>
      </c>
      <c r="AR330" s="2">
        <v>1</v>
      </c>
      <c r="AU330">
        <v>5.0309999999999997</v>
      </c>
      <c r="AV330" t="s">
        <v>76</v>
      </c>
      <c r="AW330" t="s">
        <v>75</v>
      </c>
      <c r="BD330" t="s">
        <v>97</v>
      </c>
      <c r="BG330">
        <v>0</v>
      </c>
      <c r="BJ330">
        <v>1</v>
      </c>
    </row>
    <row r="331" spans="1:62" x14ac:dyDescent="0.25">
      <c r="A331" s="1">
        <v>329</v>
      </c>
      <c r="B331">
        <v>321</v>
      </c>
      <c r="C331" t="s">
        <v>173</v>
      </c>
      <c r="D331" t="s">
        <v>64</v>
      </c>
      <c r="E331">
        <v>0</v>
      </c>
      <c r="F331" t="s">
        <v>65</v>
      </c>
      <c r="G331" t="s">
        <v>79</v>
      </c>
      <c r="H331" t="s">
        <v>99</v>
      </c>
      <c r="I331" t="s">
        <v>90</v>
      </c>
      <c r="J331" t="s">
        <v>69</v>
      </c>
      <c r="K331" t="s">
        <v>91</v>
      </c>
      <c r="L331" t="s">
        <v>92</v>
      </c>
      <c r="M331" t="s">
        <v>93</v>
      </c>
      <c r="N331" t="s">
        <v>94</v>
      </c>
      <c r="O331" t="s">
        <v>95</v>
      </c>
      <c r="Q331" s="2">
        <v>1</v>
      </c>
      <c r="T331" s="2">
        <v>1</v>
      </c>
      <c r="Z331" s="2">
        <v>1</v>
      </c>
      <c r="AB331" s="2">
        <v>1</v>
      </c>
      <c r="AD331" s="2">
        <v>1</v>
      </c>
      <c r="AF331" s="2">
        <v>1</v>
      </c>
      <c r="AH331" s="2">
        <v>1</v>
      </c>
      <c r="AJ331" s="2">
        <v>1</v>
      </c>
      <c r="AL331" s="2">
        <v>1</v>
      </c>
      <c r="AN331" s="2">
        <v>1</v>
      </c>
      <c r="AP331" s="2">
        <v>1</v>
      </c>
      <c r="AR331" s="2">
        <v>1</v>
      </c>
      <c r="AU331">
        <v>5.0309999999999997</v>
      </c>
      <c r="AV331" t="s">
        <v>76</v>
      </c>
      <c r="AW331" t="s">
        <v>75</v>
      </c>
      <c r="BD331" t="s">
        <v>97</v>
      </c>
      <c r="BG331">
        <v>0</v>
      </c>
      <c r="BJ331">
        <v>1</v>
      </c>
    </row>
    <row r="332" spans="1:62" x14ac:dyDescent="0.25">
      <c r="A332" s="1">
        <v>330</v>
      </c>
      <c r="B332">
        <v>322</v>
      </c>
      <c r="C332" t="s">
        <v>173</v>
      </c>
      <c r="D332" t="s">
        <v>64</v>
      </c>
      <c r="E332">
        <v>0</v>
      </c>
      <c r="F332" t="s">
        <v>105</v>
      </c>
      <c r="G332" t="s">
        <v>79</v>
      </c>
      <c r="H332" t="s">
        <v>99</v>
      </c>
      <c r="I332" t="s">
        <v>90</v>
      </c>
      <c r="J332" t="s">
        <v>69</v>
      </c>
      <c r="K332" t="s">
        <v>91</v>
      </c>
      <c r="L332" t="s">
        <v>92</v>
      </c>
      <c r="M332" t="s">
        <v>93</v>
      </c>
      <c r="N332" t="s">
        <v>94</v>
      </c>
      <c r="O332" t="s">
        <v>95</v>
      </c>
      <c r="Q332" s="2">
        <v>1</v>
      </c>
      <c r="T332" s="2">
        <v>1</v>
      </c>
      <c r="Z332" s="2">
        <v>1</v>
      </c>
      <c r="AB332" s="2">
        <v>1</v>
      </c>
      <c r="AD332" s="2">
        <v>1</v>
      </c>
      <c r="AF332" s="2">
        <v>1</v>
      </c>
      <c r="AH332" s="2">
        <v>1</v>
      </c>
      <c r="AJ332" s="2">
        <v>1</v>
      </c>
      <c r="AL332" s="2">
        <v>1</v>
      </c>
      <c r="AN332" s="2">
        <v>1</v>
      </c>
      <c r="AP332" s="2">
        <v>1</v>
      </c>
      <c r="AR332" s="2">
        <v>1</v>
      </c>
      <c r="AU332">
        <v>5.0309999999999997</v>
      </c>
      <c r="AV332" t="s">
        <v>76</v>
      </c>
      <c r="AW332" t="s">
        <v>75</v>
      </c>
      <c r="BD332" t="s">
        <v>97</v>
      </c>
      <c r="BG332">
        <v>0</v>
      </c>
      <c r="BJ332">
        <v>2</v>
      </c>
    </row>
    <row r="333" spans="1:62" x14ac:dyDescent="0.25">
      <c r="A333" s="1">
        <v>331</v>
      </c>
      <c r="B333">
        <v>323</v>
      </c>
      <c r="C333" t="s">
        <v>245</v>
      </c>
      <c r="D333" t="s">
        <v>64</v>
      </c>
      <c r="E333">
        <v>0</v>
      </c>
      <c r="F333" t="s">
        <v>65</v>
      </c>
      <c r="G333" t="s">
        <v>79</v>
      </c>
      <c r="H333" t="s">
        <v>99</v>
      </c>
      <c r="I333" t="s">
        <v>90</v>
      </c>
      <c r="J333" t="s">
        <v>69</v>
      </c>
      <c r="K333" t="s">
        <v>91</v>
      </c>
      <c r="L333" t="s">
        <v>92</v>
      </c>
      <c r="M333" t="s">
        <v>93</v>
      </c>
      <c r="N333" t="s">
        <v>94</v>
      </c>
      <c r="O333" t="s">
        <v>95</v>
      </c>
      <c r="Q333" s="2">
        <v>1</v>
      </c>
      <c r="T333" s="2">
        <v>1</v>
      </c>
      <c r="Z333" s="2">
        <v>1</v>
      </c>
      <c r="AB333" s="2">
        <v>1</v>
      </c>
      <c r="AD333" s="2">
        <v>1</v>
      </c>
      <c r="AF333" s="2">
        <v>1</v>
      </c>
      <c r="AH333" s="2">
        <v>1</v>
      </c>
      <c r="AJ333" s="2">
        <v>1</v>
      </c>
      <c r="AL333" s="2">
        <v>1</v>
      </c>
      <c r="AN333" s="2">
        <v>1</v>
      </c>
      <c r="AP333" s="2">
        <v>1</v>
      </c>
      <c r="AR333" s="2">
        <v>1</v>
      </c>
      <c r="AU333">
        <v>5.0309999999999997</v>
      </c>
      <c r="AV333" t="s">
        <v>75</v>
      </c>
      <c r="AW333" t="s">
        <v>96</v>
      </c>
      <c r="BD333" t="s">
        <v>97</v>
      </c>
      <c r="BG333">
        <v>0</v>
      </c>
      <c r="BJ333">
        <v>1</v>
      </c>
    </row>
    <row r="334" spans="1:62" x14ac:dyDescent="0.25">
      <c r="A334" s="1">
        <v>332</v>
      </c>
      <c r="B334">
        <v>324</v>
      </c>
      <c r="C334" t="s">
        <v>245</v>
      </c>
      <c r="D334" t="s">
        <v>64</v>
      </c>
      <c r="E334">
        <v>0</v>
      </c>
      <c r="F334" t="s">
        <v>105</v>
      </c>
      <c r="G334" t="s">
        <v>99</v>
      </c>
      <c r="H334" t="s">
        <v>79</v>
      </c>
      <c r="I334" t="s">
        <v>90</v>
      </c>
      <c r="J334" t="s">
        <v>69</v>
      </c>
      <c r="K334" t="s">
        <v>91</v>
      </c>
      <c r="L334" t="s">
        <v>92</v>
      </c>
      <c r="M334" t="s">
        <v>93</v>
      </c>
      <c r="N334" t="s">
        <v>94</v>
      </c>
      <c r="O334" t="s">
        <v>95</v>
      </c>
      <c r="Q334" s="2">
        <v>1</v>
      </c>
      <c r="T334" s="2">
        <v>1</v>
      </c>
      <c r="Z334" s="2">
        <v>1</v>
      </c>
      <c r="AB334" s="2">
        <v>1</v>
      </c>
      <c r="AD334" s="2">
        <v>1</v>
      </c>
      <c r="AF334" s="2">
        <v>1</v>
      </c>
      <c r="AH334" s="2">
        <v>1</v>
      </c>
      <c r="AJ334" s="2">
        <v>1</v>
      </c>
      <c r="AL334" s="2">
        <v>1</v>
      </c>
      <c r="AN334" s="2">
        <v>1</v>
      </c>
      <c r="AP334" s="2">
        <v>1</v>
      </c>
      <c r="AR334" s="2">
        <v>1</v>
      </c>
      <c r="AU334">
        <v>5.0309999999999997</v>
      </c>
      <c r="AV334" t="s">
        <v>96</v>
      </c>
      <c r="AW334" t="s">
        <v>75</v>
      </c>
      <c r="BD334" t="s">
        <v>97</v>
      </c>
      <c r="BG334">
        <v>0</v>
      </c>
      <c r="BJ334">
        <v>2</v>
      </c>
    </row>
    <row r="335" spans="1:62" x14ac:dyDescent="0.25">
      <c r="A335" s="1">
        <v>333</v>
      </c>
      <c r="B335">
        <v>325</v>
      </c>
      <c r="C335" t="s">
        <v>174</v>
      </c>
      <c r="D335" t="s">
        <v>64</v>
      </c>
      <c r="E335">
        <v>0</v>
      </c>
      <c r="F335" t="s">
        <v>65</v>
      </c>
      <c r="G335" t="s">
        <v>110</v>
      </c>
      <c r="H335" t="s">
        <v>79</v>
      </c>
      <c r="I335" t="s">
        <v>90</v>
      </c>
      <c r="J335" t="s">
        <v>69</v>
      </c>
      <c r="K335" t="s">
        <v>91</v>
      </c>
      <c r="L335" t="s">
        <v>92</v>
      </c>
      <c r="M335" t="s">
        <v>93</v>
      </c>
      <c r="N335" t="s">
        <v>94</v>
      </c>
      <c r="O335" t="s">
        <v>95</v>
      </c>
      <c r="Q335" s="2">
        <v>1</v>
      </c>
      <c r="T335" s="2">
        <v>1</v>
      </c>
      <c r="Z335" s="2">
        <v>1</v>
      </c>
      <c r="AB335" s="2">
        <v>1</v>
      </c>
      <c r="AD335" s="2">
        <v>1</v>
      </c>
      <c r="AF335" s="2">
        <v>1</v>
      </c>
      <c r="AH335" s="2">
        <v>1</v>
      </c>
      <c r="AJ335" s="2">
        <v>1</v>
      </c>
      <c r="AL335" s="2">
        <v>1</v>
      </c>
      <c r="AN335" s="2">
        <v>1</v>
      </c>
      <c r="AP335" s="2">
        <v>1</v>
      </c>
      <c r="AR335" s="2">
        <v>1</v>
      </c>
      <c r="AU335">
        <v>5.0309999999999997</v>
      </c>
      <c r="AV335" t="s">
        <v>75</v>
      </c>
      <c r="AW335" t="s">
        <v>76</v>
      </c>
      <c r="BD335" t="s">
        <v>97</v>
      </c>
      <c r="BG335">
        <v>0</v>
      </c>
      <c r="BJ335">
        <v>1</v>
      </c>
    </row>
    <row r="336" spans="1:62" x14ac:dyDescent="0.25">
      <c r="A336" s="1">
        <v>334</v>
      </c>
      <c r="B336">
        <v>326</v>
      </c>
      <c r="C336" t="s">
        <v>174</v>
      </c>
      <c r="D336" t="s">
        <v>64</v>
      </c>
      <c r="E336">
        <v>0</v>
      </c>
      <c r="F336" t="s">
        <v>105</v>
      </c>
      <c r="G336" t="s">
        <v>79</v>
      </c>
      <c r="H336" t="s">
        <v>85</v>
      </c>
      <c r="I336" t="s">
        <v>90</v>
      </c>
      <c r="J336" t="s">
        <v>69</v>
      </c>
      <c r="K336" t="s">
        <v>91</v>
      </c>
      <c r="L336" t="s">
        <v>92</v>
      </c>
      <c r="M336" t="s">
        <v>93</v>
      </c>
      <c r="N336" t="s">
        <v>94</v>
      </c>
      <c r="O336" t="s">
        <v>95</v>
      </c>
      <c r="Q336" s="2">
        <v>1</v>
      </c>
      <c r="T336" s="2">
        <v>1</v>
      </c>
      <c r="Z336" s="2">
        <v>1</v>
      </c>
      <c r="AB336" s="2">
        <v>1</v>
      </c>
      <c r="AD336" s="2">
        <v>1</v>
      </c>
      <c r="AF336" s="2">
        <v>1</v>
      </c>
      <c r="AH336" s="2">
        <v>1</v>
      </c>
      <c r="AJ336" s="2">
        <v>1</v>
      </c>
      <c r="AL336" s="2">
        <v>1</v>
      </c>
      <c r="AN336" s="2">
        <v>1</v>
      </c>
      <c r="AP336" s="2">
        <v>1</v>
      </c>
      <c r="AR336" s="2">
        <v>1</v>
      </c>
      <c r="AU336">
        <v>5.0309999999999997</v>
      </c>
      <c r="AV336" t="s">
        <v>76</v>
      </c>
      <c r="AW336" t="s">
        <v>96</v>
      </c>
      <c r="BD336" t="s">
        <v>97</v>
      </c>
      <c r="BG336">
        <v>0</v>
      </c>
      <c r="BJ336">
        <v>2</v>
      </c>
    </row>
    <row r="337" spans="1:62" x14ac:dyDescent="0.25">
      <c r="A337" s="1">
        <v>335</v>
      </c>
      <c r="B337">
        <v>327</v>
      </c>
      <c r="C337" t="s">
        <v>174</v>
      </c>
      <c r="D337" t="s">
        <v>64</v>
      </c>
      <c r="E337">
        <v>0</v>
      </c>
      <c r="F337" t="s">
        <v>109</v>
      </c>
      <c r="G337" t="s">
        <v>85</v>
      </c>
      <c r="H337" t="s">
        <v>99</v>
      </c>
      <c r="I337" t="s">
        <v>90</v>
      </c>
      <c r="J337" t="s">
        <v>69</v>
      </c>
      <c r="K337" t="s">
        <v>91</v>
      </c>
      <c r="L337" t="s">
        <v>92</v>
      </c>
      <c r="M337" t="s">
        <v>93</v>
      </c>
      <c r="N337" t="s">
        <v>94</v>
      </c>
      <c r="O337" t="s">
        <v>95</v>
      </c>
      <c r="Q337" s="2">
        <v>1</v>
      </c>
      <c r="T337" s="2">
        <v>1</v>
      </c>
      <c r="Z337" s="2">
        <v>1</v>
      </c>
      <c r="AB337" s="2">
        <v>1</v>
      </c>
      <c r="AD337" s="2">
        <v>1</v>
      </c>
      <c r="AF337" s="2">
        <v>1</v>
      </c>
      <c r="AH337" s="2">
        <v>1</v>
      </c>
      <c r="AJ337" s="2">
        <v>1</v>
      </c>
      <c r="AL337" s="2">
        <v>1</v>
      </c>
      <c r="AN337" s="2">
        <v>1</v>
      </c>
      <c r="AP337" s="2">
        <v>1</v>
      </c>
      <c r="AR337" s="2">
        <v>1</v>
      </c>
      <c r="AU337">
        <v>5.0309999999999997</v>
      </c>
      <c r="AV337" t="s">
        <v>96</v>
      </c>
      <c r="AW337" t="s">
        <v>76</v>
      </c>
      <c r="BD337" t="s">
        <v>97</v>
      </c>
      <c r="BG337">
        <v>0</v>
      </c>
      <c r="BJ337">
        <v>3</v>
      </c>
    </row>
    <row r="338" spans="1:62" x14ac:dyDescent="0.25">
      <c r="A338" s="1">
        <v>336</v>
      </c>
      <c r="B338">
        <v>328</v>
      </c>
      <c r="C338" t="s">
        <v>174</v>
      </c>
      <c r="D338" t="s">
        <v>64</v>
      </c>
      <c r="E338">
        <v>0</v>
      </c>
      <c r="F338" t="s">
        <v>111</v>
      </c>
      <c r="G338" t="s">
        <v>99</v>
      </c>
      <c r="H338" t="s">
        <v>85</v>
      </c>
      <c r="I338" t="s">
        <v>90</v>
      </c>
      <c r="J338" t="s">
        <v>69</v>
      </c>
      <c r="K338" t="s">
        <v>91</v>
      </c>
      <c r="L338" t="s">
        <v>92</v>
      </c>
      <c r="M338" t="s">
        <v>93</v>
      </c>
      <c r="N338" t="s">
        <v>94</v>
      </c>
      <c r="O338" t="s">
        <v>95</v>
      </c>
      <c r="Q338" s="2">
        <v>1</v>
      </c>
      <c r="T338" s="2">
        <v>1</v>
      </c>
      <c r="Z338" s="2">
        <v>1</v>
      </c>
      <c r="AB338" s="2">
        <v>1</v>
      </c>
      <c r="AD338" s="2">
        <v>1</v>
      </c>
      <c r="AF338" s="2">
        <v>1</v>
      </c>
      <c r="AH338" s="2">
        <v>1</v>
      </c>
      <c r="AJ338" s="2">
        <v>1</v>
      </c>
      <c r="AL338" s="2">
        <v>1</v>
      </c>
      <c r="AN338" s="2">
        <v>1</v>
      </c>
      <c r="AP338" s="2">
        <v>1</v>
      </c>
      <c r="AR338" s="2">
        <v>1</v>
      </c>
      <c r="AU338">
        <v>5.0309999999999997</v>
      </c>
      <c r="AV338" t="s">
        <v>76</v>
      </c>
      <c r="AW338" t="s">
        <v>96</v>
      </c>
      <c r="BD338" t="s">
        <v>97</v>
      </c>
      <c r="BG338">
        <v>0</v>
      </c>
      <c r="BJ338">
        <v>4</v>
      </c>
    </row>
    <row r="339" spans="1:62" x14ac:dyDescent="0.25">
      <c r="A339" s="1">
        <v>337</v>
      </c>
      <c r="B339">
        <v>329</v>
      </c>
      <c r="C339" t="s">
        <v>174</v>
      </c>
      <c r="D339" t="s">
        <v>64</v>
      </c>
      <c r="E339">
        <v>0</v>
      </c>
      <c r="F339" t="s">
        <v>112</v>
      </c>
      <c r="G339" t="s">
        <v>85</v>
      </c>
      <c r="H339" t="s">
        <v>67</v>
      </c>
      <c r="I339" t="s">
        <v>90</v>
      </c>
      <c r="J339" t="s">
        <v>69</v>
      </c>
      <c r="K339" t="s">
        <v>91</v>
      </c>
      <c r="L339" t="s">
        <v>92</v>
      </c>
      <c r="M339" t="s">
        <v>93</v>
      </c>
      <c r="N339" t="s">
        <v>94</v>
      </c>
      <c r="O339" t="s">
        <v>95</v>
      </c>
      <c r="Q339" s="2">
        <v>1</v>
      </c>
      <c r="T339" s="2">
        <v>1</v>
      </c>
      <c r="Z339" s="2">
        <v>1</v>
      </c>
      <c r="AB339" s="2">
        <v>1</v>
      </c>
      <c r="AD339" s="2">
        <v>1</v>
      </c>
      <c r="AF339" s="2">
        <v>1</v>
      </c>
      <c r="AH339" s="2">
        <v>1</v>
      </c>
      <c r="AJ339" s="2">
        <v>1</v>
      </c>
      <c r="AL339" s="2">
        <v>1</v>
      </c>
      <c r="AN339" s="2">
        <v>1</v>
      </c>
      <c r="AP339" s="2">
        <v>1</v>
      </c>
      <c r="AR339" s="2">
        <v>1</v>
      </c>
      <c r="AU339">
        <v>5.0309999999999997</v>
      </c>
      <c r="AV339" t="s">
        <v>96</v>
      </c>
      <c r="AW339" t="s">
        <v>76</v>
      </c>
      <c r="BD339" t="s">
        <v>97</v>
      </c>
      <c r="BG339">
        <v>0</v>
      </c>
      <c r="BJ339">
        <v>5</v>
      </c>
    </row>
    <row r="340" spans="1:62" x14ac:dyDescent="0.25">
      <c r="A340" s="1">
        <v>338</v>
      </c>
      <c r="B340">
        <v>330</v>
      </c>
      <c r="C340" t="s">
        <v>174</v>
      </c>
      <c r="D340" t="s">
        <v>64</v>
      </c>
      <c r="E340">
        <v>0</v>
      </c>
      <c r="F340" t="s">
        <v>78</v>
      </c>
      <c r="G340" t="s">
        <v>67</v>
      </c>
      <c r="H340" t="s">
        <v>85</v>
      </c>
      <c r="I340" t="s">
        <v>90</v>
      </c>
      <c r="J340" t="s">
        <v>69</v>
      </c>
      <c r="K340" t="s">
        <v>91</v>
      </c>
      <c r="L340" t="s">
        <v>92</v>
      </c>
      <c r="M340" t="s">
        <v>93</v>
      </c>
      <c r="N340" t="s">
        <v>94</v>
      </c>
      <c r="O340" t="s">
        <v>95</v>
      </c>
      <c r="Q340" s="2">
        <v>1</v>
      </c>
      <c r="T340" s="2">
        <v>1</v>
      </c>
      <c r="Z340" s="2">
        <v>1</v>
      </c>
      <c r="AB340" s="2">
        <v>1</v>
      </c>
      <c r="AD340" s="2">
        <v>1</v>
      </c>
      <c r="AF340" s="2">
        <v>1</v>
      </c>
      <c r="AH340" s="2">
        <v>1</v>
      </c>
      <c r="AJ340" s="2">
        <v>1</v>
      </c>
      <c r="AL340" s="2">
        <v>1</v>
      </c>
      <c r="AN340" s="2">
        <v>1</v>
      </c>
      <c r="AP340" s="2">
        <v>1</v>
      </c>
      <c r="AR340" s="2">
        <v>1</v>
      </c>
      <c r="AU340">
        <v>5.0309999999999997</v>
      </c>
      <c r="AV340" t="s">
        <v>76</v>
      </c>
      <c r="AW340" t="s">
        <v>96</v>
      </c>
      <c r="BD340" t="s">
        <v>97</v>
      </c>
      <c r="BG340">
        <v>0</v>
      </c>
      <c r="BJ340">
        <v>6</v>
      </c>
    </row>
    <row r="341" spans="1:62" x14ac:dyDescent="0.25">
      <c r="A341" s="1">
        <v>339</v>
      </c>
      <c r="B341">
        <v>331</v>
      </c>
      <c r="C341" t="s">
        <v>175</v>
      </c>
      <c r="D341" t="s">
        <v>64</v>
      </c>
      <c r="E341">
        <v>0</v>
      </c>
      <c r="F341" t="s">
        <v>65</v>
      </c>
      <c r="G341" t="s">
        <v>79</v>
      </c>
      <c r="H341" t="s">
        <v>67</v>
      </c>
      <c r="I341" t="s">
        <v>90</v>
      </c>
      <c r="J341" t="s">
        <v>69</v>
      </c>
      <c r="K341" t="s">
        <v>91</v>
      </c>
      <c r="L341" t="s">
        <v>92</v>
      </c>
      <c r="M341" t="s">
        <v>93</v>
      </c>
      <c r="N341" t="s">
        <v>94</v>
      </c>
      <c r="O341" t="s">
        <v>95</v>
      </c>
      <c r="Q341" s="2">
        <v>1</v>
      </c>
      <c r="T341" s="2">
        <v>1</v>
      </c>
      <c r="Z341" s="2">
        <v>1</v>
      </c>
      <c r="AB341" s="2">
        <v>1</v>
      </c>
      <c r="AD341" s="2">
        <v>1</v>
      </c>
      <c r="AF341" s="2">
        <v>1</v>
      </c>
      <c r="AH341" s="2">
        <v>1</v>
      </c>
      <c r="AJ341" s="2">
        <v>1</v>
      </c>
      <c r="AL341" s="2">
        <v>1</v>
      </c>
      <c r="AN341" s="2">
        <v>1</v>
      </c>
      <c r="AP341" s="2">
        <v>1</v>
      </c>
      <c r="AR341" s="2">
        <v>1</v>
      </c>
      <c r="AU341">
        <v>5.0309999999999997</v>
      </c>
      <c r="AV341" t="s">
        <v>76</v>
      </c>
      <c r="AW341" t="s">
        <v>96</v>
      </c>
      <c r="BD341" t="s">
        <v>97</v>
      </c>
      <c r="BG341">
        <v>0</v>
      </c>
      <c r="BJ341">
        <v>1</v>
      </c>
    </row>
    <row r="342" spans="1:62" x14ac:dyDescent="0.25">
      <c r="A342" s="1">
        <v>340</v>
      </c>
      <c r="B342">
        <v>332</v>
      </c>
      <c r="C342" t="s">
        <v>175</v>
      </c>
      <c r="D342" t="s">
        <v>64</v>
      </c>
      <c r="E342">
        <v>0</v>
      </c>
      <c r="F342" t="s">
        <v>105</v>
      </c>
      <c r="G342" t="s">
        <v>67</v>
      </c>
      <c r="H342" t="s">
        <v>99</v>
      </c>
      <c r="I342" t="s">
        <v>90</v>
      </c>
      <c r="J342" t="s">
        <v>69</v>
      </c>
      <c r="K342" t="s">
        <v>91</v>
      </c>
      <c r="L342" t="s">
        <v>92</v>
      </c>
      <c r="M342" t="s">
        <v>93</v>
      </c>
      <c r="N342" t="s">
        <v>94</v>
      </c>
      <c r="O342" t="s">
        <v>95</v>
      </c>
      <c r="Q342" s="2">
        <v>1</v>
      </c>
      <c r="T342" s="2">
        <v>1</v>
      </c>
      <c r="Z342" s="2">
        <v>1</v>
      </c>
      <c r="AB342" s="2">
        <v>1</v>
      </c>
      <c r="AD342" s="2">
        <v>1</v>
      </c>
      <c r="AF342" s="2">
        <v>1</v>
      </c>
      <c r="AH342" s="2">
        <v>1</v>
      </c>
      <c r="AJ342" s="2">
        <v>1</v>
      </c>
      <c r="AL342" s="2">
        <v>1</v>
      </c>
      <c r="AN342" s="2">
        <v>1</v>
      </c>
      <c r="AP342" s="2">
        <v>1</v>
      </c>
      <c r="AR342" s="2">
        <v>1</v>
      </c>
      <c r="AU342">
        <v>5.0309999999999997</v>
      </c>
      <c r="AV342" t="s">
        <v>96</v>
      </c>
      <c r="AW342" t="s">
        <v>76</v>
      </c>
      <c r="BD342" t="s">
        <v>97</v>
      </c>
      <c r="BG342">
        <v>0</v>
      </c>
      <c r="BJ342">
        <v>2</v>
      </c>
    </row>
    <row r="343" spans="1:62" x14ac:dyDescent="0.25">
      <c r="A343" s="1">
        <v>341</v>
      </c>
      <c r="B343">
        <v>333</v>
      </c>
      <c r="C343" t="s">
        <v>246</v>
      </c>
      <c r="D343" t="s">
        <v>64</v>
      </c>
      <c r="E343">
        <v>0</v>
      </c>
      <c r="F343" t="s">
        <v>65</v>
      </c>
      <c r="G343" t="s">
        <v>79</v>
      </c>
      <c r="H343" t="s">
        <v>99</v>
      </c>
      <c r="I343" t="s">
        <v>90</v>
      </c>
      <c r="J343" t="s">
        <v>69</v>
      </c>
      <c r="K343" t="s">
        <v>91</v>
      </c>
      <c r="L343" t="s">
        <v>92</v>
      </c>
      <c r="M343" t="s">
        <v>93</v>
      </c>
      <c r="N343" t="s">
        <v>94</v>
      </c>
      <c r="O343" t="s">
        <v>95</v>
      </c>
      <c r="Q343" s="2">
        <v>1</v>
      </c>
      <c r="T343" s="2">
        <v>1</v>
      </c>
      <c r="Z343" s="2">
        <v>1</v>
      </c>
      <c r="AB343" s="2">
        <v>1</v>
      </c>
      <c r="AD343" s="2">
        <v>1</v>
      </c>
      <c r="AF343" s="2">
        <v>1</v>
      </c>
      <c r="AH343" s="2">
        <v>1</v>
      </c>
      <c r="AJ343" s="2">
        <v>1</v>
      </c>
      <c r="AL343" s="2">
        <v>1</v>
      </c>
      <c r="AN343" s="2">
        <v>1</v>
      </c>
      <c r="AP343" s="2">
        <v>1</v>
      </c>
      <c r="AR343" s="2">
        <v>1</v>
      </c>
      <c r="AU343">
        <v>5.0309999999999997</v>
      </c>
      <c r="AV343" t="s">
        <v>75</v>
      </c>
      <c r="AW343" t="s">
        <v>96</v>
      </c>
      <c r="BD343" t="s">
        <v>97</v>
      </c>
      <c r="BG343">
        <v>0</v>
      </c>
      <c r="BJ343">
        <v>1</v>
      </c>
    </row>
    <row r="344" spans="1:62" x14ac:dyDescent="0.25">
      <c r="A344" s="1">
        <v>342</v>
      </c>
      <c r="B344">
        <v>334</v>
      </c>
      <c r="C344" t="s">
        <v>246</v>
      </c>
      <c r="D344" t="s">
        <v>64</v>
      </c>
      <c r="E344">
        <v>0</v>
      </c>
      <c r="F344" t="s">
        <v>105</v>
      </c>
      <c r="G344" t="s">
        <v>99</v>
      </c>
      <c r="H344" t="s">
        <v>79</v>
      </c>
      <c r="I344" t="s">
        <v>102</v>
      </c>
      <c r="J344" t="s">
        <v>69</v>
      </c>
      <c r="K344" t="s">
        <v>91</v>
      </c>
      <c r="L344" t="s">
        <v>92</v>
      </c>
      <c r="M344" t="s">
        <v>103</v>
      </c>
      <c r="N344" t="s">
        <v>94</v>
      </c>
      <c r="O344" t="s">
        <v>95</v>
      </c>
      <c r="Q344" s="2">
        <v>1</v>
      </c>
      <c r="T344" s="2">
        <v>1</v>
      </c>
      <c r="Z344" s="2">
        <v>1</v>
      </c>
      <c r="AB344" s="2">
        <v>1</v>
      </c>
      <c r="AD344" s="2">
        <v>1</v>
      </c>
      <c r="AF344" s="2">
        <v>1</v>
      </c>
      <c r="AH344" s="2">
        <v>1</v>
      </c>
      <c r="AJ344" s="2">
        <v>1</v>
      </c>
      <c r="AL344" s="2">
        <v>1</v>
      </c>
      <c r="AN344" s="2">
        <v>1</v>
      </c>
      <c r="AP344" s="2">
        <v>1</v>
      </c>
      <c r="AR344" s="2">
        <v>1</v>
      </c>
      <c r="AU344">
        <v>0</v>
      </c>
      <c r="AV344" t="s">
        <v>96</v>
      </c>
      <c r="AW344" t="s">
        <v>75</v>
      </c>
      <c r="BD344" t="s">
        <v>97</v>
      </c>
      <c r="BG344">
        <v>0</v>
      </c>
      <c r="BJ344">
        <v>2</v>
      </c>
    </row>
    <row r="345" spans="1:62" x14ac:dyDescent="0.25">
      <c r="A345" s="1">
        <v>343</v>
      </c>
      <c r="B345">
        <v>335</v>
      </c>
      <c r="C345" t="s">
        <v>176</v>
      </c>
      <c r="D345" t="s">
        <v>64</v>
      </c>
      <c r="E345">
        <v>0</v>
      </c>
      <c r="F345" t="s">
        <v>65</v>
      </c>
      <c r="G345" t="s">
        <v>79</v>
      </c>
      <c r="H345" t="s">
        <v>99</v>
      </c>
      <c r="I345" t="s">
        <v>90</v>
      </c>
      <c r="J345" t="s">
        <v>69</v>
      </c>
      <c r="K345" t="s">
        <v>91</v>
      </c>
      <c r="L345" t="s">
        <v>92</v>
      </c>
      <c r="M345" t="s">
        <v>93</v>
      </c>
      <c r="N345" t="s">
        <v>94</v>
      </c>
      <c r="O345" t="s">
        <v>95</v>
      </c>
      <c r="Q345" s="2">
        <v>1</v>
      </c>
      <c r="T345" s="2">
        <v>1</v>
      </c>
      <c r="Z345" s="2">
        <v>1</v>
      </c>
      <c r="AB345" s="2">
        <v>1</v>
      </c>
      <c r="AD345" s="2">
        <v>1</v>
      </c>
      <c r="AF345" s="2">
        <v>1</v>
      </c>
      <c r="AH345" s="2">
        <v>1</v>
      </c>
      <c r="AJ345" s="2">
        <v>1</v>
      </c>
      <c r="AL345" s="2">
        <v>1</v>
      </c>
      <c r="AN345" s="2">
        <v>1</v>
      </c>
      <c r="AP345" s="2">
        <v>1</v>
      </c>
      <c r="AR345" s="2">
        <v>1</v>
      </c>
      <c r="AU345">
        <v>5.0309999999999997</v>
      </c>
      <c r="AV345" t="s">
        <v>75</v>
      </c>
      <c r="AW345" t="s">
        <v>96</v>
      </c>
      <c r="BD345" t="s">
        <v>97</v>
      </c>
      <c r="BG345">
        <v>0</v>
      </c>
      <c r="BJ345">
        <v>1</v>
      </c>
    </row>
    <row r="346" spans="1:62" x14ac:dyDescent="0.25">
      <c r="A346" s="1">
        <v>344</v>
      </c>
      <c r="B346">
        <v>336</v>
      </c>
      <c r="C346" t="s">
        <v>176</v>
      </c>
      <c r="D346" t="s">
        <v>64</v>
      </c>
      <c r="E346">
        <v>0</v>
      </c>
      <c r="F346" t="s">
        <v>105</v>
      </c>
      <c r="G346" t="s">
        <v>99</v>
      </c>
      <c r="H346" t="s">
        <v>79</v>
      </c>
      <c r="I346" t="s">
        <v>90</v>
      </c>
      <c r="J346" t="s">
        <v>69</v>
      </c>
      <c r="K346" t="s">
        <v>91</v>
      </c>
      <c r="L346" t="s">
        <v>92</v>
      </c>
      <c r="M346" t="s">
        <v>93</v>
      </c>
      <c r="N346" t="s">
        <v>94</v>
      </c>
      <c r="O346" t="s">
        <v>95</v>
      </c>
      <c r="Q346" s="2">
        <v>1</v>
      </c>
      <c r="T346" s="2">
        <v>1</v>
      </c>
      <c r="Z346" s="2">
        <v>1</v>
      </c>
      <c r="AB346" s="2">
        <v>1</v>
      </c>
      <c r="AD346" s="2">
        <v>1</v>
      </c>
      <c r="AF346" s="2">
        <v>1</v>
      </c>
      <c r="AH346" s="2">
        <v>1</v>
      </c>
      <c r="AJ346" s="2">
        <v>1</v>
      </c>
      <c r="AL346" s="2">
        <v>1</v>
      </c>
      <c r="AN346" s="2">
        <v>1</v>
      </c>
      <c r="AP346" s="2">
        <v>1</v>
      </c>
      <c r="AR346" s="2">
        <v>1</v>
      </c>
      <c r="AU346">
        <v>5.0309999999999997</v>
      </c>
      <c r="AV346" t="s">
        <v>96</v>
      </c>
      <c r="AW346" t="s">
        <v>75</v>
      </c>
      <c r="BD346" t="s">
        <v>97</v>
      </c>
      <c r="BG346">
        <v>0</v>
      </c>
      <c r="BJ346">
        <v>2</v>
      </c>
    </row>
    <row r="347" spans="1:62" x14ac:dyDescent="0.25">
      <c r="A347" s="1">
        <v>345</v>
      </c>
      <c r="B347">
        <v>347</v>
      </c>
      <c r="C347" t="s">
        <v>247</v>
      </c>
      <c r="D347" t="s">
        <v>64</v>
      </c>
      <c r="E347">
        <v>0</v>
      </c>
      <c r="F347" t="s">
        <v>65</v>
      </c>
      <c r="G347" t="s">
        <v>79</v>
      </c>
      <c r="H347" t="s">
        <v>99</v>
      </c>
      <c r="I347" t="s">
        <v>90</v>
      </c>
      <c r="J347" t="s">
        <v>69</v>
      </c>
      <c r="K347" t="s">
        <v>91</v>
      </c>
      <c r="L347" t="s">
        <v>92</v>
      </c>
      <c r="M347" t="s">
        <v>93</v>
      </c>
      <c r="N347" t="s">
        <v>94</v>
      </c>
      <c r="O347" t="s">
        <v>95</v>
      </c>
      <c r="Q347" s="2">
        <v>1</v>
      </c>
      <c r="T347" s="2">
        <v>1</v>
      </c>
      <c r="Z347" s="2">
        <v>1</v>
      </c>
      <c r="AB347" s="2">
        <v>1</v>
      </c>
      <c r="AD347" s="2">
        <v>1</v>
      </c>
      <c r="AF347" s="2">
        <v>1</v>
      </c>
      <c r="AH347" s="2">
        <v>1</v>
      </c>
      <c r="AJ347" s="2">
        <v>1</v>
      </c>
      <c r="AL347" s="2">
        <v>1</v>
      </c>
      <c r="AN347" s="2">
        <v>1</v>
      </c>
      <c r="AP347" s="2">
        <v>1</v>
      </c>
      <c r="AR347" s="2">
        <v>1</v>
      </c>
      <c r="AU347">
        <v>5.0309999999999997</v>
      </c>
      <c r="AV347" t="s">
        <v>76</v>
      </c>
      <c r="AW347" t="s">
        <v>75</v>
      </c>
      <c r="BD347" t="s">
        <v>97</v>
      </c>
      <c r="BG347">
        <v>0</v>
      </c>
      <c r="BJ347">
        <v>1</v>
      </c>
    </row>
    <row r="348" spans="1:62" x14ac:dyDescent="0.25">
      <c r="A348" s="1">
        <v>346</v>
      </c>
      <c r="B348">
        <v>348</v>
      </c>
      <c r="C348" t="s">
        <v>247</v>
      </c>
      <c r="D348" t="s">
        <v>64</v>
      </c>
      <c r="E348">
        <v>0</v>
      </c>
      <c r="F348" t="s">
        <v>105</v>
      </c>
      <c r="G348" t="s">
        <v>79</v>
      </c>
      <c r="H348" t="s">
        <v>67</v>
      </c>
      <c r="I348" t="s">
        <v>90</v>
      </c>
      <c r="J348" t="s">
        <v>69</v>
      </c>
      <c r="K348" t="s">
        <v>91</v>
      </c>
      <c r="L348" t="s">
        <v>92</v>
      </c>
      <c r="M348" t="s">
        <v>93</v>
      </c>
      <c r="N348" t="s">
        <v>94</v>
      </c>
      <c r="O348" t="s">
        <v>95</v>
      </c>
      <c r="Q348" s="2">
        <v>1</v>
      </c>
      <c r="T348" s="2">
        <v>1</v>
      </c>
      <c r="Z348" s="2">
        <v>1</v>
      </c>
      <c r="AB348" s="2">
        <v>1</v>
      </c>
      <c r="AD348" s="2">
        <v>1</v>
      </c>
      <c r="AF348" s="2">
        <v>1</v>
      </c>
      <c r="AH348" s="2">
        <v>1</v>
      </c>
      <c r="AJ348" s="2">
        <v>1</v>
      </c>
      <c r="AL348" s="2">
        <v>1</v>
      </c>
      <c r="AN348" s="2">
        <v>1</v>
      </c>
      <c r="AP348" s="2">
        <v>1</v>
      </c>
      <c r="AR348" s="2">
        <v>1</v>
      </c>
      <c r="AU348">
        <v>5.0309999999999997</v>
      </c>
      <c r="AV348" t="s">
        <v>76</v>
      </c>
      <c r="AW348" t="s">
        <v>75</v>
      </c>
      <c r="BD348" t="s">
        <v>97</v>
      </c>
      <c r="BG348">
        <v>0</v>
      </c>
      <c r="BJ348">
        <v>2</v>
      </c>
    </row>
    <row r="349" spans="1:62" x14ac:dyDescent="0.25">
      <c r="A349" s="1">
        <v>347</v>
      </c>
      <c r="B349">
        <v>349</v>
      </c>
      <c r="C349" t="s">
        <v>247</v>
      </c>
      <c r="D349" t="s">
        <v>64</v>
      </c>
      <c r="E349">
        <v>0</v>
      </c>
      <c r="F349" t="s">
        <v>109</v>
      </c>
      <c r="G349" t="s">
        <v>79</v>
      </c>
      <c r="H349" t="s">
        <v>110</v>
      </c>
      <c r="I349" t="s">
        <v>206</v>
      </c>
      <c r="J349" t="s">
        <v>69</v>
      </c>
      <c r="K349" t="s">
        <v>207</v>
      </c>
      <c r="L349" t="s">
        <v>208</v>
      </c>
      <c r="M349" t="s">
        <v>82</v>
      </c>
      <c r="Q349" s="2">
        <v>1</v>
      </c>
      <c r="T349" s="2">
        <v>1</v>
      </c>
      <c r="Z349" s="2">
        <v>1</v>
      </c>
      <c r="AB349" s="2">
        <v>1</v>
      </c>
      <c r="AD349" s="2">
        <v>1</v>
      </c>
      <c r="AF349" s="2">
        <v>1</v>
      </c>
      <c r="AH349" s="2">
        <v>1</v>
      </c>
      <c r="AJ349" s="2">
        <v>1</v>
      </c>
      <c r="AL349" s="2">
        <v>1</v>
      </c>
      <c r="AN349" s="2">
        <v>1</v>
      </c>
      <c r="AP349" s="2">
        <v>1</v>
      </c>
      <c r="AR349" s="2">
        <v>1</v>
      </c>
      <c r="AU349">
        <v>5.25</v>
      </c>
      <c r="AV349" t="s">
        <v>76</v>
      </c>
      <c r="AW349" t="s">
        <v>75</v>
      </c>
      <c r="BD349" t="s">
        <v>83</v>
      </c>
      <c r="BG349">
        <v>0</v>
      </c>
      <c r="BJ349">
        <v>3</v>
      </c>
    </row>
    <row r="350" spans="1:62" x14ac:dyDescent="0.25">
      <c r="A350" s="1">
        <v>348</v>
      </c>
      <c r="B350">
        <v>350</v>
      </c>
      <c r="C350" t="s">
        <v>247</v>
      </c>
      <c r="D350" t="s">
        <v>64</v>
      </c>
      <c r="E350">
        <v>0</v>
      </c>
      <c r="F350" t="s">
        <v>111</v>
      </c>
      <c r="G350" t="s">
        <v>110</v>
      </c>
      <c r="H350" t="s">
        <v>85</v>
      </c>
      <c r="I350" t="s">
        <v>209</v>
      </c>
      <c r="J350" t="s">
        <v>69</v>
      </c>
      <c r="K350" t="s">
        <v>207</v>
      </c>
      <c r="L350" t="s">
        <v>208</v>
      </c>
      <c r="M350" t="s">
        <v>72</v>
      </c>
      <c r="N350" t="s">
        <v>210</v>
      </c>
      <c r="O350" t="s">
        <v>211</v>
      </c>
      <c r="Q350" s="2">
        <v>1</v>
      </c>
      <c r="T350" s="2">
        <v>1</v>
      </c>
      <c r="Z350" s="2">
        <v>1</v>
      </c>
      <c r="AB350" s="2">
        <v>1</v>
      </c>
      <c r="AD350" s="2">
        <v>1</v>
      </c>
      <c r="AF350" s="2">
        <v>1</v>
      </c>
      <c r="AH350" s="2">
        <v>1</v>
      </c>
      <c r="AJ350" s="2">
        <v>1</v>
      </c>
      <c r="AL350" s="2">
        <v>1</v>
      </c>
      <c r="AN350" s="2">
        <v>1</v>
      </c>
      <c r="AP350" s="2">
        <v>1</v>
      </c>
      <c r="AR350" s="2">
        <v>1</v>
      </c>
      <c r="AU350">
        <v>2.609</v>
      </c>
      <c r="AV350" t="s">
        <v>75</v>
      </c>
      <c r="AW350" t="s">
        <v>76</v>
      </c>
      <c r="BD350" t="s">
        <v>77</v>
      </c>
      <c r="BG350">
        <v>0</v>
      </c>
      <c r="BJ350">
        <v>4</v>
      </c>
    </row>
    <row r="351" spans="1:62" x14ac:dyDescent="0.25">
      <c r="A351" s="1">
        <v>349</v>
      </c>
      <c r="B351">
        <v>351</v>
      </c>
      <c r="C351" t="s">
        <v>247</v>
      </c>
      <c r="D351" t="s">
        <v>64</v>
      </c>
      <c r="E351">
        <v>0</v>
      </c>
      <c r="F351" t="s">
        <v>112</v>
      </c>
      <c r="G351" t="s">
        <v>85</v>
      </c>
      <c r="H351" t="s">
        <v>66</v>
      </c>
      <c r="I351" t="s">
        <v>212</v>
      </c>
      <c r="J351" t="s">
        <v>69</v>
      </c>
      <c r="K351" t="s">
        <v>207</v>
      </c>
      <c r="L351" t="s">
        <v>208</v>
      </c>
      <c r="M351" t="s">
        <v>108</v>
      </c>
      <c r="N351" t="s">
        <v>210</v>
      </c>
      <c r="O351" t="s">
        <v>211</v>
      </c>
      <c r="Q351" s="2">
        <v>1</v>
      </c>
      <c r="T351" s="2">
        <v>1</v>
      </c>
      <c r="Z351" s="2">
        <v>1</v>
      </c>
      <c r="AB351" s="2">
        <v>1</v>
      </c>
      <c r="AD351" s="2">
        <v>1</v>
      </c>
      <c r="AF351" s="2">
        <v>1</v>
      </c>
      <c r="AH351" s="2">
        <v>1</v>
      </c>
      <c r="AJ351" s="2">
        <v>1</v>
      </c>
      <c r="AL351" s="2">
        <v>1</v>
      </c>
      <c r="AN351" s="2">
        <v>1</v>
      </c>
      <c r="AP351" s="2">
        <v>1</v>
      </c>
      <c r="AR351" s="2">
        <v>1</v>
      </c>
      <c r="AU351">
        <v>2.609</v>
      </c>
      <c r="AV351" t="s">
        <v>76</v>
      </c>
      <c r="BD351" t="s">
        <v>77</v>
      </c>
      <c r="BG351">
        <v>0</v>
      </c>
      <c r="BJ351">
        <v>5</v>
      </c>
    </row>
    <row r="352" spans="1:62" x14ac:dyDescent="0.25">
      <c r="A352" s="1">
        <v>350</v>
      </c>
      <c r="B352">
        <v>352</v>
      </c>
      <c r="C352" t="s">
        <v>247</v>
      </c>
      <c r="D352" t="s">
        <v>64</v>
      </c>
      <c r="E352">
        <v>0</v>
      </c>
      <c r="F352" t="s">
        <v>78</v>
      </c>
      <c r="G352" t="s">
        <v>79</v>
      </c>
      <c r="H352" t="s">
        <v>110</v>
      </c>
      <c r="I352" t="s">
        <v>206</v>
      </c>
      <c r="J352" t="s">
        <v>69</v>
      </c>
      <c r="K352" t="s">
        <v>207</v>
      </c>
      <c r="L352" t="s">
        <v>208</v>
      </c>
      <c r="M352" t="s">
        <v>82</v>
      </c>
      <c r="Q352" s="2">
        <v>1</v>
      </c>
      <c r="T352" s="2">
        <v>1</v>
      </c>
      <c r="Z352" s="2">
        <v>1</v>
      </c>
      <c r="AB352" s="2">
        <v>1</v>
      </c>
      <c r="AD352" s="2">
        <v>1</v>
      </c>
      <c r="AF352" s="2">
        <v>1</v>
      </c>
      <c r="AH352" s="2">
        <v>1</v>
      </c>
      <c r="AJ352" s="2">
        <v>1</v>
      </c>
      <c r="AL352" s="2">
        <v>1</v>
      </c>
      <c r="AN352" s="2">
        <v>1</v>
      </c>
      <c r="AP352" s="2">
        <v>1</v>
      </c>
      <c r="AR352" s="2">
        <v>1</v>
      </c>
      <c r="AU352">
        <v>5.25</v>
      </c>
      <c r="AV352" t="s">
        <v>76</v>
      </c>
      <c r="AW352" t="s">
        <v>75</v>
      </c>
      <c r="BD352" t="s">
        <v>83</v>
      </c>
      <c r="BG352">
        <v>0</v>
      </c>
      <c r="BJ352">
        <v>6</v>
      </c>
    </row>
    <row r="353" spans="1:62" x14ac:dyDescent="0.25">
      <c r="A353" s="1">
        <v>351</v>
      </c>
      <c r="B353">
        <v>353</v>
      </c>
      <c r="C353" t="s">
        <v>247</v>
      </c>
      <c r="D353" t="s">
        <v>64</v>
      </c>
      <c r="E353">
        <v>0</v>
      </c>
      <c r="F353" t="s">
        <v>84</v>
      </c>
      <c r="G353" t="s">
        <v>110</v>
      </c>
      <c r="H353" t="s">
        <v>85</v>
      </c>
      <c r="I353" t="s">
        <v>209</v>
      </c>
      <c r="J353" t="s">
        <v>69</v>
      </c>
      <c r="K353" t="s">
        <v>207</v>
      </c>
      <c r="L353" t="s">
        <v>208</v>
      </c>
      <c r="M353" t="s">
        <v>72</v>
      </c>
      <c r="N353" t="s">
        <v>210</v>
      </c>
      <c r="O353" t="s">
        <v>211</v>
      </c>
      <c r="Q353" s="2">
        <v>1</v>
      </c>
      <c r="T353" s="2">
        <v>1</v>
      </c>
      <c r="Z353" s="2">
        <v>1</v>
      </c>
      <c r="AB353" s="2">
        <v>1</v>
      </c>
      <c r="AD353" s="2">
        <v>1</v>
      </c>
      <c r="AF353" s="2">
        <v>1</v>
      </c>
      <c r="AH353" s="2">
        <v>1</v>
      </c>
      <c r="AJ353" s="2">
        <v>1</v>
      </c>
      <c r="AL353" s="2">
        <v>1</v>
      </c>
      <c r="AN353" s="2">
        <v>1</v>
      </c>
      <c r="AP353" s="2">
        <v>1</v>
      </c>
      <c r="AR353" s="2">
        <v>1</v>
      </c>
      <c r="AU353">
        <v>2.609</v>
      </c>
      <c r="AV353" t="s">
        <v>75</v>
      </c>
      <c r="AW353" t="s">
        <v>76</v>
      </c>
      <c r="BD353" t="s">
        <v>77</v>
      </c>
      <c r="BG353">
        <v>0</v>
      </c>
      <c r="BJ353">
        <v>7</v>
      </c>
    </row>
    <row r="354" spans="1:62" x14ac:dyDescent="0.25">
      <c r="A354" s="1">
        <v>352</v>
      </c>
      <c r="B354">
        <v>354</v>
      </c>
      <c r="C354" t="s">
        <v>247</v>
      </c>
      <c r="D354" t="s">
        <v>64</v>
      </c>
      <c r="E354">
        <v>0</v>
      </c>
      <c r="F354" t="s">
        <v>86</v>
      </c>
      <c r="G354" t="s">
        <v>85</v>
      </c>
      <c r="H354" t="s">
        <v>66</v>
      </c>
      <c r="I354" t="s">
        <v>212</v>
      </c>
      <c r="J354" t="s">
        <v>69</v>
      </c>
      <c r="K354" t="s">
        <v>207</v>
      </c>
      <c r="L354" t="s">
        <v>208</v>
      </c>
      <c r="M354" t="s">
        <v>108</v>
      </c>
      <c r="N354" t="s">
        <v>210</v>
      </c>
      <c r="O354" t="s">
        <v>211</v>
      </c>
      <c r="Q354" s="2">
        <v>1</v>
      </c>
      <c r="T354" s="2">
        <v>1</v>
      </c>
      <c r="Z354" s="2">
        <v>1</v>
      </c>
      <c r="AB354" s="2">
        <v>1</v>
      </c>
      <c r="AD354" s="2">
        <v>1</v>
      </c>
      <c r="AF354" s="2">
        <v>1</v>
      </c>
      <c r="AH354" s="2">
        <v>1</v>
      </c>
      <c r="AJ354" s="2">
        <v>1</v>
      </c>
      <c r="AL354" s="2">
        <v>1</v>
      </c>
      <c r="AN354" s="2">
        <v>1</v>
      </c>
      <c r="AP354" s="2">
        <v>1</v>
      </c>
      <c r="AR354" s="2">
        <v>1</v>
      </c>
      <c r="AU354">
        <v>2.609</v>
      </c>
      <c r="AV354" t="s">
        <v>76</v>
      </c>
      <c r="BD354" t="s">
        <v>77</v>
      </c>
      <c r="BG354">
        <v>0</v>
      </c>
      <c r="BJ354">
        <v>8</v>
      </c>
    </row>
    <row r="355" spans="1:62" x14ac:dyDescent="0.25">
      <c r="A355" s="1">
        <v>353</v>
      </c>
      <c r="B355">
        <v>355</v>
      </c>
      <c r="C355" t="s">
        <v>177</v>
      </c>
      <c r="D355" t="s">
        <v>64</v>
      </c>
      <c r="E355">
        <v>0</v>
      </c>
      <c r="F355" t="s">
        <v>65</v>
      </c>
      <c r="G355" t="s">
        <v>79</v>
      </c>
      <c r="H355" t="s">
        <v>67</v>
      </c>
      <c r="I355" t="s">
        <v>90</v>
      </c>
      <c r="J355" t="s">
        <v>69</v>
      </c>
      <c r="K355" t="s">
        <v>91</v>
      </c>
      <c r="L355" t="s">
        <v>92</v>
      </c>
      <c r="M355" t="s">
        <v>93</v>
      </c>
      <c r="N355" t="s">
        <v>94</v>
      </c>
      <c r="O355" t="s">
        <v>95</v>
      </c>
      <c r="Q355" s="2">
        <v>1</v>
      </c>
      <c r="T355" s="2">
        <v>1</v>
      </c>
      <c r="Z355" s="2">
        <v>1</v>
      </c>
      <c r="AB355" s="2">
        <v>1</v>
      </c>
      <c r="AD355" s="2">
        <v>1</v>
      </c>
      <c r="AF355" s="2">
        <v>1</v>
      </c>
      <c r="AH355" s="2">
        <v>1</v>
      </c>
      <c r="AJ355" s="2">
        <v>1</v>
      </c>
      <c r="AL355" s="2">
        <v>1</v>
      </c>
      <c r="AN355" s="2">
        <v>1</v>
      </c>
      <c r="AP355" s="2">
        <v>1</v>
      </c>
      <c r="AR355" s="2">
        <v>1</v>
      </c>
      <c r="AU355">
        <v>5.0309999999999997</v>
      </c>
      <c r="AV355" t="s">
        <v>76</v>
      </c>
      <c r="AW355" t="s">
        <v>75</v>
      </c>
      <c r="BD355" t="s">
        <v>97</v>
      </c>
      <c r="BG355">
        <v>0</v>
      </c>
      <c r="BJ355">
        <v>1</v>
      </c>
    </row>
    <row r="356" spans="1:62" x14ac:dyDescent="0.25">
      <c r="A356" s="1">
        <v>354</v>
      </c>
      <c r="B356">
        <v>356</v>
      </c>
      <c r="C356" t="s">
        <v>177</v>
      </c>
      <c r="D356" t="s">
        <v>64</v>
      </c>
      <c r="E356">
        <v>0</v>
      </c>
      <c r="F356" t="s">
        <v>105</v>
      </c>
      <c r="G356" t="s">
        <v>79</v>
      </c>
      <c r="H356" t="s">
        <v>110</v>
      </c>
      <c r="I356" t="s">
        <v>90</v>
      </c>
      <c r="J356" t="s">
        <v>69</v>
      </c>
      <c r="K356" t="s">
        <v>91</v>
      </c>
      <c r="L356" t="s">
        <v>92</v>
      </c>
      <c r="M356" t="s">
        <v>93</v>
      </c>
      <c r="N356" t="s">
        <v>94</v>
      </c>
      <c r="O356" t="s">
        <v>95</v>
      </c>
      <c r="Q356" s="2">
        <v>1</v>
      </c>
      <c r="T356" s="2">
        <v>1</v>
      </c>
      <c r="Z356" s="2">
        <v>1</v>
      </c>
      <c r="AB356" s="2">
        <v>1</v>
      </c>
      <c r="AD356" s="2">
        <v>1</v>
      </c>
      <c r="AF356" s="2">
        <v>1</v>
      </c>
      <c r="AH356" s="2">
        <v>1</v>
      </c>
      <c r="AJ356" s="2">
        <v>1</v>
      </c>
      <c r="AL356" s="2">
        <v>1</v>
      </c>
      <c r="AN356" s="2">
        <v>1</v>
      </c>
      <c r="AP356" s="2">
        <v>1</v>
      </c>
      <c r="AR356" s="2">
        <v>1</v>
      </c>
      <c r="AU356">
        <v>5.0309999999999997</v>
      </c>
      <c r="AV356" t="s">
        <v>76</v>
      </c>
      <c r="AW356" t="s">
        <v>96</v>
      </c>
      <c r="BD356" t="s">
        <v>97</v>
      </c>
      <c r="BG356">
        <v>0</v>
      </c>
      <c r="BJ356">
        <v>2</v>
      </c>
    </row>
    <row r="357" spans="1:62" x14ac:dyDescent="0.25">
      <c r="A357" s="1">
        <v>355</v>
      </c>
      <c r="B357">
        <v>357</v>
      </c>
      <c r="C357" t="s">
        <v>177</v>
      </c>
      <c r="D357" t="s">
        <v>64</v>
      </c>
      <c r="E357">
        <v>0</v>
      </c>
      <c r="F357" t="s">
        <v>109</v>
      </c>
      <c r="G357" t="s">
        <v>110</v>
      </c>
      <c r="H357" t="s">
        <v>99</v>
      </c>
      <c r="I357" t="s">
        <v>90</v>
      </c>
      <c r="J357" t="s">
        <v>69</v>
      </c>
      <c r="K357" t="s">
        <v>91</v>
      </c>
      <c r="L357" t="s">
        <v>92</v>
      </c>
      <c r="M357" t="s">
        <v>93</v>
      </c>
      <c r="N357" t="s">
        <v>94</v>
      </c>
      <c r="O357" t="s">
        <v>95</v>
      </c>
      <c r="Q357" s="2">
        <v>1</v>
      </c>
      <c r="T357" s="2">
        <v>1</v>
      </c>
      <c r="Z357" s="2">
        <v>1</v>
      </c>
      <c r="AB357" s="2">
        <v>1</v>
      </c>
      <c r="AD357" s="2">
        <v>1</v>
      </c>
      <c r="AF357" s="2">
        <v>1</v>
      </c>
      <c r="AH357" s="2">
        <v>1</v>
      </c>
      <c r="AJ357" s="2">
        <v>1</v>
      </c>
      <c r="AL357" s="2">
        <v>1</v>
      </c>
      <c r="AN357" s="2">
        <v>1</v>
      </c>
      <c r="AP357" s="2">
        <v>1</v>
      </c>
      <c r="AR357" s="2">
        <v>1</v>
      </c>
      <c r="AU357">
        <v>5.0309999999999997</v>
      </c>
      <c r="AV357" t="s">
        <v>96</v>
      </c>
      <c r="AW357" t="s">
        <v>76</v>
      </c>
      <c r="BD357" t="s">
        <v>97</v>
      </c>
      <c r="BG357">
        <v>0</v>
      </c>
      <c r="BJ357">
        <v>3</v>
      </c>
    </row>
    <row r="358" spans="1:62" x14ac:dyDescent="0.25">
      <c r="A358" s="1">
        <v>356</v>
      </c>
      <c r="B358">
        <v>358</v>
      </c>
      <c r="C358" t="s">
        <v>177</v>
      </c>
      <c r="D358" t="s">
        <v>64</v>
      </c>
      <c r="E358">
        <v>0</v>
      </c>
      <c r="F358" t="s">
        <v>111</v>
      </c>
      <c r="G358" t="s">
        <v>99</v>
      </c>
      <c r="H358" t="s">
        <v>67</v>
      </c>
      <c r="I358" t="s">
        <v>102</v>
      </c>
      <c r="J358" t="s">
        <v>69</v>
      </c>
      <c r="K358" t="s">
        <v>91</v>
      </c>
      <c r="L358" t="s">
        <v>92</v>
      </c>
      <c r="M358" t="s">
        <v>103</v>
      </c>
      <c r="N358" t="s">
        <v>94</v>
      </c>
      <c r="O358" t="s">
        <v>95</v>
      </c>
      <c r="Q358" s="2">
        <v>1</v>
      </c>
      <c r="T358" s="2">
        <v>1</v>
      </c>
      <c r="Z358" s="2">
        <v>1</v>
      </c>
      <c r="AB358" s="2">
        <v>1</v>
      </c>
      <c r="AD358" s="2">
        <v>1</v>
      </c>
      <c r="AF358" s="2">
        <v>1</v>
      </c>
      <c r="AH358" s="2">
        <v>1</v>
      </c>
      <c r="AJ358" s="2">
        <v>1</v>
      </c>
      <c r="AL358" s="2">
        <v>1</v>
      </c>
      <c r="AN358" s="2">
        <v>1</v>
      </c>
      <c r="AP358" s="2">
        <v>1</v>
      </c>
      <c r="AR358" s="2">
        <v>1</v>
      </c>
      <c r="AU358">
        <v>0</v>
      </c>
      <c r="AV358" t="s">
        <v>76</v>
      </c>
      <c r="AW358" t="s">
        <v>75</v>
      </c>
      <c r="BD358" t="s">
        <v>97</v>
      </c>
      <c r="BG358">
        <v>0</v>
      </c>
      <c r="BJ358">
        <v>4</v>
      </c>
    </row>
    <row r="359" spans="1:62" x14ac:dyDescent="0.25">
      <c r="A359" s="1">
        <v>357</v>
      </c>
      <c r="B359">
        <v>359</v>
      </c>
      <c r="C359" t="s">
        <v>178</v>
      </c>
      <c r="D359" t="s">
        <v>64</v>
      </c>
      <c r="E359">
        <v>0</v>
      </c>
      <c r="F359" t="s">
        <v>65</v>
      </c>
      <c r="G359" t="s">
        <v>79</v>
      </c>
      <c r="H359" t="s">
        <v>66</v>
      </c>
      <c r="I359" t="s">
        <v>90</v>
      </c>
      <c r="J359" t="s">
        <v>69</v>
      </c>
      <c r="K359" t="s">
        <v>91</v>
      </c>
      <c r="L359" t="s">
        <v>92</v>
      </c>
      <c r="M359" t="s">
        <v>93</v>
      </c>
      <c r="N359" t="s">
        <v>94</v>
      </c>
      <c r="O359" t="s">
        <v>95</v>
      </c>
      <c r="Q359" s="2">
        <v>1</v>
      </c>
      <c r="T359" s="2">
        <v>1</v>
      </c>
      <c r="Z359" s="2">
        <v>1</v>
      </c>
      <c r="AB359" s="2">
        <v>1</v>
      </c>
      <c r="AD359" s="2">
        <v>1</v>
      </c>
      <c r="AF359" s="2">
        <v>1</v>
      </c>
      <c r="AH359" s="2">
        <v>1</v>
      </c>
      <c r="AJ359" s="2">
        <v>1</v>
      </c>
      <c r="AL359" s="2">
        <v>1</v>
      </c>
      <c r="AN359" s="2">
        <v>1</v>
      </c>
      <c r="AP359" s="2">
        <v>1</v>
      </c>
      <c r="AR359" s="2">
        <v>1</v>
      </c>
      <c r="AU359">
        <v>5.0309999999999997</v>
      </c>
      <c r="AV359" t="s">
        <v>76</v>
      </c>
      <c r="AW359" t="s">
        <v>96</v>
      </c>
      <c r="BD359" t="s">
        <v>97</v>
      </c>
      <c r="BG359">
        <v>0</v>
      </c>
      <c r="BJ359">
        <v>1</v>
      </c>
    </row>
    <row r="360" spans="1:62" x14ac:dyDescent="0.25">
      <c r="A360" s="1">
        <v>358</v>
      </c>
      <c r="B360">
        <v>360</v>
      </c>
      <c r="C360" t="s">
        <v>178</v>
      </c>
      <c r="D360" t="s">
        <v>64</v>
      </c>
      <c r="E360">
        <v>0</v>
      </c>
      <c r="F360" t="s">
        <v>105</v>
      </c>
      <c r="G360" t="s">
        <v>66</v>
      </c>
      <c r="H360" t="s">
        <v>99</v>
      </c>
      <c r="I360" t="s">
        <v>90</v>
      </c>
      <c r="J360" t="s">
        <v>69</v>
      </c>
      <c r="K360" t="s">
        <v>91</v>
      </c>
      <c r="L360" t="s">
        <v>92</v>
      </c>
      <c r="M360" t="s">
        <v>93</v>
      </c>
      <c r="N360" t="s">
        <v>94</v>
      </c>
      <c r="O360" t="s">
        <v>95</v>
      </c>
      <c r="Q360" s="2">
        <v>1</v>
      </c>
      <c r="T360" s="2">
        <v>1</v>
      </c>
      <c r="Z360" s="2">
        <v>1</v>
      </c>
      <c r="AB360" s="2">
        <v>1</v>
      </c>
      <c r="AD360" s="2">
        <v>1</v>
      </c>
      <c r="AF360" s="2">
        <v>1</v>
      </c>
      <c r="AH360" s="2">
        <v>1</v>
      </c>
      <c r="AJ360" s="2">
        <v>1</v>
      </c>
      <c r="AL360" s="2">
        <v>1</v>
      </c>
      <c r="AN360" s="2">
        <v>1</v>
      </c>
      <c r="AP360" s="2">
        <v>1</v>
      </c>
      <c r="AR360" s="2">
        <v>1</v>
      </c>
      <c r="AU360">
        <v>5.0309999999999997</v>
      </c>
      <c r="AV360" t="s">
        <v>96</v>
      </c>
      <c r="AW360" t="s">
        <v>76</v>
      </c>
      <c r="BD360" t="s">
        <v>97</v>
      </c>
      <c r="BG360">
        <v>0</v>
      </c>
      <c r="BJ360">
        <v>2</v>
      </c>
    </row>
    <row r="361" spans="1:62" x14ac:dyDescent="0.25">
      <c r="A361" s="1">
        <v>359</v>
      </c>
      <c r="B361">
        <v>361</v>
      </c>
      <c r="C361" t="s">
        <v>178</v>
      </c>
      <c r="D361" t="s">
        <v>64</v>
      </c>
      <c r="E361">
        <v>0</v>
      </c>
      <c r="F361" t="s">
        <v>109</v>
      </c>
      <c r="G361" t="s">
        <v>99</v>
      </c>
      <c r="H361" t="s">
        <v>66</v>
      </c>
      <c r="I361" t="s">
        <v>90</v>
      </c>
      <c r="J361" t="s">
        <v>69</v>
      </c>
      <c r="K361" t="s">
        <v>91</v>
      </c>
      <c r="L361" t="s">
        <v>92</v>
      </c>
      <c r="M361" t="s">
        <v>93</v>
      </c>
      <c r="N361" t="s">
        <v>94</v>
      </c>
      <c r="O361" t="s">
        <v>95</v>
      </c>
      <c r="Q361" s="2">
        <v>1</v>
      </c>
      <c r="T361" s="2">
        <v>1</v>
      </c>
      <c r="Z361" s="2">
        <v>1</v>
      </c>
      <c r="AB361" s="2">
        <v>1</v>
      </c>
      <c r="AD361" s="2">
        <v>1</v>
      </c>
      <c r="AF361" s="2">
        <v>1</v>
      </c>
      <c r="AH361" s="2">
        <v>1</v>
      </c>
      <c r="AJ361" s="2">
        <v>1</v>
      </c>
      <c r="AL361" s="2">
        <v>1</v>
      </c>
      <c r="AN361" s="2">
        <v>1</v>
      </c>
      <c r="AP361" s="2">
        <v>1</v>
      </c>
      <c r="AR361" s="2">
        <v>1</v>
      </c>
      <c r="AU361">
        <v>5.0309999999999997</v>
      </c>
      <c r="AV361" t="s">
        <v>76</v>
      </c>
      <c r="AW361" t="s">
        <v>96</v>
      </c>
      <c r="BD361" t="s">
        <v>97</v>
      </c>
      <c r="BG361">
        <v>0</v>
      </c>
      <c r="BJ361">
        <v>3</v>
      </c>
    </row>
    <row r="362" spans="1:62" x14ac:dyDescent="0.25">
      <c r="A362" s="1">
        <v>360</v>
      </c>
      <c r="B362">
        <v>362</v>
      </c>
      <c r="C362" t="s">
        <v>178</v>
      </c>
      <c r="D362" t="s">
        <v>64</v>
      </c>
      <c r="E362">
        <v>0</v>
      </c>
      <c r="F362" t="s">
        <v>111</v>
      </c>
      <c r="G362" t="s">
        <v>66</v>
      </c>
      <c r="H362" t="s">
        <v>67</v>
      </c>
      <c r="I362" t="s">
        <v>90</v>
      </c>
      <c r="J362" t="s">
        <v>69</v>
      </c>
      <c r="K362" t="s">
        <v>91</v>
      </c>
      <c r="L362" t="s">
        <v>92</v>
      </c>
      <c r="M362" t="s">
        <v>93</v>
      </c>
      <c r="N362" t="s">
        <v>94</v>
      </c>
      <c r="O362" t="s">
        <v>95</v>
      </c>
      <c r="Q362" s="2">
        <v>1</v>
      </c>
      <c r="T362" s="2">
        <v>1</v>
      </c>
      <c r="Z362" s="2">
        <v>1</v>
      </c>
      <c r="AB362" s="2">
        <v>1</v>
      </c>
      <c r="AD362" s="2">
        <v>1</v>
      </c>
      <c r="AF362" s="2">
        <v>1</v>
      </c>
      <c r="AH362" s="2">
        <v>1</v>
      </c>
      <c r="AJ362" s="2">
        <v>1</v>
      </c>
      <c r="AL362" s="2">
        <v>1</v>
      </c>
      <c r="AN362" s="2">
        <v>1</v>
      </c>
      <c r="AP362" s="2">
        <v>1</v>
      </c>
      <c r="AR362" s="2">
        <v>1</v>
      </c>
      <c r="AU362">
        <v>5.0309999999999997</v>
      </c>
      <c r="AV362" t="s">
        <v>96</v>
      </c>
      <c r="AW362" t="s">
        <v>76</v>
      </c>
      <c r="BD362" t="s">
        <v>97</v>
      </c>
      <c r="BG362">
        <v>0</v>
      </c>
      <c r="BJ362">
        <v>4</v>
      </c>
    </row>
    <row r="363" spans="1:62" x14ac:dyDescent="0.25">
      <c r="A363" s="1">
        <v>361</v>
      </c>
      <c r="B363">
        <v>363</v>
      </c>
      <c r="C363" t="s">
        <v>178</v>
      </c>
      <c r="D363" t="s">
        <v>64</v>
      </c>
      <c r="E363">
        <v>0</v>
      </c>
      <c r="F363" t="s">
        <v>112</v>
      </c>
      <c r="G363" t="s">
        <v>67</v>
      </c>
      <c r="H363" t="s">
        <v>66</v>
      </c>
      <c r="I363" t="s">
        <v>90</v>
      </c>
      <c r="J363" t="s">
        <v>69</v>
      </c>
      <c r="K363" t="s">
        <v>91</v>
      </c>
      <c r="L363" t="s">
        <v>92</v>
      </c>
      <c r="M363" t="s">
        <v>93</v>
      </c>
      <c r="N363" t="s">
        <v>94</v>
      </c>
      <c r="O363" t="s">
        <v>95</v>
      </c>
      <c r="Q363" s="2">
        <v>1</v>
      </c>
      <c r="T363" s="2">
        <v>1</v>
      </c>
      <c r="Z363" s="2">
        <v>1</v>
      </c>
      <c r="AB363" s="2">
        <v>1</v>
      </c>
      <c r="AD363" s="2">
        <v>1</v>
      </c>
      <c r="AF363" s="2">
        <v>1</v>
      </c>
      <c r="AH363" s="2">
        <v>1</v>
      </c>
      <c r="AJ363" s="2">
        <v>1</v>
      </c>
      <c r="AL363" s="2">
        <v>1</v>
      </c>
      <c r="AN363" s="2">
        <v>1</v>
      </c>
      <c r="AP363" s="2">
        <v>1</v>
      </c>
      <c r="AR363" s="2">
        <v>1</v>
      </c>
      <c r="AU363">
        <v>5.0309999999999997</v>
      </c>
      <c r="AV363" t="s">
        <v>76</v>
      </c>
      <c r="AW363" t="s">
        <v>96</v>
      </c>
      <c r="BD363" t="s">
        <v>97</v>
      </c>
      <c r="BG363">
        <v>0</v>
      </c>
      <c r="BJ363">
        <v>5</v>
      </c>
    </row>
    <row r="364" spans="1:62" x14ac:dyDescent="0.25">
      <c r="A364" s="1">
        <v>362</v>
      </c>
      <c r="B364">
        <v>364</v>
      </c>
      <c r="C364" t="s">
        <v>178</v>
      </c>
      <c r="D364" t="s">
        <v>64</v>
      </c>
      <c r="E364">
        <v>0</v>
      </c>
      <c r="F364" t="s">
        <v>78</v>
      </c>
      <c r="G364" t="s">
        <v>66</v>
      </c>
      <c r="H364" t="s">
        <v>110</v>
      </c>
      <c r="I364" t="s">
        <v>90</v>
      </c>
      <c r="J364" t="s">
        <v>69</v>
      </c>
      <c r="K364" t="s">
        <v>91</v>
      </c>
      <c r="L364" t="s">
        <v>92</v>
      </c>
      <c r="M364" t="s">
        <v>93</v>
      </c>
      <c r="N364" t="s">
        <v>94</v>
      </c>
      <c r="O364" t="s">
        <v>95</v>
      </c>
      <c r="Q364" s="2">
        <v>1</v>
      </c>
      <c r="T364" s="2">
        <v>1</v>
      </c>
      <c r="Z364" s="2">
        <v>1</v>
      </c>
      <c r="AB364" s="2">
        <v>1</v>
      </c>
      <c r="AD364" s="2">
        <v>1</v>
      </c>
      <c r="AF364" s="2">
        <v>1</v>
      </c>
      <c r="AH364" s="2">
        <v>1</v>
      </c>
      <c r="AJ364" s="2">
        <v>1</v>
      </c>
      <c r="AL364" s="2">
        <v>1</v>
      </c>
      <c r="AN364" s="2">
        <v>1</v>
      </c>
      <c r="AP364" s="2">
        <v>1</v>
      </c>
      <c r="AR364" s="2">
        <v>1</v>
      </c>
      <c r="AU364">
        <v>5.0309999999999997</v>
      </c>
      <c r="AV364" t="s">
        <v>96</v>
      </c>
      <c r="AW364" t="s">
        <v>76</v>
      </c>
      <c r="BD364" t="s">
        <v>97</v>
      </c>
      <c r="BG364">
        <v>0</v>
      </c>
      <c r="BJ364">
        <v>6</v>
      </c>
    </row>
    <row r="365" spans="1:62" x14ac:dyDescent="0.25">
      <c r="A365" s="1">
        <v>363</v>
      </c>
      <c r="B365">
        <v>365</v>
      </c>
      <c r="C365" t="s">
        <v>178</v>
      </c>
      <c r="D365" t="s">
        <v>64</v>
      </c>
      <c r="E365">
        <v>0</v>
      </c>
      <c r="F365" t="s">
        <v>84</v>
      </c>
      <c r="G365" t="s">
        <v>110</v>
      </c>
      <c r="H365" t="s">
        <v>85</v>
      </c>
      <c r="I365" t="s">
        <v>90</v>
      </c>
      <c r="J365" t="s">
        <v>69</v>
      </c>
      <c r="K365" t="s">
        <v>91</v>
      </c>
      <c r="L365" t="s">
        <v>92</v>
      </c>
      <c r="M365" t="s">
        <v>93</v>
      </c>
      <c r="N365" t="s">
        <v>94</v>
      </c>
      <c r="O365" t="s">
        <v>95</v>
      </c>
      <c r="Q365" s="2">
        <v>1</v>
      </c>
      <c r="T365" s="2">
        <v>1</v>
      </c>
      <c r="Z365" s="2">
        <v>1</v>
      </c>
      <c r="AB365" s="2">
        <v>1</v>
      </c>
      <c r="AD365" s="2">
        <v>1</v>
      </c>
      <c r="AF365" s="2">
        <v>1</v>
      </c>
      <c r="AH365" s="2">
        <v>1</v>
      </c>
      <c r="AJ365" s="2">
        <v>1</v>
      </c>
      <c r="AL365" s="2">
        <v>1</v>
      </c>
      <c r="AN365" s="2">
        <v>1</v>
      </c>
      <c r="AP365" s="2">
        <v>1</v>
      </c>
      <c r="AR365" s="2">
        <v>1</v>
      </c>
      <c r="AU365">
        <v>5.0309999999999997</v>
      </c>
      <c r="AV365" t="s">
        <v>76</v>
      </c>
      <c r="AW365" t="s">
        <v>75</v>
      </c>
      <c r="BD365" t="s">
        <v>97</v>
      </c>
      <c r="BG365">
        <v>0</v>
      </c>
      <c r="BJ365">
        <v>7</v>
      </c>
    </row>
    <row r="366" spans="1:62" x14ac:dyDescent="0.25">
      <c r="A366" s="1">
        <v>364</v>
      </c>
      <c r="B366">
        <v>366</v>
      </c>
      <c r="C366" t="s">
        <v>248</v>
      </c>
      <c r="D366" t="s">
        <v>64</v>
      </c>
      <c r="E366">
        <v>0</v>
      </c>
      <c r="F366" t="s">
        <v>65</v>
      </c>
      <c r="G366" t="s">
        <v>79</v>
      </c>
      <c r="H366" t="s">
        <v>99</v>
      </c>
      <c r="I366" t="s">
        <v>90</v>
      </c>
      <c r="J366" t="s">
        <v>69</v>
      </c>
      <c r="K366" t="s">
        <v>91</v>
      </c>
      <c r="L366" t="s">
        <v>92</v>
      </c>
      <c r="M366" t="s">
        <v>93</v>
      </c>
      <c r="N366" t="s">
        <v>94</v>
      </c>
      <c r="O366" t="s">
        <v>95</v>
      </c>
      <c r="Q366" s="2">
        <v>1</v>
      </c>
      <c r="T366" s="2">
        <v>1</v>
      </c>
      <c r="Z366" s="2">
        <v>1</v>
      </c>
      <c r="AB366" s="2">
        <v>1</v>
      </c>
      <c r="AD366" s="2">
        <v>1</v>
      </c>
      <c r="AF366" s="2">
        <v>1</v>
      </c>
      <c r="AH366" s="2">
        <v>1</v>
      </c>
      <c r="AJ366" s="2">
        <v>1</v>
      </c>
      <c r="AL366" s="2">
        <v>1</v>
      </c>
      <c r="AN366" s="2">
        <v>1</v>
      </c>
      <c r="AP366" s="2">
        <v>1</v>
      </c>
      <c r="AR366" s="2">
        <v>1</v>
      </c>
      <c r="AU366">
        <v>5.0309999999999997</v>
      </c>
      <c r="AV366" t="s">
        <v>76</v>
      </c>
      <c r="AW366" t="s">
        <v>75</v>
      </c>
      <c r="BD366" t="s">
        <v>97</v>
      </c>
      <c r="BG366">
        <v>0</v>
      </c>
      <c r="BJ366">
        <v>1</v>
      </c>
    </row>
    <row r="367" spans="1:62" x14ac:dyDescent="0.25">
      <c r="A367" s="1">
        <v>365</v>
      </c>
      <c r="B367">
        <v>367</v>
      </c>
      <c r="C367" t="s">
        <v>248</v>
      </c>
      <c r="D367" t="s">
        <v>64</v>
      </c>
      <c r="E367">
        <v>0</v>
      </c>
      <c r="F367" t="s">
        <v>105</v>
      </c>
      <c r="G367" t="s">
        <v>79</v>
      </c>
      <c r="H367" t="s">
        <v>99</v>
      </c>
      <c r="I367" t="s">
        <v>90</v>
      </c>
      <c r="J367" t="s">
        <v>69</v>
      </c>
      <c r="K367" t="s">
        <v>91</v>
      </c>
      <c r="L367" t="s">
        <v>92</v>
      </c>
      <c r="M367" t="s">
        <v>93</v>
      </c>
      <c r="N367" t="s">
        <v>94</v>
      </c>
      <c r="O367" t="s">
        <v>95</v>
      </c>
      <c r="Q367" s="2">
        <v>1</v>
      </c>
      <c r="T367" s="2">
        <v>1</v>
      </c>
      <c r="Z367" s="2">
        <v>1</v>
      </c>
      <c r="AB367" s="2">
        <v>1</v>
      </c>
      <c r="AD367" s="2">
        <v>1</v>
      </c>
      <c r="AF367" s="2">
        <v>1</v>
      </c>
      <c r="AH367" s="2">
        <v>1</v>
      </c>
      <c r="AJ367" s="2">
        <v>1</v>
      </c>
      <c r="AL367" s="2">
        <v>1</v>
      </c>
      <c r="AN367" s="2">
        <v>1</v>
      </c>
      <c r="AP367" s="2">
        <v>1</v>
      </c>
      <c r="AR367" s="2">
        <v>1</v>
      </c>
      <c r="AU367">
        <v>5.0309999999999997</v>
      </c>
      <c r="AV367" t="s">
        <v>76</v>
      </c>
      <c r="AW367" t="s">
        <v>75</v>
      </c>
      <c r="BD367" t="s">
        <v>97</v>
      </c>
      <c r="BG367">
        <v>0</v>
      </c>
      <c r="BJ367">
        <v>2</v>
      </c>
    </row>
    <row r="368" spans="1:62" x14ac:dyDescent="0.25">
      <c r="A368" s="1">
        <v>366</v>
      </c>
      <c r="B368">
        <v>368</v>
      </c>
      <c r="C368" t="s">
        <v>249</v>
      </c>
      <c r="D368" t="s">
        <v>64</v>
      </c>
      <c r="E368">
        <v>0</v>
      </c>
      <c r="F368" t="s">
        <v>65</v>
      </c>
      <c r="G368" t="s">
        <v>99</v>
      </c>
      <c r="H368" t="s">
        <v>67</v>
      </c>
      <c r="I368" t="s">
        <v>90</v>
      </c>
      <c r="J368" t="s">
        <v>69</v>
      </c>
      <c r="K368" t="s">
        <v>91</v>
      </c>
      <c r="L368" t="s">
        <v>92</v>
      </c>
      <c r="M368" t="s">
        <v>93</v>
      </c>
      <c r="N368" t="s">
        <v>94</v>
      </c>
      <c r="O368" t="s">
        <v>95</v>
      </c>
      <c r="Q368" s="2">
        <v>1</v>
      </c>
      <c r="T368" s="2">
        <v>1</v>
      </c>
      <c r="Z368" s="2">
        <v>1</v>
      </c>
      <c r="AB368" s="2">
        <v>1</v>
      </c>
      <c r="AD368" s="2">
        <v>1</v>
      </c>
      <c r="AF368" s="2">
        <v>1</v>
      </c>
      <c r="AH368" s="2">
        <v>1</v>
      </c>
      <c r="AJ368" s="2">
        <v>1</v>
      </c>
      <c r="AL368" s="2">
        <v>1</v>
      </c>
      <c r="AN368" s="2">
        <v>1</v>
      </c>
      <c r="AP368" s="2">
        <v>1</v>
      </c>
      <c r="AR368" s="2">
        <v>1</v>
      </c>
      <c r="AU368">
        <v>5.0309999999999997</v>
      </c>
      <c r="AV368" t="s">
        <v>75</v>
      </c>
      <c r="AW368" t="s">
        <v>96</v>
      </c>
      <c r="BD368" t="s">
        <v>97</v>
      </c>
      <c r="BG368">
        <v>0</v>
      </c>
      <c r="BJ368">
        <v>1</v>
      </c>
    </row>
    <row r="369" spans="1:62" x14ac:dyDescent="0.25">
      <c r="A369" s="1">
        <v>367</v>
      </c>
      <c r="B369">
        <v>369</v>
      </c>
      <c r="C369" t="s">
        <v>249</v>
      </c>
      <c r="D369" t="s">
        <v>64</v>
      </c>
      <c r="E369">
        <v>0</v>
      </c>
      <c r="F369" t="s">
        <v>105</v>
      </c>
      <c r="G369" t="s">
        <v>67</v>
      </c>
      <c r="H369" t="s">
        <v>79</v>
      </c>
      <c r="I369" t="s">
        <v>90</v>
      </c>
      <c r="J369" t="s">
        <v>69</v>
      </c>
      <c r="K369" t="s">
        <v>91</v>
      </c>
      <c r="L369" t="s">
        <v>92</v>
      </c>
      <c r="M369" t="s">
        <v>93</v>
      </c>
      <c r="N369" t="s">
        <v>94</v>
      </c>
      <c r="O369" t="s">
        <v>95</v>
      </c>
      <c r="Q369" s="2">
        <v>1</v>
      </c>
      <c r="T369" s="2">
        <v>1</v>
      </c>
      <c r="Z369" s="2">
        <v>1</v>
      </c>
      <c r="AB369" s="2">
        <v>1</v>
      </c>
      <c r="AD369" s="2">
        <v>1</v>
      </c>
      <c r="AF369" s="2">
        <v>1</v>
      </c>
      <c r="AH369" s="2">
        <v>1</v>
      </c>
      <c r="AJ369" s="2">
        <v>1</v>
      </c>
      <c r="AL369" s="2">
        <v>1</v>
      </c>
      <c r="AN369" s="2">
        <v>1</v>
      </c>
      <c r="AP369" s="2">
        <v>1</v>
      </c>
      <c r="AR369" s="2">
        <v>1</v>
      </c>
      <c r="AU369">
        <v>5.0309999999999997</v>
      </c>
      <c r="AV369" t="s">
        <v>96</v>
      </c>
      <c r="AW369" t="s">
        <v>76</v>
      </c>
      <c r="BD369" t="s">
        <v>97</v>
      </c>
      <c r="BG369">
        <v>0</v>
      </c>
      <c r="BJ369">
        <v>2</v>
      </c>
    </row>
    <row r="370" spans="1:62" x14ac:dyDescent="0.25">
      <c r="A370" s="1">
        <v>368</v>
      </c>
      <c r="B370">
        <v>370</v>
      </c>
      <c r="C370" t="s">
        <v>249</v>
      </c>
      <c r="D370" t="s">
        <v>64</v>
      </c>
      <c r="E370">
        <v>0</v>
      </c>
      <c r="F370" t="s">
        <v>109</v>
      </c>
      <c r="G370" t="s">
        <v>79</v>
      </c>
      <c r="H370" t="s">
        <v>99</v>
      </c>
      <c r="I370" t="s">
        <v>102</v>
      </c>
      <c r="J370" t="s">
        <v>69</v>
      </c>
      <c r="K370" t="s">
        <v>91</v>
      </c>
      <c r="L370" t="s">
        <v>92</v>
      </c>
      <c r="M370" t="s">
        <v>103</v>
      </c>
      <c r="N370" t="s">
        <v>94</v>
      </c>
      <c r="O370" t="s">
        <v>95</v>
      </c>
      <c r="Q370" s="2">
        <v>1</v>
      </c>
      <c r="T370" s="2">
        <v>1</v>
      </c>
      <c r="Z370" s="2">
        <v>1</v>
      </c>
      <c r="AB370" s="2">
        <v>1</v>
      </c>
      <c r="AD370" s="2">
        <v>1</v>
      </c>
      <c r="AF370" s="2">
        <v>1</v>
      </c>
      <c r="AH370" s="2">
        <v>1</v>
      </c>
      <c r="AJ370" s="2">
        <v>1</v>
      </c>
      <c r="AL370" s="2">
        <v>1</v>
      </c>
      <c r="AN370" s="2">
        <v>1</v>
      </c>
      <c r="AP370" s="2">
        <v>1</v>
      </c>
      <c r="AR370" s="2">
        <v>1</v>
      </c>
      <c r="AU370">
        <v>0</v>
      </c>
      <c r="AV370" t="s">
        <v>76</v>
      </c>
      <c r="AW370" t="s">
        <v>75</v>
      </c>
      <c r="BD370" t="s">
        <v>97</v>
      </c>
      <c r="BG370">
        <v>0</v>
      </c>
      <c r="BJ370">
        <v>3</v>
      </c>
    </row>
    <row r="371" spans="1:62" x14ac:dyDescent="0.25">
      <c r="A371" s="1">
        <v>369</v>
      </c>
      <c r="B371">
        <v>379</v>
      </c>
      <c r="C371" t="s">
        <v>250</v>
      </c>
      <c r="D371" t="s">
        <v>64</v>
      </c>
      <c r="E371">
        <v>0</v>
      </c>
      <c r="F371" t="s">
        <v>65</v>
      </c>
      <c r="G371" t="s">
        <v>66</v>
      </c>
      <c r="H371" t="s">
        <v>79</v>
      </c>
      <c r="I371" t="s">
        <v>90</v>
      </c>
      <c r="J371" t="s">
        <v>69</v>
      </c>
      <c r="K371" t="s">
        <v>91</v>
      </c>
      <c r="L371" t="s">
        <v>92</v>
      </c>
      <c r="M371" t="s">
        <v>93</v>
      </c>
      <c r="N371" t="s">
        <v>94</v>
      </c>
      <c r="O371" t="s">
        <v>95</v>
      </c>
      <c r="Q371" s="2">
        <v>1</v>
      </c>
      <c r="T371" s="2">
        <v>1</v>
      </c>
      <c r="Z371" s="2">
        <v>1</v>
      </c>
      <c r="AB371" s="2">
        <v>1</v>
      </c>
      <c r="AD371" s="2">
        <v>1</v>
      </c>
      <c r="AF371" s="2">
        <v>1</v>
      </c>
      <c r="AH371" s="2">
        <v>1</v>
      </c>
      <c r="AJ371" s="2">
        <v>1</v>
      </c>
      <c r="AL371" s="2">
        <v>1</v>
      </c>
      <c r="AN371" s="2">
        <v>1</v>
      </c>
      <c r="AP371" s="2">
        <v>1</v>
      </c>
      <c r="AR371" s="2">
        <v>1</v>
      </c>
      <c r="AU371">
        <v>5.0309999999999997</v>
      </c>
      <c r="AV371" t="s">
        <v>96</v>
      </c>
      <c r="AW371" t="s">
        <v>76</v>
      </c>
      <c r="BD371" t="s">
        <v>97</v>
      </c>
      <c r="BG371">
        <v>0</v>
      </c>
      <c r="BJ371">
        <v>1</v>
      </c>
    </row>
    <row r="372" spans="1:62" x14ac:dyDescent="0.25">
      <c r="A372" s="1">
        <v>370</v>
      </c>
      <c r="B372">
        <v>380</v>
      </c>
      <c r="C372" t="s">
        <v>250</v>
      </c>
      <c r="D372" t="s">
        <v>64</v>
      </c>
      <c r="E372">
        <v>0</v>
      </c>
      <c r="F372" t="s">
        <v>105</v>
      </c>
      <c r="G372" t="s">
        <v>79</v>
      </c>
      <c r="H372" t="s">
        <v>85</v>
      </c>
      <c r="I372" t="s">
        <v>90</v>
      </c>
      <c r="J372" t="s">
        <v>69</v>
      </c>
      <c r="K372" t="s">
        <v>91</v>
      </c>
      <c r="L372" t="s">
        <v>92</v>
      </c>
      <c r="M372" t="s">
        <v>93</v>
      </c>
      <c r="N372" t="s">
        <v>94</v>
      </c>
      <c r="O372" t="s">
        <v>95</v>
      </c>
      <c r="Q372" s="2">
        <v>1</v>
      </c>
      <c r="T372" s="2">
        <v>1</v>
      </c>
      <c r="Z372" s="2">
        <v>1</v>
      </c>
      <c r="AB372" s="2">
        <v>1</v>
      </c>
      <c r="AD372" s="2">
        <v>1</v>
      </c>
      <c r="AF372" s="2">
        <v>1</v>
      </c>
      <c r="AH372" s="2">
        <v>1</v>
      </c>
      <c r="AJ372" s="2">
        <v>1</v>
      </c>
      <c r="AL372" s="2">
        <v>1</v>
      </c>
      <c r="AN372" s="2">
        <v>1</v>
      </c>
      <c r="AP372" s="2">
        <v>1</v>
      </c>
      <c r="AR372" s="2">
        <v>1</v>
      </c>
      <c r="AU372">
        <v>5.0309999999999997</v>
      </c>
      <c r="AV372" t="s">
        <v>76</v>
      </c>
      <c r="AW372" t="s">
        <v>96</v>
      </c>
      <c r="BD372" t="s">
        <v>97</v>
      </c>
      <c r="BG372">
        <v>0</v>
      </c>
      <c r="BJ372">
        <v>2</v>
      </c>
    </row>
    <row r="373" spans="1:62" x14ac:dyDescent="0.25">
      <c r="A373" s="1">
        <v>371</v>
      </c>
      <c r="B373">
        <v>381</v>
      </c>
      <c r="C373" t="s">
        <v>250</v>
      </c>
      <c r="D373" t="s">
        <v>64</v>
      </c>
      <c r="E373">
        <v>0</v>
      </c>
      <c r="F373" t="s">
        <v>109</v>
      </c>
      <c r="G373" t="s">
        <v>85</v>
      </c>
      <c r="H373" t="s">
        <v>99</v>
      </c>
      <c r="I373" t="s">
        <v>90</v>
      </c>
      <c r="J373" t="s">
        <v>69</v>
      </c>
      <c r="K373" t="s">
        <v>91</v>
      </c>
      <c r="L373" t="s">
        <v>92</v>
      </c>
      <c r="M373" t="s">
        <v>93</v>
      </c>
      <c r="N373" t="s">
        <v>94</v>
      </c>
      <c r="O373" t="s">
        <v>95</v>
      </c>
      <c r="Q373" s="2">
        <v>1</v>
      </c>
      <c r="T373" s="2">
        <v>1</v>
      </c>
      <c r="Z373" s="2">
        <v>1</v>
      </c>
      <c r="AB373" s="2">
        <v>1</v>
      </c>
      <c r="AD373" s="2">
        <v>1</v>
      </c>
      <c r="AF373" s="2">
        <v>1</v>
      </c>
      <c r="AH373" s="2">
        <v>1</v>
      </c>
      <c r="AJ373" s="2">
        <v>1</v>
      </c>
      <c r="AL373" s="2">
        <v>1</v>
      </c>
      <c r="AN373" s="2">
        <v>1</v>
      </c>
      <c r="AP373" s="2">
        <v>1</v>
      </c>
      <c r="AR373" s="2">
        <v>1</v>
      </c>
      <c r="AU373">
        <v>5.0309999999999997</v>
      </c>
      <c r="AV373" t="s">
        <v>96</v>
      </c>
      <c r="AW373" t="s">
        <v>76</v>
      </c>
      <c r="BD373" t="s">
        <v>97</v>
      </c>
      <c r="BG373">
        <v>0</v>
      </c>
      <c r="BJ373">
        <v>3</v>
      </c>
    </row>
    <row r="374" spans="1:62" x14ac:dyDescent="0.25">
      <c r="A374" s="1">
        <v>372</v>
      </c>
      <c r="B374">
        <v>382</v>
      </c>
      <c r="C374" t="s">
        <v>250</v>
      </c>
      <c r="D374" t="s">
        <v>64</v>
      </c>
      <c r="E374">
        <v>0</v>
      </c>
      <c r="F374" t="s">
        <v>111</v>
      </c>
      <c r="G374" t="s">
        <v>99</v>
      </c>
      <c r="H374" t="s">
        <v>85</v>
      </c>
      <c r="I374" t="s">
        <v>90</v>
      </c>
      <c r="J374" t="s">
        <v>69</v>
      </c>
      <c r="K374" t="s">
        <v>91</v>
      </c>
      <c r="L374" t="s">
        <v>92</v>
      </c>
      <c r="M374" t="s">
        <v>93</v>
      </c>
      <c r="N374" t="s">
        <v>94</v>
      </c>
      <c r="O374" t="s">
        <v>95</v>
      </c>
      <c r="Q374" s="2">
        <v>1</v>
      </c>
      <c r="T374" s="2">
        <v>1</v>
      </c>
      <c r="Z374" s="2">
        <v>1</v>
      </c>
      <c r="AB374" s="2">
        <v>1</v>
      </c>
      <c r="AD374" s="2">
        <v>1</v>
      </c>
      <c r="AF374" s="2">
        <v>1</v>
      </c>
      <c r="AH374" s="2">
        <v>1</v>
      </c>
      <c r="AJ374" s="2">
        <v>1</v>
      </c>
      <c r="AL374" s="2">
        <v>1</v>
      </c>
      <c r="AN374" s="2">
        <v>1</v>
      </c>
      <c r="AP374" s="2">
        <v>1</v>
      </c>
      <c r="AR374" s="2">
        <v>1</v>
      </c>
      <c r="AU374">
        <v>5.0309999999999997</v>
      </c>
      <c r="AV374" t="s">
        <v>76</v>
      </c>
      <c r="AW374" t="s">
        <v>96</v>
      </c>
      <c r="BD374" t="s">
        <v>97</v>
      </c>
      <c r="BG374">
        <v>0</v>
      </c>
      <c r="BJ374">
        <v>4</v>
      </c>
    </row>
    <row r="375" spans="1:62" x14ac:dyDescent="0.25">
      <c r="A375" s="1">
        <v>373</v>
      </c>
      <c r="B375">
        <v>383</v>
      </c>
      <c r="C375" t="s">
        <v>250</v>
      </c>
      <c r="D375" t="s">
        <v>64</v>
      </c>
      <c r="E375">
        <v>0</v>
      </c>
      <c r="F375" t="s">
        <v>112</v>
      </c>
      <c r="G375" t="s">
        <v>66</v>
      </c>
      <c r="H375" t="s">
        <v>67</v>
      </c>
      <c r="I375" t="s">
        <v>90</v>
      </c>
      <c r="J375" t="s">
        <v>69</v>
      </c>
      <c r="K375" t="s">
        <v>91</v>
      </c>
      <c r="L375" t="s">
        <v>92</v>
      </c>
      <c r="M375" t="s">
        <v>93</v>
      </c>
      <c r="N375" t="s">
        <v>94</v>
      </c>
      <c r="O375" t="s">
        <v>95</v>
      </c>
      <c r="Q375" s="2">
        <v>1</v>
      </c>
      <c r="T375" s="2">
        <v>1</v>
      </c>
      <c r="Z375" s="2">
        <v>1</v>
      </c>
      <c r="AB375" s="2">
        <v>1</v>
      </c>
      <c r="AD375" s="2">
        <v>1</v>
      </c>
      <c r="AF375" s="2">
        <v>1</v>
      </c>
      <c r="AH375" s="2">
        <v>1</v>
      </c>
      <c r="AJ375" s="2">
        <v>1</v>
      </c>
      <c r="AL375" s="2">
        <v>1</v>
      </c>
      <c r="AN375" s="2">
        <v>1</v>
      </c>
      <c r="AP375" s="2">
        <v>1</v>
      </c>
      <c r="AR375" s="2">
        <v>1</v>
      </c>
      <c r="AU375">
        <v>5.0309999999999997</v>
      </c>
      <c r="AV375" t="s">
        <v>96</v>
      </c>
      <c r="AW375" t="s">
        <v>76</v>
      </c>
      <c r="BD375" t="s">
        <v>97</v>
      </c>
      <c r="BG375">
        <v>0</v>
      </c>
      <c r="BJ375">
        <v>5</v>
      </c>
    </row>
    <row r="376" spans="1:62" x14ac:dyDescent="0.25">
      <c r="A376" s="1">
        <v>374</v>
      </c>
      <c r="B376">
        <v>384</v>
      </c>
      <c r="C376" t="s">
        <v>250</v>
      </c>
      <c r="D376" t="s">
        <v>64</v>
      </c>
      <c r="E376">
        <v>0</v>
      </c>
      <c r="F376" t="s">
        <v>78</v>
      </c>
      <c r="G376" t="s">
        <v>67</v>
      </c>
      <c r="H376" t="s">
        <v>85</v>
      </c>
      <c r="I376" t="s">
        <v>90</v>
      </c>
      <c r="J376" t="s">
        <v>69</v>
      </c>
      <c r="K376" t="s">
        <v>91</v>
      </c>
      <c r="L376" t="s">
        <v>92</v>
      </c>
      <c r="M376" t="s">
        <v>93</v>
      </c>
      <c r="N376" t="s">
        <v>94</v>
      </c>
      <c r="O376" t="s">
        <v>95</v>
      </c>
      <c r="Q376" s="2">
        <v>1</v>
      </c>
      <c r="T376" s="2">
        <v>1</v>
      </c>
      <c r="Z376" s="2">
        <v>1</v>
      </c>
      <c r="AB376" s="2">
        <v>1</v>
      </c>
      <c r="AD376" s="2">
        <v>1</v>
      </c>
      <c r="AF376" s="2">
        <v>1</v>
      </c>
      <c r="AH376" s="2">
        <v>1</v>
      </c>
      <c r="AJ376" s="2">
        <v>1</v>
      </c>
      <c r="AL376" s="2">
        <v>1</v>
      </c>
      <c r="AN376" s="2">
        <v>1</v>
      </c>
      <c r="AP376" s="2">
        <v>1</v>
      </c>
      <c r="AR376" s="2">
        <v>1</v>
      </c>
      <c r="AU376">
        <v>5.0309999999999997</v>
      </c>
      <c r="AV376" t="s">
        <v>76</v>
      </c>
      <c r="AW376" t="s">
        <v>96</v>
      </c>
      <c r="BD376" t="s">
        <v>97</v>
      </c>
      <c r="BG376">
        <v>0</v>
      </c>
      <c r="BJ376">
        <v>6</v>
      </c>
    </row>
    <row r="377" spans="1:62" x14ac:dyDescent="0.25">
      <c r="A377" s="1">
        <v>375</v>
      </c>
      <c r="B377">
        <v>385</v>
      </c>
      <c r="C377" t="s">
        <v>250</v>
      </c>
      <c r="D377" t="s">
        <v>64</v>
      </c>
      <c r="E377">
        <v>0</v>
      </c>
      <c r="F377" t="s">
        <v>84</v>
      </c>
      <c r="G377" t="s">
        <v>85</v>
      </c>
      <c r="H377" t="s">
        <v>110</v>
      </c>
      <c r="I377" t="s">
        <v>90</v>
      </c>
      <c r="J377" t="s">
        <v>69</v>
      </c>
      <c r="K377" t="s">
        <v>91</v>
      </c>
      <c r="L377" t="s">
        <v>92</v>
      </c>
      <c r="M377" t="s">
        <v>93</v>
      </c>
      <c r="N377" t="s">
        <v>94</v>
      </c>
      <c r="O377" t="s">
        <v>95</v>
      </c>
      <c r="Q377" s="2">
        <v>1</v>
      </c>
      <c r="T377" s="2">
        <v>1</v>
      </c>
      <c r="Z377" s="2">
        <v>1</v>
      </c>
      <c r="AB377" s="2">
        <v>1</v>
      </c>
      <c r="AD377" s="2">
        <v>1</v>
      </c>
      <c r="AF377" s="2">
        <v>1</v>
      </c>
      <c r="AH377" s="2">
        <v>1</v>
      </c>
      <c r="AJ377" s="2">
        <v>1</v>
      </c>
      <c r="AL377" s="2">
        <v>1</v>
      </c>
      <c r="AN377" s="2">
        <v>1</v>
      </c>
      <c r="AP377" s="2">
        <v>1</v>
      </c>
      <c r="AR377" s="2">
        <v>1</v>
      </c>
      <c r="AU377">
        <v>5.0309999999999997</v>
      </c>
      <c r="AV377" t="s">
        <v>96</v>
      </c>
      <c r="AW377" t="s">
        <v>75</v>
      </c>
      <c r="BD377" t="s">
        <v>97</v>
      </c>
      <c r="BG377">
        <v>0</v>
      </c>
      <c r="BJ377">
        <v>7</v>
      </c>
    </row>
    <row r="378" spans="1:62" x14ac:dyDescent="0.25">
      <c r="A378" s="1">
        <v>376</v>
      </c>
      <c r="B378">
        <v>386</v>
      </c>
      <c r="C378" t="s">
        <v>251</v>
      </c>
      <c r="D378" t="s">
        <v>64</v>
      </c>
      <c r="E378">
        <v>0</v>
      </c>
      <c r="F378" t="s">
        <v>65</v>
      </c>
      <c r="G378" t="s">
        <v>66</v>
      </c>
      <c r="H378" t="s">
        <v>79</v>
      </c>
      <c r="I378" t="s">
        <v>90</v>
      </c>
      <c r="J378" t="s">
        <v>69</v>
      </c>
      <c r="K378" t="s">
        <v>91</v>
      </c>
      <c r="L378" t="s">
        <v>92</v>
      </c>
      <c r="M378" t="s">
        <v>93</v>
      </c>
      <c r="N378" t="s">
        <v>94</v>
      </c>
      <c r="O378" t="s">
        <v>95</v>
      </c>
      <c r="Q378" s="2">
        <v>1</v>
      </c>
      <c r="T378" s="2">
        <v>1</v>
      </c>
      <c r="Z378" s="2">
        <v>1</v>
      </c>
      <c r="AB378" s="2">
        <v>1</v>
      </c>
      <c r="AD378" s="2">
        <v>1</v>
      </c>
      <c r="AF378" s="2">
        <v>1</v>
      </c>
      <c r="AH378" s="2">
        <v>1</v>
      </c>
      <c r="AJ378" s="2">
        <v>1</v>
      </c>
      <c r="AL378" s="2">
        <v>1</v>
      </c>
      <c r="AN378" s="2">
        <v>1</v>
      </c>
      <c r="AP378" s="2">
        <v>1</v>
      </c>
      <c r="AR378" s="2">
        <v>1</v>
      </c>
      <c r="AU378">
        <v>5.0309999999999997</v>
      </c>
      <c r="AV378" t="s">
        <v>75</v>
      </c>
      <c r="AW378" t="s">
        <v>76</v>
      </c>
      <c r="BD378" t="s">
        <v>97</v>
      </c>
      <c r="BG378">
        <v>0</v>
      </c>
      <c r="BJ378">
        <v>1</v>
      </c>
    </row>
    <row r="379" spans="1:62" x14ac:dyDescent="0.25">
      <c r="A379" s="1">
        <v>377</v>
      </c>
      <c r="B379">
        <v>387</v>
      </c>
      <c r="C379" t="s">
        <v>251</v>
      </c>
      <c r="D379" t="s">
        <v>64</v>
      </c>
      <c r="E379">
        <v>0</v>
      </c>
      <c r="F379" t="s">
        <v>105</v>
      </c>
      <c r="G379" t="s">
        <v>79</v>
      </c>
      <c r="H379" t="s">
        <v>80</v>
      </c>
      <c r="I379" t="s">
        <v>90</v>
      </c>
      <c r="J379" t="s">
        <v>69</v>
      </c>
      <c r="K379" t="s">
        <v>91</v>
      </c>
      <c r="L379" t="s">
        <v>92</v>
      </c>
      <c r="M379" t="s">
        <v>93</v>
      </c>
      <c r="N379" t="s">
        <v>94</v>
      </c>
      <c r="O379" t="s">
        <v>95</v>
      </c>
      <c r="Q379" s="2">
        <v>1</v>
      </c>
      <c r="T379" s="2">
        <v>1</v>
      </c>
      <c r="Z379" s="2">
        <v>1</v>
      </c>
      <c r="AB379" s="2">
        <v>1</v>
      </c>
      <c r="AD379" s="2">
        <v>1</v>
      </c>
      <c r="AF379" s="2">
        <v>1</v>
      </c>
      <c r="AH379" s="2">
        <v>1</v>
      </c>
      <c r="AJ379" s="2">
        <v>1</v>
      </c>
      <c r="AL379" s="2">
        <v>1</v>
      </c>
      <c r="AN379" s="2">
        <v>1</v>
      </c>
      <c r="AP379" s="2">
        <v>1</v>
      </c>
      <c r="AR379" s="2">
        <v>1</v>
      </c>
      <c r="AU379">
        <v>5.0309999999999997</v>
      </c>
      <c r="AV379" t="s">
        <v>76</v>
      </c>
      <c r="AW379" t="s">
        <v>96</v>
      </c>
      <c r="BD379" t="s">
        <v>97</v>
      </c>
      <c r="BG379">
        <v>0</v>
      </c>
      <c r="BJ379">
        <v>2</v>
      </c>
    </row>
    <row r="380" spans="1:62" x14ac:dyDescent="0.25">
      <c r="A380" s="1">
        <v>378</v>
      </c>
      <c r="B380">
        <v>388</v>
      </c>
      <c r="C380" t="s">
        <v>251</v>
      </c>
      <c r="D380" t="s">
        <v>64</v>
      </c>
      <c r="E380">
        <v>0</v>
      </c>
      <c r="F380" t="s">
        <v>109</v>
      </c>
      <c r="G380" t="s">
        <v>80</v>
      </c>
      <c r="H380" t="s">
        <v>99</v>
      </c>
      <c r="I380" t="s">
        <v>90</v>
      </c>
      <c r="J380" t="s">
        <v>69</v>
      </c>
      <c r="K380" t="s">
        <v>91</v>
      </c>
      <c r="L380" t="s">
        <v>92</v>
      </c>
      <c r="M380" t="s">
        <v>93</v>
      </c>
      <c r="N380" t="s">
        <v>94</v>
      </c>
      <c r="O380" t="s">
        <v>95</v>
      </c>
      <c r="Q380" s="2">
        <v>1</v>
      </c>
      <c r="T380" s="2">
        <v>1</v>
      </c>
      <c r="Z380" s="2">
        <v>1</v>
      </c>
      <c r="AB380" s="2">
        <v>1</v>
      </c>
      <c r="AD380" s="2">
        <v>1</v>
      </c>
      <c r="AF380" s="2">
        <v>1</v>
      </c>
      <c r="AH380" s="2">
        <v>1</v>
      </c>
      <c r="AJ380" s="2">
        <v>1</v>
      </c>
      <c r="AL380" s="2">
        <v>1</v>
      </c>
      <c r="AN380" s="2">
        <v>1</v>
      </c>
      <c r="AP380" s="2">
        <v>1</v>
      </c>
      <c r="AR380" s="2">
        <v>1</v>
      </c>
      <c r="AU380">
        <v>5.0309999999999997</v>
      </c>
      <c r="AV380" t="s">
        <v>96</v>
      </c>
      <c r="AW380" t="s">
        <v>76</v>
      </c>
      <c r="BD380" t="s">
        <v>97</v>
      </c>
      <c r="BG380">
        <v>0</v>
      </c>
      <c r="BJ380">
        <v>3</v>
      </c>
    </row>
    <row r="381" spans="1:62" x14ac:dyDescent="0.25">
      <c r="A381" s="1">
        <v>379</v>
      </c>
      <c r="B381">
        <v>389</v>
      </c>
      <c r="C381" t="s">
        <v>251</v>
      </c>
      <c r="D381" t="s">
        <v>64</v>
      </c>
      <c r="E381">
        <v>0</v>
      </c>
      <c r="F381" t="s">
        <v>111</v>
      </c>
      <c r="G381" t="s">
        <v>99</v>
      </c>
      <c r="H381" t="s">
        <v>80</v>
      </c>
      <c r="I381" t="s">
        <v>90</v>
      </c>
      <c r="J381" t="s">
        <v>69</v>
      </c>
      <c r="K381" t="s">
        <v>91</v>
      </c>
      <c r="L381" t="s">
        <v>92</v>
      </c>
      <c r="M381" t="s">
        <v>93</v>
      </c>
      <c r="N381" t="s">
        <v>94</v>
      </c>
      <c r="O381" t="s">
        <v>95</v>
      </c>
      <c r="Q381" s="2">
        <v>1</v>
      </c>
      <c r="T381" s="2">
        <v>1</v>
      </c>
      <c r="Z381" s="2">
        <v>1</v>
      </c>
      <c r="AB381" s="2">
        <v>1</v>
      </c>
      <c r="AD381" s="2">
        <v>1</v>
      </c>
      <c r="AF381" s="2">
        <v>1</v>
      </c>
      <c r="AH381" s="2">
        <v>1</v>
      </c>
      <c r="AJ381" s="2">
        <v>1</v>
      </c>
      <c r="AL381" s="2">
        <v>1</v>
      </c>
      <c r="AN381" s="2">
        <v>1</v>
      </c>
      <c r="AP381" s="2">
        <v>1</v>
      </c>
      <c r="AR381" s="2">
        <v>1</v>
      </c>
      <c r="AU381">
        <v>5.0309999999999997</v>
      </c>
      <c r="AV381" t="s">
        <v>76</v>
      </c>
      <c r="AW381" t="s">
        <v>96</v>
      </c>
      <c r="BD381" t="s">
        <v>97</v>
      </c>
      <c r="BG381">
        <v>0</v>
      </c>
      <c r="BJ381">
        <v>4</v>
      </c>
    </row>
    <row r="382" spans="1:62" x14ac:dyDescent="0.25">
      <c r="A382" s="1">
        <v>380</v>
      </c>
      <c r="B382">
        <v>390</v>
      </c>
      <c r="C382" t="s">
        <v>251</v>
      </c>
      <c r="D382" t="s">
        <v>64</v>
      </c>
      <c r="E382">
        <v>0</v>
      </c>
      <c r="F382" t="s">
        <v>112</v>
      </c>
      <c r="G382" t="s">
        <v>80</v>
      </c>
      <c r="H382" t="s">
        <v>67</v>
      </c>
      <c r="I382" t="s">
        <v>90</v>
      </c>
      <c r="J382" t="s">
        <v>69</v>
      </c>
      <c r="K382" t="s">
        <v>91</v>
      </c>
      <c r="L382" t="s">
        <v>92</v>
      </c>
      <c r="M382" t="s">
        <v>93</v>
      </c>
      <c r="N382" t="s">
        <v>94</v>
      </c>
      <c r="O382" t="s">
        <v>95</v>
      </c>
      <c r="Q382" s="2">
        <v>1</v>
      </c>
      <c r="T382" s="2">
        <v>1</v>
      </c>
      <c r="Z382" s="2">
        <v>1</v>
      </c>
      <c r="AB382" s="2">
        <v>1</v>
      </c>
      <c r="AD382" s="2">
        <v>1</v>
      </c>
      <c r="AF382" s="2">
        <v>1</v>
      </c>
      <c r="AH382" s="2">
        <v>1</v>
      </c>
      <c r="AJ382" s="2">
        <v>1</v>
      </c>
      <c r="AL382" s="2">
        <v>1</v>
      </c>
      <c r="AN382" s="2">
        <v>1</v>
      </c>
      <c r="AP382" s="2">
        <v>1</v>
      </c>
      <c r="AR382" s="2">
        <v>1</v>
      </c>
      <c r="AU382">
        <v>5.0309999999999997</v>
      </c>
      <c r="AV382" t="s">
        <v>96</v>
      </c>
      <c r="AW382" t="s">
        <v>76</v>
      </c>
      <c r="BD382" t="s">
        <v>97</v>
      </c>
      <c r="BG382">
        <v>0</v>
      </c>
      <c r="BJ382">
        <v>5</v>
      </c>
    </row>
    <row r="383" spans="1:62" x14ac:dyDescent="0.25">
      <c r="A383" s="1">
        <v>381</v>
      </c>
      <c r="B383">
        <v>391</v>
      </c>
      <c r="C383" t="s">
        <v>251</v>
      </c>
      <c r="D383" t="s">
        <v>64</v>
      </c>
      <c r="E383">
        <v>0</v>
      </c>
      <c r="F383" t="s">
        <v>78</v>
      </c>
      <c r="G383" t="s">
        <v>67</v>
      </c>
      <c r="H383" t="s">
        <v>80</v>
      </c>
      <c r="I383" t="s">
        <v>90</v>
      </c>
      <c r="J383" t="s">
        <v>69</v>
      </c>
      <c r="K383" t="s">
        <v>91</v>
      </c>
      <c r="L383" t="s">
        <v>92</v>
      </c>
      <c r="M383" t="s">
        <v>93</v>
      </c>
      <c r="N383" t="s">
        <v>94</v>
      </c>
      <c r="O383" t="s">
        <v>95</v>
      </c>
      <c r="Q383" s="2">
        <v>1</v>
      </c>
      <c r="T383" s="2">
        <v>1</v>
      </c>
      <c r="Z383" s="2">
        <v>1</v>
      </c>
      <c r="AB383" s="2">
        <v>1</v>
      </c>
      <c r="AD383" s="2">
        <v>1</v>
      </c>
      <c r="AF383" s="2">
        <v>1</v>
      </c>
      <c r="AH383" s="2">
        <v>1</v>
      </c>
      <c r="AJ383" s="2">
        <v>1</v>
      </c>
      <c r="AL383" s="2">
        <v>1</v>
      </c>
      <c r="AN383" s="2">
        <v>1</v>
      </c>
      <c r="AP383" s="2">
        <v>1</v>
      </c>
      <c r="AR383" s="2">
        <v>1</v>
      </c>
      <c r="AU383">
        <v>5.0309999999999997</v>
      </c>
      <c r="AV383" t="s">
        <v>76</v>
      </c>
      <c r="AW383" t="s">
        <v>96</v>
      </c>
      <c r="BD383" t="s">
        <v>97</v>
      </c>
      <c r="BG383">
        <v>0</v>
      </c>
      <c r="BJ383">
        <v>6</v>
      </c>
    </row>
    <row r="384" spans="1:62" x14ac:dyDescent="0.25">
      <c r="A384" s="1">
        <v>382</v>
      </c>
      <c r="B384">
        <v>392</v>
      </c>
      <c r="C384" t="s">
        <v>251</v>
      </c>
      <c r="D384" t="s">
        <v>64</v>
      </c>
      <c r="E384">
        <v>0</v>
      </c>
      <c r="F384" t="s">
        <v>84</v>
      </c>
      <c r="G384" t="s">
        <v>80</v>
      </c>
      <c r="H384" t="s">
        <v>110</v>
      </c>
      <c r="I384" t="s">
        <v>90</v>
      </c>
      <c r="J384" t="s">
        <v>69</v>
      </c>
      <c r="K384" t="s">
        <v>91</v>
      </c>
      <c r="L384" t="s">
        <v>92</v>
      </c>
      <c r="M384" t="s">
        <v>93</v>
      </c>
      <c r="N384" t="s">
        <v>94</v>
      </c>
      <c r="O384" t="s">
        <v>95</v>
      </c>
      <c r="Q384" s="2">
        <v>1</v>
      </c>
      <c r="T384" s="2">
        <v>1</v>
      </c>
      <c r="Z384" s="2">
        <v>1</v>
      </c>
      <c r="AB384" s="2">
        <v>1</v>
      </c>
      <c r="AD384" s="2">
        <v>1</v>
      </c>
      <c r="AF384" s="2">
        <v>1</v>
      </c>
      <c r="AH384" s="2">
        <v>1</v>
      </c>
      <c r="AJ384" s="2">
        <v>1</v>
      </c>
      <c r="AL384" s="2">
        <v>1</v>
      </c>
      <c r="AN384" s="2">
        <v>1</v>
      </c>
      <c r="AP384" s="2">
        <v>1</v>
      </c>
      <c r="AR384" s="2">
        <v>1</v>
      </c>
      <c r="AU384">
        <v>5.0309999999999997</v>
      </c>
      <c r="AV384" t="s">
        <v>96</v>
      </c>
      <c r="AW384" t="s">
        <v>76</v>
      </c>
      <c r="BD384" t="s">
        <v>97</v>
      </c>
      <c r="BG384">
        <v>0</v>
      </c>
      <c r="BJ384">
        <v>7</v>
      </c>
    </row>
    <row r="385" spans="1:62" x14ac:dyDescent="0.25">
      <c r="A385" s="1">
        <v>383</v>
      </c>
      <c r="B385">
        <v>393</v>
      </c>
      <c r="C385" t="s">
        <v>251</v>
      </c>
      <c r="D385" t="s">
        <v>64</v>
      </c>
      <c r="E385">
        <v>0</v>
      </c>
      <c r="F385" t="s">
        <v>86</v>
      </c>
      <c r="G385" t="s">
        <v>110</v>
      </c>
      <c r="H385" t="s">
        <v>87</v>
      </c>
      <c r="I385" t="s">
        <v>90</v>
      </c>
      <c r="J385" t="s">
        <v>69</v>
      </c>
      <c r="K385" t="s">
        <v>91</v>
      </c>
      <c r="L385" t="s">
        <v>92</v>
      </c>
      <c r="M385" t="s">
        <v>93</v>
      </c>
      <c r="N385" t="s">
        <v>94</v>
      </c>
      <c r="O385" t="s">
        <v>95</v>
      </c>
      <c r="Q385" s="2">
        <v>1</v>
      </c>
      <c r="T385" s="2">
        <v>1</v>
      </c>
      <c r="Z385" s="2">
        <v>1</v>
      </c>
      <c r="AB385" s="2">
        <v>1</v>
      </c>
      <c r="AD385" s="2">
        <v>1</v>
      </c>
      <c r="AF385" s="2">
        <v>1</v>
      </c>
      <c r="AH385" s="2">
        <v>1</v>
      </c>
      <c r="AJ385" s="2">
        <v>1</v>
      </c>
      <c r="AL385" s="2">
        <v>1</v>
      </c>
      <c r="AN385" s="2">
        <v>1</v>
      </c>
      <c r="AP385" s="2">
        <v>1</v>
      </c>
      <c r="AR385" s="2">
        <v>1</v>
      </c>
      <c r="AU385">
        <v>5.0309999999999997</v>
      </c>
      <c r="AV385" t="s">
        <v>76</v>
      </c>
      <c r="AW385" t="s">
        <v>96</v>
      </c>
      <c r="BD385" t="s">
        <v>97</v>
      </c>
      <c r="BG385">
        <v>0</v>
      </c>
      <c r="BJ385">
        <v>8</v>
      </c>
    </row>
    <row r="386" spans="1:62" x14ac:dyDescent="0.25">
      <c r="A386" s="1">
        <v>384</v>
      </c>
      <c r="B386">
        <v>394</v>
      </c>
      <c r="C386" t="s">
        <v>251</v>
      </c>
      <c r="D386" t="s">
        <v>64</v>
      </c>
      <c r="E386">
        <v>0</v>
      </c>
      <c r="F386" t="s">
        <v>88</v>
      </c>
      <c r="G386" t="s">
        <v>99</v>
      </c>
      <c r="H386" t="s">
        <v>101</v>
      </c>
      <c r="I386" t="s">
        <v>206</v>
      </c>
      <c r="J386" t="s">
        <v>69</v>
      </c>
      <c r="K386" t="s">
        <v>207</v>
      </c>
      <c r="L386" t="s">
        <v>208</v>
      </c>
      <c r="M386" t="s">
        <v>82</v>
      </c>
      <c r="Q386" s="2">
        <v>1</v>
      </c>
      <c r="T386" s="2">
        <v>1</v>
      </c>
      <c r="Z386" s="2">
        <v>1</v>
      </c>
      <c r="AB386" s="2">
        <v>1</v>
      </c>
      <c r="AD386" s="2">
        <v>1</v>
      </c>
      <c r="AF386" s="2">
        <v>1</v>
      </c>
      <c r="AH386" s="2">
        <v>1</v>
      </c>
      <c r="AJ386" s="2">
        <v>1</v>
      </c>
      <c r="AL386" s="2">
        <v>1</v>
      </c>
      <c r="AN386" s="2">
        <v>1</v>
      </c>
      <c r="AP386" s="2">
        <v>1</v>
      </c>
      <c r="AR386" s="2">
        <v>1</v>
      </c>
      <c r="AU386">
        <v>5.25</v>
      </c>
      <c r="AV386" t="s">
        <v>76</v>
      </c>
      <c r="AW386" t="s">
        <v>75</v>
      </c>
      <c r="BD386" t="s">
        <v>83</v>
      </c>
      <c r="BG386">
        <v>0</v>
      </c>
      <c r="BJ386">
        <v>9</v>
      </c>
    </row>
    <row r="387" spans="1:62" x14ac:dyDescent="0.25">
      <c r="A387" s="1">
        <v>385</v>
      </c>
      <c r="B387">
        <v>395</v>
      </c>
      <c r="C387" t="s">
        <v>251</v>
      </c>
      <c r="D387" t="s">
        <v>64</v>
      </c>
      <c r="E387">
        <v>0</v>
      </c>
      <c r="F387" t="s">
        <v>100</v>
      </c>
      <c r="G387" t="s">
        <v>87</v>
      </c>
      <c r="H387" t="s">
        <v>85</v>
      </c>
      <c r="I387" t="s">
        <v>90</v>
      </c>
      <c r="J387" t="s">
        <v>69</v>
      </c>
      <c r="K387" t="s">
        <v>91</v>
      </c>
      <c r="L387" t="s">
        <v>92</v>
      </c>
      <c r="M387" t="s">
        <v>93</v>
      </c>
      <c r="N387" t="s">
        <v>94</v>
      </c>
      <c r="O387" t="s">
        <v>95</v>
      </c>
      <c r="Q387" s="2">
        <v>1</v>
      </c>
      <c r="T387" s="2">
        <v>1</v>
      </c>
      <c r="Z387" s="2">
        <v>1</v>
      </c>
      <c r="AB387" s="2">
        <v>1</v>
      </c>
      <c r="AD387" s="2">
        <v>1</v>
      </c>
      <c r="AF387" s="2">
        <v>1</v>
      </c>
      <c r="AH387" s="2">
        <v>1</v>
      </c>
      <c r="AJ387" s="2">
        <v>1</v>
      </c>
      <c r="AL387" s="2">
        <v>1</v>
      </c>
      <c r="AN387" s="2">
        <v>1</v>
      </c>
      <c r="AP387" s="2">
        <v>1</v>
      </c>
      <c r="AR387" s="2">
        <v>1</v>
      </c>
      <c r="AU387">
        <v>5.0309999999999997</v>
      </c>
      <c r="AV387" t="s">
        <v>96</v>
      </c>
      <c r="AW387" t="s">
        <v>76</v>
      </c>
      <c r="BD387" t="s">
        <v>97</v>
      </c>
      <c r="BG387">
        <v>0</v>
      </c>
      <c r="BJ387">
        <v>11</v>
      </c>
    </row>
    <row r="388" spans="1:62" x14ac:dyDescent="0.25">
      <c r="A388" s="1">
        <v>386</v>
      </c>
      <c r="B388">
        <v>396</v>
      </c>
      <c r="C388" t="s">
        <v>251</v>
      </c>
      <c r="D388" t="s">
        <v>64</v>
      </c>
      <c r="E388">
        <v>0</v>
      </c>
      <c r="F388" t="s">
        <v>104</v>
      </c>
      <c r="G388" t="s">
        <v>85</v>
      </c>
      <c r="H388" t="s">
        <v>101</v>
      </c>
      <c r="I388" t="s">
        <v>206</v>
      </c>
      <c r="J388" t="s">
        <v>69</v>
      </c>
      <c r="K388" t="s">
        <v>207</v>
      </c>
      <c r="L388" t="s">
        <v>208</v>
      </c>
      <c r="M388" t="s">
        <v>82</v>
      </c>
      <c r="Q388" s="2">
        <v>1</v>
      </c>
      <c r="T388" s="2">
        <v>1</v>
      </c>
      <c r="Z388" s="2">
        <v>1</v>
      </c>
      <c r="AB388" s="2">
        <v>1</v>
      </c>
      <c r="AD388" s="2">
        <v>1</v>
      </c>
      <c r="AF388" s="2">
        <v>1</v>
      </c>
      <c r="AH388" s="2">
        <v>1</v>
      </c>
      <c r="AJ388" s="2">
        <v>1</v>
      </c>
      <c r="AL388" s="2">
        <v>1</v>
      </c>
      <c r="AN388" s="2">
        <v>1</v>
      </c>
      <c r="AP388" s="2">
        <v>1</v>
      </c>
      <c r="AR388" s="2">
        <v>1</v>
      </c>
      <c r="AU388">
        <v>5.25</v>
      </c>
      <c r="AV388" t="s">
        <v>76</v>
      </c>
      <c r="AW388" t="s">
        <v>75</v>
      </c>
      <c r="BD388" t="s">
        <v>83</v>
      </c>
      <c r="BG388">
        <v>0</v>
      </c>
      <c r="BJ388">
        <v>12</v>
      </c>
    </row>
    <row r="389" spans="1:62" x14ac:dyDescent="0.25">
      <c r="A389" s="1">
        <v>387</v>
      </c>
      <c r="B389">
        <v>397</v>
      </c>
      <c r="C389" t="s">
        <v>251</v>
      </c>
      <c r="D389" t="s">
        <v>64</v>
      </c>
      <c r="E389">
        <v>0</v>
      </c>
      <c r="F389" t="s">
        <v>98</v>
      </c>
      <c r="G389" t="s">
        <v>110</v>
      </c>
      <c r="H389" t="s">
        <v>110</v>
      </c>
      <c r="I389" t="s">
        <v>90</v>
      </c>
      <c r="J389" t="s">
        <v>69</v>
      </c>
      <c r="K389" t="s">
        <v>91</v>
      </c>
      <c r="L389" t="s">
        <v>92</v>
      </c>
      <c r="M389" t="s">
        <v>93</v>
      </c>
      <c r="N389" t="s">
        <v>94</v>
      </c>
      <c r="O389" t="s">
        <v>95</v>
      </c>
      <c r="Q389" s="2">
        <v>1</v>
      </c>
      <c r="T389" s="2">
        <v>1</v>
      </c>
      <c r="Z389" s="2">
        <v>1</v>
      </c>
      <c r="AB389" s="2">
        <v>1</v>
      </c>
      <c r="AD389" s="2">
        <v>1</v>
      </c>
      <c r="AF389" s="2">
        <v>1</v>
      </c>
      <c r="AH389" s="2">
        <v>1</v>
      </c>
      <c r="AJ389" s="2">
        <v>1</v>
      </c>
      <c r="AL389" s="2">
        <v>1</v>
      </c>
      <c r="AN389" s="2">
        <v>1</v>
      </c>
      <c r="AP389" s="2">
        <v>1</v>
      </c>
      <c r="AR389" s="2">
        <v>1</v>
      </c>
      <c r="AU389">
        <v>5.0309999999999997</v>
      </c>
      <c r="AV389" t="s">
        <v>76</v>
      </c>
      <c r="AW389" t="s">
        <v>76</v>
      </c>
      <c r="BD389" t="s">
        <v>97</v>
      </c>
      <c r="BG389">
        <v>0</v>
      </c>
      <c r="BJ389">
        <v>10</v>
      </c>
    </row>
    <row r="390" spans="1:62" x14ac:dyDescent="0.25">
      <c r="A390" s="1">
        <v>388</v>
      </c>
      <c r="B390">
        <v>398</v>
      </c>
      <c r="C390" t="s">
        <v>180</v>
      </c>
      <c r="D390" t="s">
        <v>64</v>
      </c>
      <c r="E390">
        <v>0</v>
      </c>
      <c r="F390" t="s">
        <v>65</v>
      </c>
      <c r="G390" t="s">
        <v>79</v>
      </c>
      <c r="H390" t="s">
        <v>85</v>
      </c>
      <c r="I390" t="s">
        <v>209</v>
      </c>
      <c r="J390" t="s">
        <v>69</v>
      </c>
      <c r="K390" t="s">
        <v>207</v>
      </c>
      <c r="L390" t="s">
        <v>208</v>
      </c>
      <c r="M390" t="s">
        <v>72</v>
      </c>
      <c r="N390" t="s">
        <v>210</v>
      </c>
      <c r="O390" t="s">
        <v>211</v>
      </c>
      <c r="Q390" s="2">
        <v>1</v>
      </c>
      <c r="T390" s="2">
        <v>1</v>
      </c>
      <c r="Z390" s="2">
        <v>1</v>
      </c>
      <c r="AB390" s="2">
        <v>1</v>
      </c>
      <c r="AD390" s="2">
        <v>1</v>
      </c>
      <c r="AF390" s="2">
        <v>1</v>
      </c>
      <c r="AH390" s="2">
        <v>1</v>
      </c>
      <c r="AJ390" s="2">
        <v>1</v>
      </c>
      <c r="AL390" s="2">
        <v>1</v>
      </c>
      <c r="AN390" s="2">
        <v>1</v>
      </c>
      <c r="AP390" s="2">
        <v>1</v>
      </c>
      <c r="AR390" s="2">
        <v>1</v>
      </c>
      <c r="AU390">
        <v>2.609</v>
      </c>
      <c r="AV390" t="s">
        <v>76</v>
      </c>
      <c r="AW390" t="s">
        <v>75</v>
      </c>
      <c r="BD390" t="s">
        <v>77</v>
      </c>
      <c r="BG390">
        <v>0</v>
      </c>
      <c r="BJ390">
        <v>1</v>
      </c>
    </row>
    <row r="391" spans="1:62" x14ac:dyDescent="0.25">
      <c r="A391" s="1">
        <v>389</v>
      </c>
      <c r="B391">
        <v>399</v>
      </c>
      <c r="C391" t="s">
        <v>180</v>
      </c>
      <c r="D391" t="s">
        <v>64</v>
      </c>
      <c r="E391">
        <v>0</v>
      </c>
      <c r="F391" t="s">
        <v>112</v>
      </c>
      <c r="G391" t="s">
        <v>67</v>
      </c>
      <c r="H391" t="s">
        <v>85</v>
      </c>
      <c r="I391" t="s">
        <v>209</v>
      </c>
      <c r="J391" t="s">
        <v>69</v>
      </c>
      <c r="K391" t="s">
        <v>207</v>
      </c>
      <c r="L391" t="s">
        <v>208</v>
      </c>
      <c r="M391" t="s">
        <v>72</v>
      </c>
      <c r="N391" t="s">
        <v>210</v>
      </c>
      <c r="O391" t="s">
        <v>211</v>
      </c>
      <c r="Q391" s="2">
        <v>1</v>
      </c>
      <c r="T391" s="2">
        <v>1</v>
      </c>
      <c r="Z391" s="2">
        <v>1</v>
      </c>
      <c r="AB391" s="2">
        <v>1</v>
      </c>
      <c r="AD391" s="2">
        <v>1</v>
      </c>
      <c r="AF391" s="2">
        <v>1</v>
      </c>
      <c r="AH391" s="2">
        <v>1</v>
      </c>
      <c r="AJ391" s="2">
        <v>1</v>
      </c>
      <c r="AL391" s="2">
        <v>1</v>
      </c>
      <c r="AN391" s="2">
        <v>1</v>
      </c>
      <c r="AP391" s="2">
        <v>1</v>
      </c>
      <c r="AR391" s="2">
        <v>1</v>
      </c>
      <c r="AU391">
        <v>2.609</v>
      </c>
      <c r="AV391" t="s">
        <v>76</v>
      </c>
      <c r="AW391" t="s">
        <v>75</v>
      </c>
      <c r="BD391" t="s">
        <v>77</v>
      </c>
      <c r="BG391">
        <v>0</v>
      </c>
      <c r="BJ391">
        <v>5</v>
      </c>
    </row>
    <row r="392" spans="1:62" x14ac:dyDescent="0.25">
      <c r="A392" s="1">
        <v>390</v>
      </c>
      <c r="B392">
        <v>400</v>
      </c>
      <c r="C392" t="s">
        <v>180</v>
      </c>
      <c r="D392" t="s">
        <v>64</v>
      </c>
      <c r="E392">
        <v>0</v>
      </c>
      <c r="F392" t="s">
        <v>78</v>
      </c>
      <c r="G392" t="s">
        <v>85</v>
      </c>
      <c r="H392" t="s">
        <v>110</v>
      </c>
      <c r="I392" t="s">
        <v>209</v>
      </c>
      <c r="J392" t="s">
        <v>69</v>
      </c>
      <c r="K392" t="s">
        <v>207</v>
      </c>
      <c r="L392" t="s">
        <v>208</v>
      </c>
      <c r="M392" t="s">
        <v>72</v>
      </c>
      <c r="N392" t="s">
        <v>210</v>
      </c>
      <c r="O392" t="s">
        <v>211</v>
      </c>
      <c r="Q392" s="2">
        <v>1</v>
      </c>
      <c r="T392" s="2">
        <v>1</v>
      </c>
      <c r="Z392" s="2">
        <v>1</v>
      </c>
      <c r="AB392" s="2">
        <v>1</v>
      </c>
      <c r="AD392" s="2">
        <v>1</v>
      </c>
      <c r="AF392" s="2">
        <v>1</v>
      </c>
      <c r="AH392" s="2">
        <v>1</v>
      </c>
      <c r="AJ392" s="2">
        <v>1</v>
      </c>
      <c r="AL392" s="2">
        <v>1</v>
      </c>
      <c r="AN392" s="2">
        <v>1</v>
      </c>
      <c r="AP392" s="2">
        <v>1</v>
      </c>
      <c r="AR392" s="2">
        <v>1</v>
      </c>
      <c r="AU392">
        <v>2.609</v>
      </c>
      <c r="AV392" t="s">
        <v>75</v>
      </c>
      <c r="AW392" t="s">
        <v>76</v>
      </c>
      <c r="BD392" t="s">
        <v>77</v>
      </c>
      <c r="BG392">
        <v>0</v>
      </c>
      <c r="BJ392">
        <v>6</v>
      </c>
    </row>
    <row r="393" spans="1:62" x14ac:dyDescent="0.25">
      <c r="A393" s="1">
        <v>391</v>
      </c>
      <c r="B393">
        <v>401</v>
      </c>
      <c r="C393" t="s">
        <v>180</v>
      </c>
      <c r="D393" t="s">
        <v>64</v>
      </c>
      <c r="E393">
        <v>0</v>
      </c>
      <c r="F393" t="s">
        <v>84</v>
      </c>
      <c r="G393" t="s">
        <v>110</v>
      </c>
      <c r="H393" t="s">
        <v>66</v>
      </c>
      <c r="I393" t="s">
        <v>212</v>
      </c>
      <c r="J393" t="s">
        <v>69</v>
      </c>
      <c r="K393" t="s">
        <v>207</v>
      </c>
      <c r="L393" t="s">
        <v>208</v>
      </c>
      <c r="M393" t="s">
        <v>108</v>
      </c>
      <c r="N393" t="s">
        <v>210</v>
      </c>
      <c r="O393" t="s">
        <v>211</v>
      </c>
      <c r="Q393" s="2">
        <v>1</v>
      </c>
      <c r="T393" s="2">
        <v>1</v>
      </c>
      <c r="Z393" s="2">
        <v>1</v>
      </c>
      <c r="AB393" s="2">
        <v>1</v>
      </c>
      <c r="AD393" s="2">
        <v>1</v>
      </c>
      <c r="AF393" s="2">
        <v>1</v>
      </c>
      <c r="AH393" s="2">
        <v>1</v>
      </c>
      <c r="AJ393" s="2">
        <v>1</v>
      </c>
      <c r="AL393" s="2">
        <v>1</v>
      </c>
      <c r="AN393" s="2">
        <v>1</v>
      </c>
      <c r="AP393" s="2">
        <v>1</v>
      </c>
      <c r="AR393" s="2">
        <v>1</v>
      </c>
      <c r="AU393">
        <v>2.609</v>
      </c>
      <c r="AV393" t="s">
        <v>76</v>
      </c>
      <c r="BD393" t="s">
        <v>77</v>
      </c>
      <c r="BG393">
        <v>0</v>
      </c>
      <c r="BJ393">
        <v>7</v>
      </c>
    </row>
    <row r="394" spans="1:62" x14ac:dyDescent="0.25">
      <c r="A394" s="1">
        <v>392</v>
      </c>
      <c r="B394">
        <v>402</v>
      </c>
      <c r="C394" t="s">
        <v>180</v>
      </c>
      <c r="D394" t="s">
        <v>64</v>
      </c>
      <c r="E394">
        <v>0</v>
      </c>
      <c r="F394" t="s">
        <v>105</v>
      </c>
      <c r="G394" t="s">
        <v>85</v>
      </c>
      <c r="H394" t="s">
        <v>99</v>
      </c>
      <c r="I394" t="s">
        <v>209</v>
      </c>
      <c r="J394" t="s">
        <v>69</v>
      </c>
      <c r="K394" t="s">
        <v>207</v>
      </c>
      <c r="L394" t="s">
        <v>208</v>
      </c>
      <c r="M394" t="s">
        <v>72</v>
      </c>
      <c r="N394" t="s">
        <v>210</v>
      </c>
      <c r="O394" t="s">
        <v>211</v>
      </c>
      <c r="Q394" s="2">
        <v>1</v>
      </c>
      <c r="T394" s="2">
        <v>1</v>
      </c>
      <c r="Z394" s="2">
        <v>1</v>
      </c>
      <c r="AB394" s="2">
        <v>1</v>
      </c>
      <c r="AD394" s="2">
        <v>1</v>
      </c>
      <c r="AF394" s="2">
        <v>1</v>
      </c>
      <c r="AH394" s="2">
        <v>1</v>
      </c>
      <c r="AJ394" s="2">
        <v>1</v>
      </c>
      <c r="AL394" s="2">
        <v>1</v>
      </c>
      <c r="AN394" s="2">
        <v>1</v>
      </c>
      <c r="AP394" s="2">
        <v>1</v>
      </c>
      <c r="AR394" s="2">
        <v>1</v>
      </c>
      <c r="AU394">
        <v>2.609</v>
      </c>
      <c r="AV394" t="s">
        <v>75</v>
      </c>
      <c r="AW394" t="s">
        <v>76</v>
      </c>
      <c r="BD394" t="s">
        <v>77</v>
      </c>
      <c r="BG394">
        <v>0</v>
      </c>
      <c r="BJ394">
        <v>2</v>
      </c>
    </row>
    <row r="395" spans="1:62" x14ac:dyDescent="0.25">
      <c r="A395" s="1">
        <v>393</v>
      </c>
      <c r="B395">
        <v>403</v>
      </c>
      <c r="C395" t="s">
        <v>180</v>
      </c>
      <c r="D395" t="s">
        <v>64</v>
      </c>
      <c r="E395">
        <v>0</v>
      </c>
      <c r="F395" t="s">
        <v>109</v>
      </c>
      <c r="G395" t="s">
        <v>99</v>
      </c>
      <c r="H395" t="s">
        <v>85</v>
      </c>
      <c r="I395" t="s">
        <v>209</v>
      </c>
      <c r="J395" t="s">
        <v>69</v>
      </c>
      <c r="K395" t="s">
        <v>207</v>
      </c>
      <c r="L395" t="s">
        <v>208</v>
      </c>
      <c r="M395" t="s">
        <v>72</v>
      </c>
      <c r="N395" t="s">
        <v>210</v>
      </c>
      <c r="O395" t="s">
        <v>211</v>
      </c>
      <c r="Q395" s="2">
        <v>1</v>
      </c>
      <c r="T395" s="2">
        <v>1</v>
      </c>
      <c r="Z395" s="2">
        <v>1</v>
      </c>
      <c r="AB395" s="2">
        <v>1</v>
      </c>
      <c r="AD395" s="2">
        <v>1</v>
      </c>
      <c r="AF395" s="2">
        <v>1</v>
      </c>
      <c r="AH395" s="2">
        <v>1</v>
      </c>
      <c r="AJ395" s="2">
        <v>1</v>
      </c>
      <c r="AL395" s="2">
        <v>1</v>
      </c>
      <c r="AN395" s="2">
        <v>1</v>
      </c>
      <c r="AP395" s="2">
        <v>1</v>
      </c>
      <c r="AR395" s="2">
        <v>1</v>
      </c>
      <c r="AU395">
        <v>2.609</v>
      </c>
      <c r="AV395" t="s">
        <v>76</v>
      </c>
      <c r="AW395" t="s">
        <v>75</v>
      </c>
      <c r="BD395" t="s">
        <v>77</v>
      </c>
      <c r="BG395">
        <v>0</v>
      </c>
      <c r="BJ395">
        <v>3</v>
      </c>
    </row>
    <row r="396" spans="1:62" x14ac:dyDescent="0.25">
      <c r="A396" s="1">
        <v>394</v>
      </c>
      <c r="B396">
        <v>404</v>
      </c>
      <c r="C396" t="s">
        <v>180</v>
      </c>
      <c r="D396" t="s">
        <v>64</v>
      </c>
      <c r="E396">
        <v>0</v>
      </c>
      <c r="F396" t="s">
        <v>111</v>
      </c>
      <c r="G396" t="s">
        <v>85</v>
      </c>
      <c r="H396" t="s">
        <v>67</v>
      </c>
      <c r="I396" t="s">
        <v>209</v>
      </c>
      <c r="J396" t="s">
        <v>69</v>
      </c>
      <c r="K396" t="s">
        <v>207</v>
      </c>
      <c r="L396" t="s">
        <v>208</v>
      </c>
      <c r="M396" t="s">
        <v>72</v>
      </c>
      <c r="N396" t="s">
        <v>210</v>
      </c>
      <c r="O396" t="s">
        <v>211</v>
      </c>
      <c r="Q396" s="2">
        <v>1</v>
      </c>
      <c r="T396" s="2">
        <v>1</v>
      </c>
      <c r="Z396" s="2">
        <v>1</v>
      </c>
      <c r="AB396" s="2">
        <v>1</v>
      </c>
      <c r="AD396" s="2">
        <v>1</v>
      </c>
      <c r="AF396" s="2">
        <v>1</v>
      </c>
      <c r="AH396" s="2">
        <v>1</v>
      </c>
      <c r="AJ396" s="2">
        <v>1</v>
      </c>
      <c r="AL396" s="2">
        <v>1</v>
      </c>
      <c r="AN396" s="2">
        <v>1</v>
      </c>
      <c r="AP396" s="2">
        <v>1</v>
      </c>
      <c r="AR396" s="2">
        <v>1</v>
      </c>
      <c r="AU396">
        <v>2.609</v>
      </c>
      <c r="AV396" t="s">
        <v>75</v>
      </c>
      <c r="AW396" t="s">
        <v>76</v>
      </c>
      <c r="BD396" t="s">
        <v>77</v>
      </c>
      <c r="BG396">
        <v>0</v>
      </c>
      <c r="BJ396">
        <v>4</v>
      </c>
    </row>
    <row r="397" spans="1:62" x14ac:dyDescent="0.25">
      <c r="A397" s="1">
        <v>395</v>
      </c>
      <c r="B397">
        <v>405</v>
      </c>
      <c r="C397" t="s">
        <v>252</v>
      </c>
      <c r="D397" t="s">
        <v>64</v>
      </c>
      <c r="E397">
        <v>0</v>
      </c>
      <c r="F397" t="s">
        <v>65</v>
      </c>
      <c r="G397" t="s">
        <v>79</v>
      </c>
      <c r="H397" t="s">
        <v>99</v>
      </c>
      <c r="I397" t="s">
        <v>90</v>
      </c>
      <c r="J397" t="s">
        <v>69</v>
      </c>
      <c r="K397" t="s">
        <v>91</v>
      </c>
      <c r="L397" t="s">
        <v>92</v>
      </c>
      <c r="M397" t="s">
        <v>93</v>
      </c>
      <c r="N397" t="s">
        <v>94</v>
      </c>
      <c r="O397" t="s">
        <v>95</v>
      </c>
      <c r="Q397" s="2">
        <v>1</v>
      </c>
      <c r="T397" s="2">
        <v>1</v>
      </c>
      <c r="Z397" s="2">
        <v>1</v>
      </c>
      <c r="AB397" s="2">
        <v>1</v>
      </c>
      <c r="AD397" s="2">
        <v>1</v>
      </c>
      <c r="AF397" s="2">
        <v>1</v>
      </c>
      <c r="AH397" s="2">
        <v>1</v>
      </c>
      <c r="AJ397" s="2">
        <v>1</v>
      </c>
      <c r="AL397" s="2">
        <v>1</v>
      </c>
      <c r="AN397" s="2">
        <v>1</v>
      </c>
      <c r="AP397" s="2">
        <v>1</v>
      </c>
      <c r="AR397" s="2">
        <v>1</v>
      </c>
      <c r="AU397">
        <v>5.0309999999999997</v>
      </c>
      <c r="AV397" t="s">
        <v>75</v>
      </c>
      <c r="AW397" t="s">
        <v>96</v>
      </c>
      <c r="BD397" t="s">
        <v>97</v>
      </c>
      <c r="BG397">
        <v>0</v>
      </c>
      <c r="BJ397">
        <v>1</v>
      </c>
    </row>
    <row r="398" spans="1:62" x14ac:dyDescent="0.25">
      <c r="A398" s="1">
        <v>396</v>
      </c>
      <c r="B398">
        <v>406</v>
      </c>
      <c r="C398" t="s">
        <v>252</v>
      </c>
      <c r="D398" t="s">
        <v>64</v>
      </c>
      <c r="E398">
        <v>0</v>
      </c>
      <c r="F398" t="s">
        <v>105</v>
      </c>
      <c r="G398" t="s">
        <v>99</v>
      </c>
      <c r="H398" t="s">
        <v>79</v>
      </c>
      <c r="I398" t="s">
        <v>90</v>
      </c>
      <c r="J398" t="s">
        <v>69</v>
      </c>
      <c r="K398" t="s">
        <v>91</v>
      </c>
      <c r="L398" t="s">
        <v>92</v>
      </c>
      <c r="M398" t="s">
        <v>93</v>
      </c>
      <c r="N398" t="s">
        <v>94</v>
      </c>
      <c r="O398" t="s">
        <v>95</v>
      </c>
      <c r="Q398" s="2">
        <v>1</v>
      </c>
      <c r="T398" s="2">
        <v>1</v>
      </c>
      <c r="Z398" s="2">
        <v>1</v>
      </c>
      <c r="AB398" s="2">
        <v>1</v>
      </c>
      <c r="AD398" s="2">
        <v>1</v>
      </c>
      <c r="AF398" s="2">
        <v>1</v>
      </c>
      <c r="AH398" s="2">
        <v>1</v>
      </c>
      <c r="AJ398" s="2">
        <v>1</v>
      </c>
      <c r="AL398" s="2">
        <v>1</v>
      </c>
      <c r="AN398" s="2">
        <v>1</v>
      </c>
      <c r="AP398" s="2">
        <v>1</v>
      </c>
      <c r="AR398" s="2">
        <v>1</v>
      </c>
      <c r="AU398">
        <v>5.0309999999999997</v>
      </c>
      <c r="AV398" t="s">
        <v>96</v>
      </c>
      <c r="AW398" t="s">
        <v>75</v>
      </c>
      <c r="BD398" t="s">
        <v>97</v>
      </c>
      <c r="BG398">
        <v>0</v>
      </c>
      <c r="BJ398">
        <v>2</v>
      </c>
    </row>
    <row r="399" spans="1:62" x14ac:dyDescent="0.25">
      <c r="A399" s="1">
        <v>397</v>
      </c>
      <c r="B399">
        <v>407</v>
      </c>
      <c r="C399" t="s">
        <v>253</v>
      </c>
      <c r="D399" t="s">
        <v>64</v>
      </c>
      <c r="E399">
        <v>0</v>
      </c>
      <c r="F399" t="s">
        <v>65</v>
      </c>
      <c r="G399" t="s">
        <v>99</v>
      </c>
      <c r="H399" t="s">
        <v>67</v>
      </c>
      <c r="I399" t="s">
        <v>90</v>
      </c>
      <c r="J399" t="s">
        <v>69</v>
      </c>
      <c r="K399" t="s">
        <v>91</v>
      </c>
      <c r="L399" t="s">
        <v>92</v>
      </c>
      <c r="M399" t="s">
        <v>93</v>
      </c>
      <c r="N399" t="s">
        <v>94</v>
      </c>
      <c r="O399" t="s">
        <v>95</v>
      </c>
      <c r="Q399" s="2">
        <v>1</v>
      </c>
      <c r="T399" s="2">
        <v>1</v>
      </c>
      <c r="Z399" s="2">
        <v>1</v>
      </c>
      <c r="AB399" s="2">
        <v>1</v>
      </c>
      <c r="AD399" s="2">
        <v>1</v>
      </c>
      <c r="AF399" s="2">
        <v>1</v>
      </c>
      <c r="AH399" s="2">
        <v>1</v>
      </c>
      <c r="AJ399" s="2">
        <v>1</v>
      </c>
      <c r="AL399" s="2">
        <v>1</v>
      </c>
      <c r="AN399" s="2">
        <v>1</v>
      </c>
      <c r="AP399" s="2">
        <v>1</v>
      </c>
      <c r="AR399" s="2">
        <v>1</v>
      </c>
      <c r="AU399">
        <v>5.0309999999999997</v>
      </c>
      <c r="AV399" t="s">
        <v>75</v>
      </c>
      <c r="AW399" t="s">
        <v>96</v>
      </c>
      <c r="BD399" t="s">
        <v>97</v>
      </c>
      <c r="BG399">
        <v>0</v>
      </c>
      <c r="BJ399">
        <v>1</v>
      </c>
    </row>
    <row r="400" spans="1:62" x14ac:dyDescent="0.25">
      <c r="A400" s="1">
        <v>398</v>
      </c>
      <c r="B400">
        <v>408</v>
      </c>
      <c r="C400" t="s">
        <v>253</v>
      </c>
      <c r="D400" t="s">
        <v>64</v>
      </c>
      <c r="E400">
        <v>0</v>
      </c>
      <c r="F400" t="s">
        <v>105</v>
      </c>
      <c r="G400" t="s">
        <v>67</v>
      </c>
      <c r="H400" t="s">
        <v>79</v>
      </c>
      <c r="I400" t="s">
        <v>90</v>
      </c>
      <c r="J400" t="s">
        <v>69</v>
      </c>
      <c r="K400" t="s">
        <v>91</v>
      </c>
      <c r="L400" t="s">
        <v>92</v>
      </c>
      <c r="M400" t="s">
        <v>93</v>
      </c>
      <c r="N400" t="s">
        <v>94</v>
      </c>
      <c r="O400" t="s">
        <v>95</v>
      </c>
      <c r="Q400" s="2">
        <v>1</v>
      </c>
      <c r="T400" s="2">
        <v>1</v>
      </c>
      <c r="Z400" s="2">
        <v>1</v>
      </c>
      <c r="AB400" s="2">
        <v>1</v>
      </c>
      <c r="AD400" s="2">
        <v>1</v>
      </c>
      <c r="AF400" s="2">
        <v>1</v>
      </c>
      <c r="AH400" s="2">
        <v>1</v>
      </c>
      <c r="AJ400" s="2">
        <v>1</v>
      </c>
      <c r="AL400" s="2">
        <v>1</v>
      </c>
      <c r="AN400" s="2">
        <v>1</v>
      </c>
      <c r="AP400" s="2">
        <v>1</v>
      </c>
      <c r="AR400" s="2">
        <v>1</v>
      </c>
      <c r="AU400">
        <v>5.0309999999999997</v>
      </c>
      <c r="AV400" t="s">
        <v>96</v>
      </c>
      <c r="AW400" t="s">
        <v>76</v>
      </c>
      <c r="BD400" t="s">
        <v>97</v>
      </c>
      <c r="BG400">
        <v>0</v>
      </c>
      <c r="BJ400">
        <v>2</v>
      </c>
    </row>
    <row r="401" spans="1:62" x14ac:dyDescent="0.25">
      <c r="A401" s="1">
        <v>399</v>
      </c>
      <c r="B401">
        <v>409</v>
      </c>
      <c r="C401" t="s">
        <v>253</v>
      </c>
      <c r="D401" t="s">
        <v>64</v>
      </c>
      <c r="E401">
        <v>0</v>
      </c>
      <c r="F401" t="s">
        <v>109</v>
      </c>
      <c r="G401" t="s">
        <v>79</v>
      </c>
      <c r="H401" t="s">
        <v>99</v>
      </c>
      <c r="I401" t="s">
        <v>102</v>
      </c>
      <c r="J401" t="s">
        <v>69</v>
      </c>
      <c r="K401" t="s">
        <v>91</v>
      </c>
      <c r="L401" t="s">
        <v>92</v>
      </c>
      <c r="M401" t="s">
        <v>103</v>
      </c>
      <c r="N401" t="s">
        <v>94</v>
      </c>
      <c r="O401" t="s">
        <v>95</v>
      </c>
      <c r="Q401" s="2">
        <v>1</v>
      </c>
      <c r="T401" s="2">
        <v>1</v>
      </c>
      <c r="Z401" s="2">
        <v>1</v>
      </c>
      <c r="AB401" s="2">
        <v>1</v>
      </c>
      <c r="AD401" s="2">
        <v>1</v>
      </c>
      <c r="AF401" s="2">
        <v>1</v>
      </c>
      <c r="AH401" s="2">
        <v>1</v>
      </c>
      <c r="AJ401" s="2">
        <v>1</v>
      </c>
      <c r="AL401" s="2">
        <v>1</v>
      </c>
      <c r="AN401" s="2">
        <v>1</v>
      </c>
      <c r="AP401" s="2">
        <v>1</v>
      </c>
      <c r="AR401" s="2">
        <v>1</v>
      </c>
      <c r="AU401">
        <v>0</v>
      </c>
      <c r="AV401" t="s">
        <v>76</v>
      </c>
      <c r="AW401" t="s">
        <v>75</v>
      </c>
      <c r="BD401" t="s">
        <v>97</v>
      </c>
      <c r="BG401">
        <v>0</v>
      </c>
      <c r="BJ401">
        <v>3</v>
      </c>
    </row>
    <row r="402" spans="1:62" x14ac:dyDescent="0.25">
      <c r="A402" s="1">
        <v>400</v>
      </c>
      <c r="B402">
        <v>410</v>
      </c>
      <c r="C402" t="s">
        <v>181</v>
      </c>
      <c r="D402" t="s">
        <v>64</v>
      </c>
      <c r="E402">
        <v>0</v>
      </c>
      <c r="F402" t="s">
        <v>65</v>
      </c>
      <c r="G402" t="s">
        <v>79</v>
      </c>
      <c r="H402" t="s">
        <v>110</v>
      </c>
      <c r="I402" t="s">
        <v>209</v>
      </c>
      <c r="J402" t="s">
        <v>69</v>
      </c>
      <c r="K402" t="s">
        <v>207</v>
      </c>
      <c r="L402" t="s">
        <v>208</v>
      </c>
      <c r="M402" t="s">
        <v>72</v>
      </c>
      <c r="N402" t="s">
        <v>210</v>
      </c>
      <c r="O402" t="s">
        <v>211</v>
      </c>
      <c r="Q402" s="2">
        <v>1</v>
      </c>
      <c r="T402" s="2">
        <v>1</v>
      </c>
      <c r="Z402" s="2">
        <v>1</v>
      </c>
      <c r="AB402" s="2">
        <v>1</v>
      </c>
      <c r="AD402" s="2">
        <v>1</v>
      </c>
      <c r="AF402" s="2">
        <v>1</v>
      </c>
      <c r="AH402" s="2">
        <v>1</v>
      </c>
      <c r="AJ402" s="2">
        <v>1</v>
      </c>
      <c r="AL402" s="2">
        <v>1</v>
      </c>
      <c r="AN402" s="2">
        <v>1</v>
      </c>
      <c r="AP402" s="2">
        <v>1</v>
      </c>
      <c r="AR402" s="2">
        <v>1</v>
      </c>
      <c r="AU402">
        <v>2.609</v>
      </c>
      <c r="AV402" t="s">
        <v>76</v>
      </c>
      <c r="AW402" t="s">
        <v>75</v>
      </c>
      <c r="BD402" t="s">
        <v>77</v>
      </c>
      <c r="BG402">
        <v>0</v>
      </c>
      <c r="BJ402">
        <v>1</v>
      </c>
    </row>
    <row r="403" spans="1:62" x14ac:dyDescent="0.25">
      <c r="A403" s="1">
        <v>401</v>
      </c>
      <c r="B403">
        <v>411</v>
      </c>
      <c r="C403" t="s">
        <v>181</v>
      </c>
      <c r="D403" t="s">
        <v>64</v>
      </c>
      <c r="E403">
        <v>0</v>
      </c>
      <c r="F403" t="s">
        <v>105</v>
      </c>
      <c r="G403" t="s">
        <v>110</v>
      </c>
      <c r="H403" t="s">
        <v>99</v>
      </c>
      <c r="I403" t="s">
        <v>209</v>
      </c>
      <c r="J403" t="s">
        <v>69</v>
      </c>
      <c r="K403" t="s">
        <v>207</v>
      </c>
      <c r="L403" t="s">
        <v>208</v>
      </c>
      <c r="M403" t="s">
        <v>72</v>
      </c>
      <c r="N403" t="s">
        <v>210</v>
      </c>
      <c r="O403" t="s">
        <v>211</v>
      </c>
      <c r="Q403" s="2">
        <v>1</v>
      </c>
      <c r="T403" s="2">
        <v>1</v>
      </c>
      <c r="Z403" s="2">
        <v>1</v>
      </c>
      <c r="AB403" s="2">
        <v>1</v>
      </c>
      <c r="AD403" s="2">
        <v>1</v>
      </c>
      <c r="AF403" s="2">
        <v>1</v>
      </c>
      <c r="AH403" s="2">
        <v>1</v>
      </c>
      <c r="AJ403" s="2">
        <v>1</v>
      </c>
      <c r="AL403" s="2">
        <v>1</v>
      </c>
      <c r="AN403" s="2">
        <v>1</v>
      </c>
      <c r="AP403" s="2">
        <v>1</v>
      </c>
      <c r="AR403" s="2">
        <v>1</v>
      </c>
      <c r="AU403">
        <v>2.609</v>
      </c>
      <c r="AV403" t="s">
        <v>75</v>
      </c>
      <c r="AW403" t="s">
        <v>76</v>
      </c>
      <c r="BD403" t="s">
        <v>77</v>
      </c>
      <c r="BG403">
        <v>0</v>
      </c>
      <c r="BJ403">
        <v>2</v>
      </c>
    </row>
    <row r="404" spans="1:62" x14ac:dyDescent="0.25">
      <c r="A404" s="1">
        <v>402</v>
      </c>
      <c r="B404">
        <v>412</v>
      </c>
      <c r="C404" t="s">
        <v>181</v>
      </c>
      <c r="D404" t="s">
        <v>64</v>
      </c>
      <c r="E404">
        <v>0</v>
      </c>
      <c r="F404" t="s">
        <v>109</v>
      </c>
      <c r="G404" t="s">
        <v>99</v>
      </c>
      <c r="H404" t="s">
        <v>110</v>
      </c>
      <c r="I404" t="s">
        <v>209</v>
      </c>
      <c r="J404" t="s">
        <v>69</v>
      </c>
      <c r="K404" t="s">
        <v>207</v>
      </c>
      <c r="L404" t="s">
        <v>208</v>
      </c>
      <c r="M404" t="s">
        <v>72</v>
      </c>
      <c r="N404" t="s">
        <v>210</v>
      </c>
      <c r="O404" t="s">
        <v>211</v>
      </c>
      <c r="Q404" s="2">
        <v>1</v>
      </c>
      <c r="T404" s="2">
        <v>1</v>
      </c>
      <c r="Z404" s="2">
        <v>1</v>
      </c>
      <c r="AB404" s="2">
        <v>1</v>
      </c>
      <c r="AD404" s="2">
        <v>1</v>
      </c>
      <c r="AF404" s="2">
        <v>1</v>
      </c>
      <c r="AH404" s="2">
        <v>1</v>
      </c>
      <c r="AJ404" s="2">
        <v>1</v>
      </c>
      <c r="AL404" s="2">
        <v>1</v>
      </c>
      <c r="AN404" s="2">
        <v>1</v>
      </c>
      <c r="AP404" s="2">
        <v>1</v>
      </c>
      <c r="AR404" s="2">
        <v>1</v>
      </c>
      <c r="AU404">
        <v>2.609</v>
      </c>
      <c r="AV404" t="s">
        <v>76</v>
      </c>
      <c r="AW404" t="s">
        <v>75</v>
      </c>
      <c r="BD404" t="s">
        <v>77</v>
      </c>
      <c r="BG404">
        <v>0</v>
      </c>
      <c r="BJ404">
        <v>3</v>
      </c>
    </row>
    <row r="405" spans="1:62" x14ac:dyDescent="0.25">
      <c r="A405" s="1">
        <v>403</v>
      </c>
      <c r="B405">
        <v>413</v>
      </c>
      <c r="C405" t="s">
        <v>181</v>
      </c>
      <c r="D405" t="s">
        <v>64</v>
      </c>
      <c r="E405">
        <v>0</v>
      </c>
      <c r="F405" t="s">
        <v>111</v>
      </c>
      <c r="G405" t="s">
        <v>110</v>
      </c>
      <c r="H405" t="s">
        <v>67</v>
      </c>
      <c r="I405" t="s">
        <v>209</v>
      </c>
      <c r="J405" t="s">
        <v>69</v>
      </c>
      <c r="K405" t="s">
        <v>207</v>
      </c>
      <c r="L405" t="s">
        <v>208</v>
      </c>
      <c r="M405" t="s">
        <v>72</v>
      </c>
      <c r="N405" t="s">
        <v>210</v>
      </c>
      <c r="O405" t="s">
        <v>211</v>
      </c>
      <c r="Q405" s="2">
        <v>1</v>
      </c>
      <c r="T405" s="2">
        <v>1</v>
      </c>
      <c r="Z405" s="2">
        <v>1</v>
      </c>
      <c r="AB405" s="2">
        <v>1</v>
      </c>
      <c r="AD405" s="2">
        <v>1</v>
      </c>
      <c r="AF405" s="2">
        <v>1</v>
      </c>
      <c r="AH405" s="2">
        <v>1</v>
      </c>
      <c r="AJ405" s="2">
        <v>1</v>
      </c>
      <c r="AL405" s="2">
        <v>1</v>
      </c>
      <c r="AN405" s="2">
        <v>1</v>
      </c>
      <c r="AP405" s="2">
        <v>1</v>
      </c>
      <c r="AR405" s="2">
        <v>1</v>
      </c>
      <c r="AU405">
        <v>2.609</v>
      </c>
      <c r="AV405" t="s">
        <v>75</v>
      </c>
      <c r="AW405" t="s">
        <v>76</v>
      </c>
      <c r="BD405" t="s">
        <v>77</v>
      </c>
      <c r="BG405">
        <v>0</v>
      </c>
      <c r="BJ405">
        <v>4</v>
      </c>
    </row>
    <row r="406" spans="1:62" x14ac:dyDescent="0.25">
      <c r="A406" s="1">
        <v>404</v>
      </c>
      <c r="B406">
        <v>414</v>
      </c>
      <c r="C406" t="s">
        <v>181</v>
      </c>
      <c r="D406" t="s">
        <v>64</v>
      </c>
      <c r="E406">
        <v>0</v>
      </c>
      <c r="F406" t="s">
        <v>112</v>
      </c>
      <c r="G406" t="s">
        <v>67</v>
      </c>
      <c r="H406" t="s">
        <v>85</v>
      </c>
      <c r="I406" t="s">
        <v>212</v>
      </c>
      <c r="J406" t="s">
        <v>69</v>
      </c>
      <c r="K406" t="s">
        <v>207</v>
      </c>
      <c r="L406" t="s">
        <v>208</v>
      </c>
      <c r="M406" t="s">
        <v>108</v>
      </c>
      <c r="N406" t="s">
        <v>210</v>
      </c>
      <c r="O406" t="s">
        <v>211</v>
      </c>
      <c r="Q406" s="2">
        <v>1</v>
      </c>
      <c r="T406" s="2">
        <v>1</v>
      </c>
      <c r="Z406" s="2">
        <v>1</v>
      </c>
      <c r="AB406" s="2">
        <v>1</v>
      </c>
      <c r="AD406" s="2">
        <v>1</v>
      </c>
      <c r="AF406" s="2">
        <v>1</v>
      </c>
      <c r="AH406" s="2">
        <v>1</v>
      </c>
      <c r="AJ406" s="2">
        <v>1</v>
      </c>
      <c r="AL406" s="2">
        <v>1</v>
      </c>
      <c r="AN406" s="2">
        <v>1</v>
      </c>
      <c r="AP406" s="2">
        <v>1</v>
      </c>
      <c r="AR406" s="2">
        <v>1</v>
      </c>
      <c r="AU406">
        <v>2.609</v>
      </c>
      <c r="AV406" t="s">
        <v>76</v>
      </c>
      <c r="BD406" t="s">
        <v>77</v>
      </c>
      <c r="BG406">
        <v>0</v>
      </c>
      <c r="BJ406">
        <v>5</v>
      </c>
    </row>
    <row r="407" spans="1:62" x14ac:dyDescent="0.25">
      <c r="A407" s="1">
        <v>405</v>
      </c>
      <c r="B407">
        <v>415</v>
      </c>
      <c r="C407" t="s">
        <v>254</v>
      </c>
      <c r="D407" t="s">
        <v>64</v>
      </c>
      <c r="E407">
        <v>0</v>
      </c>
      <c r="F407" t="s">
        <v>65</v>
      </c>
      <c r="G407" t="s">
        <v>79</v>
      </c>
      <c r="H407" t="s">
        <v>85</v>
      </c>
      <c r="I407" t="s">
        <v>90</v>
      </c>
      <c r="J407" t="s">
        <v>69</v>
      </c>
      <c r="K407" t="s">
        <v>91</v>
      </c>
      <c r="L407" t="s">
        <v>92</v>
      </c>
      <c r="M407" t="s">
        <v>93</v>
      </c>
      <c r="N407" t="s">
        <v>94</v>
      </c>
      <c r="O407" t="s">
        <v>95</v>
      </c>
      <c r="Q407" s="2">
        <v>1</v>
      </c>
      <c r="T407" s="2">
        <v>1</v>
      </c>
      <c r="Z407" s="2">
        <v>1</v>
      </c>
      <c r="AB407" s="2">
        <v>1</v>
      </c>
      <c r="AD407" s="2">
        <v>1</v>
      </c>
      <c r="AF407" s="2">
        <v>1</v>
      </c>
      <c r="AH407" s="2">
        <v>1</v>
      </c>
      <c r="AJ407" s="2">
        <v>1</v>
      </c>
      <c r="AL407" s="2">
        <v>1</v>
      </c>
      <c r="AN407" s="2">
        <v>1</v>
      </c>
      <c r="AP407" s="2">
        <v>1</v>
      </c>
      <c r="AR407" s="2">
        <v>1</v>
      </c>
      <c r="AU407">
        <v>5.0309999999999997</v>
      </c>
      <c r="AV407" t="s">
        <v>76</v>
      </c>
      <c r="AW407" t="s">
        <v>96</v>
      </c>
      <c r="BD407" t="s">
        <v>97</v>
      </c>
      <c r="BG407">
        <v>0</v>
      </c>
      <c r="BJ407">
        <v>1</v>
      </c>
    </row>
    <row r="408" spans="1:62" x14ac:dyDescent="0.25">
      <c r="A408" s="1">
        <v>406</v>
      </c>
      <c r="B408">
        <v>416</v>
      </c>
      <c r="C408" t="s">
        <v>254</v>
      </c>
      <c r="D408" t="s">
        <v>64</v>
      </c>
      <c r="E408">
        <v>0</v>
      </c>
      <c r="F408" t="s">
        <v>105</v>
      </c>
      <c r="G408" t="s">
        <v>85</v>
      </c>
      <c r="H408" t="s">
        <v>99</v>
      </c>
      <c r="I408" t="s">
        <v>90</v>
      </c>
      <c r="J408" t="s">
        <v>69</v>
      </c>
      <c r="K408" t="s">
        <v>91</v>
      </c>
      <c r="L408" t="s">
        <v>92</v>
      </c>
      <c r="M408" t="s">
        <v>93</v>
      </c>
      <c r="N408" t="s">
        <v>94</v>
      </c>
      <c r="O408" t="s">
        <v>95</v>
      </c>
      <c r="Q408" s="2">
        <v>1</v>
      </c>
      <c r="T408" s="2">
        <v>1</v>
      </c>
      <c r="Z408" s="2">
        <v>1</v>
      </c>
      <c r="AB408" s="2">
        <v>1</v>
      </c>
      <c r="AD408" s="2">
        <v>1</v>
      </c>
      <c r="AF408" s="2">
        <v>1</v>
      </c>
      <c r="AH408" s="2">
        <v>1</v>
      </c>
      <c r="AJ408" s="2">
        <v>1</v>
      </c>
      <c r="AL408" s="2">
        <v>1</v>
      </c>
      <c r="AN408" s="2">
        <v>1</v>
      </c>
      <c r="AP408" s="2">
        <v>1</v>
      </c>
      <c r="AR408" s="2">
        <v>1</v>
      </c>
      <c r="AU408">
        <v>5.0309999999999997</v>
      </c>
      <c r="AV408" t="s">
        <v>96</v>
      </c>
      <c r="AW408" t="s">
        <v>76</v>
      </c>
      <c r="BD408" t="s">
        <v>97</v>
      </c>
      <c r="BG408">
        <v>0</v>
      </c>
      <c r="BJ408">
        <v>2</v>
      </c>
    </row>
    <row r="409" spans="1:62" x14ac:dyDescent="0.25">
      <c r="A409" s="1">
        <v>407</v>
      </c>
      <c r="B409">
        <v>417</v>
      </c>
      <c r="C409" t="s">
        <v>254</v>
      </c>
      <c r="D409" t="s">
        <v>64</v>
      </c>
      <c r="E409">
        <v>0</v>
      </c>
      <c r="F409" t="s">
        <v>109</v>
      </c>
      <c r="G409" t="s">
        <v>99</v>
      </c>
      <c r="H409" t="s">
        <v>85</v>
      </c>
      <c r="I409" t="s">
        <v>90</v>
      </c>
      <c r="J409" t="s">
        <v>69</v>
      </c>
      <c r="K409" t="s">
        <v>91</v>
      </c>
      <c r="L409" t="s">
        <v>92</v>
      </c>
      <c r="M409" t="s">
        <v>93</v>
      </c>
      <c r="N409" t="s">
        <v>94</v>
      </c>
      <c r="O409" t="s">
        <v>95</v>
      </c>
      <c r="Q409" s="2">
        <v>1</v>
      </c>
      <c r="T409" s="2">
        <v>1</v>
      </c>
      <c r="Z409" s="2">
        <v>1</v>
      </c>
      <c r="AB409" s="2">
        <v>1</v>
      </c>
      <c r="AD409" s="2">
        <v>1</v>
      </c>
      <c r="AF409" s="2">
        <v>1</v>
      </c>
      <c r="AH409" s="2">
        <v>1</v>
      </c>
      <c r="AJ409" s="2">
        <v>1</v>
      </c>
      <c r="AL409" s="2">
        <v>1</v>
      </c>
      <c r="AN409" s="2">
        <v>1</v>
      </c>
      <c r="AP409" s="2">
        <v>1</v>
      </c>
      <c r="AR409" s="2">
        <v>1</v>
      </c>
      <c r="AU409">
        <v>5.0309999999999997</v>
      </c>
      <c r="AV409" t="s">
        <v>76</v>
      </c>
      <c r="AW409" t="s">
        <v>96</v>
      </c>
      <c r="BD409" t="s">
        <v>97</v>
      </c>
      <c r="BG409">
        <v>0</v>
      </c>
      <c r="BJ409">
        <v>3</v>
      </c>
    </row>
    <row r="410" spans="1:62" x14ac:dyDescent="0.25">
      <c r="A410" s="1">
        <v>408</v>
      </c>
      <c r="B410">
        <v>418</v>
      </c>
      <c r="C410" t="s">
        <v>254</v>
      </c>
      <c r="D410" t="s">
        <v>64</v>
      </c>
      <c r="E410">
        <v>0</v>
      </c>
      <c r="F410" t="s">
        <v>111</v>
      </c>
      <c r="G410" t="s">
        <v>85</v>
      </c>
      <c r="H410" t="s">
        <v>67</v>
      </c>
      <c r="I410" t="s">
        <v>90</v>
      </c>
      <c r="J410" t="s">
        <v>69</v>
      </c>
      <c r="K410" t="s">
        <v>91</v>
      </c>
      <c r="L410" t="s">
        <v>92</v>
      </c>
      <c r="M410" t="s">
        <v>93</v>
      </c>
      <c r="N410" t="s">
        <v>94</v>
      </c>
      <c r="O410" t="s">
        <v>95</v>
      </c>
      <c r="Q410" s="2">
        <v>1</v>
      </c>
      <c r="T410" s="2">
        <v>1</v>
      </c>
      <c r="Z410" s="2">
        <v>1</v>
      </c>
      <c r="AB410" s="2">
        <v>1</v>
      </c>
      <c r="AD410" s="2">
        <v>1</v>
      </c>
      <c r="AF410" s="2">
        <v>1</v>
      </c>
      <c r="AH410" s="2">
        <v>1</v>
      </c>
      <c r="AJ410" s="2">
        <v>1</v>
      </c>
      <c r="AL410" s="2">
        <v>1</v>
      </c>
      <c r="AN410" s="2">
        <v>1</v>
      </c>
      <c r="AP410" s="2">
        <v>1</v>
      </c>
      <c r="AR410" s="2">
        <v>1</v>
      </c>
      <c r="AU410">
        <v>5.0309999999999997</v>
      </c>
      <c r="AV410" t="s">
        <v>96</v>
      </c>
      <c r="AW410" t="s">
        <v>76</v>
      </c>
      <c r="BD410" t="s">
        <v>97</v>
      </c>
      <c r="BG410">
        <v>0</v>
      </c>
      <c r="BJ410">
        <v>4</v>
      </c>
    </row>
    <row r="411" spans="1:62" x14ac:dyDescent="0.25">
      <c r="A411" s="1">
        <v>409</v>
      </c>
      <c r="B411">
        <v>419</v>
      </c>
      <c r="C411" t="s">
        <v>254</v>
      </c>
      <c r="D411" t="s">
        <v>64</v>
      </c>
      <c r="E411">
        <v>0</v>
      </c>
      <c r="F411" t="s">
        <v>112</v>
      </c>
      <c r="G411" t="s">
        <v>67</v>
      </c>
      <c r="H411" t="s">
        <v>85</v>
      </c>
      <c r="I411" t="s">
        <v>90</v>
      </c>
      <c r="J411" t="s">
        <v>69</v>
      </c>
      <c r="K411" t="s">
        <v>91</v>
      </c>
      <c r="L411" t="s">
        <v>92</v>
      </c>
      <c r="M411" t="s">
        <v>93</v>
      </c>
      <c r="N411" t="s">
        <v>94</v>
      </c>
      <c r="O411" t="s">
        <v>95</v>
      </c>
      <c r="Q411" s="2">
        <v>1</v>
      </c>
      <c r="T411" s="2">
        <v>1</v>
      </c>
      <c r="Z411" s="2">
        <v>1</v>
      </c>
      <c r="AB411" s="2">
        <v>1</v>
      </c>
      <c r="AD411" s="2">
        <v>1</v>
      </c>
      <c r="AF411" s="2">
        <v>1</v>
      </c>
      <c r="AH411" s="2">
        <v>1</v>
      </c>
      <c r="AJ411" s="2">
        <v>1</v>
      </c>
      <c r="AL411" s="2">
        <v>1</v>
      </c>
      <c r="AN411" s="2">
        <v>1</v>
      </c>
      <c r="AP411" s="2">
        <v>1</v>
      </c>
      <c r="AR411" s="2">
        <v>1</v>
      </c>
      <c r="AU411">
        <v>5.0309999999999997</v>
      </c>
      <c r="AV411" t="s">
        <v>76</v>
      </c>
      <c r="AW411" t="s">
        <v>96</v>
      </c>
      <c r="BD411" t="s">
        <v>97</v>
      </c>
      <c r="BG411">
        <v>0</v>
      </c>
      <c r="BJ411">
        <v>5</v>
      </c>
    </row>
    <row r="412" spans="1:62" x14ac:dyDescent="0.25">
      <c r="A412" s="1">
        <v>410</v>
      </c>
      <c r="B412">
        <v>420</v>
      </c>
      <c r="C412" t="s">
        <v>254</v>
      </c>
      <c r="D412" t="s">
        <v>64</v>
      </c>
      <c r="E412">
        <v>0</v>
      </c>
      <c r="F412" t="s">
        <v>78</v>
      </c>
      <c r="G412" t="s">
        <v>85</v>
      </c>
      <c r="H412" t="s">
        <v>110</v>
      </c>
      <c r="I412" t="s">
        <v>90</v>
      </c>
      <c r="J412" t="s">
        <v>69</v>
      </c>
      <c r="K412" t="s">
        <v>91</v>
      </c>
      <c r="L412" t="s">
        <v>92</v>
      </c>
      <c r="M412" t="s">
        <v>93</v>
      </c>
      <c r="N412" t="s">
        <v>94</v>
      </c>
      <c r="O412" t="s">
        <v>95</v>
      </c>
      <c r="Q412" s="2">
        <v>1</v>
      </c>
      <c r="T412" s="2">
        <v>1</v>
      </c>
      <c r="Z412" s="2">
        <v>1</v>
      </c>
      <c r="AB412" s="2">
        <v>1</v>
      </c>
      <c r="AD412" s="2">
        <v>1</v>
      </c>
      <c r="AF412" s="2">
        <v>1</v>
      </c>
      <c r="AH412" s="2">
        <v>1</v>
      </c>
      <c r="AJ412" s="2">
        <v>1</v>
      </c>
      <c r="AL412" s="2">
        <v>1</v>
      </c>
      <c r="AN412" s="2">
        <v>1</v>
      </c>
      <c r="AP412" s="2">
        <v>1</v>
      </c>
      <c r="AR412" s="2">
        <v>1</v>
      </c>
      <c r="AU412">
        <v>5.0309999999999997</v>
      </c>
      <c r="AV412" t="s">
        <v>96</v>
      </c>
      <c r="AW412" t="s">
        <v>76</v>
      </c>
      <c r="BD412" t="s">
        <v>97</v>
      </c>
      <c r="BG412">
        <v>0</v>
      </c>
      <c r="BJ412">
        <v>6</v>
      </c>
    </row>
    <row r="413" spans="1:62" x14ac:dyDescent="0.25">
      <c r="A413" s="1">
        <v>411</v>
      </c>
      <c r="B413">
        <v>421</v>
      </c>
      <c r="C413" t="s">
        <v>182</v>
      </c>
      <c r="D413" t="s">
        <v>64</v>
      </c>
      <c r="E413">
        <v>0</v>
      </c>
      <c r="F413" t="s">
        <v>65</v>
      </c>
      <c r="G413" t="s">
        <v>85</v>
      </c>
      <c r="H413" t="s">
        <v>79</v>
      </c>
      <c r="I413" t="s">
        <v>90</v>
      </c>
      <c r="J413" t="s">
        <v>69</v>
      </c>
      <c r="K413" t="s">
        <v>91</v>
      </c>
      <c r="L413" t="s">
        <v>92</v>
      </c>
      <c r="M413" t="s">
        <v>93</v>
      </c>
      <c r="N413" t="s">
        <v>94</v>
      </c>
      <c r="O413" t="s">
        <v>95</v>
      </c>
      <c r="Q413" s="2">
        <v>1</v>
      </c>
      <c r="T413" s="2">
        <v>1</v>
      </c>
      <c r="Z413" s="2">
        <v>1</v>
      </c>
      <c r="AB413" s="2">
        <v>1</v>
      </c>
      <c r="AD413" s="2">
        <v>1</v>
      </c>
      <c r="AF413" s="2">
        <v>1</v>
      </c>
      <c r="AH413" s="2">
        <v>1</v>
      </c>
      <c r="AJ413" s="2">
        <v>1</v>
      </c>
      <c r="AL413" s="2">
        <v>1</v>
      </c>
      <c r="AN413" s="2">
        <v>1</v>
      </c>
      <c r="AP413" s="2">
        <v>1</v>
      </c>
      <c r="AR413" s="2">
        <v>1</v>
      </c>
      <c r="AU413">
        <v>5.0309999999999997</v>
      </c>
      <c r="AV413" t="s">
        <v>96</v>
      </c>
      <c r="AW413" t="s">
        <v>76</v>
      </c>
      <c r="BD413" t="s">
        <v>97</v>
      </c>
      <c r="BG413">
        <v>0</v>
      </c>
      <c r="BJ413">
        <v>1</v>
      </c>
    </row>
    <row r="414" spans="1:62" x14ac:dyDescent="0.25">
      <c r="A414" s="1">
        <v>412</v>
      </c>
      <c r="B414">
        <v>422</v>
      </c>
      <c r="C414" t="s">
        <v>182</v>
      </c>
      <c r="D414" t="s">
        <v>64</v>
      </c>
      <c r="E414">
        <v>0</v>
      </c>
      <c r="F414" t="s">
        <v>105</v>
      </c>
      <c r="G414" t="s">
        <v>79</v>
      </c>
      <c r="H414" t="s">
        <v>110</v>
      </c>
      <c r="I414" t="s">
        <v>90</v>
      </c>
      <c r="J414" t="s">
        <v>69</v>
      </c>
      <c r="K414" t="s">
        <v>91</v>
      </c>
      <c r="L414" t="s">
        <v>92</v>
      </c>
      <c r="M414" t="s">
        <v>93</v>
      </c>
      <c r="N414" t="s">
        <v>94</v>
      </c>
      <c r="O414" t="s">
        <v>95</v>
      </c>
      <c r="Q414" s="2">
        <v>1</v>
      </c>
      <c r="T414" s="2">
        <v>1</v>
      </c>
      <c r="Z414" s="2">
        <v>1</v>
      </c>
      <c r="AB414" s="2">
        <v>1</v>
      </c>
      <c r="AD414" s="2">
        <v>1</v>
      </c>
      <c r="AF414" s="2">
        <v>1</v>
      </c>
      <c r="AH414" s="2">
        <v>1</v>
      </c>
      <c r="AJ414" s="2">
        <v>1</v>
      </c>
      <c r="AL414" s="2">
        <v>1</v>
      </c>
      <c r="AN414" s="2">
        <v>1</v>
      </c>
      <c r="AP414" s="2">
        <v>1</v>
      </c>
      <c r="AR414" s="2">
        <v>1</v>
      </c>
      <c r="AU414">
        <v>5.0309999999999997</v>
      </c>
      <c r="AV414" t="s">
        <v>76</v>
      </c>
      <c r="AW414" t="s">
        <v>96</v>
      </c>
      <c r="BD414" t="s">
        <v>97</v>
      </c>
      <c r="BG414">
        <v>0</v>
      </c>
      <c r="BJ414">
        <v>2</v>
      </c>
    </row>
    <row r="415" spans="1:62" x14ac:dyDescent="0.25">
      <c r="A415" s="1">
        <v>413</v>
      </c>
      <c r="B415">
        <v>423</v>
      </c>
      <c r="C415" t="s">
        <v>182</v>
      </c>
      <c r="D415" t="s">
        <v>64</v>
      </c>
      <c r="E415">
        <v>0</v>
      </c>
      <c r="F415" t="s">
        <v>109</v>
      </c>
      <c r="G415" t="s">
        <v>110</v>
      </c>
      <c r="H415" t="s">
        <v>99</v>
      </c>
      <c r="I415" t="s">
        <v>90</v>
      </c>
      <c r="J415" t="s">
        <v>69</v>
      </c>
      <c r="K415" t="s">
        <v>91</v>
      </c>
      <c r="L415" t="s">
        <v>92</v>
      </c>
      <c r="M415" t="s">
        <v>93</v>
      </c>
      <c r="N415" t="s">
        <v>94</v>
      </c>
      <c r="O415" t="s">
        <v>95</v>
      </c>
      <c r="Q415" s="2">
        <v>1</v>
      </c>
      <c r="T415" s="2">
        <v>1</v>
      </c>
      <c r="Z415" s="2">
        <v>1</v>
      </c>
      <c r="AB415" s="2">
        <v>1</v>
      </c>
      <c r="AD415" s="2">
        <v>1</v>
      </c>
      <c r="AF415" s="2">
        <v>1</v>
      </c>
      <c r="AH415" s="2">
        <v>1</v>
      </c>
      <c r="AJ415" s="2">
        <v>1</v>
      </c>
      <c r="AL415" s="2">
        <v>1</v>
      </c>
      <c r="AN415" s="2">
        <v>1</v>
      </c>
      <c r="AP415" s="2">
        <v>1</v>
      </c>
      <c r="AR415" s="2">
        <v>1</v>
      </c>
      <c r="AU415">
        <v>5.0309999999999997</v>
      </c>
      <c r="AV415" t="s">
        <v>96</v>
      </c>
      <c r="AW415" t="s">
        <v>76</v>
      </c>
      <c r="BD415" t="s">
        <v>97</v>
      </c>
      <c r="BG415">
        <v>0</v>
      </c>
      <c r="BJ415">
        <v>3</v>
      </c>
    </row>
    <row r="416" spans="1:62" x14ac:dyDescent="0.25">
      <c r="A416" s="1">
        <v>414</v>
      </c>
      <c r="B416">
        <v>424</v>
      </c>
      <c r="C416" t="s">
        <v>182</v>
      </c>
      <c r="D416" t="s">
        <v>64</v>
      </c>
      <c r="E416">
        <v>0</v>
      </c>
      <c r="F416" t="s">
        <v>111</v>
      </c>
      <c r="G416" t="s">
        <v>99</v>
      </c>
      <c r="H416" t="s">
        <v>110</v>
      </c>
      <c r="I416" t="s">
        <v>90</v>
      </c>
      <c r="J416" t="s">
        <v>69</v>
      </c>
      <c r="K416" t="s">
        <v>91</v>
      </c>
      <c r="L416" t="s">
        <v>92</v>
      </c>
      <c r="M416" t="s">
        <v>93</v>
      </c>
      <c r="N416" t="s">
        <v>94</v>
      </c>
      <c r="O416" t="s">
        <v>95</v>
      </c>
      <c r="Q416" s="2">
        <v>1</v>
      </c>
      <c r="T416" s="2">
        <v>1</v>
      </c>
      <c r="Z416" s="2">
        <v>1</v>
      </c>
      <c r="AB416" s="2">
        <v>1</v>
      </c>
      <c r="AD416" s="2">
        <v>1</v>
      </c>
      <c r="AF416" s="2">
        <v>1</v>
      </c>
      <c r="AH416" s="2">
        <v>1</v>
      </c>
      <c r="AJ416" s="2">
        <v>1</v>
      </c>
      <c r="AL416" s="2">
        <v>1</v>
      </c>
      <c r="AN416" s="2">
        <v>1</v>
      </c>
      <c r="AP416" s="2">
        <v>1</v>
      </c>
      <c r="AR416" s="2">
        <v>1</v>
      </c>
      <c r="AU416">
        <v>5.0309999999999997</v>
      </c>
      <c r="AV416" t="s">
        <v>76</v>
      </c>
      <c r="AW416" t="s">
        <v>96</v>
      </c>
      <c r="BD416" t="s">
        <v>97</v>
      </c>
      <c r="BG416">
        <v>0</v>
      </c>
      <c r="BJ416">
        <v>4</v>
      </c>
    </row>
    <row r="417" spans="1:62" x14ac:dyDescent="0.25">
      <c r="A417" s="1">
        <v>415</v>
      </c>
      <c r="B417">
        <v>425</v>
      </c>
      <c r="C417" t="s">
        <v>182</v>
      </c>
      <c r="D417" t="s">
        <v>64</v>
      </c>
      <c r="E417">
        <v>0</v>
      </c>
      <c r="F417" t="s">
        <v>112</v>
      </c>
      <c r="G417" t="s">
        <v>110</v>
      </c>
      <c r="H417" t="s">
        <v>67</v>
      </c>
      <c r="I417" t="s">
        <v>90</v>
      </c>
      <c r="J417" t="s">
        <v>69</v>
      </c>
      <c r="K417" t="s">
        <v>91</v>
      </c>
      <c r="L417" t="s">
        <v>92</v>
      </c>
      <c r="M417" t="s">
        <v>93</v>
      </c>
      <c r="N417" t="s">
        <v>94</v>
      </c>
      <c r="O417" t="s">
        <v>95</v>
      </c>
      <c r="Q417" s="2">
        <v>1</v>
      </c>
      <c r="T417" s="2">
        <v>1</v>
      </c>
      <c r="Z417" s="2">
        <v>1</v>
      </c>
      <c r="AB417" s="2">
        <v>1</v>
      </c>
      <c r="AD417" s="2">
        <v>1</v>
      </c>
      <c r="AF417" s="2">
        <v>1</v>
      </c>
      <c r="AH417" s="2">
        <v>1</v>
      </c>
      <c r="AJ417" s="2">
        <v>1</v>
      </c>
      <c r="AL417" s="2">
        <v>1</v>
      </c>
      <c r="AN417" s="2">
        <v>1</v>
      </c>
      <c r="AP417" s="2">
        <v>1</v>
      </c>
      <c r="AR417" s="2">
        <v>1</v>
      </c>
      <c r="AU417">
        <v>5.0309999999999997</v>
      </c>
      <c r="AV417" t="s">
        <v>96</v>
      </c>
      <c r="AW417" t="s">
        <v>76</v>
      </c>
      <c r="BD417" t="s">
        <v>97</v>
      </c>
      <c r="BG417">
        <v>0</v>
      </c>
      <c r="BJ417">
        <v>5</v>
      </c>
    </row>
    <row r="418" spans="1:62" x14ac:dyDescent="0.25">
      <c r="A418" s="1">
        <v>416</v>
      </c>
      <c r="B418">
        <v>426</v>
      </c>
      <c r="C418" t="s">
        <v>255</v>
      </c>
      <c r="D418" t="s">
        <v>64</v>
      </c>
      <c r="E418">
        <v>0</v>
      </c>
      <c r="F418" t="s">
        <v>65</v>
      </c>
      <c r="G418" t="s">
        <v>79</v>
      </c>
      <c r="H418" t="s">
        <v>85</v>
      </c>
      <c r="I418" t="s">
        <v>90</v>
      </c>
      <c r="J418" t="s">
        <v>69</v>
      </c>
      <c r="K418" t="s">
        <v>91</v>
      </c>
      <c r="L418" t="s">
        <v>92</v>
      </c>
      <c r="M418" t="s">
        <v>93</v>
      </c>
      <c r="N418" t="s">
        <v>94</v>
      </c>
      <c r="O418" t="s">
        <v>95</v>
      </c>
      <c r="Q418" s="2">
        <v>1</v>
      </c>
      <c r="T418" s="2">
        <v>1</v>
      </c>
      <c r="Z418" s="2">
        <v>1</v>
      </c>
      <c r="AB418" s="2">
        <v>1</v>
      </c>
      <c r="AD418" s="2">
        <v>1</v>
      </c>
      <c r="AF418" s="2">
        <v>1</v>
      </c>
      <c r="AH418" s="2">
        <v>1</v>
      </c>
      <c r="AJ418" s="2">
        <v>1</v>
      </c>
      <c r="AL418" s="2">
        <v>1</v>
      </c>
      <c r="AN418" s="2">
        <v>1</v>
      </c>
      <c r="AP418" s="2">
        <v>1</v>
      </c>
      <c r="AR418" s="2">
        <v>1</v>
      </c>
      <c r="AU418">
        <v>5.0309999999999997</v>
      </c>
      <c r="AV418" t="s">
        <v>76</v>
      </c>
      <c r="AW418" t="s">
        <v>96</v>
      </c>
      <c r="BD418" t="s">
        <v>97</v>
      </c>
      <c r="BG418">
        <v>0</v>
      </c>
      <c r="BJ418">
        <v>1</v>
      </c>
    </row>
    <row r="419" spans="1:62" x14ac:dyDescent="0.25">
      <c r="A419" s="1">
        <v>417</v>
      </c>
      <c r="B419">
        <v>427</v>
      </c>
      <c r="C419" t="s">
        <v>255</v>
      </c>
      <c r="D419" t="s">
        <v>64</v>
      </c>
      <c r="E419">
        <v>0</v>
      </c>
      <c r="F419" t="s">
        <v>105</v>
      </c>
      <c r="G419" t="s">
        <v>85</v>
      </c>
      <c r="H419" t="s">
        <v>99</v>
      </c>
      <c r="I419" t="s">
        <v>90</v>
      </c>
      <c r="J419" t="s">
        <v>69</v>
      </c>
      <c r="K419" t="s">
        <v>91</v>
      </c>
      <c r="L419" t="s">
        <v>92</v>
      </c>
      <c r="M419" t="s">
        <v>93</v>
      </c>
      <c r="N419" t="s">
        <v>94</v>
      </c>
      <c r="O419" t="s">
        <v>95</v>
      </c>
      <c r="Q419" s="2">
        <v>1</v>
      </c>
      <c r="T419" s="2">
        <v>1</v>
      </c>
      <c r="Z419" s="2">
        <v>1</v>
      </c>
      <c r="AB419" s="2">
        <v>1</v>
      </c>
      <c r="AD419" s="2">
        <v>1</v>
      </c>
      <c r="AF419" s="2">
        <v>1</v>
      </c>
      <c r="AH419" s="2">
        <v>1</v>
      </c>
      <c r="AJ419" s="2">
        <v>1</v>
      </c>
      <c r="AL419" s="2">
        <v>1</v>
      </c>
      <c r="AN419" s="2">
        <v>1</v>
      </c>
      <c r="AP419" s="2">
        <v>1</v>
      </c>
      <c r="AR419" s="2">
        <v>1</v>
      </c>
      <c r="AU419">
        <v>5.0309999999999997</v>
      </c>
      <c r="AV419" t="s">
        <v>96</v>
      </c>
      <c r="AW419" t="s">
        <v>76</v>
      </c>
      <c r="BD419" t="s">
        <v>97</v>
      </c>
      <c r="BG419">
        <v>0</v>
      </c>
      <c r="BJ419">
        <v>2</v>
      </c>
    </row>
    <row r="420" spans="1:62" x14ac:dyDescent="0.25">
      <c r="A420" s="1">
        <v>418</v>
      </c>
      <c r="B420">
        <v>428</v>
      </c>
      <c r="C420" t="s">
        <v>255</v>
      </c>
      <c r="D420" t="s">
        <v>64</v>
      </c>
      <c r="E420">
        <v>0</v>
      </c>
      <c r="F420" t="s">
        <v>109</v>
      </c>
      <c r="G420" t="s">
        <v>99</v>
      </c>
      <c r="H420" t="s">
        <v>85</v>
      </c>
      <c r="I420" t="s">
        <v>90</v>
      </c>
      <c r="J420" t="s">
        <v>69</v>
      </c>
      <c r="K420" t="s">
        <v>91</v>
      </c>
      <c r="L420" t="s">
        <v>92</v>
      </c>
      <c r="M420" t="s">
        <v>93</v>
      </c>
      <c r="N420" t="s">
        <v>94</v>
      </c>
      <c r="O420" t="s">
        <v>95</v>
      </c>
      <c r="Q420" s="2">
        <v>1</v>
      </c>
      <c r="T420" s="2">
        <v>1</v>
      </c>
      <c r="Z420" s="2">
        <v>1</v>
      </c>
      <c r="AB420" s="2">
        <v>1</v>
      </c>
      <c r="AD420" s="2">
        <v>1</v>
      </c>
      <c r="AF420" s="2">
        <v>1</v>
      </c>
      <c r="AH420" s="2">
        <v>1</v>
      </c>
      <c r="AJ420" s="2">
        <v>1</v>
      </c>
      <c r="AL420" s="2">
        <v>1</v>
      </c>
      <c r="AN420" s="2">
        <v>1</v>
      </c>
      <c r="AP420" s="2">
        <v>1</v>
      </c>
      <c r="AR420" s="2">
        <v>1</v>
      </c>
      <c r="AU420">
        <v>5.0309999999999997</v>
      </c>
      <c r="AV420" t="s">
        <v>76</v>
      </c>
      <c r="AW420" t="s">
        <v>96</v>
      </c>
      <c r="BD420" t="s">
        <v>97</v>
      </c>
      <c r="BG420">
        <v>0</v>
      </c>
      <c r="BJ420">
        <v>3</v>
      </c>
    </row>
    <row r="421" spans="1:62" x14ac:dyDescent="0.25">
      <c r="A421" s="1">
        <v>419</v>
      </c>
      <c r="B421">
        <v>429</v>
      </c>
      <c r="C421" t="s">
        <v>255</v>
      </c>
      <c r="D421" t="s">
        <v>64</v>
      </c>
      <c r="E421">
        <v>0</v>
      </c>
      <c r="F421" t="s">
        <v>111</v>
      </c>
      <c r="G421" t="s">
        <v>85</v>
      </c>
      <c r="H421" t="s">
        <v>67</v>
      </c>
      <c r="I421" t="s">
        <v>90</v>
      </c>
      <c r="J421" t="s">
        <v>69</v>
      </c>
      <c r="K421" t="s">
        <v>91</v>
      </c>
      <c r="L421" t="s">
        <v>92</v>
      </c>
      <c r="M421" t="s">
        <v>93</v>
      </c>
      <c r="N421" t="s">
        <v>94</v>
      </c>
      <c r="O421" t="s">
        <v>95</v>
      </c>
      <c r="Q421" s="2">
        <v>1</v>
      </c>
      <c r="T421" s="2">
        <v>1</v>
      </c>
      <c r="Z421" s="2">
        <v>1</v>
      </c>
      <c r="AB421" s="2">
        <v>1</v>
      </c>
      <c r="AD421" s="2">
        <v>1</v>
      </c>
      <c r="AF421" s="2">
        <v>1</v>
      </c>
      <c r="AH421" s="2">
        <v>1</v>
      </c>
      <c r="AJ421" s="2">
        <v>1</v>
      </c>
      <c r="AL421" s="2">
        <v>1</v>
      </c>
      <c r="AN421" s="2">
        <v>1</v>
      </c>
      <c r="AP421" s="2">
        <v>1</v>
      </c>
      <c r="AR421" s="2">
        <v>1</v>
      </c>
      <c r="AU421">
        <v>5.0309999999999997</v>
      </c>
      <c r="AV421" t="s">
        <v>96</v>
      </c>
      <c r="AW421" t="s">
        <v>76</v>
      </c>
      <c r="BD421" t="s">
        <v>97</v>
      </c>
      <c r="BG421">
        <v>0</v>
      </c>
      <c r="BJ421">
        <v>4</v>
      </c>
    </row>
    <row r="422" spans="1:62" x14ac:dyDescent="0.25">
      <c r="A422" s="1">
        <v>420</v>
      </c>
      <c r="B422">
        <v>430</v>
      </c>
      <c r="C422" t="s">
        <v>255</v>
      </c>
      <c r="D422" t="s">
        <v>64</v>
      </c>
      <c r="E422">
        <v>0</v>
      </c>
      <c r="F422" t="s">
        <v>112</v>
      </c>
      <c r="G422" t="s">
        <v>67</v>
      </c>
      <c r="H422" t="s">
        <v>110</v>
      </c>
      <c r="I422" t="s">
        <v>90</v>
      </c>
      <c r="J422" t="s">
        <v>69</v>
      </c>
      <c r="K422" t="s">
        <v>91</v>
      </c>
      <c r="L422" t="s">
        <v>92</v>
      </c>
      <c r="M422" t="s">
        <v>93</v>
      </c>
      <c r="N422" t="s">
        <v>94</v>
      </c>
      <c r="O422" t="s">
        <v>95</v>
      </c>
      <c r="Q422" s="2">
        <v>1</v>
      </c>
      <c r="T422" s="2">
        <v>1</v>
      </c>
      <c r="Z422" s="2">
        <v>1</v>
      </c>
      <c r="AB422" s="2">
        <v>1</v>
      </c>
      <c r="AD422" s="2">
        <v>1</v>
      </c>
      <c r="AF422" s="2">
        <v>1</v>
      </c>
      <c r="AH422" s="2">
        <v>1</v>
      </c>
      <c r="AJ422" s="2">
        <v>1</v>
      </c>
      <c r="AL422" s="2">
        <v>1</v>
      </c>
      <c r="AN422" s="2">
        <v>1</v>
      </c>
      <c r="AP422" s="2">
        <v>1</v>
      </c>
      <c r="AR422" s="2">
        <v>1</v>
      </c>
      <c r="AU422">
        <v>5.0309999999999997</v>
      </c>
      <c r="AV422" t="s">
        <v>76</v>
      </c>
      <c r="AW422" t="s">
        <v>75</v>
      </c>
      <c r="BD422" t="s">
        <v>97</v>
      </c>
      <c r="BG422">
        <v>0</v>
      </c>
      <c r="BJ422">
        <v>5</v>
      </c>
    </row>
    <row r="423" spans="1:62" x14ac:dyDescent="0.25">
      <c r="A423" s="1">
        <v>421</v>
      </c>
      <c r="B423">
        <v>431</v>
      </c>
      <c r="C423" t="s">
        <v>256</v>
      </c>
      <c r="D423" t="s">
        <v>64</v>
      </c>
      <c r="E423">
        <v>0</v>
      </c>
      <c r="F423" t="s">
        <v>65</v>
      </c>
      <c r="G423" t="s">
        <v>99</v>
      </c>
      <c r="H423" t="s">
        <v>67</v>
      </c>
      <c r="I423" t="s">
        <v>90</v>
      </c>
      <c r="J423" t="s">
        <v>69</v>
      </c>
      <c r="K423" t="s">
        <v>91</v>
      </c>
      <c r="L423" t="s">
        <v>92</v>
      </c>
      <c r="M423" t="s">
        <v>93</v>
      </c>
      <c r="N423" t="s">
        <v>94</v>
      </c>
      <c r="O423" t="s">
        <v>95</v>
      </c>
      <c r="Q423" s="2">
        <v>1</v>
      </c>
      <c r="T423" s="2">
        <v>1</v>
      </c>
      <c r="Z423" s="2">
        <v>1</v>
      </c>
      <c r="AB423" s="2">
        <v>1</v>
      </c>
      <c r="AD423" s="2">
        <v>1</v>
      </c>
      <c r="AF423" s="2">
        <v>1</v>
      </c>
      <c r="AH423" s="2">
        <v>1</v>
      </c>
      <c r="AJ423" s="2">
        <v>1</v>
      </c>
      <c r="AL423" s="2">
        <v>1</v>
      </c>
      <c r="AN423" s="2">
        <v>1</v>
      </c>
      <c r="AP423" s="2">
        <v>1</v>
      </c>
      <c r="AR423" s="2">
        <v>1</v>
      </c>
      <c r="AU423">
        <v>5.0309999999999997</v>
      </c>
      <c r="AV423" t="s">
        <v>75</v>
      </c>
      <c r="AW423" t="s">
        <v>96</v>
      </c>
      <c r="BD423" t="s">
        <v>97</v>
      </c>
      <c r="BG423">
        <v>0</v>
      </c>
      <c r="BJ423">
        <v>1</v>
      </c>
    </row>
    <row r="424" spans="1:62" x14ac:dyDescent="0.25">
      <c r="A424" s="1">
        <v>422</v>
      </c>
      <c r="B424">
        <v>432</v>
      </c>
      <c r="C424" t="s">
        <v>256</v>
      </c>
      <c r="D424" t="s">
        <v>64</v>
      </c>
      <c r="E424">
        <v>0</v>
      </c>
      <c r="F424" t="s">
        <v>105</v>
      </c>
      <c r="G424" t="s">
        <v>67</v>
      </c>
      <c r="H424" t="s">
        <v>79</v>
      </c>
      <c r="I424" t="s">
        <v>90</v>
      </c>
      <c r="J424" t="s">
        <v>69</v>
      </c>
      <c r="K424" t="s">
        <v>91</v>
      </c>
      <c r="L424" t="s">
        <v>92</v>
      </c>
      <c r="M424" t="s">
        <v>93</v>
      </c>
      <c r="N424" t="s">
        <v>94</v>
      </c>
      <c r="O424" t="s">
        <v>95</v>
      </c>
      <c r="Q424" s="2">
        <v>1</v>
      </c>
      <c r="T424" s="2">
        <v>1</v>
      </c>
      <c r="Z424" s="2">
        <v>1</v>
      </c>
      <c r="AB424" s="2">
        <v>1</v>
      </c>
      <c r="AD424" s="2">
        <v>1</v>
      </c>
      <c r="AF424" s="2">
        <v>1</v>
      </c>
      <c r="AH424" s="2">
        <v>1</v>
      </c>
      <c r="AJ424" s="2">
        <v>1</v>
      </c>
      <c r="AL424" s="2">
        <v>1</v>
      </c>
      <c r="AN424" s="2">
        <v>1</v>
      </c>
      <c r="AP424" s="2">
        <v>1</v>
      </c>
      <c r="AR424" s="2">
        <v>1</v>
      </c>
      <c r="AU424">
        <v>5.0309999999999997</v>
      </c>
      <c r="AV424" t="s">
        <v>96</v>
      </c>
      <c r="AW424" t="s">
        <v>76</v>
      </c>
      <c r="BD424" t="s">
        <v>97</v>
      </c>
      <c r="BG424">
        <v>0</v>
      </c>
      <c r="BJ424">
        <v>2</v>
      </c>
    </row>
    <row r="425" spans="1:62" x14ac:dyDescent="0.25">
      <c r="A425" s="1">
        <v>423</v>
      </c>
      <c r="B425">
        <v>433</v>
      </c>
      <c r="C425" t="s">
        <v>256</v>
      </c>
      <c r="D425" t="s">
        <v>64</v>
      </c>
      <c r="E425">
        <v>0</v>
      </c>
      <c r="F425" t="s">
        <v>109</v>
      </c>
      <c r="G425" t="s">
        <v>79</v>
      </c>
      <c r="H425" t="s">
        <v>67</v>
      </c>
      <c r="I425" t="s">
        <v>90</v>
      </c>
      <c r="J425" t="s">
        <v>69</v>
      </c>
      <c r="K425" t="s">
        <v>91</v>
      </c>
      <c r="L425" t="s">
        <v>92</v>
      </c>
      <c r="M425" t="s">
        <v>93</v>
      </c>
      <c r="N425" t="s">
        <v>94</v>
      </c>
      <c r="O425" t="s">
        <v>95</v>
      </c>
      <c r="Q425" s="2">
        <v>1</v>
      </c>
      <c r="T425" s="2">
        <v>1</v>
      </c>
      <c r="Z425" s="2">
        <v>1</v>
      </c>
      <c r="AB425" s="2">
        <v>1</v>
      </c>
      <c r="AD425" s="2">
        <v>1</v>
      </c>
      <c r="AF425" s="2">
        <v>1</v>
      </c>
      <c r="AH425" s="2">
        <v>1</v>
      </c>
      <c r="AJ425" s="2">
        <v>1</v>
      </c>
      <c r="AL425" s="2">
        <v>1</v>
      </c>
      <c r="AN425" s="2">
        <v>1</v>
      </c>
      <c r="AP425" s="2">
        <v>1</v>
      </c>
      <c r="AR425" s="2">
        <v>1</v>
      </c>
      <c r="AU425">
        <v>5.0309999999999997</v>
      </c>
      <c r="AV425" t="s">
        <v>76</v>
      </c>
      <c r="AW425" t="s">
        <v>96</v>
      </c>
      <c r="BD425" t="s">
        <v>97</v>
      </c>
      <c r="BG425">
        <v>0</v>
      </c>
      <c r="BJ425">
        <v>3</v>
      </c>
    </row>
    <row r="426" spans="1:62" x14ac:dyDescent="0.25">
      <c r="A426" s="1">
        <v>424</v>
      </c>
      <c r="B426">
        <v>434</v>
      </c>
      <c r="C426" t="s">
        <v>256</v>
      </c>
      <c r="D426" t="s">
        <v>64</v>
      </c>
      <c r="E426">
        <v>0</v>
      </c>
      <c r="F426" t="s">
        <v>111</v>
      </c>
      <c r="G426" t="s">
        <v>67</v>
      </c>
      <c r="H426" t="s">
        <v>99</v>
      </c>
      <c r="I426" t="s">
        <v>90</v>
      </c>
      <c r="J426" t="s">
        <v>69</v>
      </c>
      <c r="K426" t="s">
        <v>91</v>
      </c>
      <c r="L426" t="s">
        <v>92</v>
      </c>
      <c r="M426" t="s">
        <v>93</v>
      </c>
      <c r="N426" t="s">
        <v>94</v>
      </c>
      <c r="O426" t="s">
        <v>95</v>
      </c>
      <c r="Q426" s="2">
        <v>1</v>
      </c>
      <c r="T426" s="2">
        <v>1</v>
      </c>
      <c r="Z426" s="2">
        <v>1</v>
      </c>
      <c r="AB426" s="2">
        <v>1</v>
      </c>
      <c r="AD426" s="2">
        <v>1</v>
      </c>
      <c r="AF426" s="2">
        <v>1</v>
      </c>
      <c r="AH426" s="2">
        <v>1</v>
      </c>
      <c r="AJ426" s="2">
        <v>1</v>
      </c>
      <c r="AL426" s="2">
        <v>1</v>
      </c>
      <c r="AN426" s="2">
        <v>1</v>
      </c>
      <c r="AP426" s="2">
        <v>1</v>
      </c>
      <c r="AR426" s="2">
        <v>1</v>
      </c>
      <c r="AU426">
        <v>5.0309999999999997</v>
      </c>
      <c r="AV426" t="s">
        <v>96</v>
      </c>
      <c r="AW426" t="s">
        <v>75</v>
      </c>
      <c r="BD426" t="s">
        <v>97</v>
      </c>
      <c r="BG426">
        <v>0</v>
      </c>
      <c r="BJ426">
        <v>4</v>
      </c>
    </row>
    <row r="427" spans="1:62" x14ac:dyDescent="0.25">
      <c r="A427" s="1">
        <v>425</v>
      </c>
      <c r="B427">
        <v>435</v>
      </c>
      <c r="C427" t="s">
        <v>183</v>
      </c>
      <c r="D427" t="s">
        <v>64</v>
      </c>
      <c r="E427">
        <v>0</v>
      </c>
      <c r="F427" t="s">
        <v>65</v>
      </c>
      <c r="G427" t="s">
        <v>79</v>
      </c>
      <c r="H427" t="s">
        <v>99</v>
      </c>
      <c r="I427" t="s">
        <v>102</v>
      </c>
      <c r="J427" t="s">
        <v>69</v>
      </c>
      <c r="K427" t="s">
        <v>91</v>
      </c>
      <c r="L427" t="s">
        <v>92</v>
      </c>
      <c r="M427" t="s">
        <v>103</v>
      </c>
      <c r="N427" t="s">
        <v>94</v>
      </c>
      <c r="O427" t="s">
        <v>95</v>
      </c>
      <c r="Q427" s="2">
        <v>1</v>
      </c>
      <c r="T427" s="2">
        <v>1</v>
      </c>
      <c r="Z427" s="2">
        <v>1</v>
      </c>
      <c r="AB427" s="2">
        <v>1</v>
      </c>
      <c r="AD427" s="2">
        <v>1</v>
      </c>
      <c r="AF427" s="2">
        <v>1</v>
      </c>
      <c r="AH427" s="2">
        <v>1</v>
      </c>
      <c r="AJ427" s="2">
        <v>1</v>
      </c>
      <c r="AL427" s="2">
        <v>1</v>
      </c>
      <c r="AN427" s="2">
        <v>1</v>
      </c>
      <c r="AP427" s="2">
        <v>1</v>
      </c>
      <c r="AR427" s="2">
        <v>1</v>
      </c>
      <c r="AU427">
        <v>0</v>
      </c>
      <c r="AV427" t="s">
        <v>75</v>
      </c>
      <c r="AW427" t="s">
        <v>96</v>
      </c>
      <c r="BD427" t="s">
        <v>97</v>
      </c>
      <c r="BG427">
        <v>0</v>
      </c>
      <c r="BJ427">
        <v>1</v>
      </c>
    </row>
    <row r="428" spans="1:62" x14ac:dyDescent="0.25">
      <c r="A428" s="1">
        <v>426</v>
      </c>
      <c r="B428">
        <v>436</v>
      </c>
      <c r="C428" t="s">
        <v>183</v>
      </c>
      <c r="D428" t="s">
        <v>64</v>
      </c>
      <c r="E428">
        <v>0</v>
      </c>
      <c r="F428" t="s">
        <v>105</v>
      </c>
      <c r="G428" t="s">
        <v>99</v>
      </c>
      <c r="H428" t="s">
        <v>79</v>
      </c>
      <c r="I428" t="s">
        <v>90</v>
      </c>
      <c r="J428" t="s">
        <v>69</v>
      </c>
      <c r="K428" t="s">
        <v>91</v>
      </c>
      <c r="L428" t="s">
        <v>92</v>
      </c>
      <c r="M428" t="s">
        <v>93</v>
      </c>
      <c r="N428" t="s">
        <v>94</v>
      </c>
      <c r="O428" t="s">
        <v>95</v>
      </c>
      <c r="Q428" s="2">
        <v>1</v>
      </c>
      <c r="T428" s="2">
        <v>1</v>
      </c>
      <c r="Z428" s="2">
        <v>1</v>
      </c>
      <c r="AB428" s="2">
        <v>1</v>
      </c>
      <c r="AD428" s="2">
        <v>1</v>
      </c>
      <c r="AF428" s="2">
        <v>1</v>
      </c>
      <c r="AH428" s="2">
        <v>1</v>
      </c>
      <c r="AJ428" s="2">
        <v>1</v>
      </c>
      <c r="AL428" s="2">
        <v>1</v>
      </c>
      <c r="AN428" s="2">
        <v>1</v>
      </c>
      <c r="AP428" s="2">
        <v>1</v>
      </c>
      <c r="AR428" s="2">
        <v>1</v>
      </c>
      <c r="AU428">
        <v>5.0309999999999997</v>
      </c>
      <c r="AV428" t="s">
        <v>96</v>
      </c>
      <c r="AW428" t="s">
        <v>75</v>
      </c>
      <c r="BD428" t="s">
        <v>97</v>
      </c>
      <c r="BG428">
        <v>0</v>
      </c>
      <c r="BJ428">
        <v>2</v>
      </c>
    </row>
    <row r="429" spans="1:62" x14ac:dyDescent="0.25">
      <c r="A429" s="1">
        <v>427</v>
      </c>
      <c r="B429">
        <v>437</v>
      </c>
      <c r="C429" t="s">
        <v>186</v>
      </c>
      <c r="D429" t="s">
        <v>64</v>
      </c>
      <c r="E429">
        <v>0</v>
      </c>
      <c r="F429" t="s">
        <v>65</v>
      </c>
      <c r="G429" t="s">
        <v>79</v>
      </c>
      <c r="H429" t="s">
        <v>99</v>
      </c>
      <c r="I429" t="s">
        <v>102</v>
      </c>
      <c r="J429" t="s">
        <v>69</v>
      </c>
      <c r="K429" t="s">
        <v>91</v>
      </c>
      <c r="L429" t="s">
        <v>92</v>
      </c>
      <c r="M429" t="s">
        <v>103</v>
      </c>
      <c r="N429" t="s">
        <v>94</v>
      </c>
      <c r="O429" t="s">
        <v>95</v>
      </c>
      <c r="Q429" s="2">
        <v>1</v>
      </c>
      <c r="T429" s="2">
        <v>1</v>
      </c>
      <c r="Z429" s="2">
        <v>1</v>
      </c>
      <c r="AB429" s="2">
        <v>1</v>
      </c>
      <c r="AD429" s="2">
        <v>1</v>
      </c>
      <c r="AF429" s="2">
        <v>1</v>
      </c>
      <c r="AH429" s="2">
        <v>1</v>
      </c>
      <c r="AJ429" s="2">
        <v>1</v>
      </c>
      <c r="AL429" s="2">
        <v>1</v>
      </c>
      <c r="AN429" s="2">
        <v>1</v>
      </c>
      <c r="AP429" s="2">
        <v>1</v>
      </c>
      <c r="AR429" s="2">
        <v>1</v>
      </c>
      <c r="AU429">
        <v>0</v>
      </c>
      <c r="AV429" t="s">
        <v>75</v>
      </c>
      <c r="AW429" t="s">
        <v>96</v>
      </c>
      <c r="BD429" t="s">
        <v>97</v>
      </c>
      <c r="BG429">
        <v>0</v>
      </c>
      <c r="BJ429">
        <v>1</v>
      </c>
    </row>
    <row r="430" spans="1:62" x14ac:dyDescent="0.25">
      <c r="A430" s="1">
        <v>428</v>
      </c>
      <c r="B430">
        <v>438</v>
      </c>
      <c r="C430" t="s">
        <v>186</v>
      </c>
      <c r="D430" t="s">
        <v>64</v>
      </c>
      <c r="E430">
        <v>0</v>
      </c>
      <c r="F430" t="s">
        <v>105</v>
      </c>
      <c r="G430" t="s">
        <v>99</v>
      </c>
      <c r="H430" t="s">
        <v>79</v>
      </c>
      <c r="I430" t="s">
        <v>90</v>
      </c>
      <c r="J430" t="s">
        <v>69</v>
      </c>
      <c r="K430" t="s">
        <v>91</v>
      </c>
      <c r="L430" t="s">
        <v>92</v>
      </c>
      <c r="M430" t="s">
        <v>93</v>
      </c>
      <c r="N430" t="s">
        <v>94</v>
      </c>
      <c r="O430" t="s">
        <v>95</v>
      </c>
      <c r="Q430" s="2">
        <v>1</v>
      </c>
      <c r="T430" s="2">
        <v>1</v>
      </c>
      <c r="Z430" s="2">
        <v>1</v>
      </c>
      <c r="AB430" s="2">
        <v>1</v>
      </c>
      <c r="AD430" s="2">
        <v>1</v>
      </c>
      <c r="AF430" s="2">
        <v>1</v>
      </c>
      <c r="AH430" s="2">
        <v>1</v>
      </c>
      <c r="AJ430" s="2">
        <v>1</v>
      </c>
      <c r="AL430" s="2">
        <v>1</v>
      </c>
      <c r="AN430" s="2">
        <v>1</v>
      </c>
      <c r="AP430" s="2">
        <v>1</v>
      </c>
      <c r="AR430" s="2">
        <v>1</v>
      </c>
      <c r="AU430">
        <v>5.0309999999999997</v>
      </c>
      <c r="AV430" t="s">
        <v>96</v>
      </c>
      <c r="AW430" t="s">
        <v>75</v>
      </c>
      <c r="BD430" t="s">
        <v>97</v>
      </c>
      <c r="BG430">
        <v>0</v>
      </c>
      <c r="BJ430">
        <v>2</v>
      </c>
    </row>
    <row r="431" spans="1:62" x14ac:dyDescent="0.25">
      <c r="A431" s="1">
        <v>429</v>
      </c>
      <c r="B431">
        <v>439</v>
      </c>
      <c r="C431" t="s">
        <v>185</v>
      </c>
      <c r="D431" t="s">
        <v>64</v>
      </c>
      <c r="E431">
        <v>0</v>
      </c>
      <c r="F431" t="s">
        <v>65</v>
      </c>
      <c r="G431" t="s">
        <v>79</v>
      </c>
      <c r="H431" t="s">
        <v>99</v>
      </c>
      <c r="I431" t="s">
        <v>90</v>
      </c>
      <c r="J431" t="s">
        <v>69</v>
      </c>
      <c r="K431" t="s">
        <v>91</v>
      </c>
      <c r="L431" t="s">
        <v>92</v>
      </c>
      <c r="M431" t="s">
        <v>93</v>
      </c>
      <c r="N431" t="s">
        <v>94</v>
      </c>
      <c r="O431" t="s">
        <v>95</v>
      </c>
      <c r="Q431" s="2">
        <v>1</v>
      </c>
      <c r="T431" s="2">
        <v>1</v>
      </c>
      <c r="Z431" s="2">
        <v>1</v>
      </c>
      <c r="AB431" s="2">
        <v>1</v>
      </c>
      <c r="AD431" s="2">
        <v>1</v>
      </c>
      <c r="AF431" s="2">
        <v>1</v>
      </c>
      <c r="AH431" s="2">
        <v>1</v>
      </c>
      <c r="AJ431" s="2">
        <v>1</v>
      </c>
      <c r="AL431" s="2">
        <v>1</v>
      </c>
      <c r="AN431" s="2">
        <v>1</v>
      </c>
      <c r="AP431" s="2">
        <v>1</v>
      </c>
      <c r="AR431" s="2">
        <v>1</v>
      </c>
      <c r="AU431">
        <v>5.0309999999999997</v>
      </c>
      <c r="AV431" t="s">
        <v>75</v>
      </c>
      <c r="AW431" t="s">
        <v>96</v>
      </c>
      <c r="BD431" t="s">
        <v>97</v>
      </c>
      <c r="BG431">
        <v>0</v>
      </c>
      <c r="BJ431">
        <v>1</v>
      </c>
    </row>
    <row r="432" spans="1:62" x14ac:dyDescent="0.25">
      <c r="A432" s="1">
        <v>430</v>
      </c>
      <c r="B432">
        <v>440</v>
      </c>
      <c r="C432" t="s">
        <v>185</v>
      </c>
      <c r="D432" t="s">
        <v>64</v>
      </c>
      <c r="E432">
        <v>0</v>
      </c>
      <c r="F432" t="s">
        <v>105</v>
      </c>
      <c r="G432" t="s">
        <v>99</v>
      </c>
      <c r="H432" t="s">
        <v>79</v>
      </c>
      <c r="I432" t="s">
        <v>90</v>
      </c>
      <c r="J432" t="s">
        <v>69</v>
      </c>
      <c r="K432" t="s">
        <v>91</v>
      </c>
      <c r="L432" t="s">
        <v>92</v>
      </c>
      <c r="M432" t="s">
        <v>93</v>
      </c>
      <c r="N432" t="s">
        <v>94</v>
      </c>
      <c r="O432" t="s">
        <v>95</v>
      </c>
      <c r="Q432" s="2">
        <v>1</v>
      </c>
      <c r="T432" s="2">
        <v>1</v>
      </c>
      <c r="Z432" s="2">
        <v>1</v>
      </c>
      <c r="AB432" s="2">
        <v>1</v>
      </c>
      <c r="AD432" s="2">
        <v>1</v>
      </c>
      <c r="AF432" s="2">
        <v>1</v>
      </c>
      <c r="AH432" s="2">
        <v>1</v>
      </c>
      <c r="AJ432" s="2">
        <v>1</v>
      </c>
      <c r="AL432" s="2">
        <v>1</v>
      </c>
      <c r="AN432" s="2">
        <v>1</v>
      </c>
      <c r="AP432" s="2">
        <v>1</v>
      </c>
      <c r="AR432" s="2">
        <v>1</v>
      </c>
      <c r="AU432">
        <v>5.0309999999999997</v>
      </c>
      <c r="AV432" t="s">
        <v>96</v>
      </c>
      <c r="AW432" t="s">
        <v>75</v>
      </c>
      <c r="BD432" t="s">
        <v>97</v>
      </c>
      <c r="BG432">
        <v>0</v>
      </c>
      <c r="BJ432">
        <v>2</v>
      </c>
    </row>
    <row r="433" spans="1:62" x14ac:dyDescent="0.25">
      <c r="A433" s="1">
        <v>431</v>
      </c>
      <c r="B433">
        <v>441</v>
      </c>
      <c r="C433" t="s">
        <v>184</v>
      </c>
      <c r="D433" t="s">
        <v>64</v>
      </c>
      <c r="E433">
        <v>0</v>
      </c>
      <c r="F433" t="s">
        <v>65</v>
      </c>
      <c r="G433" t="s">
        <v>67</v>
      </c>
      <c r="H433" t="s">
        <v>79</v>
      </c>
      <c r="I433" t="s">
        <v>90</v>
      </c>
      <c r="J433" t="s">
        <v>69</v>
      </c>
      <c r="K433" t="s">
        <v>91</v>
      </c>
      <c r="L433" t="s">
        <v>92</v>
      </c>
      <c r="M433" t="s">
        <v>93</v>
      </c>
      <c r="N433" t="s">
        <v>94</v>
      </c>
      <c r="O433" t="s">
        <v>95</v>
      </c>
      <c r="Q433" s="2">
        <v>1</v>
      </c>
      <c r="T433" s="2">
        <v>1</v>
      </c>
      <c r="Z433" s="2">
        <v>1</v>
      </c>
      <c r="AB433" s="2">
        <v>1</v>
      </c>
      <c r="AD433" s="2">
        <v>1</v>
      </c>
      <c r="AF433" s="2">
        <v>1</v>
      </c>
      <c r="AH433" s="2">
        <v>1</v>
      </c>
      <c r="AJ433" s="2">
        <v>1</v>
      </c>
      <c r="AL433" s="2">
        <v>1</v>
      </c>
      <c r="AN433" s="2">
        <v>1</v>
      </c>
      <c r="AP433" s="2">
        <v>1</v>
      </c>
      <c r="AR433" s="2">
        <v>1</v>
      </c>
      <c r="AU433">
        <v>5.0309999999999997</v>
      </c>
      <c r="AV433" t="s">
        <v>96</v>
      </c>
      <c r="AW433" t="s">
        <v>76</v>
      </c>
      <c r="BD433" t="s">
        <v>97</v>
      </c>
      <c r="BG433">
        <v>0</v>
      </c>
      <c r="BJ433">
        <v>1</v>
      </c>
    </row>
    <row r="434" spans="1:62" x14ac:dyDescent="0.25">
      <c r="A434" s="1">
        <v>432</v>
      </c>
      <c r="B434">
        <v>442</v>
      </c>
      <c r="C434" t="s">
        <v>184</v>
      </c>
      <c r="D434" t="s">
        <v>64</v>
      </c>
      <c r="E434">
        <v>0</v>
      </c>
      <c r="F434" t="s">
        <v>105</v>
      </c>
      <c r="G434" t="s">
        <v>79</v>
      </c>
      <c r="H434" t="s">
        <v>99</v>
      </c>
      <c r="I434" t="s">
        <v>90</v>
      </c>
      <c r="J434" t="s">
        <v>69</v>
      </c>
      <c r="K434" t="s">
        <v>91</v>
      </c>
      <c r="L434" t="s">
        <v>92</v>
      </c>
      <c r="M434" t="s">
        <v>93</v>
      </c>
      <c r="N434" t="s">
        <v>94</v>
      </c>
      <c r="O434" t="s">
        <v>95</v>
      </c>
      <c r="Q434" s="2">
        <v>1</v>
      </c>
      <c r="T434" s="2">
        <v>1</v>
      </c>
      <c r="Z434" s="2">
        <v>1</v>
      </c>
      <c r="AB434" s="2">
        <v>1</v>
      </c>
      <c r="AD434" s="2">
        <v>1</v>
      </c>
      <c r="AF434" s="2">
        <v>1</v>
      </c>
      <c r="AH434" s="2">
        <v>1</v>
      </c>
      <c r="AJ434" s="2">
        <v>1</v>
      </c>
      <c r="AL434" s="2">
        <v>1</v>
      </c>
      <c r="AN434" s="2">
        <v>1</v>
      </c>
      <c r="AP434" s="2">
        <v>1</v>
      </c>
      <c r="AR434" s="2">
        <v>1</v>
      </c>
      <c r="AU434">
        <v>5.0309999999999997</v>
      </c>
      <c r="AV434" t="s">
        <v>76</v>
      </c>
      <c r="AW434" t="s">
        <v>75</v>
      </c>
      <c r="BD434" t="s">
        <v>97</v>
      </c>
      <c r="BG434">
        <v>0</v>
      </c>
      <c r="BJ434">
        <v>2</v>
      </c>
    </row>
    <row r="435" spans="1:62" x14ac:dyDescent="0.25">
      <c r="A435" s="1">
        <v>433</v>
      </c>
      <c r="B435">
        <v>466</v>
      </c>
      <c r="C435" t="s">
        <v>257</v>
      </c>
      <c r="D435" t="s">
        <v>64</v>
      </c>
      <c r="E435">
        <v>0</v>
      </c>
      <c r="F435" t="s">
        <v>65</v>
      </c>
      <c r="G435" t="s">
        <v>67</v>
      </c>
      <c r="H435" t="s">
        <v>110</v>
      </c>
      <c r="I435" t="s">
        <v>258</v>
      </c>
      <c r="J435" t="s">
        <v>69</v>
      </c>
      <c r="K435" t="s">
        <v>143</v>
      </c>
      <c r="L435" t="s">
        <v>144</v>
      </c>
      <c r="M435" t="s">
        <v>93</v>
      </c>
      <c r="N435" t="s">
        <v>259</v>
      </c>
      <c r="O435" t="s">
        <v>260</v>
      </c>
      <c r="Q435" s="2">
        <v>1</v>
      </c>
      <c r="T435" s="2">
        <v>1</v>
      </c>
      <c r="Z435" s="2">
        <v>1</v>
      </c>
      <c r="AB435" s="2">
        <v>1</v>
      </c>
      <c r="AD435" s="2">
        <v>1</v>
      </c>
      <c r="AF435" s="2">
        <v>1</v>
      </c>
      <c r="AH435" s="2">
        <v>1</v>
      </c>
      <c r="AJ435" s="2">
        <v>1</v>
      </c>
      <c r="AL435" s="2">
        <v>1</v>
      </c>
      <c r="AN435" s="2">
        <v>1</v>
      </c>
      <c r="AP435" s="2">
        <v>1</v>
      </c>
      <c r="AR435" s="2">
        <v>1</v>
      </c>
      <c r="AU435">
        <v>6.125</v>
      </c>
      <c r="AV435" t="s">
        <v>75</v>
      </c>
      <c r="AW435" t="s">
        <v>96</v>
      </c>
      <c r="BD435" t="s">
        <v>97</v>
      </c>
      <c r="BG435">
        <v>0</v>
      </c>
      <c r="BJ435">
        <v>1</v>
      </c>
    </row>
    <row r="436" spans="1:62" x14ac:dyDescent="0.25">
      <c r="A436" s="1">
        <v>434</v>
      </c>
      <c r="B436">
        <v>467</v>
      </c>
      <c r="C436" t="s">
        <v>257</v>
      </c>
      <c r="D436" t="s">
        <v>64</v>
      </c>
      <c r="E436">
        <v>0</v>
      </c>
      <c r="F436" t="s">
        <v>105</v>
      </c>
      <c r="G436" t="s">
        <v>110</v>
      </c>
      <c r="H436" t="s">
        <v>79</v>
      </c>
      <c r="I436" t="s">
        <v>258</v>
      </c>
      <c r="J436" t="s">
        <v>69</v>
      </c>
      <c r="K436" t="s">
        <v>143</v>
      </c>
      <c r="L436" t="s">
        <v>144</v>
      </c>
      <c r="M436" t="s">
        <v>93</v>
      </c>
      <c r="N436" t="s">
        <v>259</v>
      </c>
      <c r="O436" t="s">
        <v>260</v>
      </c>
      <c r="Q436" s="2">
        <v>1</v>
      </c>
      <c r="T436" s="2">
        <v>1</v>
      </c>
      <c r="Z436" s="2">
        <v>1</v>
      </c>
      <c r="AB436" s="2">
        <v>1</v>
      </c>
      <c r="AD436" s="2">
        <v>1</v>
      </c>
      <c r="AF436" s="2">
        <v>1</v>
      </c>
      <c r="AH436" s="2">
        <v>1</v>
      </c>
      <c r="AJ436" s="2">
        <v>1</v>
      </c>
      <c r="AL436" s="2">
        <v>1</v>
      </c>
      <c r="AN436" s="2">
        <v>1</v>
      </c>
      <c r="AP436" s="2">
        <v>1</v>
      </c>
      <c r="AR436" s="2">
        <v>1</v>
      </c>
      <c r="AU436">
        <v>6.125</v>
      </c>
      <c r="AV436" t="s">
        <v>96</v>
      </c>
      <c r="AW436" t="s">
        <v>76</v>
      </c>
      <c r="BD436" t="s">
        <v>97</v>
      </c>
      <c r="BG436">
        <v>0</v>
      </c>
      <c r="BJ436">
        <v>2</v>
      </c>
    </row>
    <row r="437" spans="1:62" x14ac:dyDescent="0.25">
      <c r="A437" s="1">
        <v>435</v>
      </c>
      <c r="B437">
        <v>468</v>
      </c>
      <c r="C437" t="s">
        <v>257</v>
      </c>
      <c r="D437" t="s">
        <v>64</v>
      </c>
      <c r="E437">
        <v>0</v>
      </c>
      <c r="F437" t="s">
        <v>109</v>
      </c>
      <c r="G437" t="s">
        <v>79</v>
      </c>
      <c r="I437" t="s">
        <v>261</v>
      </c>
      <c r="J437" t="s">
        <v>69</v>
      </c>
      <c r="K437" t="s">
        <v>143</v>
      </c>
      <c r="L437" t="s">
        <v>144</v>
      </c>
      <c r="M437" t="s">
        <v>103</v>
      </c>
      <c r="N437" t="s">
        <v>259</v>
      </c>
      <c r="O437" t="s">
        <v>260</v>
      </c>
      <c r="Q437" s="2">
        <v>1</v>
      </c>
      <c r="T437" s="2">
        <v>1</v>
      </c>
      <c r="Z437" s="2">
        <v>1</v>
      </c>
      <c r="AB437" s="2">
        <v>1</v>
      </c>
      <c r="AD437" s="2">
        <v>1</v>
      </c>
      <c r="AF437" s="2">
        <v>1</v>
      </c>
      <c r="AH437" s="2">
        <v>1</v>
      </c>
      <c r="AJ437" s="2">
        <v>1</v>
      </c>
      <c r="AL437" s="2">
        <v>1</v>
      </c>
      <c r="AN437" s="2">
        <v>1</v>
      </c>
      <c r="AP437" s="2">
        <v>1</v>
      </c>
      <c r="AR437" s="2">
        <v>1</v>
      </c>
      <c r="AU437">
        <v>0</v>
      </c>
      <c r="AV437" t="s">
        <v>76</v>
      </c>
      <c r="BD437" t="s">
        <v>97</v>
      </c>
      <c r="BG437">
        <v>0</v>
      </c>
      <c r="BJ437">
        <v>3</v>
      </c>
    </row>
    <row r="438" spans="1:62" x14ac:dyDescent="0.25">
      <c r="A438" s="1">
        <v>436</v>
      </c>
      <c r="B438">
        <v>469</v>
      </c>
      <c r="C438" t="s">
        <v>262</v>
      </c>
      <c r="D438" t="s">
        <v>64</v>
      </c>
      <c r="E438">
        <v>0</v>
      </c>
      <c r="F438" t="s">
        <v>65</v>
      </c>
      <c r="G438" t="s">
        <v>67</v>
      </c>
      <c r="H438" t="s">
        <v>110</v>
      </c>
      <c r="I438" t="s">
        <v>258</v>
      </c>
      <c r="J438" t="s">
        <v>69</v>
      </c>
      <c r="K438" t="s">
        <v>143</v>
      </c>
      <c r="L438" t="s">
        <v>144</v>
      </c>
      <c r="M438" t="s">
        <v>93</v>
      </c>
      <c r="N438" t="s">
        <v>259</v>
      </c>
      <c r="O438" t="s">
        <v>260</v>
      </c>
      <c r="Q438" s="2">
        <v>1</v>
      </c>
      <c r="T438" s="2">
        <v>1</v>
      </c>
      <c r="Z438" s="2">
        <v>1</v>
      </c>
      <c r="AB438" s="2">
        <v>1</v>
      </c>
      <c r="AD438" s="2">
        <v>1</v>
      </c>
      <c r="AF438" s="2">
        <v>1</v>
      </c>
      <c r="AH438" s="2">
        <v>1</v>
      </c>
      <c r="AJ438" s="2">
        <v>1</v>
      </c>
      <c r="AL438" s="2">
        <v>1</v>
      </c>
      <c r="AN438" s="2">
        <v>1</v>
      </c>
      <c r="AP438" s="2">
        <v>1</v>
      </c>
      <c r="AR438" s="2">
        <v>1</v>
      </c>
      <c r="AU438">
        <v>6.125</v>
      </c>
      <c r="AV438" t="s">
        <v>75</v>
      </c>
      <c r="AW438" t="s">
        <v>96</v>
      </c>
      <c r="BD438" t="s">
        <v>97</v>
      </c>
      <c r="BG438">
        <v>0</v>
      </c>
      <c r="BJ438">
        <v>1</v>
      </c>
    </row>
    <row r="439" spans="1:62" x14ac:dyDescent="0.25">
      <c r="A439" s="1">
        <v>437</v>
      </c>
      <c r="B439">
        <v>470</v>
      </c>
      <c r="C439" t="s">
        <v>262</v>
      </c>
      <c r="D439" t="s">
        <v>64</v>
      </c>
      <c r="E439">
        <v>0</v>
      </c>
      <c r="F439" t="s">
        <v>105</v>
      </c>
      <c r="G439" t="s">
        <v>110</v>
      </c>
      <c r="H439" t="s">
        <v>79</v>
      </c>
      <c r="I439" t="s">
        <v>258</v>
      </c>
      <c r="J439" t="s">
        <v>69</v>
      </c>
      <c r="K439" t="s">
        <v>143</v>
      </c>
      <c r="L439" t="s">
        <v>144</v>
      </c>
      <c r="M439" t="s">
        <v>93</v>
      </c>
      <c r="N439" t="s">
        <v>259</v>
      </c>
      <c r="O439" t="s">
        <v>260</v>
      </c>
      <c r="Q439" s="2">
        <v>1</v>
      </c>
      <c r="T439" s="2">
        <v>1</v>
      </c>
      <c r="Z439" s="2">
        <v>1</v>
      </c>
      <c r="AB439" s="2">
        <v>1</v>
      </c>
      <c r="AD439" s="2">
        <v>1</v>
      </c>
      <c r="AF439" s="2">
        <v>1</v>
      </c>
      <c r="AH439" s="2">
        <v>1</v>
      </c>
      <c r="AJ439" s="2">
        <v>1</v>
      </c>
      <c r="AL439" s="2">
        <v>1</v>
      </c>
      <c r="AN439" s="2">
        <v>1</v>
      </c>
      <c r="AP439" s="2">
        <v>1</v>
      </c>
      <c r="AR439" s="2">
        <v>1</v>
      </c>
      <c r="AU439">
        <v>6.125</v>
      </c>
      <c r="AV439" t="s">
        <v>96</v>
      </c>
      <c r="AW439" t="s">
        <v>76</v>
      </c>
      <c r="BD439" t="s">
        <v>97</v>
      </c>
      <c r="BG439">
        <v>0</v>
      </c>
      <c r="BJ439">
        <v>2</v>
      </c>
    </row>
    <row r="440" spans="1:62" x14ac:dyDescent="0.25">
      <c r="A440" s="1">
        <v>438</v>
      </c>
      <c r="B440">
        <v>471</v>
      </c>
      <c r="C440" t="s">
        <v>262</v>
      </c>
      <c r="D440" t="s">
        <v>64</v>
      </c>
      <c r="E440">
        <v>0</v>
      </c>
      <c r="F440" t="s">
        <v>109</v>
      </c>
      <c r="G440" t="s">
        <v>79</v>
      </c>
      <c r="I440" t="s">
        <v>261</v>
      </c>
      <c r="J440" t="s">
        <v>69</v>
      </c>
      <c r="K440" t="s">
        <v>143</v>
      </c>
      <c r="L440" t="s">
        <v>144</v>
      </c>
      <c r="M440" t="s">
        <v>103</v>
      </c>
      <c r="N440" t="s">
        <v>259</v>
      </c>
      <c r="O440" t="s">
        <v>260</v>
      </c>
      <c r="Q440" s="2">
        <v>1</v>
      </c>
      <c r="T440" s="2">
        <v>1</v>
      </c>
      <c r="Z440" s="2">
        <v>1</v>
      </c>
      <c r="AB440" s="2">
        <v>1</v>
      </c>
      <c r="AD440" s="2">
        <v>1</v>
      </c>
      <c r="AF440" s="2">
        <v>1</v>
      </c>
      <c r="AH440" s="2">
        <v>1</v>
      </c>
      <c r="AJ440" s="2">
        <v>1</v>
      </c>
      <c r="AL440" s="2">
        <v>1</v>
      </c>
      <c r="AN440" s="2">
        <v>1</v>
      </c>
      <c r="AP440" s="2">
        <v>1</v>
      </c>
      <c r="AR440" s="2">
        <v>1</v>
      </c>
      <c r="AU440">
        <v>0</v>
      </c>
      <c r="AV440" t="s">
        <v>76</v>
      </c>
      <c r="BD440" t="s">
        <v>97</v>
      </c>
      <c r="BG440">
        <v>0</v>
      </c>
      <c r="BJ440">
        <v>3</v>
      </c>
    </row>
    <row r="441" spans="1:62" x14ac:dyDescent="0.25">
      <c r="A441" s="1">
        <v>439</v>
      </c>
      <c r="B441">
        <v>503</v>
      </c>
      <c r="C441" t="s">
        <v>191</v>
      </c>
      <c r="D441" t="s">
        <v>64</v>
      </c>
      <c r="E441">
        <v>0</v>
      </c>
      <c r="F441" t="s">
        <v>65</v>
      </c>
      <c r="G441" t="s">
        <v>110</v>
      </c>
      <c r="H441" t="s">
        <v>79</v>
      </c>
      <c r="I441" t="s">
        <v>258</v>
      </c>
      <c r="J441" t="s">
        <v>69</v>
      </c>
      <c r="K441" t="s">
        <v>143</v>
      </c>
      <c r="L441" t="s">
        <v>144</v>
      </c>
      <c r="M441" t="s">
        <v>93</v>
      </c>
      <c r="N441" t="s">
        <v>259</v>
      </c>
      <c r="O441" t="s">
        <v>260</v>
      </c>
      <c r="Q441" s="2">
        <v>1</v>
      </c>
      <c r="T441" s="2">
        <v>1</v>
      </c>
      <c r="Z441" s="2">
        <v>1</v>
      </c>
      <c r="AB441" s="2">
        <v>1</v>
      </c>
      <c r="AD441" s="2">
        <v>1</v>
      </c>
      <c r="AF441" s="2">
        <v>1</v>
      </c>
      <c r="AH441" s="2">
        <v>1</v>
      </c>
      <c r="AJ441" s="2">
        <v>1</v>
      </c>
      <c r="AL441" s="2">
        <v>1</v>
      </c>
      <c r="AN441" s="2">
        <v>1</v>
      </c>
      <c r="AP441" s="2">
        <v>1</v>
      </c>
      <c r="AR441" s="2">
        <v>1</v>
      </c>
      <c r="AU441">
        <v>6.125</v>
      </c>
      <c r="AV441" t="s">
        <v>75</v>
      </c>
      <c r="AW441" t="s">
        <v>76</v>
      </c>
      <c r="BD441" t="s">
        <v>97</v>
      </c>
      <c r="BG441">
        <v>0</v>
      </c>
      <c r="BJ441">
        <v>1</v>
      </c>
    </row>
    <row r="442" spans="1:62" x14ac:dyDescent="0.25">
      <c r="A442" s="1">
        <v>440</v>
      </c>
      <c r="B442">
        <v>504</v>
      </c>
      <c r="C442" t="s">
        <v>191</v>
      </c>
      <c r="D442" t="s">
        <v>64</v>
      </c>
      <c r="E442">
        <v>0</v>
      </c>
      <c r="F442" t="s">
        <v>105</v>
      </c>
      <c r="G442" t="s">
        <v>79</v>
      </c>
      <c r="H442" t="s">
        <v>66</v>
      </c>
      <c r="I442" t="s">
        <v>258</v>
      </c>
      <c r="J442" t="s">
        <v>69</v>
      </c>
      <c r="K442" t="s">
        <v>143</v>
      </c>
      <c r="L442" t="s">
        <v>144</v>
      </c>
      <c r="M442" t="s">
        <v>93</v>
      </c>
      <c r="N442" t="s">
        <v>259</v>
      </c>
      <c r="O442" t="s">
        <v>260</v>
      </c>
      <c r="Q442" s="2">
        <v>1</v>
      </c>
      <c r="T442" s="2">
        <v>1</v>
      </c>
      <c r="Z442" s="2">
        <v>1</v>
      </c>
      <c r="AB442" s="2">
        <v>1</v>
      </c>
      <c r="AD442" s="2">
        <v>1</v>
      </c>
      <c r="AF442" s="2">
        <v>1</v>
      </c>
      <c r="AH442" s="2">
        <v>1</v>
      </c>
      <c r="AJ442" s="2">
        <v>1</v>
      </c>
      <c r="AL442" s="2">
        <v>1</v>
      </c>
      <c r="AN442" s="2">
        <v>1</v>
      </c>
      <c r="AP442" s="2">
        <v>1</v>
      </c>
      <c r="AR442" s="2">
        <v>1</v>
      </c>
      <c r="AU442">
        <v>6.125</v>
      </c>
      <c r="AV442" t="s">
        <v>76</v>
      </c>
      <c r="AW442" t="s">
        <v>96</v>
      </c>
      <c r="BD442" t="s">
        <v>97</v>
      </c>
      <c r="BG442">
        <v>0</v>
      </c>
      <c r="BJ442">
        <v>2</v>
      </c>
    </row>
    <row r="443" spans="1:62" x14ac:dyDescent="0.25">
      <c r="A443" s="1">
        <v>441</v>
      </c>
      <c r="B443">
        <v>505</v>
      </c>
      <c r="C443" t="s">
        <v>191</v>
      </c>
      <c r="D443" t="s">
        <v>64</v>
      </c>
      <c r="E443">
        <v>0</v>
      </c>
      <c r="F443" t="s">
        <v>109</v>
      </c>
      <c r="G443" t="s">
        <v>66</v>
      </c>
      <c r="H443" t="s">
        <v>99</v>
      </c>
      <c r="I443" t="s">
        <v>258</v>
      </c>
      <c r="J443" t="s">
        <v>69</v>
      </c>
      <c r="K443" t="s">
        <v>143</v>
      </c>
      <c r="L443" t="s">
        <v>144</v>
      </c>
      <c r="M443" t="s">
        <v>93</v>
      </c>
      <c r="N443" t="s">
        <v>259</v>
      </c>
      <c r="O443" t="s">
        <v>260</v>
      </c>
      <c r="Q443" s="2">
        <v>1</v>
      </c>
      <c r="T443" s="2">
        <v>1</v>
      </c>
      <c r="Z443" s="2">
        <v>1</v>
      </c>
      <c r="AB443" s="2">
        <v>1</v>
      </c>
      <c r="AD443" s="2">
        <v>1</v>
      </c>
      <c r="AF443" s="2">
        <v>1</v>
      </c>
      <c r="AH443" s="2">
        <v>1</v>
      </c>
      <c r="AJ443" s="2">
        <v>1</v>
      </c>
      <c r="AL443" s="2">
        <v>1</v>
      </c>
      <c r="AN443" s="2">
        <v>1</v>
      </c>
      <c r="AP443" s="2">
        <v>1</v>
      </c>
      <c r="AR443" s="2">
        <v>1</v>
      </c>
      <c r="AU443">
        <v>6.125</v>
      </c>
      <c r="AV443" t="s">
        <v>96</v>
      </c>
      <c r="AW443" t="s">
        <v>76</v>
      </c>
      <c r="BD443" t="s">
        <v>97</v>
      </c>
      <c r="BG443">
        <v>0</v>
      </c>
      <c r="BJ443">
        <v>3</v>
      </c>
    </row>
    <row r="444" spans="1:62" x14ac:dyDescent="0.25">
      <c r="A444" s="1">
        <v>442</v>
      </c>
      <c r="B444">
        <v>506</v>
      </c>
      <c r="C444" t="s">
        <v>191</v>
      </c>
      <c r="D444" t="s">
        <v>64</v>
      </c>
      <c r="E444">
        <v>0</v>
      </c>
      <c r="F444" t="s">
        <v>111</v>
      </c>
      <c r="G444" t="s">
        <v>99</v>
      </c>
      <c r="H444" t="s">
        <v>66</v>
      </c>
      <c r="I444" t="s">
        <v>258</v>
      </c>
      <c r="J444" t="s">
        <v>69</v>
      </c>
      <c r="K444" t="s">
        <v>143</v>
      </c>
      <c r="L444" t="s">
        <v>144</v>
      </c>
      <c r="M444" t="s">
        <v>93</v>
      </c>
      <c r="N444" t="s">
        <v>259</v>
      </c>
      <c r="O444" t="s">
        <v>260</v>
      </c>
      <c r="Q444" s="2">
        <v>1</v>
      </c>
      <c r="T444" s="2">
        <v>1</v>
      </c>
      <c r="Z444" s="2">
        <v>1</v>
      </c>
      <c r="AB444" s="2">
        <v>1</v>
      </c>
      <c r="AD444" s="2">
        <v>1</v>
      </c>
      <c r="AF444" s="2">
        <v>1</v>
      </c>
      <c r="AH444" s="2">
        <v>1</v>
      </c>
      <c r="AJ444" s="2">
        <v>1</v>
      </c>
      <c r="AL444" s="2">
        <v>1</v>
      </c>
      <c r="AN444" s="2">
        <v>1</v>
      </c>
      <c r="AP444" s="2">
        <v>1</v>
      </c>
      <c r="AR444" s="2">
        <v>1</v>
      </c>
      <c r="AU444">
        <v>6.125</v>
      </c>
      <c r="AV444" t="s">
        <v>76</v>
      </c>
      <c r="AW444" t="s">
        <v>96</v>
      </c>
      <c r="BD444" t="s">
        <v>97</v>
      </c>
      <c r="BG444">
        <v>0</v>
      </c>
      <c r="BJ444">
        <v>4</v>
      </c>
    </row>
    <row r="445" spans="1:62" x14ac:dyDescent="0.25">
      <c r="A445" s="1">
        <v>443</v>
      </c>
      <c r="B445">
        <v>507</v>
      </c>
      <c r="C445" t="s">
        <v>191</v>
      </c>
      <c r="D445" t="s">
        <v>64</v>
      </c>
      <c r="E445">
        <v>0</v>
      </c>
      <c r="F445" t="s">
        <v>112</v>
      </c>
      <c r="G445" t="s">
        <v>66</v>
      </c>
      <c r="H445" t="s">
        <v>67</v>
      </c>
      <c r="I445" t="s">
        <v>258</v>
      </c>
      <c r="J445" t="s">
        <v>69</v>
      </c>
      <c r="K445" t="s">
        <v>143</v>
      </c>
      <c r="L445" t="s">
        <v>144</v>
      </c>
      <c r="M445" t="s">
        <v>93</v>
      </c>
      <c r="N445" t="s">
        <v>259</v>
      </c>
      <c r="O445" t="s">
        <v>260</v>
      </c>
      <c r="Q445" s="2">
        <v>1</v>
      </c>
      <c r="T445" s="2">
        <v>1</v>
      </c>
      <c r="Z445" s="2">
        <v>1</v>
      </c>
      <c r="AB445" s="2">
        <v>1</v>
      </c>
      <c r="AD445" s="2">
        <v>1</v>
      </c>
      <c r="AF445" s="2">
        <v>1</v>
      </c>
      <c r="AH445" s="2">
        <v>1</v>
      </c>
      <c r="AJ445" s="2">
        <v>1</v>
      </c>
      <c r="AL445" s="2">
        <v>1</v>
      </c>
      <c r="AN445" s="2">
        <v>1</v>
      </c>
      <c r="AP445" s="2">
        <v>1</v>
      </c>
      <c r="AR445" s="2">
        <v>1</v>
      </c>
      <c r="AU445">
        <v>6.125</v>
      </c>
      <c r="AV445" t="s">
        <v>96</v>
      </c>
      <c r="AW445" t="s">
        <v>76</v>
      </c>
      <c r="BD445" t="s">
        <v>97</v>
      </c>
      <c r="BG445">
        <v>0</v>
      </c>
      <c r="BJ445">
        <v>5</v>
      </c>
    </row>
    <row r="446" spans="1:62" x14ac:dyDescent="0.25">
      <c r="A446" s="1">
        <v>444</v>
      </c>
      <c r="B446">
        <v>508</v>
      </c>
      <c r="C446" t="s">
        <v>191</v>
      </c>
      <c r="D446" t="s">
        <v>64</v>
      </c>
      <c r="E446">
        <v>0</v>
      </c>
      <c r="F446" t="s">
        <v>78</v>
      </c>
      <c r="G446" t="s">
        <v>67</v>
      </c>
      <c r="H446" t="s">
        <v>110</v>
      </c>
      <c r="I446" t="s">
        <v>261</v>
      </c>
      <c r="J446" t="s">
        <v>69</v>
      </c>
      <c r="K446" t="s">
        <v>143</v>
      </c>
      <c r="L446" t="s">
        <v>144</v>
      </c>
      <c r="M446" t="s">
        <v>103</v>
      </c>
      <c r="N446" t="s">
        <v>259</v>
      </c>
      <c r="O446" t="s">
        <v>260</v>
      </c>
      <c r="Q446" s="2">
        <v>1</v>
      </c>
      <c r="T446" s="2">
        <v>1</v>
      </c>
      <c r="Z446" s="2">
        <v>1</v>
      </c>
      <c r="AB446" s="2">
        <v>1</v>
      </c>
      <c r="AD446" s="2">
        <v>1</v>
      </c>
      <c r="AF446" s="2">
        <v>1</v>
      </c>
      <c r="AH446" s="2">
        <v>1</v>
      </c>
      <c r="AJ446" s="2">
        <v>1</v>
      </c>
      <c r="AL446" s="2">
        <v>1</v>
      </c>
      <c r="AN446" s="2">
        <v>1</v>
      </c>
      <c r="AP446" s="2">
        <v>1</v>
      </c>
      <c r="AR446" s="2">
        <v>1</v>
      </c>
      <c r="AU446">
        <v>0</v>
      </c>
      <c r="AV446" t="s">
        <v>76</v>
      </c>
      <c r="AW446" t="s">
        <v>75</v>
      </c>
      <c r="BD446" t="s">
        <v>97</v>
      </c>
      <c r="BG446">
        <v>0</v>
      </c>
      <c r="BJ446">
        <v>6</v>
      </c>
    </row>
    <row r="447" spans="1:62" x14ac:dyDescent="0.25">
      <c r="A447" s="1">
        <v>445</v>
      </c>
      <c r="B447">
        <v>509</v>
      </c>
      <c r="C447" t="s">
        <v>191</v>
      </c>
      <c r="D447" t="s">
        <v>64</v>
      </c>
      <c r="E447">
        <v>0</v>
      </c>
      <c r="F447" t="s">
        <v>84</v>
      </c>
      <c r="G447" t="s">
        <v>66</v>
      </c>
      <c r="H447" t="s">
        <v>85</v>
      </c>
      <c r="I447" t="s">
        <v>90</v>
      </c>
      <c r="J447" t="s">
        <v>69</v>
      </c>
      <c r="K447" t="s">
        <v>91</v>
      </c>
      <c r="L447" t="s">
        <v>92</v>
      </c>
      <c r="M447" t="s">
        <v>93</v>
      </c>
      <c r="N447" t="s">
        <v>94</v>
      </c>
      <c r="O447" t="s">
        <v>95</v>
      </c>
      <c r="Q447" s="2">
        <v>1</v>
      </c>
      <c r="T447" s="2">
        <v>1</v>
      </c>
      <c r="Z447" s="2">
        <v>1</v>
      </c>
      <c r="AB447" s="2">
        <v>1</v>
      </c>
      <c r="AD447" s="2">
        <v>1</v>
      </c>
      <c r="AF447" s="2">
        <v>1</v>
      </c>
      <c r="AH447" s="2">
        <v>1</v>
      </c>
      <c r="AJ447" s="2">
        <v>1</v>
      </c>
      <c r="AL447" s="2">
        <v>1</v>
      </c>
      <c r="AN447" s="2">
        <v>1</v>
      </c>
      <c r="AP447" s="2">
        <v>1</v>
      </c>
      <c r="AR447" s="2">
        <v>1</v>
      </c>
      <c r="AU447">
        <v>5.0309999999999997</v>
      </c>
      <c r="AV447" t="s">
        <v>96</v>
      </c>
      <c r="AW447" t="s">
        <v>75</v>
      </c>
      <c r="BD447" t="s">
        <v>97</v>
      </c>
      <c r="BG447">
        <v>0</v>
      </c>
      <c r="BJ447">
        <v>7</v>
      </c>
    </row>
    <row r="448" spans="1:62" x14ac:dyDescent="0.25">
      <c r="A448" s="1">
        <v>446</v>
      </c>
      <c r="B448">
        <v>510</v>
      </c>
      <c r="C448" t="s">
        <v>191</v>
      </c>
      <c r="D448" t="s">
        <v>64</v>
      </c>
      <c r="E448">
        <v>0</v>
      </c>
      <c r="F448" t="s">
        <v>86</v>
      </c>
      <c r="G448" t="s">
        <v>66</v>
      </c>
      <c r="H448" t="s">
        <v>85</v>
      </c>
      <c r="I448" t="s">
        <v>90</v>
      </c>
      <c r="J448" t="s">
        <v>69</v>
      </c>
      <c r="K448" t="s">
        <v>91</v>
      </c>
      <c r="L448" t="s">
        <v>92</v>
      </c>
      <c r="M448" t="s">
        <v>93</v>
      </c>
      <c r="N448" t="s">
        <v>94</v>
      </c>
      <c r="O448" t="s">
        <v>95</v>
      </c>
      <c r="Q448" s="2">
        <v>1</v>
      </c>
      <c r="T448" s="2">
        <v>1</v>
      </c>
      <c r="Z448" s="2">
        <v>1</v>
      </c>
      <c r="AB448" s="2">
        <v>1</v>
      </c>
      <c r="AD448" s="2">
        <v>1</v>
      </c>
      <c r="AF448" s="2">
        <v>1</v>
      </c>
      <c r="AH448" s="2">
        <v>1</v>
      </c>
      <c r="AJ448" s="2">
        <v>1</v>
      </c>
      <c r="AL448" s="2">
        <v>1</v>
      </c>
      <c r="AN448" s="2">
        <v>1</v>
      </c>
      <c r="AP448" s="2">
        <v>1</v>
      </c>
      <c r="AR448" s="2">
        <v>1</v>
      </c>
      <c r="AU448">
        <v>5.0309999999999997</v>
      </c>
      <c r="AV448" t="s">
        <v>96</v>
      </c>
      <c r="AW448" t="s">
        <v>75</v>
      </c>
      <c r="BD448" t="s">
        <v>97</v>
      </c>
      <c r="BG448">
        <v>0</v>
      </c>
      <c r="BJ448">
        <v>8</v>
      </c>
    </row>
    <row r="449" spans="1:62" x14ac:dyDescent="0.25">
      <c r="A449" s="1">
        <v>447</v>
      </c>
      <c r="B449">
        <v>511</v>
      </c>
      <c r="C449" t="s">
        <v>263</v>
      </c>
      <c r="D449" t="s">
        <v>64</v>
      </c>
      <c r="E449">
        <v>0</v>
      </c>
      <c r="F449" t="s">
        <v>65</v>
      </c>
      <c r="G449" t="s">
        <v>110</v>
      </c>
      <c r="H449" t="s">
        <v>79</v>
      </c>
      <c r="I449" t="s">
        <v>258</v>
      </c>
      <c r="J449" t="s">
        <v>69</v>
      </c>
      <c r="K449" t="s">
        <v>143</v>
      </c>
      <c r="L449" t="s">
        <v>144</v>
      </c>
      <c r="M449" t="s">
        <v>93</v>
      </c>
      <c r="N449" t="s">
        <v>259</v>
      </c>
      <c r="O449" t="s">
        <v>260</v>
      </c>
      <c r="Q449" s="2">
        <v>1</v>
      </c>
      <c r="T449" s="2">
        <v>1</v>
      </c>
      <c r="Z449" s="2">
        <v>1</v>
      </c>
      <c r="AB449" s="2">
        <v>1</v>
      </c>
      <c r="AD449" s="2">
        <v>1</v>
      </c>
      <c r="AF449" s="2">
        <v>1</v>
      </c>
      <c r="AH449" s="2">
        <v>1</v>
      </c>
      <c r="AJ449" s="2">
        <v>1</v>
      </c>
      <c r="AL449" s="2">
        <v>1</v>
      </c>
      <c r="AN449" s="2">
        <v>1</v>
      </c>
      <c r="AP449" s="2">
        <v>1</v>
      </c>
      <c r="AR449" s="2">
        <v>1</v>
      </c>
      <c r="AU449">
        <v>6.125</v>
      </c>
      <c r="AV449" t="s">
        <v>75</v>
      </c>
      <c r="AW449" t="s">
        <v>76</v>
      </c>
      <c r="BD449" t="s">
        <v>97</v>
      </c>
      <c r="BG449">
        <v>0</v>
      </c>
      <c r="BJ449">
        <v>1</v>
      </c>
    </row>
    <row r="450" spans="1:62" x14ac:dyDescent="0.25">
      <c r="A450" s="1">
        <v>448</v>
      </c>
      <c r="B450">
        <v>512</v>
      </c>
      <c r="C450" t="s">
        <v>263</v>
      </c>
      <c r="D450" t="s">
        <v>64</v>
      </c>
      <c r="E450">
        <v>0</v>
      </c>
      <c r="F450" t="s">
        <v>105</v>
      </c>
      <c r="G450" t="s">
        <v>79</v>
      </c>
      <c r="H450" t="s">
        <v>66</v>
      </c>
      <c r="I450" t="s">
        <v>258</v>
      </c>
      <c r="J450" t="s">
        <v>69</v>
      </c>
      <c r="K450" t="s">
        <v>143</v>
      </c>
      <c r="L450" t="s">
        <v>144</v>
      </c>
      <c r="M450" t="s">
        <v>93</v>
      </c>
      <c r="N450" t="s">
        <v>259</v>
      </c>
      <c r="O450" t="s">
        <v>260</v>
      </c>
      <c r="Q450" s="2">
        <v>1</v>
      </c>
      <c r="T450" s="2">
        <v>1</v>
      </c>
      <c r="Z450" s="2">
        <v>1</v>
      </c>
      <c r="AB450" s="2">
        <v>1</v>
      </c>
      <c r="AD450" s="2">
        <v>1</v>
      </c>
      <c r="AF450" s="2">
        <v>1</v>
      </c>
      <c r="AH450" s="2">
        <v>1</v>
      </c>
      <c r="AJ450" s="2">
        <v>1</v>
      </c>
      <c r="AL450" s="2">
        <v>1</v>
      </c>
      <c r="AN450" s="2">
        <v>1</v>
      </c>
      <c r="AP450" s="2">
        <v>1</v>
      </c>
      <c r="AR450" s="2">
        <v>1</v>
      </c>
      <c r="AU450">
        <v>6.125</v>
      </c>
      <c r="AV450" t="s">
        <v>76</v>
      </c>
      <c r="AW450" t="s">
        <v>96</v>
      </c>
      <c r="BD450" t="s">
        <v>97</v>
      </c>
      <c r="BG450">
        <v>0</v>
      </c>
      <c r="BJ450">
        <v>2</v>
      </c>
    </row>
    <row r="451" spans="1:62" x14ac:dyDescent="0.25">
      <c r="A451" s="1">
        <v>449</v>
      </c>
      <c r="B451">
        <v>513</v>
      </c>
      <c r="C451" t="s">
        <v>263</v>
      </c>
      <c r="D451" t="s">
        <v>64</v>
      </c>
      <c r="E451">
        <v>0</v>
      </c>
      <c r="F451" t="s">
        <v>109</v>
      </c>
      <c r="G451" t="s">
        <v>66</v>
      </c>
      <c r="H451" t="s">
        <v>99</v>
      </c>
      <c r="I451" t="s">
        <v>258</v>
      </c>
      <c r="J451" t="s">
        <v>69</v>
      </c>
      <c r="K451" t="s">
        <v>143</v>
      </c>
      <c r="L451" t="s">
        <v>144</v>
      </c>
      <c r="M451" t="s">
        <v>93</v>
      </c>
      <c r="N451" t="s">
        <v>259</v>
      </c>
      <c r="O451" t="s">
        <v>260</v>
      </c>
      <c r="Q451" s="2">
        <v>1</v>
      </c>
      <c r="T451" s="2">
        <v>1</v>
      </c>
      <c r="Z451" s="2">
        <v>1</v>
      </c>
      <c r="AB451" s="2">
        <v>1</v>
      </c>
      <c r="AD451" s="2">
        <v>1</v>
      </c>
      <c r="AF451" s="2">
        <v>1</v>
      </c>
      <c r="AH451" s="2">
        <v>1</v>
      </c>
      <c r="AJ451" s="2">
        <v>1</v>
      </c>
      <c r="AL451" s="2">
        <v>1</v>
      </c>
      <c r="AN451" s="2">
        <v>1</v>
      </c>
      <c r="AP451" s="2">
        <v>1</v>
      </c>
      <c r="AR451" s="2">
        <v>1</v>
      </c>
      <c r="AU451">
        <v>6.125</v>
      </c>
      <c r="AV451" t="s">
        <v>96</v>
      </c>
      <c r="AW451" t="s">
        <v>76</v>
      </c>
      <c r="BD451" t="s">
        <v>97</v>
      </c>
      <c r="BG451">
        <v>0</v>
      </c>
      <c r="BJ451">
        <v>3</v>
      </c>
    </row>
    <row r="452" spans="1:62" x14ac:dyDescent="0.25">
      <c r="A452" s="1">
        <v>450</v>
      </c>
      <c r="B452">
        <v>514</v>
      </c>
      <c r="C452" t="s">
        <v>263</v>
      </c>
      <c r="D452" t="s">
        <v>64</v>
      </c>
      <c r="E452">
        <v>0</v>
      </c>
      <c r="F452" t="s">
        <v>111</v>
      </c>
      <c r="G452" t="s">
        <v>99</v>
      </c>
      <c r="H452" t="s">
        <v>66</v>
      </c>
      <c r="I452" t="s">
        <v>258</v>
      </c>
      <c r="J452" t="s">
        <v>69</v>
      </c>
      <c r="K452" t="s">
        <v>143</v>
      </c>
      <c r="L452" t="s">
        <v>144</v>
      </c>
      <c r="M452" t="s">
        <v>93</v>
      </c>
      <c r="N452" t="s">
        <v>259</v>
      </c>
      <c r="O452" t="s">
        <v>260</v>
      </c>
      <c r="Q452" s="2">
        <v>1</v>
      </c>
      <c r="T452" s="2">
        <v>1</v>
      </c>
      <c r="Z452" s="2">
        <v>1</v>
      </c>
      <c r="AB452" s="2">
        <v>1</v>
      </c>
      <c r="AD452" s="2">
        <v>1</v>
      </c>
      <c r="AF452" s="2">
        <v>1</v>
      </c>
      <c r="AH452" s="2">
        <v>1</v>
      </c>
      <c r="AJ452" s="2">
        <v>1</v>
      </c>
      <c r="AL452" s="2">
        <v>1</v>
      </c>
      <c r="AN452" s="2">
        <v>1</v>
      </c>
      <c r="AP452" s="2">
        <v>1</v>
      </c>
      <c r="AR452" s="2">
        <v>1</v>
      </c>
      <c r="AU452">
        <v>6.125</v>
      </c>
      <c r="AV452" t="s">
        <v>76</v>
      </c>
      <c r="AW452" t="s">
        <v>96</v>
      </c>
      <c r="BD452" t="s">
        <v>97</v>
      </c>
      <c r="BG452">
        <v>0</v>
      </c>
      <c r="BJ452">
        <v>4</v>
      </c>
    </row>
    <row r="453" spans="1:62" x14ac:dyDescent="0.25">
      <c r="A453" s="1">
        <v>451</v>
      </c>
      <c r="B453">
        <v>515</v>
      </c>
      <c r="C453" t="s">
        <v>263</v>
      </c>
      <c r="D453" t="s">
        <v>64</v>
      </c>
      <c r="E453">
        <v>0</v>
      </c>
      <c r="F453" t="s">
        <v>112</v>
      </c>
      <c r="G453" t="s">
        <v>66</v>
      </c>
      <c r="H453" t="s">
        <v>67</v>
      </c>
      <c r="I453" t="s">
        <v>258</v>
      </c>
      <c r="J453" t="s">
        <v>69</v>
      </c>
      <c r="K453" t="s">
        <v>143</v>
      </c>
      <c r="L453" t="s">
        <v>144</v>
      </c>
      <c r="M453" t="s">
        <v>93</v>
      </c>
      <c r="N453" t="s">
        <v>259</v>
      </c>
      <c r="O453" t="s">
        <v>260</v>
      </c>
      <c r="Q453" s="2">
        <v>1</v>
      </c>
      <c r="T453" s="2">
        <v>1</v>
      </c>
      <c r="Z453" s="2">
        <v>1</v>
      </c>
      <c r="AB453" s="2">
        <v>1</v>
      </c>
      <c r="AD453" s="2">
        <v>1</v>
      </c>
      <c r="AF453" s="2">
        <v>1</v>
      </c>
      <c r="AH453" s="2">
        <v>1</v>
      </c>
      <c r="AJ453" s="2">
        <v>1</v>
      </c>
      <c r="AL453" s="2">
        <v>1</v>
      </c>
      <c r="AN453" s="2">
        <v>1</v>
      </c>
      <c r="AP453" s="2">
        <v>1</v>
      </c>
      <c r="AR453" s="2">
        <v>1</v>
      </c>
      <c r="AU453">
        <v>6.125</v>
      </c>
      <c r="AV453" t="s">
        <v>96</v>
      </c>
      <c r="AW453" t="s">
        <v>76</v>
      </c>
      <c r="BD453" t="s">
        <v>97</v>
      </c>
      <c r="BG453">
        <v>0</v>
      </c>
      <c r="BJ453">
        <v>5</v>
      </c>
    </row>
    <row r="454" spans="1:62" x14ac:dyDescent="0.25">
      <c r="A454" s="1">
        <v>452</v>
      </c>
      <c r="B454">
        <v>516</v>
      </c>
      <c r="C454" t="s">
        <v>263</v>
      </c>
      <c r="D454" t="s">
        <v>64</v>
      </c>
      <c r="E454">
        <v>0</v>
      </c>
      <c r="F454" t="s">
        <v>78</v>
      </c>
      <c r="G454" t="s">
        <v>67</v>
      </c>
      <c r="H454" t="s">
        <v>110</v>
      </c>
      <c r="I454" t="s">
        <v>261</v>
      </c>
      <c r="J454" t="s">
        <v>69</v>
      </c>
      <c r="K454" t="s">
        <v>143</v>
      </c>
      <c r="L454" t="s">
        <v>144</v>
      </c>
      <c r="M454" t="s">
        <v>103</v>
      </c>
      <c r="N454" t="s">
        <v>259</v>
      </c>
      <c r="O454" t="s">
        <v>260</v>
      </c>
      <c r="Q454" s="2">
        <v>1</v>
      </c>
      <c r="T454" s="2">
        <v>1</v>
      </c>
      <c r="Z454" s="2">
        <v>1</v>
      </c>
      <c r="AB454" s="2">
        <v>1</v>
      </c>
      <c r="AD454" s="2">
        <v>1</v>
      </c>
      <c r="AF454" s="2">
        <v>1</v>
      </c>
      <c r="AH454" s="2">
        <v>1</v>
      </c>
      <c r="AJ454" s="2">
        <v>1</v>
      </c>
      <c r="AL454" s="2">
        <v>1</v>
      </c>
      <c r="AN454" s="2">
        <v>1</v>
      </c>
      <c r="AP454" s="2">
        <v>1</v>
      </c>
      <c r="AR454" s="2">
        <v>1</v>
      </c>
      <c r="AU454">
        <v>0</v>
      </c>
      <c r="AV454" t="s">
        <v>76</v>
      </c>
      <c r="AW454" t="s">
        <v>75</v>
      </c>
      <c r="BD454" t="s">
        <v>97</v>
      </c>
      <c r="BG454">
        <v>0</v>
      </c>
      <c r="BJ454">
        <v>6</v>
      </c>
    </row>
    <row r="455" spans="1:62" x14ac:dyDescent="0.25">
      <c r="A455" s="1">
        <v>453</v>
      </c>
      <c r="B455">
        <v>517</v>
      </c>
      <c r="C455" t="s">
        <v>263</v>
      </c>
      <c r="D455" t="s">
        <v>64</v>
      </c>
      <c r="E455">
        <v>0</v>
      </c>
      <c r="F455" t="s">
        <v>84</v>
      </c>
      <c r="G455" t="s">
        <v>66</v>
      </c>
      <c r="H455" t="s">
        <v>85</v>
      </c>
      <c r="I455" t="s">
        <v>90</v>
      </c>
      <c r="J455" t="s">
        <v>69</v>
      </c>
      <c r="K455" t="s">
        <v>91</v>
      </c>
      <c r="L455" t="s">
        <v>92</v>
      </c>
      <c r="M455" t="s">
        <v>93</v>
      </c>
      <c r="N455" t="s">
        <v>94</v>
      </c>
      <c r="O455" t="s">
        <v>95</v>
      </c>
      <c r="Q455" s="2">
        <v>1</v>
      </c>
      <c r="T455" s="2">
        <v>1</v>
      </c>
      <c r="Z455" s="2">
        <v>1</v>
      </c>
      <c r="AB455" s="2">
        <v>1</v>
      </c>
      <c r="AD455" s="2">
        <v>1</v>
      </c>
      <c r="AF455" s="2">
        <v>1</v>
      </c>
      <c r="AH455" s="2">
        <v>1</v>
      </c>
      <c r="AJ455" s="2">
        <v>1</v>
      </c>
      <c r="AL455" s="2">
        <v>1</v>
      </c>
      <c r="AN455" s="2">
        <v>1</v>
      </c>
      <c r="AP455" s="2">
        <v>1</v>
      </c>
      <c r="AR455" s="2">
        <v>1</v>
      </c>
      <c r="AU455">
        <v>5.0309999999999997</v>
      </c>
      <c r="AV455" t="s">
        <v>96</v>
      </c>
      <c r="AW455" t="s">
        <v>75</v>
      </c>
      <c r="BD455" t="s">
        <v>97</v>
      </c>
      <c r="BG455">
        <v>0</v>
      </c>
      <c r="BJ455">
        <v>7</v>
      </c>
    </row>
    <row r="456" spans="1:62" x14ac:dyDescent="0.25">
      <c r="A456" s="1">
        <v>454</v>
      </c>
      <c r="B456">
        <v>518</v>
      </c>
      <c r="C456" t="s">
        <v>263</v>
      </c>
      <c r="D456" t="s">
        <v>64</v>
      </c>
      <c r="E456">
        <v>0</v>
      </c>
      <c r="F456" t="s">
        <v>86</v>
      </c>
      <c r="G456" t="s">
        <v>66</v>
      </c>
      <c r="H456" t="s">
        <v>85</v>
      </c>
      <c r="I456" t="s">
        <v>90</v>
      </c>
      <c r="J456" t="s">
        <v>69</v>
      </c>
      <c r="K456" t="s">
        <v>91</v>
      </c>
      <c r="L456" t="s">
        <v>92</v>
      </c>
      <c r="M456" t="s">
        <v>93</v>
      </c>
      <c r="N456" t="s">
        <v>94</v>
      </c>
      <c r="O456" t="s">
        <v>95</v>
      </c>
      <c r="Q456" s="2">
        <v>1</v>
      </c>
      <c r="T456" s="2">
        <v>1</v>
      </c>
      <c r="Z456" s="2">
        <v>1</v>
      </c>
      <c r="AB456" s="2">
        <v>1</v>
      </c>
      <c r="AD456" s="2">
        <v>1</v>
      </c>
      <c r="AF456" s="2">
        <v>1</v>
      </c>
      <c r="AH456" s="2">
        <v>1</v>
      </c>
      <c r="AJ456" s="2">
        <v>1</v>
      </c>
      <c r="AL456" s="2">
        <v>1</v>
      </c>
      <c r="AN456" s="2">
        <v>1</v>
      </c>
      <c r="AP456" s="2">
        <v>1</v>
      </c>
      <c r="AR456" s="2">
        <v>1</v>
      </c>
      <c r="AU456">
        <v>5.0309999999999997</v>
      </c>
      <c r="AV456" t="s">
        <v>96</v>
      </c>
      <c r="AW456" t="s">
        <v>75</v>
      </c>
      <c r="BD456" t="s">
        <v>97</v>
      </c>
      <c r="BG456">
        <v>0</v>
      </c>
      <c r="BJ456">
        <v>8</v>
      </c>
    </row>
    <row r="457" spans="1:62" x14ac:dyDescent="0.25">
      <c r="A457" s="1">
        <v>455</v>
      </c>
      <c r="B457">
        <v>519</v>
      </c>
      <c r="C457" t="s">
        <v>264</v>
      </c>
      <c r="D457" t="s">
        <v>64</v>
      </c>
      <c r="E457">
        <v>0</v>
      </c>
      <c r="F457" t="s">
        <v>65</v>
      </c>
      <c r="G457" t="s">
        <v>79</v>
      </c>
      <c r="H457" t="s">
        <v>106</v>
      </c>
      <c r="I457" t="s">
        <v>258</v>
      </c>
      <c r="J457" t="s">
        <v>69</v>
      </c>
      <c r="K457" t="s">
        <v>143</v>
      </c>
      <c r="L457" t="s">
        <v>144</v>
      </c>
      <c r="M457" t="s">
        <v>93</v>
      </c>
      <c r="N457" t="s">
        <v>259</v>
      </c>
      <c r="O457" t="s">
        <v>260</v>
      </c>
      <c r="Q457" s="2">
        <v>1</v>
      </c>
      <c r="T457" s="2">
        <v>1</v>
      </c>
      <c r="Z457" s="2">
        <v>1</v>
      </c>
      <c r="AB457" s="2">
        <v>1</v>
      </c>
      <c r="AD457" s="2">
        <v>1</v>
      </c>
      <c r="AF457" s="2">
        <v>1</v>
      </c>
      <c r="AH457" s="2">
        <v>1</v>
      </c>
      <c r="AJ457" s="2">
        <v>1</v>
      </c>
      <c r="AL457" s="2">
        <v>1</v>
      </c>
      <c r="AN457" s="2">
        <v>1</v>
      </c>
      <c r="AP457" s="2">
        <v>1</v>
      </c>
      <c r="AR457" s="2">
        <v>1</v>
      </c>
      <c r="AU457">
        <v>6.125</v>
      </c>
      <c r="AV457" t="s">
        <v>76</v>
      </c>
      <c r="AW457" t="s">
        <v>96</v>
      </c>
      <c r="BD457" t="s">
        <v>97</v>
      </c>
      <c r="BG457">
        <v>0</v>
      </c>
      <c r="BJ457">
        <v>1</v>
      </c>
    </row>
    <row r="458" spans="1:62" x14ac:dyDescent="0.25">
      <c r="A458" s="1">
        <v>456</v>
      </c>
      <c r="B458">
        <v>520</v>
      </c>
      <c r="C458" t="s">
        <v>264</v>
      </c>
      <c r="D458" t="s">
        <v>64</v>
      </c>
      <c r="E458">
        <v>0</v>
      </c>
      <c r="F458" t="s">
        <v>112</v>
      </c>
      <c r="G458" t="s">
        <v>227</v>
      </c>
      <c r="H458" t="s">
        <v>85</v>
      </c>
      <c r="I458" t="s">
        <v>265</v>
      </c>
      <c r="J458" t="s">
        <v>69</v>
      </c>
      <c r="K458" t="s">
        <v>91</v>
      </c>
      <c r="L458" t="s">
        <v>92</v>
      </c>
      <c r="M458" t="s">
        <v>108</v>
      </c>
      <c r="N458" t="s">
        <v>266</v>
      </c>
      <c r="O458" t="s">
        <v>267</v>
      </c>
      <c r="Q458" s="2">
        <v>1</v>
      </c>
      <c r="T458" s="2">
        <v>1</v>
      </c>
      <c r="Z458" s="2">
        <v>1</v>
      </c>
      <c r="AB458" s="2">
        <v>1</v>
      </c>
      <c r="AD458" s="2">
        <v>1</v>
      </c>
      <c r="AF458" s="2">
        <v>1</v>
      </c>
      <c r="AH458" s="2">
        <v>1</v>
      </c>
      <c r="AJ458" s="2">
        <v>1</v>
      </c>
      <c r="AL458" s="2">
        <v>1</v>
      </c>
      <c r="AN458" s="2">
        <v>1</v>
      </c>
      <c r="AP458" s="2">
        <v>1</v>
      </c>
      <c r="AR458" s="2">
        <v>1</v>
      </c>
      <c r="AU458">
        <v>5.9020000000000001</v>
      </c>
      <c r="AW458" t="s">
        <v>76</v>
      </c>
      <c r="BD458" t="s">
        <v>77</v>
      </c>
      <c r="BG458">
        <v>0</v>
      </c>
      <c r="BJ458">
        <v>5</v>
      </c>
    </row>
    <row r="459" spans="1:62" x14ac:dyDescent="0.25">
      <c r="A459" s="1">
        <v>457</v>
      </c>
      <c r="B459">
        <v>521</v>
      </c>
      <c r="C459" t="s">
        <v>264</v>
      </c>
      <c r="D459" t="s">
        <v>64</v>
      </c>
      <c r="E459">
        <v>0</v>
      </c>
      <c r="F459" t="s">
        <v>78</v>
      </c>
      <c r="G459" t="s">
        <v>106</v>
      </c>
      <c r="H459" t="s">
        <v>99</v>
      </c>
      <c r="I459" t="s">
        <v>258</v>
      </c>
      <c r="J459" t="s">
        <v>69</v>
      </c>
      <c r="K459" t="s">
        <v>143</v>
      </c>
      <c r="L459" t="s">
        <v>144</v>
      </c>
      <c r="M459" t="s">
        <v>93</v>
      </c>
      <c r="N459" t="s">
        <v>259</v>
      </c>
      <c r="O459" t="s">
        <v>260</v>
      </c>
      <c r="Q459" s="2">
        <v>1</v>
      </c>
      <c r="T459" s="2">
        <v>1</v>
      </c>
      <c r="Z459" s="2">
        <v>1</v>
      </c>
      <c r="AB459" s="2">
        <v>1</v>
      </c>
      <c r="AD459" s="2">
        <v>1</v>
      </c>
      <c r="AF459" s="2">
        <v>1</v>
      </c>
      <c r="AH459" s="2">
        <v>1</v>
      </c>
      <c r="AJ459" s="2">
        <v>1</v>
      </c>
      <c r="AL459" s="2">
        <v>1</v>
      </c>
      <c r="AN459" s="2">
        <v>1</v>
      </c>
      <c r="AP459" s="2">
        <v>1</v>
      </c>
      <c r="AR459" s="2">
        <v>1</v>
      </c>
      <c r="AU459">
        <v>6.125</v>
      </c>
      <c r="AV459" t="s">
        <v>96</v>
      </c>
      <c r="AW459" t="s">
        <v>76</v>
      </c>
      <c r="BD459" t="s">
        <v>97</v>
      </c>
      <c r="BG459">
        <v>0</v>
      </c>
      <c r="BJ459">
        <v>6</v>
      </c>
    </row>
    <row r="460" spans="1:62" x14ac:dyDescent="0.25">
      <c r="A460" s="1">
        <v>458</v>
      </c>
      <c r="B460">
        <v>522</v>
      </c>
      <c r="C460" t="s">
        <v>264</v>
      </c>
      <c r="D460" t="s">
        <v>64</v>
      </c>
      <c r="E460">
        <v>0</v>
      </c>
      <c r="F460" t="s">
        <v>84</v>
      </c>
      <c r="G460" t="s">
        <v>99</v>
      </c>
      <c r="H460" t="s">
        <v>66</v>
      </c>
      <c r="I460" t="s">
        <v>258</v>
      </c>
      <c r="J460" t="s">
        <v>69</v>
      </c>
      <c r="K460" t="s">
        <v>143</v>
      </c>
      <c r="L460" t="s">
        <v>144</v>
      </c>
      <c r="M460" t="s">
        <v>93</v>
      </c>
      <c r="N460" t="s">
        <v>259</v>
      </c>
      <c r="O460" t="s">
        <v>260</v>
      </c>
      <c r="Q460" s="2">
        <v>1</v>
      </c>
      <c r="T460" s="2">
        <v>1</v>
      </c>
      <c r="Z460" s="2">
        <v>1</v>
      </c>
      <c r="AB460" s="2">
        <v>1</v>
      </c>
      <c r="AD460" s="2">
        <v>1</v>
      </c>
      <c r="AF460" s="2">
        <v>1</v>
      </c>
      <c r="AH460" s="2">
        <v>1</v>
      </c>
      <c r="AJ460" s="2">
        <v>1</v>
      </c>
      <c r="AL460" s="2">
        <v>1</v>
      </c>
      <c r="AN460" s="2">
        <v>1</v>
      </c>
      <c r="AP460" s="2">
        <v>1</v>
      </c>
      <c r="AR460" s="2">
        <v>1</v>
      </c>
      <c r="AU460">
        <v>6.125</v>
      </c>
      <c r="AV460" t="s">
        <v>76</v>
      </c>
      <c r="AW460" t="s">
        <v>75</v>
      </c>
      <c r="BD460" t="s">
        <v>97</v>
      </c>
      <c r="BG460">
        <v>0</v>
      </c>
      <c r="BJ460">
        <v>7</v>
      </c>
    </row>
    <row r="461" spans="1:62" x14ac:dyDescent="0.25">
      <c r="A461" s="1">
        <v>459</v>
      </c>
      <c r="B461">
        <v>523</v>
      </c>
      <c r="C461" t="s">
        <v>264</v>
      </c>
      <c r="D461" t="s">
        <v>64</v>
      </c>
      <c r="E461">
        <v>0</v>
      </c>
      <c r="F461" t="s">
        <v>86</v>
      </c>
      <c r="G461" t="s">
        <v>79</v>
      </c>
      <c r="H461" t="s">
        <v>80</v>
      </c>
      <c r="I461" t="s">
        <v>258</v>
      </c>
      <c r="J461" t="s">
        <v>69</v>
      </c>
      <c r="K461" t="s">
        <v>143</v>
      </c>
      <c r="L461" t="s">
        <v>144</v>
      </c>
      <c r="M461" t="s">
        <v>93</v>
      </c>
      <c r="N461" t="s">
        <v>259</v>
      </c>
      <c r="O461" t="s">
        <v>260</v>
      </c>
      <c r="Q461" s="2">
        <v>1</v>
      </c>
      <c r="T461" s="2">
        <v>1</v>
      </c>
      <c r="Z461" s="2">
        <v>1</v>
      </c>
      <c r="AB461" s="2">
        <v>1</v>
      </c>
      <c r="AD461" s="2">
        <v>1</v>
      </c>
      <c r="AF461" s="2">
        <v>1</v>
      </c>
      <c r="AH461" s="2">
        <v>1</v>
      </c>
      <c r="AJ461" s="2">
        <v>1</v>
      </c>
      <c r="AL461" s="2">
        <v>1</v>
      </c>
      <c r="AN461" s="2">
        <v>1</v>
      </c>
      <c r="AP461" s="2">
        <v>1</v>
      </c>
      <c r="AR461" s="2">
        <v>1</v>
      </c>
      <c r="AU461">
        <v>6.125</v>
      </c>
      <c r="AV461" t="s">
        <v>76</v>
      </c>
      <c r="AW461" t="s">
        <v>96</v>
      </c>
      <c r="BD461" t="s">
        <v>97</v>
      </c>
      <c r="BG461">
        <v>0</v>
      </c>
      <c r="BJ461">
        <v>8</v>
      </c>
    </row>
    <row r="462" spans="1:62" x14ac:dyDescent="0.25">
      <c r="A462" s="1">
        <v>460</v>
      </c>
      <c r="B462">
        <v>524</v>
      </c>
      <c r="C462" t="s">
        <v>264</v>
      </c>
      <c r="D462" t="s">
        <v>64</v>
      </c>
      <c r="E462">
        <v>0</v>
      </c>
      <c r="F462" t="s">
        <v>88</v>
      </c>
      <c r="G462" t="s">
        <v>80</v>
      </c>
      <c r="H462" t="s">
        <v>67</v>
      </c>
      <c r="I462" t="s">
        <v>258</v>
      </c>
      <c r="J462" t="s">
        <v>69</v>
      </c>
      <c r="K462" t="s">
        <v>143</v>
      </c>
      <c r="L462" t="s">
        <v>144</v>
      </c>
      <c r="M462" t="s">
        <v>93</v>
      </c>
      <c r="N462" t="s">
        <v>259</v>
      </c>
      <c r="O462" t="s">
        <v>260</v>
      </c>
      <c r="Q462" s="2">
        <v>1</v>
      </c>
      <c r="T462" s="2">
        <v>1</v>
      </c>
      <c r="Z462" s="2">
        <v>1</v>
      </c>
      <c r="AB462" s="2">
        <v>1</v>
      </c>
      <c r="AD462" s="2">
        <v>1</v>
      </c>
      <c r="AF462" s="2">
        <v>1</v>
      </c>
      <c r="AH462" s="2">
        <v>1</v>
      </c>
      <c r="AJ462" s="2">
        <v>1</v>
      </c>
      <c r="AL462" s="2">
        <v>1</v>
      </c>
      <c r="AN462" s="2">
        <v>1</v>
      </c>
      <c r="AP462" s="2">
        <v>1</v>
      </c>
      <c r="AR462" s="2">
        <v>1</v>
      </c>
      <c r="AU462">
        <v>6.125</v>
      </c>
      <c r="AV462" t="s">
        <v>96</v>
      </c>
      <c r="AW462" t="s">
        <v>76</v>
      </c>
      <c r="BD462" t="s">
        <v>97</v>
      </c>
      <c r="BG462">
        <v>0</v>
      </c>
      <c r="BJ462">
        <v>9</v>
      </c>
    </row>
    <row r="463" spans="1:62" x14ac:dyDescent="0.25">
      <c r="A463" s="1">
        <v>461</v>
      </c>
      <c r="B463">
        <v>525</v>
      </c>
      <c r="C463" t="s">
        <v>264</v>
      </c>
      <c r="D463" t="s">
        <v>64</v>
      </c>
      <c r="E463">
        <v>0</v>
      </c>
      <c r="F463" t="s">
        <v>98</v>
      </c>
      <c r="G463" t="s">
        <v>67</v>
      </c>
      <c r="H463" t="s">
        <v>66</v>
      </c>
      <c r="I463" t="s">
        <v>258</v>
      </c>
      <c r="J463" t="s">
        <v>69</v>
      </c>
      <c r="K463" t="s">
        <v>143</v>
      </c>
      <c r="L463" t="s">
        <v>144</v>
      </c>
      <c r="M463" t="s">
        <v>93</v>
      </c>
      <c r="N463" t="s">
        <v>259</v>
      </c>
      <c r="O463" t="s">
        <v>260</v>
      </c>
      <c r="Q463" s="2">
        <v>1</v>
      </c>
      <c r="T463" s="2">
        <v>1</v>
      </c>
      <c r="Z463" s="2">
        <v>1</v>
      </c>
      <c r="AB463" s="2">
        <v>1</v>
      </c>
      <c r="AD463" s="2">
        <v>1</v>
      </c>
      <c r="AF463" s="2">
        <v>1</v>
      </c>
      <c r="AH463" s="2">
        <v>1</v>
      </c>
      <c r="AJ463" s="2">
        <v>1</v>
      </c>
      <c r="AL463" s="2">
        <v>1</v>
      </c>
      <c r="AN463" s="2">
        <v>1</v>
      </c>
      <c r="AP463" s="2">
        <v>1</v>
      </c>
      <c r="AR463" s="2">
        <v>1</v>
      </c>
      <c r="AU463">
        <v>6.125</v>
      </c>
      <c r="AV463" t="s">
        <v>76</v>
      </c>
      <c r="AW463" t="s">
        <v>75</v>
      </c>
      <c r="BD463" t="s">
        <v>97</v>
      </c>
      <c r="BG463">
        <v>0</v>
      </c>
      <c r="BJ463">
        <v>10</v>
      </c>
    </row>
    <row r="464" spans="1:62" x14ac:dyDescent="0.25">
      <c r="A464" s="1">
        <v>462</v>
      </c>
      <c r="B464">
        <v>526</v>
      </c>
      <c r="C464" t="s">
        <v>264</v>
      </c>
      <c r="D464" t="s">
        <v>64</v>
      </c>
      <c r="E464">
        <v>0</v>
      </c>
      <c r="F464" t="s">
        <v>100</v>
      </c>
      <c r="G464" t="s">
        <v>99</v>
      </c>
      <c r="H464" t="s">
        <v>101</v>
      </c>
      <c r="I464" t="s">
        <v>268</v>
      </c>
      <c r="J464" t="s">
        <v>69</v>
      </c>
      <c r="K464" t="s">
        <v>188</v>
      </c>
      <c r="L464" t="s">
        <v>189</v>
      </c>
      <c r="M464" t="s">
        <v>82</v>
      </c>
      <c r="Q464" s="2">
        <v>1</v>
      </c>
      <c r="T464" s="2">
        <v>1</v>
      </c>
      <c r="Z464" s="2">
        <v>1</v>
      </c>
      <c r="AB464" s="2">
        <v>1</v>
      </c>
      <c r="AD464" s="2">
        <v>1</v>
      </c>
      <c r="AF464" s="2">
        <v>1</v>
      </c>
      <c r="AH464" s="2">
        <v>1</v>
      </c>
      <c r="AJ464" s="2">
        <v>1</v>
      </c>
      <c r="AL464" s="2">
        <v>1</v>
      </c>
      <c r="AN464" s="2">
        <v>1</v>
      </c>
      <c r="AP464" s="2">
        <v>1</v>
      </c>
      <c r="AR464" s="2">
        <v>1</v>
      </c>
      <c r="AU464">
        <v>5.25</v>
      </c>
      <c r="AV464" t="s">
        <v>76</v>
      </c>
      <c r="AW464" t="s">
        <v>75</v>
      </c>
      <c r="BD464" t="s">
        <v>83</v>
      </c>
      <c r="BG464">
        <v>0</v>
      </c>
      <c r="BJ464">
        <v>11</v>
      </c>
    </row>
    <row r="465" spans="1:62" x14ac:dyDescent="0.25">
      <c r="A465" s="1">
        <v>463</v>
      </c>
      <c r="B465">
        <v>527</v>
      </c>
      <c r="C465" t="s">
        <v>264</v>
      </c>
      <c r="D465" t="s">
        <v>64</v>
      </c>
      <c r="E465">
        <v>0</v>
      </c>
      <c r="F465" t="s">
        <v>104</v>
      </c>
      <c r="G465" t="s">
        <v>101</v>
      </c>
      <c r="H465" t="s">
        <v>89</v>
      </c>
      <c r="I465" t="s">
        <v>222</v>
      </c>
      <c r="J465" t="s">
        <v>69</v>
      </c>
      <c r="K465" t="s">
        <v>188</v>
      </c>
      <c r="L465" t="s">
        <v>189</v>
      </c>
      <c r="M465" t="s">
        <v>72</v>
      </c>
      <c r="N465" t="s">
        <v>219</v>
      </c>
      <c r="O465" t="s">
        <v>220</v>
      </c>
      <c r="Q465" s="2">
        <v>1</v>
      </c>
      <c r="T465" s="2">
        <v>1</v>
      </c>
      <c r="Z465" s="2">
        <v>1</v>
      </c>
      <c r="AB465" s="2">
        <v>1</v>
      </c>
      <c r="AD465" s="2">
        <v>1</v>
      </c>
      <c r="AF465" s="2">
        <v>1</v>
      </c>
      <c r="AH465" s="2">
        <v>1</v>
      </c>
      <c r="AJ465" s="2">
        <v>1</v>
      </c>
      <c r="AL465" s="2">
        <v>1</v>
      </c>
      <c r="AN465" s="2">
        <v>1</v>
      </c>
      <c r="AP465" s="2">
        <v>1</v>
      </c>
      <c r="AR465" s="2">
        <v>1</v>
      </c>
      <c r="AU465">
        <v>2.0870000000000002</v>
      </c>
      <c r="AV465" t="s">
        <v>75</v>
      </c>
      <c r="AW465" t="s">
        <v>76</v>
      </c>
      <c r="BD465" t="s">
        <v>77</v>
      </c>
      <c r="BG465">
        <v>0</v>
      </c>
      <c r="BJ465">
        <v>12</v>
      </c>
    </row>
    <row r="466" spans="1:62" x14ac:dyDescent="0.25">
      <c r="A466" s="1">
        <v>464</v>
      </c>
      <c r="B466">
        <v>528</v>
      </c>
      <c r="C466" t="s">
        <v>264</v>
      </c>
      <c r="D466" t="s">
        <v>64</v>
      </c>
      <c r="E466">
        <v>0</v>
      </c>
      <c r="F466" t="s">
        <v>105</v>
      </c>
      <c r="G466" t="s">
        <v>106</v>
      </c>
      <c r="H466" t="s">
        <v>87</v>
      </c>
      <c r="I466" t="s">
        <v>90</v>
      </c>
      <c r="J466" t="s">
        <v>69</v>
      </c>
      <c r="K466" t="s">
        <v>91</v>
      </c>
      <c r="L466" t="s">
        <v>92</v>
      </c>
      <c r="M466" t="s">
        <v>93</v>
      </c>
      <c r="N466" t="s">
        <v>94</v>
      </c>
      <c r="O466" t="s">
        <v>95</v>
      </c>
      <c r="Q466" s="2">
        <v>1</v>
      </c>
      <c r="T466" s="2">
        <v>1</v>
      </c>
      <c r="Z466" s="2">
        <v>1</v>
      </c>
      <c r="AB466" s="2">
        <v>1</v>
      </c>
      <c r="AD466" s="2">
        <v>1</v>
      </c>
      <c r="AF466" s="2">
        <v>1</v>
      </c>
      <c r="AH466" s="2">
        <v>1</v>
      </c>
      <c r="AJ466" s="2">
        <v>1</v>
      </c>
      <c r="AL466" s="2">
        <v>1</v>
      </c>
      <c r="AN466" s="2">
        <v>1</v>
      </c>
      <c r="AP466" s="2">
        <v>1</v>
      </c>
      <c r="AR466" s="2">
        <v>1</v>
      </c>
      <c r="AU466">
        <v>5.0309999999999997</v>
      </c>
      <c r="AV466" t="s">
        <v>96</v>
      </c>
      <c r="AW466" t="s">
        <v>96</v>
      </c>
      <c r="BD466" t="s">
        <v>97</v>
      </c>
      <c r="BG466">
        <v>0</v>
      </c>
      <c r="BJ466">
        <v>2</v>
      </c>
    </row>
    <row r="467" spans="1:62" x14ac:dyDescent="0.25">
      <c r="A467" s="1">
        <v>465</v>
      </c>
      <c r="B467">
        <v>529</v>
      </c>
      <c r="C467" t="s">
        <v>264</v>
      </c>
      <c r="D467" t="s">
        <v>64</v>
      </c>
      <c r="E467">
        <v>0</v>
      </c>
      <c r="F467" t="s">
        <v>109</v>
      </c>
      <c r="G467" t="s">
        <v>87</v>
      </c>
      <c r="H467" t="s">
        <v>110</v>
      </c>
      <c r="I467" t="s">
        <v>90</v>
      </c>
      <c r="J467" t="s">
        <v>69</v>
      </c>
      <c r="K467" t="s">
        <v>91</v>
      </c>
      <c r="L467" t="s">
        <v>92</v>
      </c>
      <c r="M467" t="s">
        <v>93</v>
      </c>
      <c r="N467" t="s">
        <v>94</v>
      </c>
      <c r="O467" t="s">
        <v>95</v>
      </c>
      <c r="Q467" s="2">
        <v>1</v>
      </c>
      <c r="T467" s="2">
        <v>1</v>
      </c>
      <c r="Z467" s="2">
        <v>1</v>
      </c>
      <c r="AB467" s="2">
        <v>1</v>
      </c>
      <c r="AD467" s="2">
        <v>1</v>
      </c>
      <c r="AF467" s="2">
        <v>1</v>
      </c>
      <c r="AH467" s="2">
        <v>1</v>
      </c>
      <c r="AJ467" s="2">
        <v>1</v>
      </c>
      <c r="AL467" s="2">
        <v>1</v>
      </c>
      <c r="AN467" s="2">
        <v>1</v>
      </c>
      <c r="AP467" s="2">
        <v>1</v>
      </c>
      <c r="AR467" s="2">
        <v>1</v>
      </c>
      <c r="AU467">
        <v>5.0309999999999997</v>
      </c>
      <c r="AV467" t="s">
        <v>96</v>
      </c>
      <c r="AW467" t="s">
        <v>76</v>
      </c>
      <c r="BD467" t="s">
        <v>97</v>
      </c>
      <c r="BG467">
        <v>0</v>
      </c>
      <c r="BJ467">
        <v>3</v>
      </c>
    </row>
    <row r="468" spans="1:62" x14ac:dyDescent="0.25">
      <c r="A468" s="1">
        <v>466</v>
      </c>
      <c r="B468">
        <v>530</v>
      </c>
      <c r="C468" t="s">
        <v>264</v>
      </c>
      <c r="D468" t="s">
        <v>64</v>
      </c>
      <c r="E468">
        <v>0</v>
      </c>
      <c r="F468" t="s">
        <v>111</v>
      </c>
      <c r="G468" t="s">
        <v>110</v>
      </c>
      <c r="H468" t="s">
        <v>227</v>
      </c>
      <c r="I468" t="s">
        <v>269</v>
      </c>
      <c r="J468" t="s">
        <v>69</v>
      </c>
      <c r="K468" t="s">
        <v>91</v>
      </c>
      <c r="L468" t="s">
        <v>92</v>
      </c>
      <c r="M468" t="s">
        <v>108</v>
      </c>
      <c r="N468" t="s">
        <v>94</v>
      </c>
      <c r="O468" t="s">
        <v>95</v>
      </c>
      <c r="Q468" s="2">
        <v>1</v>
      </c>
      <c r="T468" s="2">
        <v>1</v>
      </c>
      <c r="Z468" s="2">
        <v>1</v>
      </c>
      <c r="AB468" s="2">
        <v>1</v>
      </c>
      <c r="AD468" s="2">
        <v>1</v>
      </c>
      <c r="AF468" s="2">
        <v>1</v>
      </c>
      <c r="AH468" s="2">
        <v>1</v>
      </c>
      <c r="AJ468" s="2">
        <v>1</v>
      </c>
      <c r="AL468" s="2">
        <v>1</v>
      </c>
      <c r="AN468" s="2">
        <v>1</v>
      </c>
      <c r="AP468" s="2">
        <v>1</v>
      </c>
      <c r="AR468" s="2">
        <v>1</v>
      </c>
      <c r="AU468">
        <v>5.9020000000000001</v>
      </c>
      <c r="AV468" t="s">
        <v>76</v>
      </c>
      <c r="BD468" t="s">
        <v>77</v>
      </c>
      <c r="BG468">
        <v>0</v>
      </c>
      <c r="BJ468">
        <v>4</v>
      </c>
    </row>
    <row r="469" spans="1:62" x14ac:dyDescent="0.25">
      <c r="A469" s="1">
        <v>467</v>
      </c>
      <c r="B469">
        <v>531</v>
      </c>
      <c r="C469" t="s">
        <v>264</v>
      </c>
      <c r="D469" t="s">
        <v>64</v>
      </c>
      <c r="E469">
        <v>0</v>
      </c>
      <c r="F469" t="s">
        <v>226</v>
      </c>
      <c r="G469" t="s">
        <v>89</v>
      </c>
      <c r="H469" t="s">
        <v>225</v>
      </c>
      <c r="I469" t="s">
        <v>218</v>
      </c>
      <c r="J469" t="s">
        <v>69</v>
      </c>
      <c r="K469" t="s">
        <v>188</v>
      </c>
      <c r="L469" t="s">
        <v>189</v>
      </c>
      <c r="M469" t="s">
        <v>108</v>
      </c>
      <c r="N469" t="s">
        <v>219</v>
      </c>
      <c r="O469" t="s">
        <v>220</v>
      </c>
      <c r="Q469" s="2">
        <v>1</v>
      </c>
      <c r="T469" s="2">
        <v>1</v>
      </c>
      <c r="Z469" s="2">
        <v>1</v>
      </c>
      <c r="AB469" s="2">
        <v>1</v>
      </c>
      <c r="AD469" s="2">
        <v>1</v>
      </c>
      <c r="AF469" s="2">
        <v>1</v>
      </c>
      <c r="AH469" s="2">
        <v>1</v>
      </c>
      <c r="AJ469" s="2">
        <v>1</v>
      </c>
      <c r="AL469" s="2">
        <v>1</v>
      </c>
      <c r="AN469" s="2">
        <v>1</v>
      </c>
      <c r="AP469" s="2">
        <v>1</v>
      </c>
      <c r="AR469" s="2">
        <v>1</v>
      </c>
      <c r="AU469">
        <v>2.0870000000000002</v>
      </c>
      <c r="AV469" t="s">
        <v>76</v>
      </c>
      <c r="BD469" t="s">
        <v>77</v>
      </c>
      <c r="BG469">
        <v>0</v>
      </c>
      <c r="BJ469">
        <v>13</v>
      </c>
    </row>
    <row r="470" spans="1:62" x14ac:dyDescent="0.25">
      <c r="A470" s="1">
        <v>468</v>
      </c>
      <c r="B470">
        <v>532</v>
      </c>
      <c r="C470" t="s">
        <v>192</v>
      </c>
      <c r="D470" t="s">
        <v>64</v>
      </c>
      <c r="E470">
        <v>0</v>
      </c>
      <c r="F470" t="s">
        <v>65</v>
      </c>
      <c r="G470" t="s">
        <v>79</v>
      </c>
      <c r="H470" t="s">
        <v>99</v>
      </c>
      <c r="I470" t="s">
        <v>258</v>
      </c>
      <c r="J470" t="s">
        <v>69</v>
      </c>
      <c r="K470" t="s">
        <v>143</v>
      </c>
      <c r="L470" t="s">
        <v>144</v>
      </c>
      <c r="M470" t="s">
        <v>93</v>
      </c>
      <c r="N470" t="s">
        <v>259</v>
      </c>
      <c r="O470" t="s">
        <v>260</v>
      </c>
      <c r="Q470" s="2">
        <v>1</v>
      </c>
      <c r="T470" s="2">
        <v>1</v>
      </c>
      <c r="Z470" s="2">
        <v>1</v>
      </c>
      <c r="AB470" s="2">
        <v>1</v>
      </c>
      <c r="AD470" s="2">
        <v>1</v>
      </c>
      <c r="AF470" s="2">
        <v>1</v>
      </c>
      <c r="AH470" s="2">
        <v>1</v>
      </c>
      <c r="AJ470" s="2">
        <v>1</v>
      </c>
      <c r="AL470" s="2">
        <v>1</v>
      </c>
      <c r="AN470" s="2">
        <v>1</v>
      </c>
      <c r="AP470" s="2">
        <v>1</v>
      </c>
      <c r="AR470" s="2">
        <v>1</v>
      </c>
      <c r="AU470">
        <v>6.125</v>
      </c>
      <c r="AV470" t="s">
        <v>75</v>
      </c>
      <c r="AW470" t="s">
        <v>96</v>
      </c>
      <c r="BD470" t="s">
        <v>97</v>
      </c>
      <c r="BG470">
        <v>0</v>
      </c>
      <c r="BJ470">
        <v>1</v>
      </c>
    </row>
    <row r="471" spans="1:62" x14ac:dyDescent="0.25">
      <c r="A471" s="1">
        <v>469</v>
      </c>
      <c r="B471">
        <v>533</v>
      </c>
      <c r="C471" t="s">
        <v>192</v>
      </c>
      <c r="D471" t="s">
        <v>64</v>
      </c>
      <c r="E471">
        <v>0</v>
      </c>
      <c r="F471" t="s">
        <v>105</v>
      </c>
      <c r="G471" t="s">
        <v>99</v>
      </c>
      <c r="H471" t="s">
        <v>79</v>
      </c>
      <c r="I471" t="s">
        <v>261</v>
      </c>
      <c r="J471" t="s">
        <v>69</v>
      </c>
      <c r="K471" t="s">
        <v>143</v>
      </c>
      <c r="L471" t="s">
        <v>144</v>
      </c>
      <c r="M471" t="s">
        <v>103</v>
      </c>
      <c r="N471" t="s">
        <v>259</v>
      </c>
      <c r="O471" t="s">
        <v>260</v>
      </c>
      <c r="Q471" s="2">
        <v>1</v>
      </c>
      <c r="T471" s="2">
        <v>1</v>
      </c>
      <c r="Z471" s="2">
        <v>1</v>
      </c>
      <c r="AB471" s="2">
        <v>1</v>
      </c>
      <c r="AD471" s="2">
        <v>1</v>
      </c>
      <c r="AF471" s="2">
        <v>1</v>
      </c>
      <c r="AH471" s="2">
        <v>1</v>
      </c>
      <c r="AJ471" s="2">
        <v>1</v>
      </c>
      <c r="AL471" s="2">
        <v>1</v>
      </c>
      <c r="AN471" s="2">
        <v>1</v>
      </c>
      <c r="AP471" s="2">
        <v>1</v>
      </c>
      <c r="AR471" s="2">
        <v>1</v>
      </c>
      <c r="AU471">
        <v>0</v>
      </c>
      <c r="AV471" t="s">
        <v>96</v>
      </c>
      <c r="AW471" t="s">
        <v>75</v>
      </c>
      <c r="BD471" t="s">
        <v>97</v>
      </c>
      <c r="BG471">
        <v>0</v>
      </c>
      <c r="BJ471">
        <v>2</v>
      </c>
    </row>
    <row r="472" spans="1:62" x14ac:dyDescent="0.25">
      <c r="A472" s="1">
        <v>470</v>
      </c>
      <c r="B472">
        <v>534</v>
      </c>
      <c r="C472" t="s">
        <v>270</v>
      </c>
      <c r="D472" t="s">
        <v>64</v>
      </c>
      <c r="E472">
        <v>0</v>
      </c>
      <c r="F472" t="s">
        <v>65</v>
      </c>
      <c r="G472" t="s">
        <v>87</v>
      </c>
      <c r="H472" t="s">
        <v>79</v>
      </c>
      <c r="I472" t="s">
        <v>261</v>
      </c>
      <c r="J472" t="s">
        <v>69</v>
      </c>
      <c r="K472" t="s">
        <v>143</v>
      </c>
      <c r="L472" t="s">
        <v>144</v>
      </c>
      <c r="M472" t="s">
        <v>103</v>
      </c>
      <c r="N472" t="s">
        <v>259</v>
      </c>
      <c r="O472" t="s">
        <v>260</v>
      </c>
      <c r="Q472" s="2">
        <v>1</v>
      </c>
      <c r="T472" s="2">
        <v>1</v>
      </c>
      <c r="Z472" s="2">
        <v>1</v>
      </c>
      <c r="AB472" s="2">
        <v>1</v>
      </c>
      <c r="AD472" s="2">
        <v>1</v>
      </c>
      <c r="AF472" s="2">
        <v>1</v>
      </c>
      <c r="AH472" s="2">
        <v>1</v>
      </c>
      <c r="AJ472" s="2">
        <v>1</v>
      </c>
      <c r="AL472" s="2">
        <v>1</v>
      </c>
      <c r="AN472" s="2">
        <v>1</v>
      </c>
      <c r="AP472" s="2">
        <v>1</v>
      </c>
      <c r="AR472" s="2">
        <v>1</v>
      </c>
      <c r="AU472">
        <v>0</v>
      </c>
      <c r="AV472" t="s">
        <v>75</v>
      </c>
      <c r="AW472" t="s">
        <v>76</v>
      </c>
      <c r="BD472" t="s">
        <v>97</v>
      </c>
      <c r="BG472">
        <v>0</v>
      </c>
      <c r="BJ472">
        <v>1</v>
      </c>
    </row>
    <row r="473" spans="1:62" x14ac:dyDescent="0.25">
      <c r="A473" s="1">
        <v>471</v>
      </c>
      <c r="B473">
        <v>535</v>
      </c>
      <c r="C473" t="s">
        <v>270</v>
      </c>
      <c r="D473" t="s">
        <v>64</v>
      </c>
      <c r="E473">
        <v>0</v>
      </c>
      <c r="F473" t="s">
        <v>98</v>
      </c>
      <c r="G473" t="s">
        <v>106</v>
      </c>
      <c r="H473" t="s">
        <v>217</v>
      </c>
      <c r="I473" t="s">
        <v>258</v>
      </c>
      <c r="J473" t="s">
        <v>69</v>
      </c>
      <c r="K473" t="s">
        <v>143</v>
      </c>
      <c r="L473" t="s">
        <v>144</v>
      </c>
      <c r="M473" t="s">
        <v>93</v>
      </c>
      <c r="N473" t="s">
        <v>259</v>
      </c>
      <c r="O473" t="s">
        <v>260</v>
      </c>
      <c r="Q473" s="2">
        <v>1</v>
      </c>
      <c r="T473" s="2">
        <v>1</v>
      </c>
      <c r="Z473" s="2">
        <v>1</v>
      </c>
      <c r="AB473" s="2">
        <v>1</v>
      </c>
      <c r="AD473" s="2">
        <v>1</v>
      </c>
      <c r="AF473" s="2">
        <v>1</v>
      </c>
      <c r="AH473" s="2">
        <v>1</v>
      </c>
      <c r="AJ473" s="2">
        <v>1</v>
      </c>
      <c r="AL473" s="2">
        <v>1</v>
      </c>
      <c r="AN473" s="2">
        <v>1</v>
      </c>
      <c r="AP473" s="2">
        <v>1</v>
      </c>
      <c r="AR473" s="2">
        <v>1</v>
      </c>
      <c r="AU473">
        <v>6.125</v>
      </c>
      <c r="AV473" t="s">
        <v>96</v>
      </c>
      <c r="AW473" t="s">
        <v>96</v>
      </c>
      <c r="BD473" t="s">
        <v>97</v>
      </c>
      <c r="BG473">
        <v>0</v>
      </c>
      <c r="BJ473">
        <v>10</v>
      </c>
    </row>
    <row r="474" spans="1:62" x14ac:dyDescent="0.25">
      <c r="A474" s="1">
        <v>472</v>
      </c>
      <c r="B474">
        <v>536</v>
      </c>
      <c r="C474" t="s">
        <v>270</v>
      </c>
      <c r="D474" t="s">
        <v>64</v>
      </c>
      <c r="E474">
        <v>0</v>
      </c>
      <c r="F474" t="s">
        <v>100</v>
      </c>
      <c r="G474" t="s">
        <v>217</v>
      </c>
      <c r="H474" t="s">
        <v>99</v>
      </c>
      <c r="I474" t="s">
        <v>258</v>
      </c>
      <c r="J474" t="s">
        <v>69</v>
      </c>
      <c r="K474" t="s">
        <v>143</v>
      </c>
      <c r="L474" t="s">
        <v>144</v>
      </c>
      <c r="M474" t="s">
        <v>93</v>
      </c>
      <c r="N474" t="s">
        <v>259</v>
      </c>
      <c r="O474" t="s">
        <v>260</v>
      </c>
      <c r="Q474" s="2">
        <v>1</v>
      </c>
      <c r="T474" s="2">
        <v>1</v>
      </c>
      <c r="Z474" s="2">
        <v>1</v>
      </c>
      <c r="AB474" s="2">
        <v>1</v>
      </c>
      <c r="AD474" s="2">
        <v>1</v>
      </c>
      <c r="AF474" s="2">
        <v>1</v>
      </c>
      <c r="AH474" s="2">
        <v>1</v>
      </c>
      <c r="AJ474" s="2">
        <v>1</v>
      </c>
      <c r="AL474" s="2">
        <v>1</v>
      </c>
      <c r="AN474" s="2">
        <v>1</v>
      </c>
      <c r="AP474" s="2">
        <v>1</v>
      </c>
      <c r="AR474" s="2">
        <v>1</v>
      </c>
      <c r="AU474">
        <v>6.125</v>
      </c>
      <c r="AV474" t="s">
        <v>96</v>
      </c>
      <c r="AW474" t="s">
        <v>76</v>
      </c>
      <c r="BD474" t="s">
        <v>97</v>
      </c>
      <c r="BG474">
        <v>0</v>
      </c>
      <c r="BJ474">
        <v>11</v>
      </c>
    </row>
    <row r="475" spans="1:62" x14ac:dyDescent="0.25">
      <c r="A475" s="1">
        <v>473</v>
      </c>
      <c r="B475">
        <v>537</v>
      </c>
      <c r="C475" t="s">
        <v>270</v>
      </c>
      <c r="D475" t="s">
        <v>64</v>
      </c>
      <c r="E475">
        <v>0</v>
      </c>
      <c r="F475" t="s">
        <v>104</v>
      </c>
      <c r="G475" t="s">
        <v>99</v>
      </c>
      <c r="H475" t="s">
        <v>106</v>
      </c>
      <c r="I475" t="s">
        <v>258</v>
      </c>
      <c r="J475" t="s">
        <v>69</v>
      </c>
      <c r="K475" t="s">
        <v>143</v>
      </c>
      <c r="L475" t="s">
        <v>144</v>
      </c>
      <c r="M475" t="s">
        <v>93</v>
      </c>
      <c r="N475" t="s">
        <v>259</v>
      </c>
      <c r="O475" t="s">
        <v>260</v>
      </c>
      <c r="Q475" s="2">
        <v>1</v>
      </c>
      <c r="T475" s="2">
        <v>1</v>
      </c>
      <c r="Z475" s="2">
        <v>1</v>
      </c>
      <c r="AB475" s="2">
        <v>1</v>
      </c>
      <c r="AD475" s="2">
        <v>1</v>
      </c>
      <c r="AF475" s="2">
        <v>1</v>
      </c>
      <c r="AH475" s="2">
        <v>1</v>
      </c>
      <c r="AJ475" s="2">
        <v>1</v>
      </c>
      <c r="AL475" s="2">
        <v>1</v>
      </c>
      <c r="AN475" s="2">
        <v>1</v>
      </c>
      <c r="AP475" s="2">
        <v>1</v>
      </c>
      <c r="AR475" s="2">
        <v>1</v>
      </c>
      <c r="AU475">
        <v>6.125</v>
      </c>
      <c r="AV475" t="s">
        <v>76</v>
      </c>
      <c r="AW475" t="s">
        <v>96</v>
      </c>
      <c r="BD475" t="s">
        <v>97</v>
      </c>
      <c r="BG475">
        <v>0</v>
      </c>
      <c r="BJ475">
        <v>12</v>
      </c>
    </row>
    <row r="476" spans="1:62" x14ac:dyDescent="0.25">
      <c r="A476" s="1">
        <v>474</v>
      </c>
      <c r="B476">
        <v>538</v>
      </c>
      <c r="C476" t="s">
        <v>270</v>
      </c>
      <c r="D476" t="s">
        <v>64</v>
      </c>
      <c r="E476">
        <v>0</v>
      </c>
      <c r="F476" t="s">
        <v>226</v>
      </c>
      <c r="G476" t="s">
        <v>106</v>
      </c>
      <c r="H476" t="s">
        <v>89</v>
      </c>
      <c r="I476" t="s">
        <v>258</v>
      </c>
      <c r="J476" t="s">
        <v>69</v>
      </c>
      <c r="K476" t="s">
        <v>143</v>
      </c>
      <c r="L476" t="s">
        <v>144</v>
      </c>
      <c r="M476" t="s">
        <v>93</v>
      </c>
      <c r="N476" t="s">
        <v>259</v>
      </c>
      <c r="O476" t="s">
        <v>260</v>
      </c>
      <c r="Q476" s="2">
        <v>1</v>
      </c>
      <c r="T476" s="2">
        <v>1</v>
      </c>
      <c r="Z476" s="2">
        <v>1</v>
      </c>
      <c r="AB476" s="2">
        <v>1</v>
      </c>
      <c r="AD476" s="2">
        <v>1</v>
      </c>
      <c r="AF476" s="2">
        <v>1</v>
      </c>
      <c r="AH476" s="2">
        <v>1</v>
      </c>
      <c r="AJ476" s="2">
        <v>1</v>
      </c>
      <c r="AL476" s="2">
        <v>1</v>
      </c>
      <c r="AN476" s="2">
        <v>1</v>
      </c>
      <c r="AP476" s="2">
        <v>1</v>
      </c>
      <c r="AR476" s="2">
        <v>1</v>
      </c>
      <c r="AU476">
        <v>6.125</v>
      </c>
      <c r="AV476" t="s">
        <v>96</v>
      </c>
      <c r="AW476" t="s">
        <v>75</v>
      </c>
      <c r="BD476" t="s">
        <v>97</v>
      </c>
      <c r="BG476">
        <v>0</v>
      </c>
      <c r="BJ476">
        <v>13</v>
      </c>
    </row>
    <row r="477" spans="1:62" x14ac:dyDescent="0.25">
      <c r="A477" s="1">
        <v>475</v>
      </c>
      <c r="B477">
        <v>539</v>
      </c>
      <c r="C477" t="s">
        <v>270</v>
      </c>
      <c r="D477" t="s">
        <v>64</v>
      </c>
      <c r="E477">
        <v>0</v>
      </c>
      <c r="F477" t="s">
        <v>228</v>
      </c>
      <c r="G477" t="s">
        <v>217</v>
      </c>
      <c r="H477" t="s">
        <v>225</v>
      </c>
      <c r="I477" t="s">
        <v>90</v>
      </c>
      <c r="J477" t="s">
        <v>69</v>
      </c>
      <c r="K477" t="s">
        <v>91</v>
      </c>
      <c r="L477" t="s">
        <v>92</v>
      </c>
      <c r="M477" t="s">
        <v>93</v>
      </c>
      <c r="N477" t="s">
        <v>94</v>
      </c>
      <c r="O477" t="s">
        <v>95</v>
      </c>
      <c r="Q477" s="2">
        <v>1</v>
      </c>
      <c r="T477" s="2">
        <v>1</v>
      </c>
      <c r="Z477" s="2">
        <v>1</v>
      </c>
      <c r="AB477" s="2">
        <v>1</v>
      </c>
      <c r="AD477" s="2">
        <v>1</v>
      </c>
      <c r="AF477" s="2">
        <v>1</v>
      </c>
      <c r="AH477" s="2">
        <v>1</v>
      </c>
      <c r="AJ477" s="2">
        <v>1</v>
      </c>
      <c r="AL477" s="2">
        <v>1</v>
      </c>
      <c r="AN477" s="2">
        <v>1</v>
      </c>
      <c r="AP477" s="2">
        <v>1</v>
      </c>
      <c r="AR477" s="2">
        <v>1</v>
      </c>
      <c r="AU477">
        <v>5.0309999999999997</v>
      </c>
      <c r="AV477" t="s">
        <v>96</v>
      </c>
      <c r="AW477" t="s">
        <v>96</v>
      </c>
      <c r="BD477" t="s">
        <v>97</v>
      </c>
      <c r="BG477">
        <v>0</v>
      </c>
      <c r="BJ477">
        <v>14</v>
      </c>
    </row>
    <row r="478" spans="1:62" x14ac:dyDescent="0.25">
      <c r="A478" s="1">
        <v>476</v>
      </c>
      <c r="B478">
        <v>540</v>
      </c>
      <c r="C478" t="s">
        <v>270</v>
      </c>
      <c r="D478" t="s">
        <v>64</v>
      </c>
      <c r="E478">
        <v>0</v>
      </c>
      <c r="F478" t="s">
        <v>230</v>
      </c>
      <c r="G478" t="s">
        <v>225</v>
      </c>
      <c r="H478" t="s">
        <v>66</v>
      </c>
      <c r="I478" t="s">
        <v>90</v>
      </c>
      <c r="J478" t="s">
        <v>69</v>
      </c>
      <c r="K478" t="s">
        <v>91</v>
      </c>
      <c r="L478" t="s">
        <v>92</v>
      </c>
      <c r="M478" t="s">
        <v>93</v>
      </c>
      <c r="N478" t="s">
        <v>94</v>
      </c>
      <c r="O478" t="s">
        <v>95</v>
      </c>
      <c r="Q478" s="2">
        <v>1</v>
      </c>
      <c r="T478" s="2">
        <v>1</v>
      </c>
      <c r="Z478" s="2">
        <v>1</v>
      </c>
      <c r="AB478" s="2">
        <v>1</v>
      </c>
      <c r="AD478" s="2">
        <v>1</v>
      </c>
      <c r="AF478" s="2">
        <v>1</v>
      </c>
      <c r="AH478" s="2">
        <v>1</v>
      </c>
      <c r="AJ478" s="2">
        <v>1</v>
      </c>
      <c r="AL478" s="2">
        <v>1</v>
      </c>
      <c r="AN478" s="2">
        <v>1</v>
      </c>
      <c r="AP478" s="2">
        <v>1</v>
      </c>
      <c r="AR478" s="2">
        <v>1</v>
      </c>
      <c r="AU478">
        <v>5.0309999999999997</v>
      </c>
      <c r="AV478" t="s">
        <v>96</v>
      </c>
      <c r="AW478" t="s">
        <v>76</v>
      </c>
      <c r="BD478" t="s">
        <v>97</v>
      </c>
      <c r="BG478">
        <v>0</v>
      </c>
      <c r="BJ478">
        <v>15</v>
      </c>
    </row>
    <row r="479" spans="1:62" x14ac:dyDescent="0.25">
      <c r="A479" s="1">
        <v>477</v>
      </c>
      <c r="B479">
        <v>541</v>
      </c>
      <c r="C479" t="s">
        <v>270</v>
      </c>
      <c r="D479" t="s">
        <v>64</v>
      </c>
      <c r="E479">
        <v>0</v>
      </c>
      <c r="F479" t="s">
        <v>229</v>
      </c>
      <c r="G479" t="s">
        <v>66</v>
      </c>
      <c r="H479" t="s">
        <v>271</v>
      </c>
      <c r="I479" t="s">
        <v>269</v>
      </c>
      <c r="J479" t="s">
        <v>69</v>
      </c>
      <c r="K479" t="s">
        <v>91</v>
      </c>
      <c r="L479" t="s">
        <v>92</v>
      </c>
      <c r="M479" t="s">
        <v>108</v>
      </c>
      <c r="N479" t="s">
        <v>94</v>
      </c>
      <c r="O479" t="s">
        <v>95</v>
      </c>
      <c r="Q479" s="2">
        <v>1</v>
      </c>
      <c r="T479" s="2">
        <v>1</v>
      </c>
      <c r="Z479" s="2">
        <v>1</v>
      </c>
      <c r="AB479" s="2">
        <v>1</v>
      </c>
      <c r="AD479" s="2">
        <v>1</v>
      </c>
      <c r="AF479" s="2">
        <v>1</v>
      </c>
      <c r="AH479" s="2">
        <v>1</v>
      </c>
      <c r="AJ479" s="2">
        <v>1</v>
      </c>
      <c r="AL479" s="2">
        <v>1</v>
      </c>
      <c r="AN479" s="2">
        <v>1</v>
      </c>
      <c r="AP479" s="2">
        <v>1</v>
      </c>
      <c r="AR479" s="2">
        <v>1</v>
      </c>
      <c r="AU479">
        <v>5.9020000000000001</v>
      </c>
      <c r="AV479" t="s">
        <v>76</v>
      </c>
      <c r="BD479" t="s">
        <v>77</v>
      </c>
      <c r="BG479">
        <v>0</v>
      </c>
      <c r="BJ479">
        <v>16</v>
      </c>
    </row>
    <row r="480" spans="1:62" x14ac:dyDescent="0.25">
      <c r="A480" s="1">
        <v>478</v>
      </c>
      <c r="B480">
        <v>542</v>
      </c>
      <c r="C480" t="s">
        <v>270</v>
      </c>
      <c r="D480" t="s">
        <v>64</v>
      </c>
      <c r="E480">
        <v>0</v>
      </c>
      <c r="F480" t="s">
        <v>231</v>
      </c>
      <c r="G480" t="s">
        <v>271</v>
      </c>
      <c r="H480" t="s">
        <v>101</v>
      </c>
      <c r="I480" t="s">
        <v>265</v>
      </c>
      <c r="J480" t="s">
        <v>69</v>
      </c>
      <c r="K480" t="s">
        <v>91</v>
      </c>
      <c r="L480" t="s">
        <v>92</v>
      </c>
      <c r="M480" t="s">
        <v>108</v>
      </c>
      <c r="N480" t="s">
        <v>266</v>
      </c>
      <c r="O480" t="s">
        <v>267</v>
      </c>
      <c r="Q480" s="2">
        <v>1</v>
      </c>
      <c r="T480" s="2">
        <v>1</v>
      </c>
      <c r="Z480" s="2">
        <v>1</v>
      </c>
      <c r="AB480" s="2">
        <v>1</v>
      </c>
      <c r="AD480" s="2">
        <v>1</v>
      </c>
      <c r="AF480" s="2">
        <v>1</v>
      </c>
      <c r="AH480" s="2">
        <v>1</v>
      </c>
      <c r="AJ480" s="2">
        <v>1</v>
      </c>
      <c r="AL480" s="2">
        <v>1</v>
      </c>
      <c r="AN480" s="2">
        <v>1</v>
      </c>
      <c r="AP480" s="2">
        <v>1</v>
      </c>
      <c r="AR480" s="2">
        <v>1</v>
      </c>
      <c r="AU480">
        <v>5.9020000000000001</v>
      </c>
      <c r="AW480" t="s">
        <v>76</v>
      </c>
      <c r="BD480" t="s">
        <v>77</v>
      </c>
      <c r="BG480">
        <v>0</v>
      </c>
      <c r="BJ480">
        <v>17</v>
      </c>
    </row>
    <row r="481" spans="1:62" x14ac:dyDescent="0.25">
      <c r="A481" s="1">
        <v>479</v>
      </c>
      <c r="B481">
        <v>543</v>
      </c>
      <c r="C481" t="s">
        <v>270</v>
      </c>
      <c r="D481" t="s">
        <v>64</v>
      </c>
      <c r="E481">
        <v>0</v>
      </c>
      <c r="F481" t="s">
        <v>105</v>
      </c>
      <c r="G481" t="s">
        <v>79</v>
      </c>
      <c r="H481" t="s">
        <v>217</v>
      </c>
      <c r="I481" t="s">
        <v>258</v>
      </c>
      <c r="J481" t="s">
        <v>69</v>
      </c>
      <c r="K481" t="s">
        <v>143</v>
      </c>
      <c r="L481" t="s">
        <v>144</v>
      </c>
      <c r="M481" t="s">
        <v>93</v>
      </c>
      <c r="N481" t="s">
        <v>259</v>
      </c>
      <c r="O481" t="s">
        <v>260</v>
      </c>
      <c r="Q481" s="2">
        <v>1</v>
      </c>
      <c r="T481" s="2">
        <v>1</v>
      </c>
      <c r="Z481" s="2">
        <v>1</v>
      </c>
      <c r="AB481" s="2">
        <v>1</v>
      </c>
      <c r="AD481" s="2">
        <v>1</v>
      </c>
      <c r="AF481" s="2">
        <v>1</v>
      </c>
      <c r="AH481" s="2">
        <v>1</v>
      </c>
      <c r="AJ481" s="2">
        <v>1</v>
      </c>
      <c r="AL481" s="2">
        <v>1</v>
      </c>
      <c r="AN481" s="2">
        <v>1</v>
      </c>
      <c r="AP481" s="2">
        <v>1</v>
      </c>
      <c r="AR481" s="2">
        <v>1</v>
      </c>
      <c r="AU481">
        <v>6.125</v>
      </c>
      <c r="AV481" t="s">
        <v>76</v>
      </c>
      <c r="AW481" t="s">
        <v>96</v>
      </c>
      <c r="BD481" t="s">
        <v>97</v>
      </c>
      <c r="BG481">
        <v>0</v>
      </c>
      <c r="BJ481">
        <v>2</v>
      </c>
    </row>
    <row r="482" spans="1:62" x14ac:dyDescent="0.25">
      <c r="A482" s="1">
        <v>480</v>
      </c>
      <c r="B482">
        <v>544</v>
      </c>
      <c r="C482" t="s">
        <v>270</v>
      </c>
      <c r="D482" t="s">
        <v>64</v>
      </c>
      <c r="E482">
        <v>0</v>
      </c>
      <c r="F482" t="s">
        <v>109</v>
      </c>
      <c r="G482" t="s">
        <v>217</v>
      </c>
      <c r="H482" t="s">
        <v>67</v>
      </c>
      <c r="I482" t="s">
        <v>90</v>
      </c>
      <c r="J482" t="s">
        <v>69</v>
      </c>
      <c r="K482" t="s">
        <v>91</v>
      </c>
      <c r="L482" t="s">
        <v>92</v>
      </c>
      <c r="M482" t="s">
        <v>93</v>
      </c>
      <c r="N482" t="s">
        <v>94</v>
      </c>
      <c r="O482" t="s">
        <v>95</v>
      </c>
      <c r="Q482" s="2">
        <v>1</v>
      </c>
      <c r="T482" s="2">
        <v>1</v>
      </c>
      <c r="Z482" s="2">
        <v>1</v>
      </c>
      <c r="AB482" s="2">
        <v>1</v>
      </c>
      <c r="AD482" s="2">
        <v>1</v>
      </c>
      <c r="AF482" s="2">
        <v>1</v>
      </c>
      <c r="AH482" s="2">
        <v>1</v>
      </c>
      <c r="AJ482" s="2">
        <v>1</v>
      </c>
      <c r="AL482" s="2">
        <v>1</v>
      </c>
      <c r="AN482" s="2">
        <v>1</v>
      </c>
      <c r="AP482" s="2">
        <v>1</v>
      </c>
      <c r="AR482" s="2">
        <v>1</v>
      </c>
      <c r="AU482">
        <v>5.0309999999999997</v>
      </c>
      <c r="AV482" t="s">
        <v>96</v>
      </c>
      <c r="AW482" t="s">
        <v>76</v>
      </c>
      <c r="BD482" t="s">
        <v>97</v>
      </c>
      <c r="BG482">
        <v>0</v>
      </c>
      <c r="BJ482">
        <v>3</v>
      </c>
    </row>
    <row r="483" spans="1:62" x14ac:dyDescent="0.25">
      <c r="A483" s="1">
        <v>481</v>
      </c>
      <c r="B483">
        <v>545</v>
      </c>
      <c r="C483" t="s">
        <v>270</v>
      </c>
      <c r="D483" t="s">
        <v>64</v>
      </c>
      <c r="E483">
        <v>0</v>
      </c>
      <c r="F483" t="s">
        <v>111</v>
      </c>
      <c r="G483" t="s">
        <v>67</v>
      </c>
      <c r="H483" t="s">
        <v>271</v>
      </c>
      <c r="I483" t="s">
        <v>269</v>
      </c>
      <c r="J483" t="s">
        <v>69</v>
      </c>
      <c r="K483" t="s">
        <v>91</v>
      </c>
      <c r="L483" t="s">
        <v>92</v>
      </c>
      <c r="M483" t="s">
        <v>108</v>
      </c>
      <c r="N483" t="s">
        <v>94</v>
      </c>
      <c r="O483" t="s">
        <v>95</v>
      </c>
      <c r="Q483" s="2">
        <v>1</v>
      </c>
      <c r="T483" s="2">
        <v>1</v>
      </c>
      <c r="Z483" s="2">
        <v>1</v>
      </c>
      <c r="AB483" s="2">
        <v>1</v>
      </c>
      <c r="AD483" s="2">
        <v>1</v>
      </c>
      <c r="AF483" s="2">
        <v>1</v>
      </c>
      <c r="AH483" s="2">
        <v>1</v>
      </c>
      <c r="AJ483" s="2">
        <v>1</v>
      </c>
      <c r="AL483" s="2">
        <v>1</v>
      </c>
      <c r="AN483" s="2">
        <v>1</v>
      </c>
      <c r="AP483" s="2">
        <v>1</v>
      </c>
      <c r="AR483" s="2">
        <v>1</v>
      </c>
      <c r="AU483">
        <v>5.9020000000000001</v>
      </c>
      <c r="AV483" t="s">
        <v>76</v>
      </c>
      <c r="BD483" t="s">
        <v>77</v>
      </c>
      <c r="BG483">
        <v>0</v>
      </c>
      <c r="BJ483">
        <v>4</v>
      </c>
    </row>
    <row r="484" spans="1:62" x14ac:dyDescent="0.25">
      <c r="A484" s="1">
        <v>482</v>
      </c>
      <c r="B484">
        <v>546</v>
      </c>
      <c r="C484" t="s">
        <v>270</v>
      </c>
      <c r="D484" t="s">
        <v>64</v>
      </c>
      <c r="E484">
        <v>0</v>
      </c>
      <c r="F484" t="s">
        <v>112</v>
      </c>
      <c r="G484" t="s">
        <v>271</v>
      </c>
      <c r="H484" t="s">
        <v>110</v>
      </c>
      <c r="I484" t="s">
        <v>269</v>
      </c>
      <c r="J484" t="s">
        <v>69</v>
      </c>
      <c r="K484" t="s">
        <v>91</v>
      </c>
      <c r="L484" t="s">
        <v>92</v>
      </c>
      <c r="M484" t="s">
        <v>108</v>
      </c>
      <c r="N484" t="s">
        <v>94</v>
      </c>
      <c r="O484" t="s">
        <v>95</v>
      </c>
      <c r="Q484" s="2">
        <v>1</v>
      </c>
      <c r="T484" s="2">
        <v>1</v>
      </c>
      <c r="Z484" s="2">
        <v>1</v>
      </c>
      <c r="AB484" s="2">
        <v>1</v>
      </c>
      <c r="AD484" s="2">
        <v>1</v>
      </c>
      <c r="AF484" s="2">
        <v>1</v>
      </c>
      <c r="AH484" s="2">
        <v>1</v>
      </c>
      <c r="AJ484" s="2">
        <v>1</v>
      </c>
      <c r="AL484" s="2">
        <v>1</v>
      </c>
      <c r="AN484" s="2">
        <v>1</v>
      </c>
      <c r="AP484" s="2">
        <v>1</v>
      </c>
      <c r="AR484" s="2">
        <v>1</v>
      </c>
      <c r="AU484">
        <v>5.9020000000000001</v>
      </c>
      <c r="AW484" t="s">
        <v>76</v>
      </c>
      <c r="BD484" t="s">
        <v>77</v>
      </c>
      <c r="BG484">
        <v>0</v>
      </c>
      <c r="BJ484">
        <v>5</v>
      </c>
    </row>
    <row r="485" spans="1:62" x14ac:dyDescent="0.25">
      <c r="A485" s="1">
        <v>483</v>
      </c>
      <c r="B485">
        <v>547</v>
      </c>
      <c r="C485" t="s">
        <v>270</v>
      </c>
      <c r="D485" t="s">
        <v>64</v>
      </c>
      <c r="E485">
        <v>0</v>
      </c>
      <c r="F485" t="s">
        <v>78</v>
      </c>
      <c r="G485" t="s">
        <v>110</v>
      </c>
      <c r="H485" t="s">
        <v>227</v>
      </c>
      <c r="I485" t="s">
        <v>272</v>
      </c>
      <c r="J485" t="s">
        <v>69</v>
      </c>
      <c r="K485" t="s">
        <v>91</v>
      </c>
      <c r="L485" t="s">
        <v>92</v>
      </c>
      <c r="M485" t="s">
        <v>72</v>
      </c>
      <c r="N485" t="s">
        <v>94</v>
      </c>
      <c r="O485" t="s">
        <v>95</v>
      </c>
      <c r="Q485" s="2">
        <v>1</v>
      </c>
      <c r="T485" s="2">
        <v>1</v>
      </c>
      <c r="Z485" s="2">
        <v>1</v>
      </c>
      <c r="AB485" s="2">
        <v>1</v>
      </c>
      <c r="AD485" s="2">
        <v>1</v>
      </c>
      <c r="AF485" s="2">
        <v>1</v>
      </c>
      <c r="AH485" s="2">
        <v>1</v>
      </c>
      <c r="AJ485" s="2">
        <v>1</v>
      </c>
      <c r="AL485" s="2">
        <v>1</v>
      </c>
      <c r="AN485" s="2">
        <v>1</v>
      </c>
      <c r="AP485" s="2">
        <v>1</v>
      </c>
      <c r="AR485" s="2">
        <v>1</v>
      </c>
      <c r="AU485">
        <v>5.9020000000000001</v>
      </c>
      <c r="AV485" t="s">
        <v>76</v>
      </c>
      <c r="AW485" t="s">
        <v>75</v>
      </c>
      <c r="BD485" t="s">
        <v>77</v>
      </c>
      <c r="BG485">
        <v>0</v>
      </c>
      <c r="BJ485">
        <v>6</v>
      </c>
    </row>
    <row r="486" spans="1:62" x14ac:dyDescent="0.25">
      <c r="A486" s="1">
        <v>484</v>
      </c>
      <c r="B486">
        <v>548</v>
      </c>
      <c r="C486" t="s">
        <v>270</v>
      </c>
      <c r="D486" t="s">
        <v>64</v>
      </c>
      <c r="E486">
        <v>0</v>
      </c>
      <c r="F486" t="s">
        <v>84</v>
      </c>
      <c r="G486" t="s">
        <v>227</v>
      </c>
      <c r="H486" t="s">
        <v>85</v>
      </c>
      <c r="I486" t="s">
        <v>272</v>
      </c>
      <c r="J486" t="s">
        <v>69</v>
      </c>
      <c r="K486" t="s">
        <v>91</v>
      </c>
      <c r="L486" t="s">
        <v>92</v>
      </c>
      <c r="M486" t="s">
        <v>72</v>
      </c>
      <c r="N486" t="s">
        <v>94</v>
      </c>
      <c r="O486" t="s">
        <v>95</v>
      </c>
      <c r="Q486" s="2">
        <v>1</v>
      </c>
      <c r="T486" s="2">
        <v>1</v>
      </c>
      <c r="Z486" s="2">
        <v>1</v>
      </c>
      <c r="AB486" s="2">
        <v>1</v>
      </c>
      <c r="AD486" s="2">
        <v>1</v>
      </c>
      <c r="AF486" s="2">
        <v>1</v>
      </c>
      <c r="AH486" s="2">
        <v>1</v>
      </c>
      <c r="AJ486" s="2">
        <v>1</v>
      </c>
      <c r="AL486" s="2">
        <v>1</v>
      </c>
      <c r="AN486" s="2">
        <v>1</v>
      </c>
      <c r="AP486" s="2">
        <v>1</v>
      </c>
      <c r="AR486" s="2">
        <v>1</v>
      </c>
      <c r="AU486">
        <v>5.9020000000000001</v>
      </c>
      <c r="AV486" t="s">
        <v>75</v>
      </c>
      <c r="AW486" t="s">
        <v>76</v>
      </c>
      <c r="BD486" t="s">
        <v>77</v>
      </c>
      <c r="BG486">
        <v>0</v>
      </c>
      <c r="BJ486">
        <v>7</v>
      </c>
    </row>
    <row r="487" spans="1:62" x14ac:dyDescent="0.25">
      <c r="A487" s="1">
        <v>485</v>
      </c>
      <c r="B487">
        <v>549</v>
      </c>
      <c r="C487" t="s">
        <v>270</v>
      </c>
      <c r="D487" t="s">
        <v>64</v>
      </c>
      <c r="E487">
        <v>0</v>
      </c>
      <c r="F487" t="s">
        <v>86</v>
      </c>
      <c r="G487" t="s">
        <v>85</v>
      </c>
      <c r="H487" t="s">
        <v>80</v>
      </c>
      <c r="I487" t="s">
        <v>272</v>
      </c>
      <c r="J487" t="s">
        <v>69</v>
      </c>
      <c r="K487" t="s">
        <v>91</v>
      </c>
      <c r="L487" t="s">
        <v>92</v>
      </c>
      <c r="M487" t="s">
        <v>72</v>
      </c>
      <c r="N487" t="s">
        <v>94</v>
      </c>
      <c r="O487" t="s">
        <v>95</v>
      </c>
      <c r="Q487" s="2">
        <v>1</v>
      </c>
      <c r="T487" s="2">
        <v>1</v>
      </c>
      <c r="Z487" s="2">
        <v>1</v>
      </c>
      <c r="AB487" s="2">
        <v>1</v>
      </c>
      <c r="AD487" s="2">
        <v>1</v>
      </c>
      <c r="AF487" s="2">
        <v>1</v>
      </c>
      <c r="AH487" s="2">
        <v>1</v>
      </c>
      <c r="AJ487" s="2">
        <v>1</v>
      </c>
      <c r="AL487" s="2">
        <v>1</v>
      </c>
      <c r="AN487" s="2">
        <v>1</v>
      </c>
      <c r="AP487" s="2">
        <v>1</v>
      </c>
      <c r="AR487" s="2">
        <v>1</v>
      </c>
      <c r="AU487">
        <v>5.9020000000000001</v>
      </c>
      <c r="AV487" t="s">
        <v>76</v>
      </c>
      <c r="AW487" t="s">
        <v>75</v>
      </c>
      <c r="BD487" t="s">
        <v>77</v>
      </c>
      <c r="BG487">
        <v>0</v>
      </c>
      <c r="BJ487">
        <v>8</v>
      </c>
    </row>
    <row r="488" spans="1:62" x14ac:dyDescent="0.25">
      <c r="A488" s="1">
        <v>486</v>
      </c>
      <c r="B488">
        <v>550</v>
      </c>
      <c r="C488" t="s">
        <v>270</v>
      </c>
      <c r="D488" t="s">
        <v>64</v>
      </c>
      <c r="E488">
        <v>0</v>
      </c>
      <c r="F488" t="s">
        <v>88</v>
      </c>
      <c r="G488" t="s">
        <v>217</v>
      </c>
      <c r="H488" t="s">
        <v>106</v>
      </c>
      <c r="I488" t="s">
        <v>258</v>
      </c>
      <c r="J488" t="s">
        <v>69</v>
      </c>
      <c r="K488" t="s">
        <v>143</v>
      </c>
      <c r="L488" t="s">
        <v>144</v>
      </c>
      <c r="M488" t="s">
        <v>93</v>
      </c>
      <c r="N488" t="s">
        <v>259</v>
      </c>
      <c r="O488" t="s">
        <v>260</v>
      </c>
      <c r="Q488" s="2">
        <v>1</v>
      </c>
      <c r="T488" s="2">
        <v>1</v>
      </c>
      <c r="Z488" s="2">
        <v>1</v>
      </c>
      <c r="AB488" s="2">
        <v>1</v>
      </c>
      <c r="AD488" s="2">
        <v>1</v>
      </c>
      <c r="AF488" s="2">
        <v>1</v>
      </c>
      <c r="AH488" s="2">
        <v>1</v>
      </c>
      <c r="AJ488" s="2">
        <v>1</v>
      </c>
      <c r="AL488" s="2">
        <v>1</v>
      </c>
      <c r="AN488" s="2">
        <v>1</v>
      </c>
      <c r="AP488" s="2">
        <v>1</v>
      </c>
      <c r="AR488" s="2">
        <v>1</v>
      </c>
      <c r="AU488">
        <v>6.125</v>
      </c>
      <c r="AV488" t="s">
        <v>96</v>
      </c>
      <c r="AW488" t="s">
        <v>96</v>
      </c>
      <c r="BD488" t="s">
        <v>97</v>
      </c>
      <c r="BG488">
        <v>0</v>
      </c>
      <c r="BJ488">
        <v>9</v>
      </c>
    </row>
    <row r="489" spans="1:62" x14ac:dyDescent="0.25">
      <c r="A489" s="1">
        <v>487</v>
      </c>
      <c r="B489">
        <v>551</v>
      </c>
      <c r="C489" t="s">
        <v>193</v>
      </c>
      <c r="D489" t="s">
        <v>64</v>
      </c>
      <c r="E489">
        <v>0</v>
      </c>
      <c r="F489" t="s">
        <v>65</v>
      </c>
      <c r="G489" t="s">
        <v>79</v>
      </c>
      <c r="H489" t="s">
        <v>106</v>
      </c>
      <c r="I489" t="s">
        <v>258</v>
      </c>
      <c r="J489" t="s">
        <v>69</v>
      </c>
      <c r="K489" t="s">
        <v>143</v>
      </c>
      <c r="L489" t="s">
        <v>144</v>
      </c>
      <c r="M489" t="s">
        <v>93</v>
      </c>
      <c r="N489" t="s">
        <v>259</v>
      </c>
      <c r="O489" t="s">
        <v>260</v>
      </c>
      <c r="Q489" s="2">
        <v>1</v>
      </c>
      <c r="T489" s="2">
        <v>1</v>
      </c>
      <c r="Z489" s="2">
        <v>1</v>
      </c>
      <c r="AB489" s="2">
        <v>1</v>
      </c>
      <c r="AD489" s="2">
        <v>1</v>
      </c>
      <c r="AF489" s="2">
        <v>1</v>
      </c>
      <c r="AH489" s="2">
        <v>1</v>
      </c>
      <c r="AJ489" s="2">
        <v>1</v>
      </c>
      <c r="AL489" s="2">
        <v>1</v>
      </c>
      <c r="AN489" s="2">
        <v>1</v>
      </c>
      <c r="AP489" s="2">
        <v>1</v>
      </c>
      <c r="AR489" s="2">
        <v>1</v>
      </c>
      <c r="AU489">
        <v>6.125</v>
      </c>
      <c r="AV489" t="s">
        <v>76</v>
      </c>
      <c r="AW489" t="s">
        <v>96</v>
      </c>
      <c r="BD489" t="s">
        <v>97</v>
      </c>
      <c r="BG489">
        <v>0</v>
      </c>
      <c r="BJ489">
        <v>1</v>
      </c>
    </row>
    <row r="490" spans="1:62" x14ac:dyDescent="0.25">
      <c r="A490" s="1">
        <v>488</v>
      </c>
      <c r="B490">
        <v>552</v>
      </c>
      <c r="C490" t="s">
        <v>193</v>
      </c>
      <c r="D490" t="s">
        <v>64</v>
      </c>
      <c r="E490">
        <v>0</v>
      </c>
      <c r="F490" t="s">
        <v>105</v>
      </c>
      <c r="G490" t="s">
        <v>106</v>
      </c>
      <c r="H490" t="s">
        <v>87</v>
      </c>
      <c r="I490" t="s">
        <v>90</v>
      </c>
      <c r="J490" t="s">
        <v>69</v>
      </c>
      <c r="K490" t="s">
        <v>91</v>
      </c>
      <c r="L490" t="s">
        <v>92</v>
      </c>
      <c r="M490" t="s">
        <v>93</v>
      </c>
      <c r="N490" t="s">
        <v>94</v>
      </c>
      <c r="O490" t="s">
        <v>95</v>
      </c>
      <c r="Q490" s="2">
        <v>1</v>
      </c>
      <c r="T490" s="2">
        <v>1</v>
      </c>
      <c r="Z490" s="2">
        <v>1</v>
      </c>
      <c r="AB490" s="2">
        <v>1</v>
      </c>
      <c r="AD490" s="2">
        <v>1</v>
      </c>
      <c r="AF490" s="2">
        <v>1</v>
      </c>
      <c r="AH490" s="2">
        <v>1</v>
      </c>
      <c r="AJ490" s="2">
        <v>1</v>
      </c>
      <c r="AL490" s="2">
        <v>1</v>
      </c>
      <c r="AN490" s="2">
        <v>1</v>
      </c>
      <c r="AP490" s="2">
        <v>1</v>
      </c>
      <c r="AR490" s="2">
        <v>1</v>
      </c>
      <c r="AU490">
        <v>5.0309999999999997</v>
      </c>
      <c r="AV490" t="s">
        <v>96</v>
      </c>
      <c r="AW490" t="s">
        <v>96</v>
      </c>
      <c r="BD490" t="s">
        <v>97</v>
      </c>
      <c r="BG490">
        <v>0</v>
      </c>
      <c r="BJ490">
        <v>2</v>
      </c>
    </row>
    <row r="491" spans="1:62" x14ac:dyDescent="0.25">
      <c r="A491" s="1">
        <v>489</v>
      </c>
      <c r="B491">
        <v>553</v>
      </c>
      <c r="C491" t="s">
        <v>193</v>
      </c>
      <c r="D491" t="s">
        <v>64</v>
      </c>
      <c r="E491">
        <v>0</v>
      </c>
      <c r="F491" t="s">
        <v>109</v>
      </c>
      <c r="G491" t="s">
        <v>87</v>
      </c>
      <c r="H491" t="s">
        <v>110</v>
      </c>
      <c r="I491" t="s">
        <v>90</v>
      </c>
      <c r="J491" t="s">
        <v>69</v>
      </c>
      <c r="K491" t="s">
        <v>91</v>
      </c>
      <c r="L491" t="s">
        <v>92</v>
      </c>
      <c r="M491" t="s">
        <v>93</v>
      </c>
      <c r="N491" t="s">
        <v>94</v>
      </c>
      <c r="O491" t="s">
        <v>95</v>
      </c>
      <c r="Q491" s="2">
        <v>1</v>
      </c>
      <c r="T491" s="2">
        <v>1</v>
      </c>
      <c r="Z491" s="2">
        <v>1</v>
      </c>
      <c r="AB491" s="2">
        <v>1</v>
      </c>
      <c r="AD491" s="2">
        <v>1</v>
      </c>
      <c r="AF491" s="2">
        <v>1</v>
      </c>
      <c r="AH491" s="2">
        <v>1</v>
      </c>
      <c r="AJ491" s="2">
        <v>1</v>
      </c>
      <c r="AL491" s="2">
        <v>1</v>
      </c>
      <c r="AN491" s="2">
        <v>1</v>
      </c>
      <c r="AP491" s="2">
        <v>1</v>
      </c>
      <c r="AR491" s="2">
        <v>1</v>
      </c>
      <c r="AU491">
        <v>5.0309999999999997</v>
      </c>
      <c r="AV491" t="s">
        <v>96</v>
      </c>
      <c r="AW491" t="s">
        <v>76</v>
      </c>
      <c r="BD491" t="s">
        <v>97</v>
      </c>
      <c r="BG491">
        <v>0</v>
      </c>
      <c r="BJ491">
        <v>3</v>
      </c>
    </row>
    <row r="492" spans="1:62" x14ac:dyDescent="0.25">
      <c r="A492" s="1">
        <v>490</v>
      </c>
      <c r="B492">
        <v>554</v>
      </c>
      <c r="C492" t="s">
        <v>193</v>
      </c>
      <c r="D492" t="s">
        <v>64</v>
      </c>
      <c r="E492">
        <v>0</v>
      </c>
      <c r="F492" t="s">
        <v>111</v>
      </c>
      <c r="G492" t="s">
        <v>110</v>
      </c>
      <c r="H492" t="s">
        <v>227</v>
      </c>
      <c r="I492" t="s">
        <v>269</v>
      </c>
      <c r="J492" t="s">
        <v>69</v>
      </c>
      <c r="K492" t="s">
        <v>91</v>
      </c>
      <c r="L492" t="s">
        <v>92</v>
      </c>
      <c r="M492" t="s">
        <v>108</v>
      </c>
      <c r="N492" t="s">
        <v>94</v>
      </c>
      <c r="O492" t="s">
        <v>95</v>
      </c>
      <c r="Q492" s="2">
        <v>1</v>
      </c>
      <c r="T492" s="2">
        <v>1</v>
      </c>
      <c r="Z492" s="2">
        <v>1</v>
      </c>
      <c r="AB492" s="2">
        <v>1</v>
      </c>
      <c r="AD492" s="2">
        <v>1</v>
      </c>
      <c r="AF492" s="2">
        <v>1</v>
      </c>
      <c r="AH492" s="2">
        <v>1</v>
      </c>
      <c r="AJ492" s="2">
        <v>1</v>
      </c>
      <c r="AL492" s="2">
        <v>1</v>
      </c>
      <c r="AN492" s="2">
        <v>1</v>
      </c>
      <c r="AP492" s="2">
        <v>1</v>
      </c>
      <c r="AR492" s="2">
        <v>1</v>
      </c>
      <c r="AU492">
        <v>5.9020000000000001</v>
      </c>
      <c r="AV492" t="s">
        <v>76</v>
      </c>
      <c r="BD492" t="s">
        <v>77</v>
      </c>
      <c r="BG492">
        <v>0</v>
      </c>
      <c r="BJ492">
        <v>4</v>
      </c>
    </row>
    <row r="493" spans="1:62" x14ac:dyDescent="0.25">
      <c r="A493" s="1">
        <v>491</v>
      </c>
      <c r="B493">
        <v>555</v>
      </c>
      <c r="C493" t="s">
        <v>193</v>
      </c>
      <c r="D493" t="s">
        <v>64</v>
      </c>
      <c r="E493">
        <v>0</v>
      </c>
      <c r="F493" t="s">
        <v>112</v>
      </c>
      <c r="G493" t="s">
        <v>227</v>
      </c>
      <c r="H493" t="s">
        <v>85</v>
      </c>
      <c r="I493" t="s">
        <v>265</v>
      </c>
      <c r="J493" t="s">
        <v>69</v>
      </c>
      <c r="K493" t="s">
        <v>91</v>
      </c>
      <c r="L493" t="s">
        <v>92</v>
      </c>
      <c r="M493" t="s">
        <v>108</v>
      </c>
      <c r="N493" t="s">
        <v>266</v>
      </c>
      <c r="O493" t="s">
        <v>267</v>
      </c>
      <c r="Q493" s="2">
        <v>1</v>
      </c>
      <c r="T493" s="2">
        <v>1</v>
      </c>
      <c r="Z493" s="2">
        <v>1</v>
      </c>
      <c r="AB493" s="2">
        <v>1</v>
      </c>
      <c r="AD493" s="2">
        <v>1</v>
      </c>
      <c r="AF493" s="2">
        <v>1</v>
      </c>
      <c r="AH493" s="2">
        <v>1</v>
      </c>
      <c r="AJ493" s="2">
        <v>1</v>
      </c>
      <c r="AL493" s="2">
        <v>1</v>
      </c>
      <c r="AN493" s="2">
        <v>1</v>
      </c>
      <c r="AP493" s="2">
        <v>1</v>
      </c>
      <c r="AR493" s="2">
        <v>1</v>
      </c>
      <c r="AU493">
        <v>5.9020000000000001</v>
      </c>
      <c r="AW493" t="s">
        <v>76</v>
      </c>
      <c r="BD493" t="s">
        <v>77</v>
      </c>
      <c r="BG493">
        <v>0</v>
      </c>
      <c r="BJ493">
        <v>5</v>
      </c>
    </row>
    <row r="494" spans="1:62" x14ac:dyDescent="0.25">
      <c r="A494" s="1">
        <v>492</v>
      </c>
      <c r="B494">
        <v>556</v>
      </c>
      <c r="C494" t="s">
        <v>193</v>
      </c>
      <c r="D494" t="s">
        <v>64</v>
      </c>
      <c r="E494">
        <v>0</v>
      </c>
      <c r="F494" t="s">
        <v>78</v>
      </c>
      <c r="G494" t="s">
        <v>106</v>
      </c>
      <c r="H494" t="s">
        <v>99</v>
      </c>
      <c r="I494" t="s">
        <v>258</v>
      </c>
      <c r="J494" t="s">
        <v>69</v>
      </c>
      <c r="K494" t="s">
        <v>143</v>
      </c>
      <c r="L494" t="s">
        <v>144</v>
      </c>
      <c r="M494" t="s">
        <v>93</v>
      </c>
      <c r="N494" t="s">
        <v>259</v>
      </c>
      <c r="O494" t="s">
        <v>260</v>
      </c>
      <c r="Q494" s="2">
        <v>1</v>
      </c>
      <c r="T494" s="2">
        <v>1</v>
      </c>
      <c r="Z494" s="2">
        <v>1</v>
      </c>
      <c r="AB494" s="2">
        <v>1</v>
      </c>
      <c r="AD494" s="2">
        <v>1</v>
      </c>
      <c r="AF494" s="2">
        <v>1</v>
      </c>
      <c r="AH494" s="2">
        <v>1</v>
      </c>
      <c r="AJ494" s="2">
        <v>1</v>
      </c>
      <c r="AL494" s="2">
        <v>1</v>
      </c>
      <c r="AN494" s="2">
        <v>1</v>
      </c>
      <c r="AP494" s="2">
        <v>1</v>
      </c>
      <c r="AR494" s="2">
        <v>1</v>
      </c>
      <c r="AU494">
        <v>6.125</v>
      </c>
      <c r="AV494" t="s">
        <v>96</v>
      </c>
      <c r="AW494" t="s">
        <v>76</v>
      </c>
      <c r="BD494" t="s">
        <v>97</v>
      </c>
      <c r="BG494">
        <v>0</v>
      </c>
      <c r="BJ494">
        <v>6</v>
      </c>
    </row>
    <row r="495" spans="1:62" x14ac:dyDescent="0.25">
      <c r="A495" s="1">
        <v>493</v>
      </c>
      <c r="B495">
        <v>557</v>
      </c>
      <c r="C495" t="s">
        <v>193</v>
      </c>
      <c r="D495" t="s">
        <v>64</v>
      </c>
      <c r="E495">
        <v>0</v>
      </c>
      <c r="F495" t="s">
        <v>84</v>
      </c>
      <c r="G495" t="s">
        <v>99</v>
      </c>
      <c r="H495" t="s">
        <v>101</v>
      </c>
      <c r="I495" t="s">
        <v>268</v>
      </c>
      <c r="J495" t="s">
        <v>69</v>
      </c>
      <c r="K495" t="s">
        <v>188</v>
      </c>
      <c r="L495" t="s">
        <v>189</v>
      </c>
      <c r="M495" t="s">
        <v>82</v>
      </c>
      <c r="Q495" s="2">
        <v>1</v>
      </c>
      <c r="T495" s="2">
        <v>1</v>
      </c>
      <c r="Z495" s="2">
        <v>1</v>
      </c>
      <c r="AB495" s="2">
        <v>1</v>
      </c>
      <c r="AD495" s="2">
        <v>1</v>
      </c>
      <c r="AF495" s="2">
        <v>1</v>
      </c>
      <c r="AH495" s="2">
        <v>1</v>
      </c>
      <c r="AJ495" s="2">
        <v>1</v>
      </c>
      <c r="AL495" s="2">
        <v>1</v>
      </c>
      <c r="AN495" s="2">
        <v>1</v>
      </c>
      <c r="AP495" s="2">
        <v>1</v>
      </c>
      <c r="AR495" s="2">
        <v>1</v>
      </c>
      <c r="AU495">
        <v>5.25</v>
      </c>
      <c r="AV495" t="s">
        <v>76</v>
      </c>
      <c r="AW495" t="s">
        <v>75</v>
      </c>
      <c r="BD495" t="s">
        <v>83</v>
      </c>
      <c r="BG495">
        <v>0</v>
      </c>
      <c r="BJ495">
        <v>7</v>
      </c>
    </row>
    <row r="496" spans="1:62" x14ac:dyDescent="0.25">
      <c r="A496" s="1">
        <v>494</v>
      </c>
      <c r="B496">
        <v>558</v>
      </c>
      <c r="C496" t="s">
        <v>193</v>
      </c>
      <c r="D496" t="s">
        <v>64</v>
      </c>
      <c r="E496">
        <v>0</v>
      </c>
      <c r="F496" t="s">
        <v>86</v>
      </c>
      <c r="G496" t="s">
        <v>101</v>
      </c>
      <c r="H496" t="s">
        <v>89</v>
      </c>
      <c r="I496" t="s">
        <v>222</v>
      </c>
      <c r="J496" t="s">
        <v>69</v>
      </c>
      <c r="K496" t="s">
        <v>188</v>
      </c>
      <c r="L496" t="s">
        <v>189</v>
      </c>
      <c r="M496" t="s">
        <v>72</v>
      </c>
      <c r="N496" t="s">
        <v>219</v>
      </c>
      <c r="O496" t="s">
        <v>220</v>
      </c>
      <c r="Q496" s="2">
        <v>1</v>
      </c>
      <c r="T496" s="2">
        <v>1</v>
      </c>
      <c r="Z496" s="2">
        <v>1</v>
      </c>
      <c r="AB496" s="2">
        <v>1</v>
      </c>
      <c r="AD496" s="2">
        <v>1</v>
      </c>
      <c r="AF496" s="2">
        <v>1</v>
      </c>
      <c r="AH496" s="2">
        <v>1</v>
      </c>
      <c r="AJ496" s="2">
        <v>1</v>
      </c>
      <c r="AL496" s="2">
        <v>1</v>
      </c>
      <c r="AN496" s="2">
        <v>1</v>
      </c>
      <c r="AP496" s="2">
        <v>1</v>
      </c>
      <c r="AR496" s="2">
        <v>1</v>
      </c>
      <c r="AU496">
        <v>2.0870000000000002</v>
      </c>
      <c r="AV496" t="s">
        <v>75</v>
      </c>
      <c r="AW496" t="s">
        <v>76</v>
      </c>
      <c r="BD496" t="s">
        <v>77</v>
      </c>
      <c r="BG496">
        <v>0</v>
      </c>
      <c r="BJ496">
        <v>8</v>
      </c>
    </row>
    <row r="497" spans="1:62" x14ac:dyDescent="0.25">
      <c r="A497" s="1">
        <v>495</v>
      </c>
      <c r="B497">
        <v>559</v>
      </c>
      <c r="C497" t="s">
        <v>193</v>
      </c>
      <c r="D497" t="s">
        <v>64</v>
      </c>
      <c r="E497">
        <v>0</v>
      </c>
      <c r="F497" t="s">
        <v>88</v>
      </c>
      <c r="G497" t="s">
        <v>89</v>
      </c>
      <c r="H497" t="s">
        <v>225</v>
      </c>
      <c r="I497" t="s">
        <v>218</v>
      </c>
      <c r="J497" t="s">
        <v>69</v>
      </c>
      <c r="K497" t="s">
        <v>188</v>
      </c>
      <c r="L497" t="s">
        <v>189</v>
      </c>
      <c r="M497" t="s">
        <v>108</v>
      </c>
      <c r="N497" t="s">
        <v>219</v>
      </c>
      <c r="O497" t="s">
        <v>220</v>
      </c>
      <c r="Q497" s="2">
        <v>1</v>
      </c>
      <c r="T497" s="2">
        <v>1</v>
      </c>
      <c r="Z497" s="2">
        <v>1</v>
      </c>
      <c r="AB497" s="2">
        <v>1</v>
      </c>
      <c r="AD497" s="2">
        <v>1</v>
      </c>
      <c r="AF497" s="2">
        <v>1</v>
      </c>
      <c r="AH497" s="2">
        <v>1</v>
      </c>
      <c r="AJ497" s="2">
        <v>1</v>
      </c>
      <c r="AL497" s="2">
        <v>1</v>
      </c>
      <c r="AN497" s="2">
        <v>1</v>
      </c>
      <c r="AP497" s="2">
        <v>1</v>
      </c>
      <c r="AR497" s="2">
        <v>1</v>
      </c>
      <c r="AU497">
        <v>2.0870000000000002</v>
      </c>
      <c r="AV497" t="s">
        <v>76</v>
      </c>
      <c r="BD497" t="s">
        <v>77</v>
      </c>
      <c r="BG497">
        <v>0</v>
      </c>
      <c r="BJ497">
        <v>9</v>
      </c>
    </row>
    <row r="498" spans="1:62" x14ac:dyDescent="0.25">
      <c r="A498" s="1">
        <v>496</v>
      </c>
      <c r="B498">
        <v>560</v>
      </c>
      <c r="C498" t="s">
        <v>193</v>
      </c>
      <c r="D498" t="s">
        <v>64</v>
      </c>
      <c r="E498">
        <v>0</v>
      </c>
      <c r="F498" t="s">
        <v>98</v>
      </c>
      <c r="G498" t="s">
        <v>79</v>
      </c>
      <c r="H498" t="s">
        <v>66</v>
      </c>
      <c r="I498" t="s">
        <v>258</v>
      </c>
      <c r="J498" t="s">
        <v>69</v>
      </c>
      <c r="K498" t="s">
        <v>143</v>
      </c>
      <c r="L498" t="s">
        <v>144</v>
      </c>
      <c r="M498" t="s">
        <v>93</v>
      </c>
      <c r="N498" t="s">
        <v>259</v>
      </c>
      <c r="O498" t="s">
        <v>260</v>
      </c>
      <c r="Q498" s="2">
        <v>1</v>
      </c>
      <c r="T498" s="2">
        <v>1</v>
      </c>
      <c r="Z498" s="2">
        <v>1</v>
      </c>
      <c r="AB498" s="2">
        <v>1</v>
      </c>
      <c r="AD498" s="2">
        <v>1</v>
      </c>
      <c r="AF498" s="2">
        <v>1</v>
      </c>
      <c r="AH498" s="2">
        <v>1</v>
      </c>
      <c r="AJ498" s="2">
        <v>1</v>
      </c>
      <c r="AL498" s="2">
        <v>1</v>
      </c>
      <c r="AN498" s="2">
        <v>1</v>
      </c>
      <c r="AP498" s="2">
        <v>1</v>
      </c>
      <c r="AR498" s="2">
        <v>1</v>
      </c>
      <c r="AU498">
        <v>6.125</v>
      </c>
      <c r="AV498" t="s">
        <v>76</v>
      </c>
      <c r="AW498" t="s">
        <v>75</v>
      </c>
      <c r="BD498" t="s">
        <v>97</v>
      </c>
      <c r="BG498">
        <v>0</v>
      </c>
      <c r="BJ498">
        <v>10</v>
      </c>
    </row>
    <row r="499" spans="1:62" x14ac:dyDescent="0.25">
      <c r="A499" s="1">
        <v>497</v>
      </c>
      <c r="B499">
        <v>561</v>
      </c>
      <c r="C499" t="s">
        <v>193</v>
      </c>
      <c r="D499" t="s">
        <v>64</v>
      </c>
      <c r="E499">
        <v>0</v>
      </c>
      <c r="F499" t="s">
        <v>100</v>
      </c>
      <c r="G499" t="s">
        <v>99</v>
      </c>
      <c r="H499" t="s">
        <v>80</v>
      </c>
      <c r="I499" t="s">
        <v>258</v>
      </c>
      <c r="J499" t="s">
        <v>69</v>
      </c>
      <c r="K499" t="s">
        <v>143</v>
      </c>
      <c r="L499" t="s">
        <v>144</v>
      </c>
      <c r="M499" t="s">
        <v>93</v>
      </c>
      <c r="N499" t="s">
        <v>259</v>
      </c>
      <c r="O499" t="s">
        <v>260</v>
      </c>
      <c r="Q499" s="2">
        <v>1</v>
      </c>
      <c r="T499" s="2">
        <v>1</v>
      </c>
      <c r="Z499" s="2">
        <v>1</v>
      </c>
      <c r="AB499" s="2">
        <v>1</v>
      </c>
      <c r="AD499" s="2">
        <v>1</v>
      </c>
      <c r="AF499" s="2">
        <v>1</v>
      </c>
      <c r="AH499" s="2">
        <v>1</v>
      </c>
      <c r="AJ499" s="2">
        <v>1</v>
      </c>
      <c r="AL499" s="2">
        <v>1</v>
      </c>
      <c r="AN499" s="2">
        <v>1</v>
      </c>
      <c r="AP499" s="2">
        <v>1</v>
      </c>
      <c r="AR499" s="2">
        <v>1</v>
      </c>
      <c r="AU499">
        <v>6.125</v>
      </c>
      <c r="AV499" t="s">
        <v>76</v>
      </c>
      <c r="AW499" t="s">
        <v>96</v>
      </c>
      <c r="BD499" t="s">
        <v>97</v>
      </c>
      <c r="BG499">
        <v>0</v>
      </c>
      <c r="BJ499">
        <v>11</v>
      </c>
    </row>
    <row r="500" spans="1:62" x14ac:dyDescent="0.25">
      <c r="A500" s="1">
        <v>498</v>
      </c>
      <c r="B500">
        <v>562</v>
      </c>
      <c r="C500" t="s">
        <v>193</v>
      </c>
      <c r="D500" t="s">
        <v>64</v>
      </c>
      <c r="E500">
        <v>0</v>
      </c>
      <c r="F500" t="s">
        <v>104</v>
      </c>
      <c r="G500" t="s">
        <v>80</v>
      </c>
      <c r="H500" t="s">
        <v>67</v>
      </c>
      <c r="I500" t="s">
        <v>258</v>
      </c>
      <c r="J500" t="s">
        <v>69</v>
      </c>
      <c r="K500" t="s">
        <v>143</v>
      </c>
      <c r="L500" t="s">
        <v>144</v>
      </c>
      <c r="M500" t="s">
        <v>93</v>
      </c>
      <c r="N500" t="s">
        <v>259</v>
      </c>
      <c r="O500" t="s">
        <v>260</v>
      </c>
      <c r="Q500" s="2">
        <v>1</v>
      </c>
      <c r="T500" s="2">
        <v>1</v>
      </c>
      <c r="Z500" s="2">
        <v>1</v>
      </c>
      <c r="AB500" s="2">
        <v>1</v>
      </c>
      <c r="AD500" s="2">
        <v>1</v>
      </c>
      <c r="AF500" s="2">
        <v>1</v>
      </c>
      <c r="AH500" s="2">
        <v>1</v>
      </c>
      <c r="AJ500" s="2">
        <v>1</v>
      </c>
      <c r="AL500" s="2">
        <v>1</v>
      </c>
      <c r="AN500" s="2">
        <v>1</v>
      </c>
      <c r="AP500" s="2">
        <v>1</v>
      </c>
      <c r="AR500" s="2">
        <v>1</v>
      </c>
      <c r="AU500">
        <v>6.125</v>
      </c>
      <c r="AV500" t="s">
        <v>96</v>
      </c>
      <c r="AW500" t="s">
        <v>76</v>
      </c>
      <c r="BD500" t="s">
        <v>97</v>
      </c>
      <c r="BG500">
        <v>0</v>
      </c>
      <c r="BJ500">
        <v>12</v>
      </c>
    </row>
    <row r="501" spans="1:62" x14ac:dyDescent="0.25">
      <c r="A501" s="1">
        <v>499</v>
      </c>
      <c r="B501">
        <v>563</v>
      </c>
      <c r="C501" t="s">
        <v>193</v>
      </c>
      <c r="D501" t="s">
        <v>64</v>
      </c>
      <c r="E501">
        <v>0</v>
      </c>
      <c r="F501" t="s">
        <v>226</v>
      </c>
      <c r="G501" t="s">
        <v>67</v>
      </c>
      <c r="H501" t="s">
        <v>66</v>
      </c>
      <c r="I501" t="s">
        <v>258</v>
      </c>
      <c r="J501" t="s">
        <v>69</v>
      </c>
      <c r="K501" t="s">
        <v>143</v>
      </c>
      <c r="L501" t="s">
        <v>144</v>
      </c>
      <c r="M501" t="s">
        <v>93</v>
      </c>
      <c r="N501" t="s">
        <v>259</v>
      </c>
      <c r="O501" t="s">
        <v>260</v>
      </c>
      <c r="Q501" s="2">
        <v>1</v>
      </c>
      <c r="T501" s="2">
        <v>1</v>
      </c>
      <c r="Z501" s="2">
        <v>1</v>
      </c>
      <c r="AB501" s="2">
        <v>1</v>
      </c>
      <c r="AD501" s="2">
        <v>1</v>
      </c>
      <c r="AF501" s="2">
        <v>1</v>
      </c>
      <c r="AH501" s="2">
        <v>1</v>
      </c>
      <c r="AJ501" s="2">
        <v>1</v>
      </c>
      <c r="AL501" s="2">
        <v>1</v>
      </c>
      <c r="AN501" s="2">
        <v>1</v>
      </c>
      <c r="AP501" s="2">
        <v>1</v>
      </c>
      <c r="AR501" s="2">
        <v>1</v>
      </c>
      <c r="AU501">
        <v>6.125</v>
      </c>
      <c r="AV501" t="s">
        <v>76</v>
      </c>
      <c r="AW501" t="s">
        <v>75</v>
      </c>
      <c r="BD501" t="s">
        <v>97</v>
      </c>
      <c r="BG501">
        <v>0</v>
      </c>
      <c r="BJ501">
        <v>13</v>
      </c>
    </row>
    <row r="502" spans="1:62" x14ac:dyDescent="0.25">
      <c r="A502" s="1">
        <v>500</v>
      </c>
      <c r="B502">
        <v>564</v>
      </c>
      <c r="C502" t="s">
        <v>273</v>
      </c>
      <c r="D502" t="s">
        <v>64</v>
      </c>
      <c r="E502">
        <v>0</v>
      </c>
      <c r="F502" t="s">
        <v>65</v>
      </c>
      <c r="G502" t="s">
        <v>79</v>
      </c>
      <c r="H502" t="s">
        <v>99</v>
      </c>
      <c r="I502" t="s">
        <v>258</v>
      </c>
      <c r="J502" t="s">
        <v>69</v>
      </c>
      <c r="K502" t="s">
        <v>143</v>
      </c>
      <c r="L502" t="s">
        <v>144</v>
      </c>
      <c r="M502" t="s">
        <v>93</v>
      </c>
      <c r="N502" t="s">
        <v>259</v>
      </c>
      <c r="O502" t="s">
        <v>260</v>
      </c>
      <c r="Q502" s="2">
        <v>1</v>
      </c>
      <c r="T502" s="2">
        <v>1</v>
      </c>
      <c r="Z502" s="2">
        <v>1</v>
      </c>
      <c r="AB502" s="2">
        <v>1</v>
      </c>
      <c r="AD502" s="2">
        <v>1</v>
      </c>
      <c r="AF502" s="2">
        <v>1</v>
      </c>
      <c r="AH502" s="2">
        <v>1</v>
      </c>
      <c r="AJ502" s="2">
        <v>1</v>
      </c>
      <c r="AL502" s="2">
        <v>1</v>
      </c>
      <c r="AN502" s="2">
        <v>1</v>
      </c>
      <c r="AP502" s="2">
        <v>1</v>
      </c>
      <c r="AR502" s="2">
        <v>1</v>
      </c>
      <c r="AU502">
        <v>6.125</v>
      </c>
      <c r="AV502" t="s">
        <v>75</v>
      </c>
      <c r="AW502" t="s">
        <v>96</v>
      </c>
      <c r="BD502" t="s">
        <v>97</v>
      </c>
      <c r="BG502">
        <v>0</v>
      </c>
      <c r="BJ502">
        <v>1</v>
      </c>
    </row>
    <row r="503" spans="1:62" x14ac:dyDescent="0.25">
      <c r="A503" s="1">
        <v>501</v>
      </c>
      <c r="B503">
        <v>565</v>
      </c>
      <c r="C503" t="s">
        <v>273</v>
      </c>
      <c r="D503" t="s">
        <v>64</v>
      </c>
      <c r="E503">
        <v>0</v>
      </c>
      <c r="F503" t="s">
        <v>105</v>
      </c>
      <c r="G503" t="s">
        <v>99</v>
      </c>
      <c r="H503" t="s">
        <v>79</v>
      </c>
      <c r="I503" t="s">
        <v>261</v>
      </c>
      <c r="J503" t="s">
        <v>69</v>
      </c>
      <c r="K503" t="s">
        <v>143</v>
      </c>
      <c r="L503" t="s">
        <v>144</v>
      </c>
      <c r="M503" t="s">
        <v>103</v>
      </c>
      <c r="N503" t="s">
        <v>259</v>
      </c>
      <c r="O503" t="s">
        <v>260</v>
      </c>
      <c r="Q503" s="2">
        <v>1</v>
      </c>
      <c r="T503" s="2">
        <v>1</v>
      </c>
      <c r="Z503" s="2">
        <v>1</v>
      </c>
      <c r="AB503" s="2">
        <v>1</v>
      </c>
      <c r="AD503" s="2">
        <v>1</v>
      </c>
      <c r="AF503" s="2">
        <v>1</v>
      </c>
      <c r="AH503" s="2">
        <v>1</v>
      </c>
      <c r="AJ503" s="2">
        <v>1</v>
      </c>
      <c r="AL503" s="2">
        <v>1</v>
      </c>
      <c r="AN503" s="2">
        <v>1</v>
      </c>
      <c r="AP503" s="2">
        <v>1</v>
      </c>
      <c r="AR503" s="2">
        <v>1</v>
      </c>
      <c r="AU503">
        <v>0</v>
      </c>
      <c r="AV503" t="s">
        <v>96</v>
      </c>
      <c r="AW503" t="s">
        <v>75</v>
      </c>
      <c r="BD503" t="s">
        <v>97</v>
      </c>
      <c r="BG503">
        <v>0</v>
      </c>
      <c r="BJ503">
        <v>2</v>
      </c>
    </row>
    <row r="504" spans="1:62" x14ac:dyDescent="0.25">
      <c r="A504" s="1">
        <v>502</v>
      </c>
      <c r="B504">
        <v>566</v>
      </c>
      <c r="C504" t="s">
        <v>274</v>
      </c>
      <c r="D504" t="s">
        <v>64</v>
      </c>
      <c r="E504">
        <v>0</v>
      </c>
      <c r="F504" t="s">
        <v>65</v>
      </c>
      <c r="G504" t="s">
        <v>79</v>
      </c>
      <c r="H504" t="s">
        <v>275</v>
      </c>
      <c r="I504" t="s">
        <v>258</v>
      </c>
      <c r="J504" t="s">
        <v>69</v>
      </c>
      <c r="K504" t="s">
        <v>143</v>
      </c>
      <c r="L504" t="s">
        <v>144</v>
      </c>
      <c r="M504" t="s">
        <v>93</v>
      </c>
      <c r="N504" t="s">
        <v>259</v>
      </c>
      <c r="O504" t="s">
        <v>260</v>
      </c>
      <c r="Q504" s="2">
        <v>1</v>
      </c>
      <c r="T504" s="2">
        <v>1</v>
      </c>
      <c r="Z504" s="2">
        <v>1</v>
      </c>
      <c r="AB504" s="2">
        <v>1</v>
      </c>
      <c r="AD504" s="2">
        <v>1</v>
      </c>
      <c r="AF504" s="2">
        <v>1</v>
      </c>
      <c r="AH504" s="2">
        <v>1</v>
      </c>
      <c r="AJ504" s="2">
        <v>1</v>
      </c>
      <c r="AL504" s="2">
        <v>1</v>
      </c>
      <c r="AN504" s="2">
        <v>1</v>
      </c>
      <c r="AP504" s="2">
        <v>1</v>
      </c>
      <c r="AR504" s="2">
        <v>1</v>
      </c>
      <c r="AU504">
        <v>6.125</v>
      </c>
      <c r="AV504" t="s">
        <v>76</v>
      </c>
      <c r="AW504" t="s">
        <v>96</v>
      </c>
      <c r="BD504" t="s">
        <v>97</v>
      </c>
      <c r="BG504">
        <v>0</v>
      </c>
      <c r="BJ504">
        <v>1</v>
      </c>
    </row>
    <row r="505" spans="1:62" x14ac:dyDescent="0.25">
      <c r="A505" s="1">
        <v>503</v>
      </c>
      <c r="B505">
        <v>567</v>
      </c>
      <c r="C505" t="s">
        <v>274</v>
      </c>
      <c r="D505" t="s">
        <v>64</v>
      </c>
      <c r="E505">
        <v>0</v>
      </c>
      <c r="F505" t="s">
        <v>109</v>
      </c>
      <c r="G505" t="s">
        <v>110</v>
      </c>
      <c r="H505" t="s">
        <v>276</v>
      </c>
      <c r="I505" t="s">
        <v>269</v>
      </c>
      <c r="J505" t="s">
        <v>69</v>
      </c>
      <c r="K505" t="s">
        <v>91</v>
      </c>
      <c r="L505" t="s">
        <v>92</v>
      </c>
      <c r="M505" t="s">
        <v>108</v>
      </c>
      <c r="N505" t="s">
        <v>94</v>
      </c>
      <c r="O505" t="s">
        <v>95</v>
      </c>
      <c r="Q505" s="2">
        <v>1</v>
      </c>
      <c r="T505" s="2">
        <v>1</v>
      </c>
      <c r="Z505" s="2">
        <v>1</v>
      </c>
      <c r="AB505" s="2">
        <v>1</v>
      </c>
      <c r="AD505" s="2">
        <v>1</v>
      </c>
      <c r="AF505" s="2">
        <v>1</v>
      </c>
      <c r="AH505" s="2">
        <v>1</v>
      </c>
      <c r="AJ505" s="2">
        <v>1</v>
      </c>
      <c r="AL505" s="2">
        <v>1</v>
      </c>
      <c r="AN505" s="2">
        <v>1</v>
      </c>
      <c r="AP505" s="2">
        <v>1</v>
      </c>
      <c r="AR505" s="2">
        <v>1</v>
      </c>
      <c r="AU505">
        <v>5.9020000000000001</v>
      </c>
      <c r="AV505" t="s">
        <v>76</v>
      </c>
      <c r="BD505" t="s">
        <v>77</v>
      </c>
      <c r="BG505">
        <v>0</v>
      </c>
      <c r="BJ505">
        <v>3</v>
      </c>
    </row>
    <row r="506" spans="1:62" x14ac:dyDescent="0.25">
      <c r="A506" s="1">
        <v>504</v>
      </c>
      <c r="B506">
        <v>568</v>
      </c>
      <c r="C506" t="s">
        <v>274</v>
      </c>
      <c r="D506" t="s">
        <v>64</v>
      </c>
      <c r="E506">
        <v>0</v>
      </c>
      <c r="F506" t="s">
        <v>111</v>
      </c>
      <c r="G506" t="s">
        <v>276</v>
      </c>
      <c r="H506" t="s">
        <v>85</v>
      </c>
      <c r="I506" t="s">
        <v>269</v>
      </c>
      <c r="J506" t="s">
        <v>69</v>
      </c>
      <c r="K506" t="s">
        <v>91</v>
      </c>
      <c r="L506" t="s">
        <v>92</v>
      </c>
      <c r="M506" t="s">
        <v>108</v>
      </c>
      <c r="N506" t="s">
        <v>94</v>
      </c>
      <c r="O506" t="s">
        <v>95</v>
      </c>
      <c r="Q506" s="2">
        <v>1</v>
      </c>
      <c r="T506" s="2">
        <v>1</v>
      </c>
      <c r="Z506" s="2">
        <v>1</v>
      </c>
      <c r="AB506" s="2">
        <v>1</v>
      </c>
      <c r="AD506" s="2">
        <v>1</v>
      </c>
      <c r="AF506" s="2">
        <v>1</v>
      </c>
      <c r="AH506" s="2">
        <v>1</v>
      </c>
      <c r="AJ506" s="2">
        <v>1</v>
      </c>
      <c r="AL506" s="2">
        <v>1</v>
      </c>
      <c r="AN506" s="2">
        <v>1</v>
      </c>
      <c r="AP506" s="2">
        <v>1</v>
      </c>
      <c r="AR506" s="2">
        <v>1</v>
      </c>
      <c r="AU506">
        <v>5.9020000000000001</v>
      </c>
      <c r="AW506" t="s">
        <v>76</v>
      </c>
      <c r="BD506" t="s">
        <v>77</v>
      </c>
      <c r="BG506">
        <v>0</v>
      </c>
      <c r="BJ506">
        <v>4</v>
      </c>
    </row>
    <row r="507" spans="1:62" x14ac:dyDescent="0.25">
      <c r="A507" s="1">
        <v>505</v>
      </c>
      <c r="B507">
        <v>569</v>
      </c>
      <c r="C507" t="s">
        <v>274</v>
      </c>
      <c r="D507" t="s">
        <v>64</v>
      </c>
      <c r="E507">
        <v>0</v>
      </c>
      <c r="F507" t="s">
        <v>112</v>
      </c>
      <c r="G507" t="s">
        <v>85</v>
      </c>
      <c r="H507" t="s">
        <v>271</v>
      </c>
      <c r="I507" t="s">
        <v>272</v>
      </c>
      <c r="J507" t="s">
        <v>69</v>
      </c>
      <c r="K507" t="s">
        <v>91</v>
      </c>
      <c r="L507" t="s">
        <v>92</v>
      </c>
      <c r="M507" t="s">
        <v>72</v>
      </c>
      <c r="N507" t="s">
        <v>94</v>
      </c>
      <c r="O507" t="s">
        <v>95</v>
      </c>
      <c r="Q507" s="2">
        <v>1</v>
      </c>
      <c r="T507" s="2">
        <v>1</v>
      </c>
      <c r="Z507" s="2">
        <v>1</v>
      </c>
      <c r="AB507" s="2">
        <v>1</v>
      </c>
      <c r="AD507" s="2">
        <v>1</v>
      </c>
      <c r="AF507" s="2">
        <v>1</v>
      </c>
      <c r="AH507" s="2">
        <v>1</v>
      </c>
      <c r="AJ507" s="2">
        <v>1</v>
      </c>
      <c r="AL507" s="2">
        <v>1</v>
      </c>
      <c r="AN507" s="2">
        <v>1</v>
      </c>
      <c r="AP507" s="2">
        <v>1</v>
      </c>
      <c r="AR507" s="2">
        <v>1</v>
      </c>
      <c r="AU507">
        <v>5.9020000000000001</v>
      </c>
      <c r="AV507" t="s">
        <v>76</v>
      </c>
      <c r="AW507" t="s">
        <v>75</v>
      </c>
      <c r="BD507" t="s">
        <v>77</v>
      </c>
      <c r="BG507">
        <v>0</v>
      </c>
      <c r="BJ507">
        <v>5</v>
      </c>
    </row>
    <row r="508" spans="1:62" x14ac:dyDescent="0.25">
      <c r="A508" s="1">
        <v>506</v>
      </c>
      <c r="B508">
        <v>570</v>
      </c>
      <c r="C508" t="s">
        <v>274</v>
      </c>
      <c r="D508" t="s">
        <v>64</v>
      </c>
      <c r="E508">
        <v>0</v>
      </c>
      <c r="F508" t="s">
        <v>78</v>
      </c>
      <c r="G508" t="s">
        <v>271</v>
      </c>
      <c r="H508" t="s">
        <v>66</v>
      </c>
      <c r="I508" t="s">
        <v>272</v>
      </c>
      <c r="J508" t="s">
        <v>69</v>
      </c>
      <c r="K508" t="s">
        <v>91</v>
      </c>
      <c r="L508" t="s">
        <v>92</v>
      </c>
      <c r="M508" t="s">
        <v>72</v>
      </c>
      <c r="N508" t="s">
        <v>94</v>
      </c>
      <c r="O508" t="s">
        <v>95</v>
      </c>
      <c r="Q508" s="2">
        <v>1</v>
      </c>
      <c r="T508" s="2">
        <v>1</v>
      </c>
      <c r="Z508" s="2">
        <v>1</v>
      </c>
      <c r="AB508" s="2">
        <v>1</v>
      </c>
      <c r="AD508" s="2">
        <v>1</v>
      </c>
      <c r="AF508" s="2">
        <v>1</v>
      </c>
      <c r="AH508" s="2">
        <v>1</v>
      </c>
      <c r="AJ508" s="2">
        <v>1</v>
      </c>
      <c r="AL508" s="2">
        <v>1</v>
      </c>
      <c r="AN508" s="2">
        <v>1</v>
      </c>
      <c r="AP508" s="2">
        <v>1</v>
      </c>
      <c r="AR508" s="2">
        <v>1</v>
      </c>
      <c r="AU508">
        <v>5.9020000000000001</v>
      </c>
      <c r="AV508" t="s">
        <v>75</v>
      </c>
      <c r="AW508" t="s">
        <v>76</v>
      </c>
      <c r="BD508" t="s">
        <v>77</v>
      </c>
      <c r="BG508">
        <v>0</v>
      </c>
      <c r="BJ508">
        <v>6</v>
      </c>
    </row>
    <row r="509" spans="1:62" x14ac:dyDescent="0.25">
      <c r="A509" s="1">
        <v>507</v>
      </c>
      <c r="B509">
        <v>571</v>
      </c>
      <c r="C509" t="s">
        <v>274</v>
      </c>
      <c r="D509" t="s">
        <v>64</v>
      </c>
      <c r="E509">
        <v>0</v>
      </c>
      <c r="F509" t="s">
        <v>86</v>
      </c>
      <c r="G509" t="s">
        <v>79</v>
      </c>
      <c r="H509" t="s">
        <v>275</v>
      </c>
      <c r="I509" t="s">
        <v>258</v>
      </c>
      <c r="J509" t="s">
        <v>69</v>
      </c>
      <c r="K509" t="s">
        <v>143</v>
      </c>
      <c r="L509" t="s">
        <v>144</v>
      </c>
      <c r="M509" t="s">
        <v>93</v>
      </c>
      <c r="N509" t="s">
        <v>259</v>
      </c>
      <c r="O509" t="s">
        <v>260</v>
      </c>
      <c r="Q509" s="2">
        <v>1</v>
      </c>
      <c r="T509" s="2">
        <v>1</v>
      </c>
      <c r="Z509" s="2">
        <v>1</v>
      </c>
      <c r="AB509" s="2">
        <v>1</v>
      </c>
      <c r="AD509" s="2">
        <v>1</v>
      </c>
      <c r="AF509" s="2">
        <v>1</v>
      </c>
      <c r="AH509" s="2">
        <v>1</v>
      </c>
      <c r="AJ509" s="2">
        <v>1</v>
      </c>
      <c r="AL509" s="2">
        <v>1</v>
      </c>
      <c r="AN509" s="2">
        <v>1</v>
      </c>
      <c r="AP509" s="2">
        <v>1</v>
      </c>
      <c r="AR509" s="2">
        <v>1</v>
      </c>
      <c r="AU509">
        <v>6.125</v>
      </c>
      <c r="AV509" t="s">
        <v>76</v>
      </c>
      <c r="AW509" t="s">
        <v>96</v>
      </c>
      <c r="BD509" t="s">
        <v>97</v>
      </c>
      <c r="BG509">
        <v>0</v>
      </c>
      <c r="BJ509">
        <v>8</v>
      </c>
    </row>
    <row r="510" spans="1:62" x14ac:dyDescent="0.25">
      <c r="A510" s="1">
        <v>508</v>
      </c>
      <c r="B510">
        <v>572</v>
      </c>
      <c r="C510" t="s">
        <v>274</v>
      </c>
      <c r="D510" t="s">
        <v>64</v>
      </c>
      <c r="E510">
        <v>0</v>
      </c>
      <c r="F510" t="s">
        <v>88</v>
      </c>
      <c r="G510" t="s">
        <v>275</v>
      </c>
      <c r="H510" t="s">
        <v>99</v>
      </c>
      <c r="I510" t="s">
        <v>258</v>
      </c>
      <c r="J510" t="s">
        <v>69</v>
      </c>
      <c r="K510" t="s">
        <v>143</v>
      </c>
      <c r="L510" t="s">
        <v>144</v>
      </c>
      <c r="M510" t="s">
        <v>93</v>
      </c>
      <c r="N510" t="s">
        <v>259</v>
      </c>
      <c r="O510" t="s">
        <v>260</v>
      </c>
      <c r="Q510" s="2">
        <v>1</v>
      </c>
      <c r="T510" s="2">
        <v>1</v>
      </c>
      <c r="Z510" s="2">
        <v>1</v>
      </c>
      <c r="AB510" s="2">
        <v>1</v>
      </c>
      <c r="AD510" s="2">
        <v>1</v>
      </c>
      <c r="AF510" s="2">
        <v>1</v>
      </c>
      <c r="AH510" s="2">
        <v>1</v>
      </c>
      <c r="AJ510" s="2">
        <v>1</v>
      </c>
      <c r="AL510" s="2">
        <v>1</v>
      </c>
      <c r="AN510" s="2">
        <v>1</v>
      </c>
      <c r="AP510" s="2">
        <v>1</v>
      </c>
      <c r="AR510" s="2">
        <v>1</v>
      </c>
      <c r="AU510">
        <v>6.125</v>
      </c>
      <c r="AV510" t="s">
        <v>96</v>
      </c>
      <c r="AW510" t="s">
        <v>76</v>
      </c>
      <c r="BD510" t="s">
        <v>97</v>
      </c>
      <c r="BG510">
        <v>0</v>
      </c>
      <c r="BJ510">
        <v>9</v>
      </c>
    </row>
    <row r="511" spans="1:62" x14ac:dyDescent="0.25">
      <c r="A511" s="1">
        <v>509</v>
      </c>
      <c r="B511">
        <v>573</v>
      </c>
      <c r="C511" t="s">
        <v>274</v>
      </c>
      <c r="D511" t="s">
        <v>64</v>
      </c>
      <c r="E511">
        <v>0</v>
      </c>
      <c r="F511" t="s">
        <v>98</v>
      </c>
      <c r="G511" t="s">
        <v>99</v>
      </c>
      <c r="H511" t="s">
        <v>89</v>
      </c>
      <c r="I511" t="s">
        <v>261</v>
      </c>
      <c r="J511" t="s">
        <v>69</v>
      </c>
      <c r="K511" t="s">
        <v>143</v>
      </c>
      <c r="L511" t="s">
        <v>144</v>
      </c>
      <c r="M511" t="s">
        <v>103</v>
      </c>
      <c r="N511" t="s">
        <v>259</v>
      </c>
      <c r="O511" t="s">
        <v>260</v>
      </c>
      <c r="Q511" s="2">
        <v>1</v>
      </c>
      <c r="T511" s="2">
        <v>1</v>
      </c>
      <c r="Z511" s="2">
        <v>1</v>
      </c>
      <c r="AB511" s="2">
        <v>1</v>
      </c>
      <c r="AD511" s="2">
        <v>1</v>
      </c>
      <c r="AF511" s="2">
        <v>1</v>
      </c>
      <c r="AH511" s="2">
        <v>1</v>
      </c>
      <c r="AJ511" s="2">
        <v>1</v>
      </c>
      <c r="AL511" s="2">
        <v>1</v>
      </c>
      <c r="AN511" s="2">
        <v>1</v>
      </c>
      <c r="AP511" s="2">
        <v>1</v>
      </c>
      <c r="AR511" s="2">
        <v>1</v>
      </c>
      <c r="AU511">
        <v>0</v>
      </c>
      <c r="AV511" t="s">
        <v>76</v>
      </c>
      <c r="AW511" t="s">
        <v>75</v>
      </c>
      <c r="BD511" t="s">
        <v>97</v>
      </c>
      <c r="BG511">
        <v>0</v>
      </c>
      <c r="BJ511">
        <v>10</v>
      </c>
    </row>
    <row r="512" spans="1:62" x14ac:dyDescent="0.25">
      <c r="A512" s="1">
        <v>510</v>
      </c>
      <c r="B512">
        <v>574</v>
      </c>
      <c r="C512" t="s">
        <v>274</v>
      </c>
      <c r="D512" t="s">
        <v>64</v>
      </c>
      <c r="E512">
        <v>0</v>
      </c>
      <c r="F512" t="s">
        <v>100</v>
      </c>
      <c r="G512" t="s">
        <v>275</v>
      </c>
      <c r="H512" t="s">
        <v>217</v>
      </c>
      <c r="I512" t="s">
        <v>90</v>
      </c>
      <c r="J512" t="s">
        <v>69</v>
      </c>
      <c r="K512" t="s">
        <v>91</v>
      </c>
      <c r="L512" t="s">
        <v>92</v>
      </c>
      <c r="M512" t="s">
        <v>93</v>
      </c>
      <c r="N512" t="s">
        <v>94</v>
      </c>
      <c r="O512" t="s">
        <v>95</v>
      </c>
      <c r="Q512" s="2">
        <v>1</v>
      </c>
      <c r="T512" s="2">
        <v>1</v>
      </c>
      <c r="Z512" s="2">
        <v>1</v>
      </c>
      <c r="AB512" s="2">
        <v>1</v>
      </c>
      <c r="AD512" s="2">
        <v>1</v>
      </c>
      <c r="AF512" s="2">
        <v>1</v>
      </c>
      <c r="AH512" s="2">
        <v>1</v>
      </c>
      <c r="AJ512" s="2">
        <v>1</v>
      </c>
      <c r="AL512" s="2">
        <v>1</v>
      </c>
      <c r="AN512" s="2">
        <v>1</v>
      </c>
      <c r="AP512" s="2">
        <v>1</v>
      </c>
      <c r="AR512" s="2">
        <v>1</v>
      </c>
      <c r="AU512">
        <v>5.0309999999999997</v>
      </c>
      <c r="AV512" t="s">
        <v>96</v>
      </c>
      <c r="AW512" t="s">
        <v>96</v>
      </c>
      <c r="BD512" t="s">
        <v>97</v>
      </c>
      <c r="BG512">
        <v>0</v>
      </c>
      <c r="BJ512">
        <v>11</v>
      </c>
    </row>
    <row r="513" spans="1:62" x14ac:dyDescent="0.25">
      <c r="A513" s="1">
        <v>511</v>
      </c>
      <c r="B513">
        <v>575</v>
      </c>
      <c r="C513" t="s">
        <v>274</v>
      </c>
      <c r="D513" t="s">
        <v>64</v>
      </c>
      <c r="E513">
        <v>0</v>
      </c>
      <c r="F513" t="s">
        <v>226</v>
      </c>
      <c r="G513" t="s">
        <v>227</v>
      </c>
      <c r="H513" t="s">
        <v>101</v>
      </c>
      <c r="I513" t="s">
        <v>90</v>
      </c>
      <c r="J513" t="s">
        <v>69</v>
      </c>
      <c r="K513" t="s">
        <v>91</v>
      </c>
      <c r="L513" t="s">
        <v>92</v>
      </c>
      <c r="M513" t="s">
        <v>93</v>
      </c>
      <c r="N513" t="s">
        <v>94</v>
      </c>
      <c r="O513" t="s">
        <v>95</v>
      </c>
      <c r="Q513" s="2">
        <v>1</v>
      </c>
      <c r="T513" s="2">
        <v>1</v>
      </c>
      <c r="Z513" s="2">
        <v>1</v>
      </c>
      <c r="AB513" s="2">
        <v>1</v>
      </c>
      <c r="AD513" s="2">
        <v>1</v>
      </c>
      <c r="AF513" s="2">
        <v>1</v>
      </c>
      <c r="AH513" s="2">
        <v>1</v>
      </c>
      <c r="AJ513" s="2">
        <v>1</v>
      </c>
      <c r="AL513" s="2">
        <v>1</v>
      </c>
      <c r="AN513" s="2">
        <v>1</v>
      </c>
      <c r="AP513" s="2">
        <v>1</v>
      </c>
      <c r="AR513" s="2">
        <v>1</v>
      </c>
      <c r="AU513">
        <v>5.0309999999999997</v>
      </c>
      <c r="AV513" t="s">
        <v>96</v>
      </c>
      <c r="AW513" t="s">
        <v>76</v>
      </c>
      <c r="BD513" t="s">
        <v>97</v>
      </c>
      <c r="BG513">
        <v>0</v>
      </c>
      <c r="BJ513">
        <v>13</v>
      </c>
    </row>
    <row r="514" spans="1:62" x14ac:dyDescent="0.25">
      <c r="A514" s="1">
        <v>512</v>
      </c>
      <c r="B514">
        <v>576</v>
      </c>
      <c r="C514" t="s">
        <v>274</v>
      </c>
      <c r="D514" t="s">
        <v>64</v>
      </c>
      <c r="E514">
        <v>0</v>
      </c>
      <c r="F514" t="s">
        <v>228</v>
      </c>
      <c r="G514" t="s">
        <v>101</v>
      </c>
      <c r="H514" t="s">
        <v>276</v>
      </c>
      <c r="I514" t="s">
        <v>269</v>
      </c>
      <c r="J514" t="s">
        <v>69</v>
      </c>
      <c r="K514" t="s">
        <v>91</v>
      </c>
      <c r="L514" t="s">
        <v>92</v>
      </c>
      <c r="M514" t="s">
        <v>108</v>
      </c>
      <c r="N514" t="s">
        <v>94</v>
      </c>
      <c r="O514" t="s">
        <v>95</v>
      </c>
      <c r="Q514" s="2">
        <v>1</v>
      </c>
      <c r="T514" s="2">
        <v>1</v>
      </c>
      <c r="Z514" s="2">
        <v>1</v>
      </c>
      <c r="AB514" s="2">
        <v>1</v>
      </c>
      <c r="AD514" s="2">
        <v>1</v>
      </c>
      <c r="AF514" s="2">
        <v>1</v>
      </c>
      <c r="AH514" s="2">
        <v>1</v>
      </c>
      <c r="AJ514" s="2">
        <v>1</v>
      </c>
      <c r="AL514" s="2">
        <v>1</v>
      </c>
      <c r="AN514" s="2">
        <v>1</v>
      </c>
      <c r="AP514" s="2">
        <v>1</v>
      </c>
      <c r="AR514" s="2">
        <v>1</v>
      </c>
      <c r="AU514">
        <v>5.9020000000000001</v>
      </c>
      <c r="AV514" t="s">
        <v>76</v>
      </c>
      <c r="BD514" t="s">
        <v>77</v>
      </c>
      <c r="BG514">
        <v>0</v>
      </c>
      <c r="BJ514">
        <v>14</v>
      </c>
    </row>
    <row r="515" spans="1:62" x14ac:dyDescent="0.25">
      <c r="A515" s="1">
        <v>513</v>
      </c>
      <c r="B515">
        <v>577</v>
      </c>
      <c r="C515" t="s">
        <v>274</v>
      </c>
      <c r="D515" t="s">
        <v>64</v>
      </c>
      <c r="E515">
        <v>0</v>
      </c>
      <c r="F515" t="s">
        <v>230</v>
      </c>
      <c r="G515" t="s">
        <v>276</v>
      </c>
      <c r="H515" t="s">
        <v>80</v>
      </c>
      <c r="I515" t="s">
        <v>265</v>
      </c>
      <c r="J515" t="s">
        <v>69</v>
      </c>
      <c r="K515" t="s">
        <v>91</v>
      </c>
      <c r="L515" t="s">
        <v>92</v>
      </c>
      <c r="M515" t="s">
        <v>108</v>
      </c>
      <c r="N515" t="s">
        <v>266</v>
      </c>
      <c r="O515" t="s">
        <v>267</v>
      </c>
      <c r="Q515" s="2">
        <v>1</v>
      </c>
      <c r="T515" s="2">
        <v>1</v>
      </c>
      <c r="Z515" s="2">
        <v>1</v>
      </c>
      <c r="AB515" s="2">
        <v>1</v>
      </c>
      <c r="AD515" s="2">
        <v>1</v>
      </c>
      <c r="AF515" s="2">
        <v>1</v>
      </c>
      <c r="AH515" s="2">
        <v>1</v>
      </c>
      <c r="AJ515" s="2">
        <v>1</v>
      </c>
      <c r="AL515" s="2">
        <v>1</v>
      </c>
      <c r="AN515" s="2">
        <v>1</v>
      </c>
      <c r="AP515" s="2">
        <v>1</v>
      </c>
      <c r="AR515" s="2">
        <v>1</v>
      </c>
      <c r="AU515">
        <v>5.9020000000000001</v>
      </c>
      <c r="AW515" t="s">
        <v>76</v>
      </c>
      <c r="BD515" t="s">
        <v>77</v>
      </c>
      <c r="BG515">
        <v>0</v>
      </c>
      <c r="BJ515">
        <v>15</v>
      </c>
    </row>
    <row r="516" spans="1:62" x14ac:dyDescent="0.25">
      <c r="A516" s="1">
        <v>514</v>
      </c>
      <c r="B516">
        <v>578</v>
      </c>
      <c r="C516" t="s">
        <v>274</v>
      </c>
      <c r="D516" t="s">
        <v>64</v>
      </c>
      <c r="E516">
        <v>0</v>
      </c>
      <c r="F516" t="s">
        <v>105</v>
      </c>
      <c r="G516" t="s">
        <v>275</v>
      </c>
      <c r="H516" t="s">
        <v>110</v>
      </c>
      <c r="I516" t="s">
        <v>90</v>
      </c>
      <c r="J516" t="s">
        <v>69</v>
      </c>
      <c r="K516" t="s">
        <v>91</v>
      </c>
      <c r="L516" t="s">
        <v>92</v>
      </c>
      <c r="M516" t="s">
        <v>93</v>
      </c>
      <c r="N516" t="s">
        <v>94</v>
      </c>
      <c r="O516" t="s">
        <v>95</v>
      </c>
      <c r="Q516" s="2">
        <v>1</v>
      </c>
      <c r="T516" s="2">
        <v>1</v>
      </c>
      <c r="Z516" s="2">
        <v>1</v>
      </c>
      <c r="AB516" s="2">
        <v>1</v>
      </c>
      <c r="AD516" s="2">
        <v>1</v>
      </c>
      <c r="AF516" s="2">
        <v>1</v>
      </c>
      <c r="AH516" s="2">
        <v>1</v>
      </c>
      <c r="AJ516" s="2">
        <v>1</v>
      </c>
      <c r="AL516" s="2">
        <v>1</v>
      </c>
      <c r="AN516" s="2">
        <v>1</v>
      </c>
      <c r="AP516" s="2">
        <v>1</v>
      </c>
      <c r="AR516" s="2">
        <v>1</v>
      </c>
      <c r="AU516">
        <v>5.0309999999999997</v>
      </c>
      <c r="AV516" t="s">
        <v>96</v>
      </c>
      <c r="AW516" t="s">
        <v>76</v>
      </c>
      <c r="BD516" t="s">
        <v>97</v>
      </c>
      <c r="BG516">
        <v>0</v>
      </c>
      <c r="BJ516">
        <v>2</v>
      </c>
    </row>
    <row r="517" spans="1:62" x14ac:dyDescent="0.25">
      <c r="A517" s="1">
        <v>515</v>
      </c>
      <c r="B517">
        <v>579</v>
      </c>
      <c r="C517" t="s">
        <v>274</v>
      </c>
      <c r="D517" t="s">
        <v>64</v>
      </c>
      <c r="E517">
        <v>0</v>
      </c>
      <c r="F517" t="s">
        <v>104</v>
      </c>
      <c r="G517" t="s">
        <v>217</v>
      </c>
      <c r="H517" t="s">
        <v>227</v>
      </c>
      <c r="I517" t="s">
        <v>90</v>
      </c>
      <c r="J517" t="s">
        <v>69</v>
      </c>
      <c r="K517" t="s">
        <v>91</v>
      </c>
      <c r="L517" t="s">
        <v>92</v>
      </c>
      <c r="M517" t="s">
        <v>93</v>
      </c>
      <c r="N517" t="s">
        <v>94</v>
      </c>
      <c r="O517" t="s">
        <v>95</v>
      </c>
      <c r="Q517" s="2">
        <v>1</v>
      </c>
      <c r="T517" s="2">
        <v>1</v>
      </c>
      <c r="Z517" s="2">
        <v>1</v>
      </c>
      <c r="AB517" s="2">
        <v>1</v>
      </c>
      <c r="AD517" s="2">
        <v>1</v>
      </c>
      <c r="AF517" s="2">
        <v>1</v>
      </c>
      <c r="AH517" s="2">
        <v>1</v>
      </c>
      <c r="AJ517" s="2">
        <v>1</v>
      </c>
      <c r="AL517" s="2">
        <v>1</v>
      </c>
      <c r="AN517" s="2">
        <v>1</v>
      </c>
      <c r="AP517" s="2">
        <v>1</v>
      </c>
      <c r="AR517" s="2">
        <v>1</v>
      </c>
      <c r="AU517">
        <v>5.0309999999999997</v>
      </c>
      <c r="AV517" t="s">
        <v>96</v>
      </c>
      <c r="AW517" t="s">
        <v>96</v>
      </c>
      <c r="BD517" t="s">
        <v>97</v>
      </c>
      <c r="BG517">
        <v>0</v>
      </c>
      <c r="BJ517">
        <v>12</v>
      </c>
    </row>
    <row r="518" spans="1:62" x14ac:dyDescent="0.25">
      <c r="A518" s="1">
        <v>516</v>
      </c>
      <c r="B518">
        <v>580</v>
      </c>
      <c r="C518" t="s">
        <v>274</v>
      </c>
      <c r="D518" t="s">
        <v>64</v>
      </c>
      <c r="E518">
        <v>0</v>
      </c>
      <c r="F518" t="s">
        <v>84</v>
      </c>
      <c r="G518" t="s">
        <v>66</v>
      </c>
      <c r="H518" t="s">
        <v>87</v>
      </c>
      <c r="I518" t="s">
        <v>272</v>
      </c>
      <c r="J518" t="s">
        <v>69</v>
      </c>
      <c r="K518" t="s">
        <v>91</v>
      </c>
      <c r="L518" t="s">
        <v>92</v>
      </c>
      <c r="M518" t="s">
        <v>72</v>
      </c>
      <c r="N518" t="s">
        <v>94</v>
      </c>
      <c r="O518" t="s">
        <v>95</v>
      </c>
      <c r="Q518" s="2">
        <v>1</v>
      </c>
      <c r="T518" s="2">
        <v>1</v>
      </c>
      <c r="Z518" s="2">
        <v>1</v>
      </c>
      <c r="AB518" s="2">
        <v>1</v>
      </c>
      <c r="AD518" s="2">
        <v>1</v>
      </c>
      <c r="AF518" s="2">
        <v>1</v>
      </c>
      <c r="AH518" s="2">
        <v>1</v>
      </c>
      <c r="AJ518" s="2">
        <v>1</v>
      </c>
      <c r="AL518" s="2">
        <v>1</v>
      </c>
      <c r="AN518" s="2">
        <v>1</v>
      </c>
      <c r="AP518" s="2">
        <v>1</v>
      </c>
      <c r="AR518" s="2">
        <v>1</v>
      </c>
      <c r="AU518">
        <v>5.9020000000000001</v>
      </c>
      <c r="AV518" t="s">
        <v>76</v>
      </c>
      <c r="AW518" t="s">
        <v>75</v>
      </c>
      <c r="BD518" t="s">
        <v>77</v>
      </c>
      <c r="BG518">
        <v>0</v>
      </c>
      <c r="BJ518">
        <v>7</v>
      </c>
    </row>
    <row r="519" spans="1:62" x14ac:dyDescent="0.25">
      <c r="A519" s="1">
        <v>517</v>
      </c>
      <c r="B519">
        <v>581</v>
      </c>
      <c r="C519" t="s">
        <v>274</v>
      </c>
      <c r="D519" t="s">
        <v>64</v>
      </c>
      <c r="E519">
        <v>0</v>
      </c>
      <c r="F519" t="s">
        <v>229</v>
      </c>
      <c r="G519" t="s">
        <v>275</v>
      </c>
      <c r="H519" t="s">
        <v>225</v>
      </c>
      <c r="I519" t="s">
        <v>258</v>
      </c>
      <c r="J519" t="s">
        <v>69</v>
      </c>
      <c r="K519" t="s">
        <v>143</v>
      </c>
      <c r="L519" t="s">
        <v>144</v>
      </c>
      <c r="M519" t="s">
        <v>93</v>
      </c>
      <c r="N519" t="s">
        <v>259</v>
      </c>
      <c r="O519" t="s">
        <v>260</v>
      </c>
      <c r="Q519" s="2">
        <v>1</v>
      </c>
      <c r="T519" s="2">
        <v>1</v>
      </c>
      <c r="Z519" s="2">
        <v>1</v>
      </c>
      <c r="AB519" s="2">
        <v>1</v>
      </c>
      <c r="AD519" s="2">
        <v>1</v>
      </c>
      <c r="AF519" s="2">
        <v>1</v>
      </c>
      <c r="AH519" s="2">
        <v>1</v>
      </c>
      <c r="AJ519" s="2">
        <v>1</v>
      </c>
      <c r="AL519" s="2">
        <v>1</v>
      </c>
      <c r="AN519" s="2">
        <v>1</v>
      </c>
      <c r="AP519" s="2">
        <v>1</v>
      </c>
      <c r="AR519" s="2">
        <v>1</v>
      </c>
      <c r="AU519">
        <v>6.125</v>
      </c>
      <c r="AV519" t="s">
        <v>96</v>
      </c>
      <c r="AW519" t="s">
        <v>96</v>
      </c>
      <c r="BD519" t="s">
        <v>97</v>
      </c>
      <c r="BG519">
        <v>0</v>
      </c>
      <c r="BJ519">
        <v>16</v>
      </c>
    </row>
    <row r="520" spans="1:62" x14ac:dyDescent="0.25">
      <c r="A520" s="1">
        <v>518</v>
      </c>
      <c r="B520">
        <v>582</v>
      </c>
      <c r="C520" t="s">
        <v>274</v>
      </c>
      <c r="D520" t="s">
        <v>64</v>
      </c>
      <c r="E520">
        <v>0</v>
      </c>
      <c r="F520" t="s">
        <v>231</v>
      </c>
      <c r="G520" t="s">
        <v>225</v>
      </c>
      <c r="H520" t="s">
        <v>67</v>
      </c>
      <c r="I520" t="s">
        <v>258</v>
      </c>
      <c r="J520" t="s">
        <v>69</v>
      </c>
      <c r="K520" t="s">
        <v>143</v>
      </c>
      <c r="L520" t="s">
        <v>144</v>
      </c>
      <c r="M520" t="s">
        <v>93</v>
      </c>
      <c r="N520" t="s">
        <v>259</v>
      </c>
      <c r="O520" t="s">
        <v>260</v>
      </c>
      <c r="Q520" s="2">
        <v>1</v>
      </c>
      <c r="T520" s="2">
        <v>1</v>
      </c>
      <c r="Z520" s="2">
        <v>1</v>
      </c>
      <c r="AB520" s="2">
        <v>1</v>
      </c>
      <c r="AD520" s="2">
        <v>1</v>
      </c>
      <c r="AF520" s="2">
        <v>1</v>
      </c>
      <c r="AH520" s="2">
        <v>1</v>
      </c>
      <c r="AJ520" s="2">
        <v>1</v>
      </c>
      <c r="AL520" s="2">
        <v>1</v>
      </c>
      <c r="AN520" s="2">
        <v>1</v>
      </c>
      <c r="AP520" s="2">
        <v>1</v>
      </c>
      <c r="AR520" s="2">
        <v>1</v>
      </c>
      <c r="AU520">
        <v>6.125</v>
      </c>
      <c r="AV520" t="s">
        <v>96</v>
      </c>
      <c r="AW520" t="s">
        <v>76</v>
      </c>
      <c r="BD520" t="s">
        <v>97</v>
      </c>
      <c r="BG520">
        <v>0</v>
      </c>
      <c r="BJ520">
        <v>17</v>
      </c>
    </row>
    <row r="521" spans="1:62" x14ac:dyDescent="0.25">
      <c r="A521" s="1">
        <v>519</v>
      </c>
      <c r="B521">
        <v>583</v>
      </c>
      <c r="C521" t="s">
        <v>274</v>
      </c>
      <c r="D521" t="s">
        <v>64</v>
      </c>
      <c r="E521">
        <v>0</v>
      </c>
      <c r="F521" t="s">
        <v>223</v>
      </c>
      <c r="G521" t="s">
        <v>67</v>
      </c>
      <c r="H521" t="s">
        <v>106</v>
      </c>
      <c r="I521" t="s">
        <v>258</v>
      </c>
      <c r="J521" t="s">
        <v>69</v>
      </c>
      <c r="K521" t="s">
        <v>143</v>
      </c>
      <c r="L521" t="s">
        <v>144</v>
      </c>
      <c r="M521" t="s">
        <v>93</v>
      </c>
      <c r="N521" t="s">
        <v>259</v>
      </c>
      <c r="O521" t="s">
        <v>260</v>
      </c>
      <c r="Q521" s="2">
        <v>1</v>
      </c>
      <c r="T521" s="2">
        <v>1</v>
      </c>
      <c r="Z521" s="2">
        <v>1</v>
      </c>
      <c r="AB521" s="2">
        <v>1</v>
      </c>
      <c r="AD521" s="2">
        <v>1</v>
      </c>
      <c r="AF521" s="2">
        <v>1</v>
      </c>
      <c r="AH521" s="2">
        <v>1</v>
      </c>
      <c r="AJ521" s="2">
        <v>1</v>
      </c>
      <c r="AL521" s="2">
        <v>1</v>
      </c>
      <c r="AN521" s="2">
        <v>1</v>
      </c>
      <c r="AP521" s="2">
        <v>1</v>
      </c>
      <c r="AR521" s="2">
        <v>1</v>
      </c>
      <c r="AU521">
        <v>6.125</v>
      </c>
      <c r="AV521" t="s">
        <v>76</v>
      </c>
      <c r="AW521" t="s">
        <v>75</v>
      </c>
      <c r="BD521" t="s">
        <v>97</v>
      </c>
      <c r="BG521">
        <v>0</v>
      </c>
      <c r="BJ521">
        <v>18</v>
      </c>
    </row>
    <row r="522" spans="1:62" x14ac:dyDescent="0.25">
      <c r="A522" s="1">
        <v>520</v>
      </c>
      <c r="B522">
        <v>596</v>
      </c>
      <c r="C522" t="s">
        <v>277</v>
      </c>
      <c r="D522" t="s">
        <v>64</v>
      </c>
      <c r="E522">
        <v>0</v>
      </c>
      <c r="F522" t="s">
        <v>65</v>
      </c>
      <c r="G522" t="s">
        <v>79</v>
      </c>
      <c r="H522" t="s">
        <v>67</v>
      </c>
      <c r="I522" t="s">
        <v>258</v>
      </c>
      <c r="J522" t="s">
        <v>69</v>
      </c>
      <c r="K522" t="s">
        <v>143</v>
      </c>
      <c r="L522" t="s">
        <v>144</v>
      </c>
      <c r="M522" t="s">
        <v>93</v>
      </c>
      <c r="N522" t="s">
        <v>259</v>
      </c>
      <c r="O522" t="s">
        <v>260</v>
      </c>
      <c r="Q522" s="2">
        <v>1</v>
      </c>
      <c r="T522" s="2">
        <v>1</v>
      </c>
      <c r="Z522" s="2">
        <v>1</v>
      </c>
      <c r="AB522" s="2">
        <v>1</v>
      </c>
      <c r="AD522" s="2">
        <v>1</v>
      </c>
      <c r="AF522" s="2">
        <v>1</v>
      </c>
      <c r="AH522" s="2">
        <v>1</v>
      </c>
      <c r="AJ522" s="2">
        <v>1</v>
      </c>
      <c r="AL522" s="2">
        <v>1</v>
      </c>
      <c r="AN522" s="2">
        <v>1</v>
      </c>
      <c r="AP522" s="2">
        <v>1</v>
      </c>
      <c r="AR522" s="2">
        <v>1</v>
      </c>
      <c r="AU522">
        <v>6.125</v>
      </c>
      <c r="AV522" t="s">
        <v>75</v>
      </c>
      <c r="AW522" t="s">
        <v>96</v>
      </c>
      <c r="BD522" t="s">
        <v>97</v>
      </c>
      <c r="BG522">
        <v>0</v>
      </c>
      <c r="BJ522">
        <v>1</v>
      </c>
    </row>
    <row r="523" spans="1:62" x14ac:dyDescent="0.25">
      <c r="A523" s="1">
        <v>521</v>
      </c>
      <c r="B523">
        <v>597</v>
      </c>
      <c r="C523" t="s">
        <v>277</v>
      </c>
      <c r="D523" t="s">
        <v>64</v>
      </c>
      <c r="E523">
        <v>0</v>
      </c>
      <c r="F523" t="s">
        <v>105</v>
      </c>
      <c r="G523" t="s">
        <v>67</v>
      </c>
      <c r="H523" t="s">
        <v>99</v>
      </c>
      <c r="I523" t="s">
        <v>278</v>
      </c>
      <c r="J523" t="s">
        <v>69</v>
      </c>
      <c r="K523" t="s">
        <v>160</v>
      </c>
      <c r="L523" t="s">
        <v>161</v>
      </c>
      <c r="M523" t="s">
        <v>93</v>
      </c>
      <c r="N523" t="s">
        <v>279</v>
      </c>
      <c r="O523" t="s">
        <v>280</v>
      </c>
      <c r="Q523" s="2">
        <v>1</v>
      </c>
      <c r="T523" s="2">
        <v>1</v>
      </c>
      <c r="Z523" s="2">
        <v>1</v>
      </c>
      <c r="AB523" s="2">
        <v>1</v>
      </c>
      <c r="AD523" s="2">
        <v>1</v>
      </c>
      <c r="AF523" s="2">
        <v>1</v>
      </c>
      <c r="AH523" s="2">
        <v>1</v>
      </c>
      <c r="AJ523" s="2">
        <v>1</v>
      </c>
      <c r="AL523" s="2">
        <v>1</v>
      </c>
      <c r="AN523" s="2">
        <v>1</v>
      </c>
      <c r="AP523" s="2">
        <v>1</v>
      </c>
      <c r="AR523" s="2">
        <v>1</v>
      </c>
      <c r="AU523">
        <v>7.875</v>
      </c>
      <c r="AV523" t="s">
        <v>96</v>
      </c>
      <c r="AW523" t="s">
        <v>96</v>
      </c>
      <c r="BD523" t="s">
        <v>97</v>
      </c>
      <c r="BG523">
        <v>0</v>
      </c>
      <c r="BJ523">
        <v>2</v>
      </c>
    </row>
    <row r="524" spans="1:62" x14ac:dyDescent="0.25">
      <c r="A524" s="1">
        <v>522</v>
      </c>
      <c r="B524">
        <v>598</v>
      </c>
      <c r="C524" t="s">
        <v>277</v>
      </c>
      <c r="D524" t="s">
        <v>64</v>
      </c>
      <c r="E524">
        <v>0</v>
      </c>
      <c r="F524" t="s">
        <v>109</v>
      </c>
      <c r="G524" t="s">
        <v>99</v>
      </c>
      <c r="H524" t="s">
        <v>99</v>
      </c>
      <c r="I524" t="s">
        <v>278</v>
      </c>
      <c r="J524" t="s">
        <v>69</v>
      </c>
      <c r="K524" t="s">
        <v>160</v>
      </c>
      <c r="L524" t="s">
        <v>161</v>
      </c>
      <c r="M524" t="s">
        <v>93</v>
      </c>
      <c r="N524" t="s">
        <v>279</v>
      </c>
      <c r="O524" t="s">
        <v>280</v>
      </c>
      <c r="Q524" s="2">
        <v>1</v>
      </c>
      <c r="T524" s="2">
        <v>1</v>
      </c>
      <c r="Z524" s="2">
        <v>1</v>
      </c>
      <c r="AB524" s="2">
        <v>1</v>
      </c>
      <c r="AD524" s="2">
        <v>1</v>
      </c>
      <c r="AF524" s="2">
        <v>1</v>
      </c>
      <c r="AH524" s="2">
        <v>1</v>
      </c>
      <c r="AJ524" s="2">
        <v>1</v>
      </c>
      <c r="AL524" s="2">
        <v>1</v>
      </c>
      <c r="AN524" s="2">
        <v>1</v>
      </c>
      <c r="AP524" s="2">
        <v>1</v>
      </c>
      <c r="AR524" s="2">
        <v>1</v>
      </c>
      <c r="AU524">
        <v>7.875</v>
      </c>
      <c r="AV524" t="s">
        <v>96</v>
      </c>
      <c r="AW524" t="s">
        <v>96</v>
      </c>
      <c r="BD524" t="s">
        <v>97</v>
      </c>
      <c r="BG524">
        <v>0</v>
      </c>
      <c r="BJ524">
        <v>3</v>
      </c>
    </row>
    <row r="525" spans="1:62" x14ac:dyDescent="0.25">
      <c r="A525" s="1">
        <v>523</v>
      </c>
      <c r="B525">
        <v>599</v>
      </c>
      <c r="C525" t="s">
        <v>195</v>
      </c>
      <c r="D525" t="s">
        <v>64</v>
      </c>
      <c r="E525">
        <v>0</v>
      </c>
      <c r="F525" t="s">
        <v>65</v>
      </c>
      <c r="G525" t="s">
        <v>99</v>
      </c>
      <c r="H525" t="s">
        <v>79</v>
      </c>
      <c r="I525" t="s">
        <v>258</v>
      </c>
      <c r="J525" t="s">
        <v>69</v>
      </c>
      <c r="K525" t="s">
        <v>143</v>
      </c>
      <c r="L525" t="s">
        <v>144</v>
      </c>
      <c r="M525" t="s">
        <v>93</v>
      </c>
      <c r="N525" t="s">
        <v>259</v>
      </c>
      <c r="O525" t="s">
        <v>260</v>
      </c>
      <c r="Q525" s="2">
        <v>1</v>
      </c>
      <c r="T525" s="2">
        <v>1</v>
      </c>
      <c r="Z525" s="2">
        <v>1</v>
      </c>
      <c r="AB525" s="2">
        <v>1</v>
      </c>
      <c r="AD525" s="2">
        <v>1</v>
      </c>
      <c r="AF525" s="2">
        <v>1</v>
      </c>
      <c r="AH525" s="2">
        <v>1</v>
      </c>
      <c r="AJ525" s="2">
        <v>1</v>
      </c>
      <c r="AL525" s="2">
        <v>1</v>
      </c>
      <c r="AN525" s="2">
        <v>1</v>
      </c>
      <c r="AP525" s="2">
        <v>1</v>
      </c>
      <c r="AR525" s="2">
        <v>1</v>
      </c>
      <c r="AU525">
        <v>6.125</v>
      </c>
      <c r="AV525" t="s">
        <v>75</v>
      </c>
      <c r="AW525" t="s">
        <v>76</v>
      </c>
      <c r="BD525" t="s">
        <v>97</v>
      </c>
      <c r="BG525">
        <v>0</v>
      </c>
      <c r="BJ525">
        <v>1</v>
      </c>
    </row>
    <row r="526" spans="1:62" x14ac:dyDescent="0.25">
      <c r="A526" s="1">
        <v>524</v>
      </c>
      <c r="B526">
        <v>600</v>
      </c>
      <c r="C526" t="s">
        <v>195</v>
      </c>
      <c r="D526" t="s">
        <v>64</v>
      </c>
      <c r="E526">
        <v>0</v>
      </c>
      <c r="F526" t="s">
        <v>105</v>
      </c>
      <c r="G526" t="s">
        <v>79</v>
      </c>
      <c r="H526" t="s">
        <v>67</v>
      </c>
      <c r="I526" t="s">
        <v>268</v>
      </c>
      <c r="J526" t="s">
        <v>69</v>
      </c>
      <c r="K526" t="s">
        <v>188</v>
      </c>
      <c r="L526" t="s">
        <v>189</v>
      </c>
      <c r="M526" t="s">
        <v>82</v>
      </c>
      <c r="Q526" s="2">
        <v>1</v>
      </c>
      <c r="T526" s="2">
        <v>1</v>
      </c>
      <c r="Z526" s="2">
        <v>1</v>
      </c>
      <c r="AB526" s="2">
        <v>1</v>
      </c>
      <c r="AD526" s="2">
        <v>1</v>
      </c>
      <c r="AF526" s="2">
        <v>1</v>
      </c>
      <c r="AH526" s="2">
        <v>1</v>
      </c>
      <c r="AJ526" s="2">
        <v>1</v>
      </c>
      <c r="AL526" s="2">
        <v>1</v>
      </c>
      <c r="AN526" s="2">
        <v>1</v>
      </c>
      <c r="AP526" s="2">
        <v>1</v>
      </c>
      <c r="AR526" s="2">
        <v>1</v>
      </c>
      <c r="AU526">
        <v>5.25</v>
      </c>
      <c r="AV526" t="s">
        <v>76</v>
      </c>
      <c r="AW526" t="s">
        <v>75</v>
      </c>
      <c r="BD526" t="s">
        <v>83</v>
      </c>
      <c r="BG526">
        <v>0</v>
      </c>
      <c r="BJ526">
        <v>2</v>
      </c>
    </row>
    <row r="527" spans="1:62" x14ac:dyDescent="0.25">
      <c r="A527" s="1">
        <v>525</v>
      </c>
      <c r="B527">
        <v>601</v>
      </c>
      <c r="C527" t="s">
        <v>195</v>
      </c>
      <c r="D527" t="s">
        <v>64</v>
      </c>
      <c r="E527">
        <v>0</v>
      </c>
      <c r="F527" t="s">
        <v>109</v>
      </c>
      <c r="G527" t="s">
        <v>67</v>
      </c>
      <c r="H527" t="s">
        <v>110</v>
      </c>
      <c r="I527" t="s">
        <v>222</v>
      </c>
      <c r="J527" t="s">
        <v>69</v>
      </c>
      <c r="K527" t="s">
        <v>188</v>
      </c>
      <c r="L527" t="s">
        <v>189</v>
      </c>
      <c r="M527" t="s">
        <v>72</v>
      </c>
      <c r="N527" t="s">
        <v>219</v>
      </c>
      <c r="O527" t="s">
        <v>220</v>
      </c>
      <c r="Q527" s="2">
        <v>1</v>
      </c>
      <c r="T527" s="2">
        <v>1</v>
      </c>
      <c r="Z527" s="2">
        <v>1</v>
      </c>
      <c r="AB527" s="2">
        <v>1</v>
      </c>
      <c r="AD527" s="2">
        <v>1</v>
      </c>
      <c r="AF527" s="2">
        <v>1</v>
      </c>
      <c r="AH527" s="2">
        <v>1</v>
      </c>
      <c r="AJ527" s="2">
        <v>1</v>
      </c>
      <c r="AL527" s="2">
        <v>1</v>
      </c>
      <c r="AN527" s="2">
        <v>1</v>
      </c>
      <c r="AP527" s="2">
        <v>1</v>
      </c>
      <c r="AR527" s="2">
        <v>1</v>
      </c>
      <c r="AU527">
        <v>2.0870000000000002</v>
      </c>
      <c r="AV527" t="s">
        <v>75</v>
      </c>
      <c r="AW527" t="s">
        <v>76</v>
      </c>
      <c r="BD527" t="s">
        <v>77</v>
      </c>
      <c r="BG527">
        <v>0</v>
      </c>
      <c r="BJ527">
        <v>3</v>
      </c>
    </row>
    <row r="528" spans="1:62" x14ac:dyDescent="0.25">
      <c r="A528" s="1">
        <v>526</v>
      </c>
      <c r="B528">
        <v>602</v>
      </c>
      <c r="C528" t="s">
        <v>195</v>
      </c>
      <c r="D528" t="s">
        <v>64</v>
      </c>
      <c r="E528">
        <v>0</v>
      </c>
      <c r="F528" t="s">
        <v>111</v>
      </c>
      <c r="G528" t="s">
        <v>110</v>
      </c>
      <c r="H528" t="s">
        <v>85</v>
      </c>
      <c r="I528" t="s">
        <v>218</v>
      </c>
      <c r="J528" t="s">
        <v>69</v>
      </c>
      <c r="K528" t="s">
        <v>188</v>
      </c>
      <c r="L528" t="s">
        <v>189</v>
      </c>
      <c r="M528" t="s">
        <v>108</v>
      </c>
      <c r="N528" t="s">
        <v>219</v>
      </c>
      <c r="O528" t="s">
        <v>220</v>
      </c>
      <c r="Q528" s="2">
        <v>1</v>
      </c>
      <c r="T528" s="2">
        <v>1</v>
      </c>
      <c r="Z528" s="2">
        <v>1</v>
      </c>
      <c r="AB528" s="2">
        <v>1</v>
      </c>
      <c r="AD528" s="2">
        <v>1</v>
      </c>
      <c r="AF528" s="2">
        <v>1</v>
      </c>
      <c r="AH528" s="2">
        <v>1</v>
      </c>
      <c r="AJ528" s="2">
        <v>1</v>
      </c>
      <c r="AL528" s="2">
        <v>1</v>
      </c>
      <c r="AN528" s="2">
        <v>1</v>
      </c>
      <c r="AP528" s="2">
        <v>1</v>
      </c>
      <c r="AR528" s="2">
        <v>1</v>
      </c>
      <c r="AU528">
        <v>2.0870000000000002</v>
      </c>
      <c r="AV528" t="s">
        <v>76</v>
      </c>
      <c r="BD528" t="s">
        <v>77</v>
      </c>
      <c r="BG528">
        <v>0</v>
      </c>
      <c r="BJ528">
        <v>4</v>
      </c>
    </row>
    <row r="529" spans="1:62" x14ac:dyDescent="0.25">
      <c r="A529" s="1">
        <v>527</v>
      </c>
      <c r="B529">
        <v>603</v>
      </c>
      <c r="C529" t="s">
        <v>281</v>
      </c>
      <c r="D529" t="s">
        <v>64</v>
      </c>
      <c r="E529">
        <v>0</v>
      </c>
      <c r="F529" t="s">
        <v>65</v>
      </c>
      <c r="G529" t="s">
        <v>85</v>
      </c>
      <c r="H529" t="s">
        <v>79</v>
      </c>
      <c r="I529" t="s">
        <v>261</v>
      </c>
      <c r="J529" t="s">
        <v>69</v>
      </c>
      <c r="K529" t="s">
        <v>143</v>
      </c>
      <c r="L529" t="s">
        <v>144</v>
      </c>
      <c r="M529" t="s">
        <v>103</v>
      </c>
      <c r="N529" t="s">
        <v>259</v>
      </c>
      <c r="O529" t="s">
        <v>260</v>
      </c>
      <c r="Q529" s="2">
        <v>1</v>
      </c>
      <c r="T529" s="2">
        <v>1</v>
      </c>
      <c r="Z529" s="2">
        <v>1</v>
      </c>
      <c r="AB529" s="2">
        <v>1</v>
      </c>
      <c r="AD529" s="2">
        <v>1</v>
      </c>
      <c r="AF529" s="2">
        <v>1</v>
      </c>
      <c r="AH529" s="2">
        <v>1</v>
      </c>
      <c r="AJ529" s="2">
        <v>1</v>
      </c>
      <c r="AL529" s="2">
        <v>1</v>
      </c>
      <c r="AN529" s="2">
        <v>1</v>
      </c>
      <c r="AP529" s="2">
        <v>1</v>
      </c>
      <c r="AR529" s="2">
        <v>1</v>
      </c>
      <c r="AU529">
        <v>0</v>
      </c>
      <c r="AV529" t="s">
        <v>75</v>
      </c>
      <c r="AW529" t="s">
        <v>76</v>
      </c>
      <c r="BD529" t="s">
        <v>97</v>
      </c>
      <c r="BG529">
        <v>0</v>
      </c>
      <c r="BJ529">
        <v>1</v>
      </c>
    </row>
    <row r="530" spans="1:62" x14ac:dyDescent="0.25">
      <c r="A530" s="1">
        <v>528</v>
      </c>
      <c r="B530">
        <v>604</v>
      </c>
      <c r="C530" t="s">
        <v>281</v>
      </c>
      <c r="D530" t="s">
        <v>64</v>
      </c>
      <c r="E530">
        <v>0</v>
      </c>
      <c r="F530" t="s">
        <v>105</v>
      </c>
      <c r="G530" t="s">
        <v>79</v>
      </c>
      <c r="H530" t="s">
        <v>225</v>
      </c>
      <c r="I530" t="s">
        <v>258</v>
      </c>
      <c r="J530" t="s">
        <v>69</v>
      </c>
      <c r="K530" t="s">
        <v>143</v>
      </c>
      <c r="L530" t="s">
        <v>144</v>
      </c>
      <c r="M530" t="s">
        <v>93</v>
      </c>
      <c r="N530" t="s">
        <v>259</v>
      </c>
      <c r="O530" t="s">
        <v>260</v>
      </c>
      <c r="Q530" s="2">
        <v>1</v>
      </c>
      <c r="T530" s="2">
        <v>1</v>
      </c>
      <c r="Z530" s="2">
        <v>1</v>
      </c>
      <c r="AB530" s="2">
        <v>1</v>
      </c>
      <c r="AD530" s="2">
        <v>1</v>
      </c>
      <c r="AF530" s="2">
        <v>1</v>
      </c>
      <c r="AH530" s="2">
        <v>1</v>
      </c>
      <c r="AJ530" s="2">
        <v>1</v>
      </c>
      <c r="AL530" s="2">
        <v>1</v>
      </c>
      <c r="AN530" s="2">
        <v>1</v>
      </c>
      <c r="AP530" s="2">
        <v>1</v>
      </c>
      <c r="AR530" s="2">
        <v>1</v>
      </c>
      <c r="AU530">
        <v>6.125</v>
      </c>
      <c r="AV530" t="s">
        <v>76</v>
      </c>
      <c r="AW530" t="s">
        <v>96</v>
      </c>
      <c r="BD530" t="s">
        <v>97</v>
      </c>
      <c r="BG530">
        <v>0</v>
      </c>
      <c r="BJ530">
        <v>2</v>
      </c>
    </row>
    <row r="531" spans="1:62" x14ac:dyDescent="0.25">
      <c r="A531" s="1">
        <v>529</v>
      </c>
      <c r="B531">
        <v>605</v>
      </c>
      <c r="C531" t="s">
        <v>281</v>
      </c>
      <c r="D531" t="s">
        <v>64</v>
      </c>
      <c r="E531">
        <v>0</v>
      </c>
      <c r="F531" t="s">
        <v>109</v>
      </c>
      <c r="G531" t="s">
        <v>225</v>
      </c>
      <c r="H531" t="s">
        <v>106</v>
      </c>
      <c r="I531" t="s">
        <v>258</v>
      </c>
      <c r="J531" t="s">
        <v>69</v>
      </c>
      <c r="K531" t="s">
        <v>143</v>
      </c>
      <c r="L531" t="s">
        <v>144</v>
      </c>
      <c r="M531" t="s">
        <v>93</v>
      </c>
      <c r="N531" t="s">
        <v>259</v>
      </c>
      <c r="O531" t="s">
        <v>260</v>
      </c>
      <c r="Q531" s="2">
        <v>1</v>
      </c>
      <c r="T531" s="2">
        <v>1</v>
      </c>
      <c r="Z531" s="2">
        <v>1</v>
      </c>
      <c r="AB531" s="2">
        <v>1</v>
      </c>
      <c r="AD531" s="2">
        <v>1</v>
      </c>
      <c r="AF531" s="2">
        <v>1</v>
      </c>
      <c r="AH531" s="2">
        <v>1</v>
      </c>
      <c r="AJ531" s="2">
        <v>1</v>
      </c>
      <c r="AL531" s="2">
        <v>1</v>
      </c>
      <c r="AN531" s="2">
        <v>1</v>
      </c>
      <c r="AP531" s="2">
        <v>1</v>
      </c>
      <c r="AR531" s="2">
        <v>1</v>
      </c>
      <c r="AU531">
        <v>6.125</v>
      </c>
      <c r="AV531" t="s">
        <v>96</v>
      </c>
      <c r="AW531" t="s">
        <v>96</v>
      </c>
      <c r="BD531" t="s">
        <v>97</v>
      </c>
      <c r="BG531">
        <v>0</v>
      </c>
      <c r="BJ531">
        <v>3</v>
      </c>
    </row>
    <row r="532" spans="1:62" x14ac:dyDescent="0.25">
      <c r="A532" s="1">
        <v>530</v>
      </c>
      <c r="B532">
        <v>606</v>
      </c>
      <c r="C532" t="s">
        <v>281</v>
      </c>
      <c r="D532" t="s">
        <v>64</v>
      </c>
      <c r="E532">
        <v>0</v>
      </c>
      <c r="F532" t="s">
        <v>111</v>
      </c>
      <c r="G532" t="s">
        <v>106</v>
      </c>
      <c r="H532" t="s">
        <v>66</v>
      </c>
      <c r="I532" t="s">
        <v>258</v>
      </c>
      <c r="J532" t="s">
        <v>69</v>
      </c>
      <c r="K532" t="s">
        <v>143</v>
      </c>
      <c r="L532" t="s">
        <v>144</v>
      </c>
      <c r="M532" t="s">
        <v>93</v>
      </c>
      <c r="N532" t="s">
        <v>259</v>
      </c>
      <c r="O532" t="s">
        <v>260</v>
      </c>
      <c r="Q532" s="2">
        <v>1</v>
      </c>
      <c r="T532" s="2">
        <v>1</v>
      </c>
      <c r="Z532" s="2">
        <v>1</v>
      </c>
      <c r="AB532" s="2">
        <v>1</v>
      </c>
      <c r="AD532" s="2">
        <v>1</v>
      </c>
      <c r="AF532" s="2">
        <v>1</v>
      </c>
      <c r="AH532" s="2">
        <v>1</v>
      </c>
      <c r="AJ532" s="2">
        <v>1</v>
      </c>
      <c r="AL532" s="2">
        <v>1</v>
      </c>
      <c r="AN532" s="2">
        <v>1</v>
      </c>
      <c r="AP532" s="2">
        <v>1</v>
      </c>
      <c r="AR532" s="2">
        <v>1</v>
      </c>
      <c r="AU532">
        <v>6.125</v>
      </c>
      <c r="AV532" t="s">
        <v>96</v>
      </c>
      <c r="AW532" t="s">
        <v>75</v>
      </c>
      <c r="BD532" t="s">
        <v>97</v>
      </c>
      <c r="BG532">
        <v>0</v>
      </c>
      <c r="BJ532">
        <v>4</v>
      </c>
    </row>
    <row r="533" spans="1:62" x14ac:dyDescent="0.25">
      <c r="A533" s="1">
        <v>531</v>
      </c>
      <c r="B533">
        <v>607</v>
      </c>
      <c r="C533" t="s">
        <v>281</v>
      </c>
      <c r="D533" t="s">
        <v>64</v>
      </c>
      <c r="E533">
        <v>0</v>
      </c>
      <c r="F533" t="s">
        <v>112</v>
      </c>
      <c r="G533" t="s">
        <v>225</v>
      </c>
      <c r="H533" t="s">
        <v>87</v>
      </c>
      <c r="I533" t="s">
        <v>90</v>
      </c>
      <c r="J533" t="s">
        <v>69</v>
      </c>
      <c r="K533" t="s">
        <v>91</v>
      </c>
      <c r="L533" t="s">
        <v>92</v>
      </c>
      <c r="M533" t="s">
        <v>93</v>
      </c>
      <c r="N533" t="s">
        <v>94</v>
      </c>
      <c r="O533" t="s">
        <v>95</v>
      </c>
      <c r="Q533" s="2">
        <v>1</v>
      </c>
      <c r="T533" s="2">
        <v>1</v>
      </c>
      <c r="Z533" s="2">
        <v>1</v>
      </c>
      <c r="AB533" s="2">
        <v>1</v>
      </c>
      <c r="AD533" s="2">
        <v>1</v>
      </c>
      <c r="AF533" s="2">
        <v>1</v>
      </c>
      <c r="AH533" s="2">
        <v>1</v>
      </c>
      <c r="AJ533" s="2">
        <v>1</v>
      </c>
      <c r="AL533" s="2">
        <v>1</v>
      </c>
      <c r="AN533" s="2">
        <v>1</v>
      </c>
      <c r="AP533" s="2">
        <v>1</v>
      </c>
      <c r="AR533" s="2">
        <v>1</v>
      </c>
      <c r="AU533">
        <v>5.0309999999999997</v>
      </c>
      <c r="AV533" t="s">
        <v>96</v>
      </c>
      <c r="AW533" t="s">
        <v>96</v>
      </c>
      <c r="BD533" t="s">
        <v>97</v>
      </c>
      <c r="BG533">
        <v>0</v>
      </c>
      <c r="BJ533">
        <v>5</v>
      </c>
    </row>
    <row r="534" spans="1:62" x14ac:dyDescent="0.25">
      <c r="A534" s="1">
        <v>532</v>
      </c>
      <c r="B534">
        <v>608</v>
      </c>
      <c r="C534" t="s">
        <v>281</v>
      </c>
      <c r="D534" t="s">
        <v>64</v>
      </c>
      <c r="E534">
        <v>0</v>
      </c>
      <c r="F534" t="s">
        <v>78</v>
      </c>
      <c r="G534" t="s">
        <v>87</v>
      </c>
      <c r="H534" t="s">
        <v>67</v>
      </c>
      <c r="I534" t="s">
        <v>90</v>
      </c>
      <c r="J534" t="s">
        <v>69</v>
      </c>
      <c r="K534" t="s">
        <v>91</v>
      </c>
      <c r="L534" t="s">
        <v>92</v>
      </c>
      <c r="M534" t="s">
        <v>93</v>
      </c>
      <c r="N534" t="s">
        <v>94</v>
      </c>
      <c r="O534" t="s">
        <v>95</v>
      </c>
      <c r="Q534" s="2">
        <v>1</v>
      </c>
      <c r="T534" s="2">
        <v>1</v>
      </c>
      <c r="Z534" s="2">
        <v>1</v>
      </c>
      <c r="AB534" s="2">
        <v>1</v>
      </c>
      <c r="AD534" s="2">
        <v>1</v>
      </c>
      <c r="AF534" s="2">
        <v>1</v>
      </c>
      <c r="AH534" s="2">
        <v>1</v>
      </c>
      <c r="AJ534" s="2">
        <v>1</v>
      </c>
      <c r="AL534" s="2">
        <v>1</v>
      </c>
      <c r="AN534" s="2">
        <v>1</v>
      </c>
      <c r="AP534" s="2">
        <v>1</v>
      </c>
      <c r="AR534" s="2">
        <v>1</v>
      </c>
      <c r="AU534">
        <v>5.0309999999999997</v>
      </c>
      <c r="AV534" t="s">
        <v>96</v>
      </c>
      <c r="AW534" t="s">
        <v>76</v>
      </c>
      <c r="BD534" t="s">
        <v>97</v>
      </c>
      <c r="BG534">
        <v>0</v>
      </c>
      <c r="BJ534">
        <v>6</v>
      </c>
    </row>
    <row r="535" spans="1:62" x14ac:dyDescent="0.25">
      <c r="A535" s="1">
        <v>533</v>
      </c>
      <c r="B535">
        <v>609</v>
      </c>
      <c r="C535" t="s">
        <v>281</v>
      </c>
      <c r="D535" t="s">
        <v>64</v>
      </c>
      <c r="E535">
        <v>0</v>
      </c>
      <c r="F535" t="s">
        <v>84</v>
      </c>
      <c r="G535" t="s">
        <v>67</v>
      </c>
      <c r="H535" t="s">
        <v>217</v>
      </c>
      <c r="I535" t="s">
        <v>269</v>
      </c>
      <c r="J535" t="s">
        <v>69</v>
      </c>
      <c r="K535" t="s">
        <v>91</v>
      </c>
      <c r="L535" t="s">
        <v>92</v>
      </c>
      <c r="M535" t="s">
        <v>108</v>
      </c>
      <c r="N535" t="s">
        <v>94</v>
      </c>
      <c r="O535" t="s">
        <v>95</v>
      </c>
      <c r="Q535" s="2">
        <v>1</v>
      </c>
      <c r="T535" s="2">
        <v>1</v>
      </c>
      <c r="Z535" s="2">
        <v>1</v>
      </c>
      <c r="AB535" s="2">
        <v>1</v>
      </c>
      <c r="AD535" s="2">
        <v>1</v>
      </c>
      <c r="AF535" s="2">
        <v>1</v>
      </c>
      <c r="AH535" s="2">
        <v>1</v>
      </c>
      <c r="AJ535" s="2">
        <v>1</v>
      </c>
      <c r="AL535" s="2">
        <v>1</v>
      </c>
      <c r="AN535" s="2">
        <v>1</v>
      </c>
      <c r="AP535" s="2">
        <v>1</v>
      </c>
      <c r="AR535" s="2">
        <v>1</v>
      </c>
      <c r="AU535">
        <v>5.9020000000000001</v>
      </c>
      <c r="AV535" t="s">
        <v>76</v>
      </c>
      <c r="BD535" t="s">
        <v>77</v>
      </c>
      <c r="BG535">
        <v>0</v>
      </c>
      <c r="BJ535">
        <v>7</v>
      </c>
    </row>
    <row r="536" spans="1:62" x14ac:dyDescent="0.25">
      <c r="A536" s="1">
        <v>534</v>
      </c>
      <c r="B536">
        <v>610</v>
      </c>
      <c r="C536" t="s">
        <v>281</v>
      </c>
      <c r="D536" t="s">
        <v>64</v>
      </c>
      <c r="E536">
        <v>0</v>
      </c>
      <c r="F536" t="s">
        <v>86</v>
      </c>
      <c r="G536" t="s">
        <v>217</v>
      </c>
      <c r="H536" t="s">
        <v>110</v>
      </c>
      <c r="I536" t="s">
        <v>265</v>
      </c>
      <c r="J536" t="s">
        <v>69</v>
      </c>
      <c r="K536" t="s">
        <v>91</v>
      </c>
      <c r="L536" t="s">
        <v>92</v>
      </c>
      <c r="M536" t="s">
        <v>108</v>
      </c>
      <c r="N536" t="s">
        <v>266</v>
      </c>
      <c r="O536" t="s">
        <v>267</v>
      </c>
      <c r="Q536" s="2">
        <v>1</v>
      </c>
      <c r="T536" s="2">
        <v>1</v>
      </c>
      <c r="Z536" s="2">
        <v>1</v>
      </c>
      <c r="AB536" s="2">
        <v>1</v>
      </c>
      <c r="AD536" s="2">
        <v>1</v>
      </c>
      <c r="AF536" s="2">
        <v>1</v>
      </c>
      <c r="AH536" s="2">
        <v>1</v>
      </c>
      <c r="AJ536" s="2">
        <v>1</v>
      </c>
      <c r="AL536" s="2">
        <v>1</v>
      </c>
      <c r="AN536" s="2">
        <v>1</v>
      </c>
      <c r="AP536" s="2">
        <v>1</v>
      </c>
      <c r="AR536" s="2">
        <v>1</v>
      </c>
      <c r="AU536">
        <v>5.9020000000000001</v>
      </c>
      <c r="AW536" t="s">
        <v>76</v>
      </c>
      <c r="BD536" t="s">
        <v>77</v>
      </c>
      <c r="BG536">
        <v>0</v>
      </c>
      <c r="BJ536">
        <v>8</v>
      </c>
    </row>
    <row r="537" spans="1:62" x14ac:dyDescent="0.25">
      <c r="A537" s="1">
        <v>535</v>
      </c>
      <c r="B537">
        <v>611</v>
      </c>
      <c r="C537" t="s">
        <v>281</v>
      </c>
      <c r="D537" t="s">
        <v>64</v>
      </c>
      <c r="E537">
        <v>0</v>
      </c>
      <c r="F537" t="s">
        <v>88</v>
      </c>
      <c r="G537" t="s">
        <v>106</v>
      </c>
      <c r="H537" t="s">
        <v>99</v>
      </c>
      <c r="I537" t="s">
        <v>258</v>
      </c>
      <c r="J537" t="s">
        <v>69</v>
      </c>
      <c r="K537" t="s">
        <v>143</v>
      </c>
      <c r="L537" t="s">
        <v>144</v>
      </c>
      <c r="M537" t="s">
        <v>93</v>
      </c>
      <c r="N537" t="s">
        <v>259</v>
      </c>
      <c r="O537" t="s">
        <v>260</v>
      </c>
      <c r="Q537" s="2">
        <v>1</v>
      </c>
      <c r="T537" s="2">
        <v>1</v>
      </c>
      <c r="Z537" s="2">
        <v>1</v>
      </c>
      <c r="AB537" s="2">
        <v>1</v>
      </c>
      <c r="AD537" s="2">
        <v>1</v>
      </c>
      <c r="AF537" s="2">
        <v>1</v>
      </c>
      <c r="AH537" s="2">
        <v>1</v>
      </c>
      <c r="AJ537" s="2">
        <v>1</v>
      </c>
      <c r="AL537" s="2">
        <v>1</v>
      </c>
      <c r="AN537" s="2">
        <v>1</v>
      </c>
      <c r="AP537" s="2">
        <v>1</v>
      </c>
      <c r="AR537" s="2">
        <v>1</v>
      </c>
      <c r="AU537">
        <v>6.125</v>
      </c>
      <c r="AV537" t="s">
        <v>96</v>
      </c>
      <c r="AW537" t="s">
        <v>76</v>
      </c>
      <c r="BD537" t="s">
        <v>97</v>
      </c>
      <c r="BG537">
        <v>0</v>
      </c>
      <c r="BJ537">
        <v>9</v>
      </c>
    </row>
    <row r="538" spans="1:62" x14ac:dyDescent="0.25">
      <c r="A538" s="1">
        <v>536</v>
      </c>
      <c r="B538">
        <v>612</v>
      </c>
      <c r="C538" t="s">
        <v>281</v>
      </c>
      <c r="D538" t="s">
        <v>64</v>
      </c>
      <c r="E538">
        <v>0</v>
      </c>
      <c r="F538" t="s">
        <v>98</v>
      </c>
      <c r="G538" t="s">
        <v>99</v>
      </c>
      <c r="H538" t="s">
        <v>80</v>
      </c>
      <c r="I538" t="s">
        <v>258</v>
      </c>
      <c r="J538" t="s">
        <v>69</v>
      </c>
      <c r="K538" t="s">
        <v>143</v>
      </c>
      <c r="L538" t="s">
        <v>144</v>
      </c>
      <c r="M538" t="s">
        <v>93</v>
      </c>
      <c r="N538" t="s">
        <v>259</v>
      </c>
      <c r="O538" t="s">
        <v>260</v>
      </c>
      <c r="Q538" s="2">
        <v>1</v>
      </c>
      <c r="T538" s="2">
        <v>1</v>
      </c>
      <c r="Z538" s="2">
        <v>1</v>
      </c>
      <c r="AB538" s="2">
        <v>1</v>
      </c>
      <c r="AD538" s="2">
        <v>1</v>
      </c>
      <c r="AF538" s="2">
        <v>1</v>
      </c>
      <c r="AH538" s="2">
        <v>1</v>
      </c>
      <c r="AJ538" s="2">
        <v>1</v>
      </c>
      <c r="AL538" s="2">
        <v>1</v>
      </c>
      <c r="AN538" s="2">
        <v>1</v>
      </c>
      <c r="AP538" s="2">
        <v>1</v>
      </c>
      <c r="AR538" s="2">
        <v>1</v>
      </c>
      <c r="AU538">
        <v>6.125</v>
      </c>
      <c r="AV538" t="s">
        <v>76</v>
      </c>
      <c r="AW538" t="s">
        <v>96</v>
      </c>
      <c r="BD538" t="s">
        <v>97</v>
      </c>
      <c r="BG538">
        <v>0</v>
      </c>
      <c r="BJ538">
        <v>10</v>
      </c>
    </row>
    <row r="539" spans="1:62" x14ac:dyDescent="0.25">
      <c r="A539" s="1">
        <v>537</v>
      </c>
      <c r="B539">
        <v>613</v>
      </c>
      <c r="C539" t="s">
        <v>281</v>
      </c>
      <c r="D539" t="s">
        <v>64</v>
      </c>
      <c r="E539">
        <v>0</v>
      </c>
      <c r="F539" t="s">
        <v>100</v>
      </c>
      <c r="G539" t="s">
        <v>99</v>
      </c>
      <c r="H539" t="s">
        <v>101</v>
      </c>
      <c r="I539" t="s">
        <v>282</v>
      </c>
      <c r="J539" t="s">
        <v>69</v>
      </c>
      <c r="K539" t="s">
        <v>207</v>
      </c>
      <c r="L539" t="s">
        <v>208</v>
      </c>
      <c r="M539" t="s">
        <v>82</v>
      </c>
      <c r="Q539" s="2">
        <v>1</v>
      </c>
      <c r="T539" s="2">
        <v>1</v>
      </c>
      <c r="Z539" s="2">
        <v>1</v>
      </c>
      <c r="AB539" s="2">
        <v>1</v>
      </c>
      <c r="AD539" s="2">
        <v>1</v>
      </c>
      <c r="AF539" s="2">
        <v>1</v>
      </c>
      <c r="AH539" s="2">
        <v>1</v>
      </c>
      <c r="AJ539" s="2">
        <v>1</v>
      </c>
      <c r="AL539" s="2">
        <v>1</v>
      </c>
      <c r="AN539" s="2">
        <v>1</v>
      </c>
      <c r="AP539" s="2">
        <v>1</v>
      </c>
      <c r="AR539" s="2">
        <v>1</v>
      </c>
      <c r="AU539">
        <v>5.25</v>
      </c>
      <c r="AV539" t="s">
        <v>76</v>
      </c>
      <c r="AW539" t="s">
        <v>75</v>
      </c>
      <c r="BD539" t="s">
        <v>83</v>
      </c>
      <c r="BG539">
        <v>0</v>
      </c>
      <c r="BJ539">
        <v>11</v>
      </c>
    </row>
    <row r="540" spans="1:62" x14ac:dyDescent="0.25">
      <c r="A540" s="1">
        <v>538</v>
      </c>
      <c r="B540">
        <v>614</v>
      </c>
      <c r="C540" t="s">
        <v>281</v>
      </c>
      <c r="D540" t="s">
        <v>64</v>
      </c>
      <c r="E540">
        <v>0</v>
      </c>
      <c r="F540" t="s">
        <v>104</v>
      </c>
      <c r="G540" t="s">
        <v>101</v>
      </c>
      <c r="H540" t="s">
        <v>89</v>
      </c>
      <c r="I540" t="s">
        <v>209</v>
      </c>
      <c r="J540" t="s">
        <v>69</v>
      </c>
      <c r="K540" t="s">
        <v>207</v>
      </c>
      <c r="L540" t="s">
        <v>208</v>
      </c>
      <c r="M540" t="s">
        <v>72</v>
      </c>
      <c r="N540" t="s">
        <v>210</v>
      </c>
      <c r="O540" t="s">
        <v>211</v>
      </c>
      <c r="Q540" s="2">
        <v>1</v>
      </c>
      <c r="T540" s="2">
        <v>1</v>
      </c>
      <c r="Z540" s="2">
        <v>1</v>
      </c>
      <c r="AB540" s="2">
        <v>1</v>
      </c>
      <c r="AD540" s="2">
        <v>1</v>
      </c>
      <c r="AF540" s="2">
        <v>1</v>
      </c>
      <c r="AH540" s="2">
        <v>1</v>
      </c>
      <c r="AJ540" s="2">
        <v>1</v>
      </c>
      <c r="AL540" s="2">
        <v>1</v>
      </c>
      <c r="AN540" s="2">
        <v>1</v>
      </c>
      <c r="AP540" s="2">
        <v>1</v>
      </c>
      <c r="AR540" s="2">
        <v>1</v>
      </c>
      <c r="AU540">
        <v>2.609</v>
      </c>
      <c r="AV540" t="s">
        <v>75</v>
      </c>
      <c r="AW540" t="s">
        <v>76</v>
      </c>
      <c r="BD540" t="s">
        <v>77</v>
      </c>
      <c r="BG540">
        <v>0</v>
      </c>
      <c r="BJ540">
        <v>12</v>
      </c>
    </row>
    <row r="541" spans="1:62" x14ac:dyDescent="0.25">
      <c r="A541" s="1">
        <v>539</v>
      </c>
      <c r="B541">
        <v>615</v>
      </c>
      <c r="C541" t="s">
        <v>281</v>
      </c>
      <c r="D541" t="s">
        <v>64</v>
      </c>
      <c r="E541">
        <v>0</v>
      </c>
      <c r="F541" t="s">
        <v>226</v>
      </c>
      <c r="G541" t="s">
        <v>89</v>
      </c>
      <c r="H541" t="s">
        <v>227</v>
      </c>
      <c r="I541" t="s">
        <v>212</v>
      </c>
      <c r="J541" t="s">
        <v>69</v>
      </c>
      <c r="K541" t="s">
        <v>207</v>
      </c>
      <c r="L541" t="s">
        <v>208</v>
      </c>
      <c r="M541" t="s">
        <v>108</v>
      </c>
      <c r="N541" t="s">
        <v>210</v>
      </c>
      <c r="O541" t="s">
        <v>211</v>
      </c>
      <c r="Q541" s="2">
        <v>1</v>
      </c>
      <c r="T541" s="2">
        <v>1</v>
      </c>
      <c r="Z541" s="2">
        <v>1</v>
      </c>
      <c r="AB541" s="2">
        <v>1</v>
      </c>
      <c r="AD541" s="2">
        <v>1</v>
      </c>
      <c r="AF541" s="2">
        <v>1</v>
      </c>
      <c r="AH541" s="2">
        <v>1</v>
      </c>
      <c r="AJ541" s="2">
        <v>1</v>
      </c>
      <c r="AL541" s="2">
        <v>1</v>
      </c>
      <c r="AN541" s="2">
        <v>1</v>
      </c>
      <c r="AP541" s="2">
        <v>1</v>
      </c>
      <c r="AR541" s="2">
        <v>1</v>
      </c>
      <c r="AU541">
        <v>2.609</v>
      </c>
      <c r="AV541" t="s">
        <v>76</v>
      </c>
      <c r="BD541" t="s">
        <v>77</v>
      </c>
      <c r="BG541">
        <v>0</v>
      </c>
      <c r="BJ541">
        <v>13</v>
      </c>
    </row>
    <row r="542" spans="1:62" x14ac:dyDescent="0.25">
      <c r="A542" s="1">
        <v>540</v>
      </c>
      <c r="B542">
        <v>616</v>
      </c>
      <c r="C542" t="s">
        <v>283</v>
      </c>
      <c r="D542" t="s">
        <v>64</v>
      </c>
      <c r="E542">
        <v>0</v>
      </c>
      <c r="F542" t="s">
        <v>65</v>
      </c>
      <c r="G542" t="s">
        <v>99</v>
      </c>
      <c r="H542" t="s">
        <v>79</v>
      </c>
      <c r="I542" t="s">
        <v>258</v>
      </c>
      <c r="J542" t="s">
        <v>69</v>
      </c>
      <c r="K542" t="s">
        <v>143</v>
      </c>
      <c r="L542" t="s">
        <v>144</v>
      </c>
      <c r="M542" t="s">
        <v>93</v>
      </c>
      <c r="N542" t="s">
        <v>259</v>
      </c>
      <c r="O542" t="s">
        <v>260</v>
      </c>
      <c r="Q542" s="2">
        <v>1</v>
      </c>
      <c r="T542" s="2">
        <v>1</v>
      </c>
      <c r="Z542" s="2">
        <v>1</v>
      </c>
      <c r="AB542" s="2">
        <v>1</v>
      </c>
      <c r="AD542" s="2">
        <v>1</v>
      </c>
      <c r="AF542" s="2">
        <v>1</v>
      </c>
      <c r="AH542" s="2">
        <v>1</v>
      </c>
      <c r="AJ542" s="2">
        <v>1</v>
      </c>
      <c r="AL542" s="2">
        <v>1</v>
      </c>
      <c r="AN542" s="2">
        <v>1</v>
      </c>
      <c r="AP542" s="2">
        <v>1</v>
      </c>
      <c r="AR542" s="2">
        <v>1</v>
      </c>
      <c r="AU542">
        <v>6.125</v>
      </c>
      <c r="AV542" t="s">
        <v>75</v>
      </c>
      <c r="AW542" t="s">
        <v>76</v>
      </c>
      <c r="BD542" t="s">
        <v>97</v>
      </c>
      <c r="BG542">
        <v>0</v>
      </c>
      <c r="BJ542">
        <v>1</v>
      </c>
    </row>
    <row r="543" spans="1:62" x14ac:dyDescent="0.25">
      <c r="A543" s="1">
        <v>541</v>
      </c>
      <c r="B543">
        <v>617</v>
      </c>
      <c r="C543" t="s">
        <v>284</v>
      </c>
      <c r="D543" t="s">
        <v>64</v>
      </c>
      <c r="E543">
        <v>0</v>
      </c>
      <c r="F543" t="s">
        <v>65</v>
      </c>
      <c r="G543" t="s">
        <v>99</v>
      </c>
      <c r="H543" t="s">
        <v>79</v>
      </c>
      <c r="I543" t="s">
        <v>258</v>
      </c>
      <c r="J543" t="s">
        <v>69</v>
      </c>
      <c r="K543" t="s">
        <v>143</v>
      </c>
      <c r="L543" t="s">
        <v>144</v>
      </c>
      <c r="M543" t="s">
        <v>93</v>
      </c>
      <c r="N543" t="s">
        <v>259</v>
      </c>
      <c r="O543" t="s">
        <v>260</v>
      </c>
      <c r="Q543" s="2">
        <v>1</v>
      </c>
      <c r="T543" s="2">
        <v>1</v>
      </c>
      <c r="Z543" s="2">
        <v>1</v>
      </c>
      <c r="AB543" s="2">
        <v>1</v>
      </c>
      <c r="AD543" s="2">
        <v>1</v>
      </c>
      <c r="AF543" s="2">
        <v>1</v>
      </c>
      <c r="AH543" s="2">
        <v>1</v>
      </c>
      <c r="AJ543" s="2">
        <v>1</v>
      </c>
      <c r="AL543" s="2">
        <v>1</v>
      </c>
      <c r="AN543" s="2">
        <v>1</v>
      </c>
      <c r="AP543" s="2">
        <v>1</v>
      </c>
      <c r="AR543" s="2">
        <v>1</v>
      </c>
      <c r="AU543">
        <v>6.125</v>
      </c>
      <c r="AV543" t="s">
        <v>75</v>
      </c>
      <c r="AW543" t="s">
        <v>76</v>
      </c>
      <c r="BD543" t="s">
        <v>97</v>
      </c>
      <c r="BG543">
        <v>0</v>
      </c>
      <c r="BJ543">
        <v>1</v>
      </c>
    </row>
    <row r="544" spans="1:62" x14ac:dyDescent="0.25">
      <c r="A544" s="1">
        <v>542</v>
      </c>
      <c r="B544">
        <v>618</v>
      </c>
      <c r="C544" t="s">
        <v>284</v>
      </c>
      <c r="D544" t="s">
        <v>64</v>
      </c>
      <c r="E544">
        <v>0</v>
      </c>
      <c r="F544" t="s">
        <v>105</v>
      </c>
      <c r="G544" t="s">
        <v>79</v>
      </c>
      <c r="H544" t="s">
        <v>99</v>
      </c>
      <c r="I544" t="s">
        <v>258</v>
      </c>
      <c r="J544" t="s">
        <v>69</v>
      </c>
      <c r="K544" t="s">
        <v>143</v>
      </c>
      <c r="L544" t="s">
        <v>144</v>
      </c>
      <c r="M544" t="s">
        <v>93</v>
      </c>
      <c r="N544" t="s">
        <v>259</v>
      </c>
      <c r="O544" t="s">
        <v>260</v>
      </c>
      <c r="Q544" s="2">
        <v>1</v>
      </c>
      <c r="T544" s="2">
        <v>1</v>
      </c>
      <c r="Z544" s="2">
        <v>1</v>
      </c>
      <c r="AB544" s="2">
        <v>1</v>
      </c>
      <c r="AD544" s="2">
        <v>1</v>
      </c>
      <c r="AF544" s="2">
        <v>1</v>
      </c>
      <c r="AH544" s="2">
        <v>1</v>
      </c>
      <c r="AJ544" s="2">
        <v>1</v>
      </c>
      <c r="AL544" s="2">
        <v>1</v>
      </c>
      <c r="AN544" s="2">
        <v>1</v>
      </c>
      <c r="AP544" s="2">
        <v>1</v>
      </c>
      <c r="AR544" s="2">
        <v>1</v>
      </c>
      <c r="AU544">
        <v>6.125</v>
      </c>
      <c r="AV544" t="s">
        <v>76</v>
      </c>
      <c r="AW544" t="s">
        <v>75</v>
      </c>
      <c r="BD544" t="s">
        <v>97</v>
      </c>
      <c r="BG544">
        <v>0</v>
      </c>
      <c r="BJ544">
        <v>2</v>
      </c>
    </row>
    <row r="545" spans="1:62" x14ac:dyDescent="0.25">
      <c r="A545" s="1">
        <v>543</v>
      </c>
      <c r="B545">
        <v>619</v>
      </c>
      <c r="C545" t="s">
        <v>285</v>
      </c>
      <c r="D545" t="s">
        <v>64</v>
      </c>
      <c r="E545">
        <v>0</v>
      </c>
      <c r="F545" t="s">
        <v>65</v>
      </c>
      <c r="G545" t="s">
        <v>99</v>
      </c>
      <c r="H545" t="s">
        <v>79</v>
      </c>
      <c r="I545" t="s">
        <v>258</v>
      </c>
      <c r="J545" t="s">
        <v>69</v>
      </c>
      <c r="K545" t="s">
        <v>143</v>
      </c>
      <c r="L545" t="s">
        <v>144</v>
      </c>
      <c r="M545" t="s">
        <v>93</v>
      </c>
      <c r="N545" t="s">
        <v>259</v>
      </c>
      <c r="O545" t="s">
        <v>260</v>
      </c>
      <c r="Q545" s="2">
        <v>1</v>
      </c>
      <c r="T545" s="2">
        <v>1</v>
      </c>
      <c r="Z545" s="2">
        <v>1</v>
      </c>
      <c r="AB545" s="2">
        <v>1</v>
      </c>
      <c r="AD545" s="2">
        <v>1</v>
      </c>
      <c r="AF545" s="2">
        <v>1</v>
      </c>
      <c r="AH545" s="2">
        <v>1</v>
      </c>
      <c r="AJ545" s="2">
        <v>1</v>
      </c>
      <c r="AL545" s="2">
        <v>1</v>
      </c>
      <c r="AN545" s="2">
        <v>1</v>
      </c>
      <c r="AP545" s="2">
        <v>1</v>
      </c>
      <c r="AR545" s="2">
        <v>1</v>
      </c>
      <c r="AU545">
        <v>6.125</v>
      </c>
      <c r="AV545" t="s">
        <v>75</v>
      </c>
      <c r="AW545" t="s">
        <v>76</v>
      </c>
      <c r="BD545" t="s">
        <v>97</v>
      </c>
      <c r="BG545">
        <v>0</v>
      </c>
      <c r="BJ545">
        <v>1</v>
      </c>
    </row>
    <row r="546" spans="1:62" x14ac:dyDescent="0.25">
      <c r="A546" s="1">
        <v>544</v>
      </c>
      <c r="B546">
        <v>620</v>
      </c>
      <c r="C546" t="s">
        <v>285</v>
      </c>
      <c r="D546" t="s">
        <v>64</v>
      </c>
      <c r="E546">
        <v>0</v>
      </c>
      <c r="F546" t="s">
        <v>105</v>
      </c>
      <c r="G546" t="s">
        <v>79</v>
      </c>
      <c r="H546" t="s">
        <v>99</v>
      </c>
      <c r="I546" t="s">
        <v>258</v>
      </c>
      <c r="J546" t="s">
        <v>69</v>
      </c>
      <c r="K546" t="s">
        <v>143</v>
      </c>
      <c r="L546" t="s">
        <v>144</v>
      </c>
      <c r="M546" t="s">
        <v>93</v>
      </c>
      <c r="N546" t="s">
        <v>259</v>
      </c>
      <c r="O546" t="s">
        <v>260</v>
      </c>
      <c r="Q546" s="2">
        <v>1</v>
      </c>
      <c r="T546" s="2">
        <v>1</v>
      </c>
      <c r="Z546" s="2">
        <v>1</v>
      </c>
      <c r="AB546" s="2">
        <v>1</v>
      </c>
      <c r="AD546" s="2">
        <v>1</v>
      </c>
      <c r="AF546" s="2">
        <v>1</v>
      </c>
      <c r="AH546" s="2">
        <v>1</v>
      </c>
      <c r="AJ546" s="2">
        <v>1</v>
      </c>
      <c r="AL546" s="2">
        <v>1</v>
      </c>
      <c r="AN546" s="2">
        <v>1</v>
      </c>
      <c r="AP546" s="2">
        <v>1</v>
      </c>
      <c r="AR546" s="2">
        <v>1</v>
      </c>
      <c r="AU546">
        <v>6.125</v>
      </c>
      <c r="AV546" t="s">
        <v>76</v>
      </c>
      <c r="AW546" t="s">
        <v>75</v>
      </c>
      <c r="BD546" t="s">
        <v>97</v>
      </c>
      <c r="BG546">
        <v>0</v>
      </c>
      <c r="BJ546">
        <v>2</v>
      </c>
    </row>
    <row r="547" spans="1:62" x14ac:dyDescent="0.25">
      <c r="A547" s="1">
        <v>545</v>
      </c>
      <c r="B547">
        <v>621</v>
      </c>
      <c r="C547" t="s">
        <v>286</v>
      </c>
      <c r="D547" t="s">
        <v>64</v>
      </c>
      <c r="E547">
        <v>0</v>
      </c>
      <c r="F547" t="s">
        <v>65</v>
      </c>
      <c r="G547" t="s">
        <v>99</v>
      </c>
      <c r="H547" t="s">
        <v>79</v>
      </c>
      <c r="I547" t="s">
        <v>90</v>
      </c>
      <c r="J547" t="s">
        <v>69</v>
      </c>
      <c r="K547" t="s">
        <v>91</v>
      </c>
      <c r="L547" t="s">
        <v>92</v>
      </c>
      <c r="M547" t="s">
        <v>93</v>
      </c>
      <c r="N547" t="s">
        <v>94</v>
      </c>
      <c r="O547" t="s">
        <v>95</v>
      </c>
      <c r="Q547" s="2">
        <v>1</v>
      </c>
      <c r="T547" s="2">
        <v>1</v>
      </c>
      <c r="Z547" s="2">
        <v>1</v>
      </c>
      <c r="AB547" s="2">
        <v>1</v>
      </c>
      <c r="AD547" s="2">
        <v>1</v>
      </c>
      <c r="AF547" s="2">
        <v>1</v>
      </c>
      <c r="AH547" s="2">
        <v>1</v>
      </c>
      <c r="AJ547" s="2">
        <v>1</v>
      </c>
      <c r="AL547" s="2">
        <v>1</v>
      </c>
      <c r="AN547" s="2">
        <v>1</v>
      </c>
      <c r="AP547" s="2">
        <v>1</v>
      </c>
      <c r="AR547" s="2">
        <v>1</v>
      </c>
      <c r="AU547">
        <v>5.0309999999999997</v>
      </c>
      <c r="AV547" t="s">
        <v>75</v>
      </c>
      <c r="AW547" t="s">
        <v>76</v>
      </c>
      <c r="BD547" t="s">
        <v>97</v>
      </c>
      <c r="BG547">
        <v>0</v>
      </c>
      <c r="BJ547">
        <v>1</v>
      </c>
    </row>
    <row r="548" spans="1:62" x14ac:dyDescent="0.25">
      <c r="A548" s="1">
        <v>546</v>
      </c>
      <c r="B548">
        <v>622</v>
      </c>
      <c r="C548" t="s">
        <v>286</v>
      </c>
      <c r="D548" t="s">
        <v>64</v>
      </c>
      <c r="E548">
        <v>0</v>
      </c>
      <c r="F548" t="s">
        <v>105</v>
      </c>
      <c r="G548" t="s">
        <v>79</v>
      </c>
      <c r="H548" t="s">
        <v>99</v>
      </c>
      <c r="I548" t="s">
        <v>90</v>
      </c>
      <c r="J548" t="s">
        <v>69</v>
      </c>
      <c r="K548" t="s">
        <v>91</v>
      </c>
      <c r="L548" t="s">
        <v>92</v>
      </c>
      <c r="M548" t="s">
        <v>93</v>
      </c>
      <c r="N548" t="s">
        <v>94</v>
      </c>
      <c r="O548" t="s">
        <v>95</v>
      </c>
      <c r="Q548" s="2">
        <v>1</v>
      </c>
      <c r="T548" s="2">
        <v>1</v>
      </c>
      <c r="Z548" s="2">
        <v>1</v>
      </c>
      <c r="AB548" s="2">
        <v>1</v>
      </c>
      <c r="AD548" s="2">
        <v>1</v>
      </c>
      <c r="AF548" s="2">
        <v>1</v>
      </c>
      <c r="AH548" s="2">
        <v>1</v>
      </c>
      <c r="AJ548" s="2">
        <v>1</v>
      </c>
      <c r="AL548" s="2">
        <v>1</v>
      </c>
      <c r="AN548" s="2">
        <v>1</v>
      </c>
      <c r="AP548" s="2">
        <v>1</v>
      </c>
      <c r="AR548" s="2">
        <v>1</v>
      </c>
      <c r="AU548">
        <v>5.0309999999999997</v>
      </c>
      <c r="AV548" t="s">
        <v>76</v>
      </c>
      <c r="AW548" t="s">
        <v>75</v>
      </c>
      <c r="BD548" t="s">
        <v>97</v>
      </c>
      <c r="BG548">
        <v>0</v>
      </c>
      <c r="BJ548">
        <v>2</v>
      </c>
    </row>
    <row r="549" spans="1:62" x14ac:dyDescent="0.25">
      <c r="A549" s="1">
        <v>547</v>
      </c>
      <c r="B549">
        <v>623</v>
      </c>
      <c r="C549" t="s">
        <v>287</v>
      </c>
      <c r="D549" t="s">
        <v>64</v>
      </c>
      <c r="E549">
        <v>0</v>
      </c>
      <c r="F549" t="s">
        <v>65</v>
      </c>
      <c r="G549" t="s">
        <v>99</v>
      </c>
      <c r="H549" t="s">
        <v>79</v>
      </c>
      <c r="I549" t="s">
        <v>90</v>
      </c>
      <c r="J549" t="s">
        <v>69</v>
      </c>
      <c r="K549" t="s">
        <v>91</v>
      </c>
      <c r="L549" t="s">
        <v>92</v>
      </c>
      <c r="M549" t="s">
        <v>93</v>
      </c>
      <c r="N549" t="s">
        <v>94</v>
      </c>
      <c r="O549" t="s">
        <v>95</v>
      </c>
      <c r="Q549" s="2">
        <v>1</v>
      </c>
      <c r="T549" s="2">
        <v>1</v>
      </c>
      <c r="Z549" s="2">
        <v>1</v>
      </c>
      <c r="AB549" s="2">
        <v>1</v>
      </c>
      <c r="AD549" s="2">
        <v>1</v>
      </c>
      <c r="AF549" s="2">
        <v>1</v>
      </c>
      <c r="AH549" s="2">
        <v>1</v>
      </c>
      <c r="AJ549" s="2">
        <v>1</v>
      </c>
      <c r="AL549" s="2">
        <v>1</v>
      </c>
      <c r="AN549" s="2">
        <v>1</v>
      </c>
      <c r="AP549" s="2">
        <v>1</v>
      </c>
      <c r="AR549" s="2">
        <v>1</v>
      </c>
      <c r="AU549">
        <v>5.0309999999999997</v>
      </c>
      <c r="AV549" t="s">
        <v>75</v>
      </c>
      <c r="AW549" t="s">
        <v>76</v>
      </c>
      <c r="BD549" t="s">
        <v>97</v>
      </c>
      <c r="BG549">
        <v>0</v>
      </c>
      <c r="BJ549">
        <v>1</v>
      </c>
    </row>
    <row r="550" spans="1:62" x14ac:dyDescent="0.25">
      <c r="A550" s="1">
        <v>548</v>
      </c>
      <c r="B550">
        <v>624</v>
      </c>
      <c r="C550" t="s">
        <v>287</v>
      </c>
      <c r="D550" t="s">
        <v>64</v>
      </c>
      <c r="E550">
        <v>0</v>
      </c>
      <c r="F550" t="s">
        <v>105</v>
      </c>
      <c r="G550" t="s">
        <v>79</v>
      </c>
      <c r="H550" t="s">
        <v>99</v>
      </c>
      <c r="I550" t="s">
        <v>90</v>
      </c>
      <c r="J550" t="s">
        <v>69</v>
      </c>
      <c r="K550" t="s">
        <v>91</v>
      </c>
      <c r="L550" t="s">
        <v>92</v>
      </c>
      <c r="M550" t="s">
        <v>93</v>
      </c>
      <c r="N550" t="s">
        <v>94</v>
      </c>
      <c r="O550" t="s">
        <v>95</v>
      </c>
      <c r="Q550" s="2">
        <v>1</v>
      </c>
      <c r="T550" s="2">
        <v>1</v>
      </c>
      <c r="Z550" s="2">
        <v>1</v>
      </c>
      <c r="AB550" s="2">
        <v>1</v>
      </c>
      <c r="AD550" s="2">
        <v>1</v>
      </c>
      <c r="AF550" s="2">
        <v>1</v>
      </c>
      <c r="AH550" s="2">
        <v>1</v>
      </c>
      <c r="AJ550" s="2">
        <v>1</v>
      </c>
      <c r="AL550" s="2">
        <v>1</v>
      </c>
      <c r="AN550" s="2">
        <v>1</v>
      </c>
      <c r="AP550" s="2">
        <v>1</v>
      </c>
      <c r="AR550" s="2">
        <v>1</v>
      </c>
      <c r="AU550">
        <v>5.0309999999999997</v>
      </c>
      <c r="AV550" t="s">
        <v>76</v>
      </c>
      <c r="AW550" t="s">
        <v>75</v>
      </c>
      <c r="BD550" t="s">
        <v>97</v>
      </c>
      <c r="BG550">
        <v>0</v>
      </c>
      <c r="BJ550">
        <v>2</v>
      </c>
    </row>
    <row r="551" spans="1:62" x14ac:dyDescent="0.25">
      <c r="A551" s="1">
        <v>549</v>
      </c>
      <c r="B551">
        <v>625</v>
      </c>
      <c r="C551" t="s">
        <v>199</v>
      </c>
      <c r="D551" t="s">
        <v>64</v>
      </c>
      <c r="E551">
        <v>0</v>
      </c>
      <c r="F551" t="s">
        <v>65</v>
      </c>
      <c r="G551" t="s">
        <v>79</v>
      </c>
      <c r="H551" t="s">
        <v>99</v>
      </c>
      <c r="I551" t="s">
        <v>261</v>
      </c>
      <c r="J551" t="s">
        <v>69</v>
      </c>
      <c r="K551" t="s">
        <v>143</v>
      </c>
      <c r="L551" t="s">
        <v>144</v>
      </c>
      <c r="M551" t="s">
        <v>103</v>
      </c>
      <c r="N551" t="s">
        <v>259</v>
      </c>
      <c r="O551" t="s">
        <v>260</v>
      </c>
      <c r="Q551" s="2">
        <v>1</v>
      </c>
      <c r="T551" s="2">
        <v>1</v>
      </c>
      <c r="Z551" s="2">
        <v>1</v>
      </c>
      <c r="AB551" s="2">
        <v>1</v>
      </c>
      <c r="AD551" s="2">
        <v>1</v>
      </c>
      <c r="AF551" s="2">
        <v>1</v>
      </c>
      <c r="AH551" s="2">
        <v>1</v>
      </c>
      <c r="AJ551" s="2">
        <v>1</v>
      </c>
      <c r="AL551" s="2">
        <v>1</v>
      </c>
      <c r="AN551" s="2">
        <v>1</v>
      </c>
      <c r="AP551" s="2">
        <v>1</v>
      </c>
      <c r="AR551" s="2">
        <v>1</v>
      </c>
      <c r="AU551">
        <v>0</v>
      </c>
      <c r="AV551" t="s">
        <v>75</v>
      </c>
      <c r="AW551" t="s">
        <v>96</v>
      </c>
      <c r="BD551" t="s">
        <v>97</v>
      </c>
      <c r="BG551">
        <v>0</v>
      </c>
      <c r="BJ551">
        <v>1</v>
      </c>
    </row>
    <row r="552" spans="1:62" x14ac:dyDescent="0.25">
      <c r="A552" s="1">
        <v>550</v>
      </c>
      <c r="B552">
        <v>626</v>
      </c>
      <c r="C552" t="s">
        <v>199</v>
      </c>
      <c r="D552" t="s">
        <v>64</v>
      </c>
      <c r="E552">
        <v>0</v>
      </c>
      <c r="F552" t="s">
        <v>105</v>
      </c>
      <c r="G552" t="s">
        <v>99</v>
      </c>
      <c r="H552" t="s">
        <v>99</v>
      </c>
      <c r="I552" t="s">
        <v>258</v>
      </c>
      <c r="J552" t="s">
        <v>69</v>
      </c>
      <c r="K552" t="s">
        <v>143</v>
      </c>
      <c r="L552" t="s">
        <v>144</v>
      </c>
      <c r="M552" t="s">
        <v>93</v>
      </c>
      <c r="N552" t="s">
        <v>259</v>
      </c>
      <c r="O552" t="s">
        <v>260</v>
      </c>
      <c r="Q552" s="2">
        <v>1</v>
      </c>
      <c r="T552" s="2">
        <v>1</v>
      </c>
      <c r="Z552" s="2">
        <v>1</v>
      </c>
      <c r="AB552" s="2">
        <v>1</v>
      </c>
      <c r="AD552" s="2">
        <v>1</v>
      </c>
      <c r="AF552" s="2">
        <v>1</v>
      </c>
      <c r="AH552" s="2">
        <v>1</v>
      </c>
      <c r="AJ552" s="2">
        <v>1</v>
      </c>
      <c r="AL552" s="2">
        <v>1</v>
      </c>
      <c r="AN552" s="2">
        <v>1</v>
      </c>
      <c r="AP552" s="2">
        <v>1</v>
      </c>
      <c r="AR552" s="2">
        <v>1</v>
      </c>
      <c r="AU552">
        <v>6.125</v>
      </c>
      <c r="AV552" t="s">
        <v>96</v>
      </c>
      <c r="AW552" t="s">
        <v>96</v>
      </c>
      <c r="BD552" t="s">
        <v>97</v>
      </c>
      <c r="BG552">
        <v>0</v>
      </c>
      <c r="BJ552">
        <v>2</v>
      </c>
    </row>
    <row r="553" spans="1:62" x14ac:dyDescent="0.25">
      <c r="A553" s="1">
        <v>551</v>
      </c>
      <c r="B553">
        <v>627</v>
      </c>
      <c r="C553" t="s">
        <v>288</v>
      </c>
      <c r="D553" t="s">
        <v>64</v>
      </c>
      <c r="E553">
        <v>0</v>
      </c>
      <c r="F553" t="s">
        <v>65</v>
      </c>
      <c r="G553" t="s">
        <v>79</v>
      </c>
      <c r="H553" t="s">
        <v>99</v>
      </c>
      <c r="I553" t="s">
        <v>261</v>
      </c>
      <c r="J553" t="s">
        <v>69</v>
      </c>
      <c r="K553" t="s">
        <v>143</v>
      </c>
      <c r="L553" t="s">
        <v>144</v>
      </c>
      <c r="M553" t="s">
        <v>103</v>
      </c>
      <c r="N553" t="s">
        <v>259</v>
      </c>
      <c r="O553" t="s">
        <v>260</v>
      </c>
      <c r="Q553" s="2">
        <v>1</v>
      </c>
      <c r="T553" s="2">
        <v>1</v>
      </c>
      <c r="Z553" s="2">
        <v>1</v>
      </c>
      <c r="AB553" s="2">
        <v>1</v>
      </c>
      <c r="AD553" s="2">
        <v>1</v>
      </c>
      <c r="AF553" s="2">
        <v>1</v>
      </c>
      <c r="AH553" s="2">
        <v>1</v>
      </c>
      <c r="AJ553" s="2">
        <v>1</v>
      </c>
      <c r="AL553" s="2">
        <v>1</v>
      </c>
      <c r="AN553" s="2">
        <v>1</v>
      </c>
      <c r="AP553" s="2">
        <v>1</v>
      </c>
      <c r="AR553" s="2">
        <v>1</v>
      </c>
      <c r="AU553">
        <v>0</v>
      </c>
      <c r="AV553" t="s">
        <v>75</v>
      </c>
      <c r="AW553" t="s">
        <v>96</v>
      </c>
      <c r="BD553" t="s">
        <v>97</v>
      </c>
      <c r="BG553">
        <v>0</v>
      </c>
      <c r="BJ553">
        <v>1</v>
      </c>
    </row>
    <row r="554" spans="1:62" x14ac:dyDescent="0.25">
      <c r="A554" s="1">
        <v>552</v>
      </c>
      <c r="B554">
        <v>628</v>
      </c>
      <c r="C554" t="s">
        <v>288</v>
      </c>
      <c r="D554" t="s">
        <v>64</v>
      </c>
      <c r="E554">
        <v>0</v>
      </c>
      <c r="F554" t="s">
        <v>105</v>
      </c>
      <c r="G554" t="s">
        <v>99</v>
      </c>
      <c r="H554" t="s">
        <v>99</v>
      </c>
      <c r="I554" t="s">
        <v>258</v>
      </c>
      <c r="J554" t="s">
        <v>69</v>
      </c>
      <c r="K554" t="s">
        <v>143</v>
      </c>
      <c r="L554" t="s">
        <v>144</v>
      </c>
      <c r="M554" t="s">
        <v>93</v>
      </c>
      <c r="N554" t="s">
        <v>259</v>
      </c>
      <c r="O554" t="s">
        <v>260</v>
      </c>
      <c r="Q554" s="2">
        <v>1</v>
      </c>
      <c r="T554" s="2">
        <v>1</v>
      </c>
      <c r="Z554" s="2">
        <v>1</v>
      </c>
      <c r="AB554" s="2">
        <v>1</v>
      </c>
      <c r="AD554" s="2">
        <v>1</v>
      </c>
      <c r="AF554" s="2">
        <v>1</v>
      </c>
      <c r="AH554" s="2">
        <v>1</v>
      </c>
      <c r="AJ554" s="2">
        <v>1</v>
      </c>
      <c r="AL554" s="2">
        <v>1</v>
      </c>
      <c r="AN554" s="2">
        <v>1</v>
      </c>
      <c r="AP554" s="2">
        <v>1</v>
      </c>
      <c r="AR554" s="2">
        <v>1</v>
      </c>
      <c r="AU554">
        <v>6.125</v>
      </c>
      <c r="AV554" t="s">
        <v>96</v>
      </c>
      <c r="AW554" t="s">
        <v>96</v>
      </c>
      <c r="BD554" t="s">
        <v>97</v>
      </c>
      <c r="BG554">
        <v>0</v>
      </c>
      <c r="BJ554">
        <v>2</v>
      </c>
    </row>
    <row r="555" spans="1:62" x14ac:dyDescent="0.25">
      <c r="A555" s="1">
        <v>553</v>
      </c>
      <c r="B555">
        <v>629</v>
      </c>
      <c r="C555" t="s">
        <v>289</v>
      </c>
      <c r="D555" t="s">
        <v>64</v>
      </c>
      <c r="E555">
        <v>0</v>
      </c>
      <c r="F555" t="s">
        <v>65</v>
      </c>
      <c r="G555" t="s">
        <v>79</v>
      </c>
      <c r="H555" t="s">
        <v>99</v>
      </c>
      <c r="I555" t="s">
        <v>261</v>
      </c>
      <c r="J555" t="s">
        <v>69</v>
      </c>
      <c r="K555" t="s">
        <v>143</v>
      </c>
      <c r="L555" t="s">
        <v>144</v>
      </c>
      <c r="M555" t="s">
        <v>103</v>
      </c>
      <c r="N555" t="s">
        <v>259</v>
      </c>
      <c r="O555" t="s">
        <v>260</v>
      </c>
      <c r="Q555" s="2">
        <v>1</v>
      </c>
      <c r="T555" s="2">
        <v>1</v>
      </c>
      <c r="Z555" s="2">
        <v>1</v>
      </c>
      <c r="AB555" s="2">
        <v>1</v>
      </c>
      <c r="AD555" s="2">
        <v>1</v>
      </c>
      <c r="AF555" s="2">
        <v>1</v>
      </c>
      <c r="AH555" s="2">
        <v>1</v>
      </c>
      <c r="AJ555" s="2">
        <v>1</v>
      </c>
      <c r="AL555" s="2">
        <v>1</v>
      </c>
      <c r="AN555" s="2">
        <v>1</v>
      </c>
      <c r="AP555" s="2">
        <v>1</v>
      </c>
      <c r="AR555" s="2">
        <v>1</v>
      </c>
      <c r="AU555">
        <v>0</v>
      </c>
      <c r="AV555" t="s">
        <v>75</v>
      </c>
      <c r="AW555" t="s">
        <v>96</v>
      </c>
      <c r="BD555" t="s">
        <v>97</v>
      </c>
      <c r="BG555">
        <v>0</v>
      </c>
      <c r="BJ555">
        <v>1</v>
      </c>
    </row>
    <row r="556" spans="1:62" x14ac:dyDescent="0.25">
      <c r="A556" s="1">
        <v>554</v>
      </c>
      <c r="B556">
        <v>630</v>
      </c>
      <c r="C556" t="s">
        <v>289</v>
      </c>
      <c r="D556" t="s">
        <v>64</v>
      </c>
      <c r="E556">
        <v>0</v>
      </c>
      <c r="F556" t="s">
        <v>105</v>
      </c>
      <c r="G556" t="s">
        <v>99</v>
      </c>
      <c r="H556" t="s">
        <v>99</v>
      </c>
      <c r="I556" t="s">
        <v>258</v>
      </c>
      <c r="J556" t="s">
        <v>69</v>
      </c>
      <c r="K556" t="s">
        <v>143</v>
      </c>
      <c r="L556" t="s">
        <v>144</v>
      </c>
      <c r="M556" t="s">
        <v>93</v>
      </c>
      <c r="N556" t="s">
        <v>259</v>
      </c>
      <c r="O556" t="s">
        <v>260</v>
      </c>
      <c r="Q556" s="2">
        <v>1</v>
      </c>
      <c r="T556" s="2">
        <v>1</v>
      </c>
      <c r="Z556" s="2">
        <v>1</v>
      </c>
      <c r="AB556" s="2">
        <v>1</v>
      </c>
      <c r="AD556" s="2">
        <v>1</v>
      </c>
      <c r="AF556" s="2">
        <v>1</v>
      </c>
      <c r="AH556" s="2">
        <v>1</v>
      </c>
      <c r="AJ556" s="2">
        <v>1</v>
      </c>
      <c r="AL556" s="2">
        <v>1</v>
      </c>
      <c r="AN556" s="2">
        <v>1</v>
      </c>
      <c r="AP556" s="2">
        <v>1</v>
      </c>
      <c r="AR556" s="2">
        <v>1</v>
      </c>
      <c r="AU556">
        <v>6.125</v>
      </c>
      <c r="AV556" t="s">
        <v>96</v>
      </c>
      <c r="AW556" t="s">
        <v>96</v>
      </c>
      <c r="BD556" t="s">
        <v>97</v>
      </c>
      <c r="BG556">
        <v>0</v>
      </c>
      <c r="BJ556">
        <v>2</v>
      </c>
    </row>
    <row r="557" spans="1:62" x14ac:dyDescent="0.25">
      <c r="A557" s="1">
        <v>555</v>
      </c>
      <c r="B557">
        <v>631</v>
      </c>
      <c r="C557" t="s">
        <v>290</v>
      </c>
      <c r="D557" t="s">
        <v>64</v>
      </c>
      <c r="E557">
        <v>0</v>
      </c>
      <c r="F557" t="s">
        <v>65</v>
      </c>
      <c r="G557" t="s">
        <v>79</v>
      </c>
      <c r="H557" t="s">
        <v>99</v>
      </c>
      <c r="I557" t="s">
        <v>291</v>
      </c>
      <c r="J557" t="s">
        <v>69</v>
      </c>
      <c r="K557" t="s">
        <v>139</v>
      </c>
      <c r="L557" t="s">
        <v>140</v>
      </c>
      <c r="M557" t="s">
        <v>103</v>
      </c>
      <c r="N557" t="s">
        <v>292</v>
      </c>
      <c r="O557" t="s">
        <v>293</v>
      </c>
      <c r="Q557" s="2">
        <v>1</v>
      </c>
      <c r="T557" s="2">
        <v>1</v>
      </c>
      <c r="Z557" s="2">
        <v>1</v>
      </c>
      <c r="AB557" s="2">
        <v>1</v>
      </c>
      <c r="AD557" s="2">
        <v>1</v>
      </c>
      <c r="AF557" s="2">
        <v>1</v>
      </c>
      <c r="AH557" s="2">
        <v>1</v>
      </c>
      <c r="AJ557" s="2">
        <v>1</v>
      </c>
      <c r="AL557" s="2">
        <v>1</v>
      </c>
      <c r="AN557" s="2">
        <v>1</v>
      </c>
      <c r="AP557" s="2">
        <v>1</v>
      </c>
      <c r="AR557" s="2">
        <v>1</v>
      </c>
      <c r="AU557">
        <v>0</v>
      </c>
      <c r="AV557" t="s">
        <v>75</v>
      </c>
      <c r="AW557" t="s">
        <v>96</v>
      </c>
      <c r="BD557" t="s">
        <v>97</v>
      </c>
      <c r="BG557">
        <v>0</v>
      </c>
      <c r="BJ557">
        <v>1</v>
      </c>
    </row>
    <row r="558" spans="1:62" x14ac:dyDescent="0.25">
      <c r="A558" s="1">
        <v>556</v>
      </c>
      <c r="B558">
        <v>632</v>
      </c>
      <c r="C558" t="s">
        <v>290</v>
      </c>
      <c r="D558" t="s">
        <v>64</v>
      </c>
      <c r="E558">
        <v>0</v>
      </c>
      <c r="F558" t="s">
        <v>105</v>
      </c>
      <c r="G558" t="s">
        <v>99</v>
      </c>
      <c r="H558" t="s">
        <v>99</v>
      </c>
      <c r="I558" t="s">
        <v>294</v>
      </c>
      <c r="J558" t="s">
        <v>69</v>
      </c>
      <c r="K558" t="s">
        <v>139</v>
      </c>
      <c r="L558" t="s">
        <v>140</v>
      </c>
      <c r="M558" t="s">
        <v>93</v>
      </c>
      <c r="N558" t="s">
        <v>292</v>
      </c>
      <c r="O558" t="s">
        <v>293</v>
      </c>
      <c r="Q558" s="2">
        <v>1</v>
      </c>
      <c r="T558" s="2">
        <v>1</v>
      </c>
      <c r="Z558" s="2">
        <v>1</v>
      </c>
      <c r="AB558" s="2">
        <v>1</v>
      </c>
      <c r="AD558" s="2">
        <v>1</v>
      </c>
      <c r="AF558" s="2">
        <v>1</v>
      </c>
      <c r="AH558" s="2">
        <v>1</v>
      </c>
      <c r="AJ558" s="2">
        <v>1</v>
      </c>
      <c r="AL558" s="2">
        <v>1</v>
      </c>
      <c r="AN558" s="2">
        <v>1</v>
      </c>
      <c r="AP558" s="2">
        <v>1</v>
      </c>
      <c r="AR558" s="2">
        <v>1</v>
      </c>
      <c r="AU558">
        <v>11.593999999999999</v>
      </c>
      <c r="AV558" t="s">
        <v>96</v>
      </c>
      <c r="AW558" t="s">
        <v>96</v>
      </c>
      <c r="BD558" t="s">
        <v>97</v>
      </c>
      <c r="BG558">
        <v>0</v>
      </c>
      <c r="BJ558">
        <v>2</v>
      </c>
    </row>
    <row r="559" spans="1:62" x14ac:dyDescent="0.25">
      <c r="A559" s="1">
        <v>557</v>
      </c>
      <c r="B559">
        <v>633</v>
      </c>
      <c r="C559" t="s">
        <v>295</v>
      </c>
      <c r="D559" t="s">
        <v>64</v>
      </c>
      <c r="E559">
        <v>0</v>
      </c>
      <c r="F559" t="s">
        <v>65</v>
      </c>
      <c r="G559" t="s">
        <v>79</v>
      </c>
      <c r="H559" t="s">
        <v>99</v>
      </c>
      <c r="I559" t="s">
        <v>291</v>
      </c>
      <c r="J559" t="s">
        <v>69</v>
      </c>
      <c r="K559" t="s">
        <v>139</v>
      </c>
      <c r="L559" t="s">
        <v>140</v>
      </c>
      <c r="M559" t="s">
        <v>103</v>
      </c>
      <c r="N559" t="s">
        <v>292</v>
      </c>
      <c r="O559" t="s">
        <v>293</v>
      </c>
      <c r="Q559" s="2">
        <v>1</v>
      </c>
      <c r="T559" s="2">
        <v>1</v>
      </c>
      <c r="Z559" s="2">
        <v>1</v>
      </c>
      <c r="AB559" s="2">
        <v>1</v>
      </c>
      <c r="AD559" s="2">
        <v>1</v>
      </c>
      <c r="AF559" s="2">
        <v>1</v>
      </c>
      <c r="AH559" s="2">
        <v>1</v>
      </c>
      <c r="AJ559" s="2">
        <v>1</v>
      </c>
      <c r="AL559" s="2">
        <v>1</v>
      </c>
      <c r="AN559" s="2">
        <v>1</v>
      </c>
      <c r="AP559" s="2">
        <v>1</v>
      </c>
      <c r="AR559" s="2">
        <v>1</v>
      </c>
      <c r="AU559">
        <v>0</v>
      </c>
      <c r="AV559" t="s">
        <v>75</v>
      </c>
      <c r="AW559" t="s">
        <v>96</v>
      </c>
      <c r="BD559" t="s">
        <v>97</v>
      </c>
      <c r="BG559">
        <v>0</v>
      </c>
      <c r="BJ559">
        <v>1</v>
      </c>
    </row>
    <row r="560" spans="1:62" x14ac:dyDescent="0.25">
      <c r="A560" s="1">
        <v>558</v>
      </c>
      <c r="B560">
        <v>634</v>
      </c>
      <c r="C560" t="s">
        <v>295</v>
      </c>
      <c r="D560" t="s">
        <v>64</v>
      </c>
      <c r="E560">
        <v>0</v>
      </c>
      <c r="F560" t="s">
        <v>105</v>
      </c>
      <c r="G560" t="s">
        <v>99</v>
      </c>
      <c r="H560" t="s">
        <v>99</v>
      </c>
      <c r="I560" t="s">
        <v>294</v>
      </c>
      <c r="J560" t="s">
        <v>69</v>
      </c>
      <c r="K560" t="s">
        <v>139</v>
      </c>
      <c r="L560" t="s">
        <v>140</v>
      </c>
      <c r="M560" t="s">
        <v>93</v>
      </c>
      <c r="N560" t="s">
        <v>292</v>
      </c>
      <c r="O560" t="s">
        <v>293</v>
      </c>
      <c r="Q560" s="2">
        <v>1</v>
      </c>
      <c r="T560" s="2">
        <v>1</v>
      </c>
      <c r="Z560" s="2">
        <v>1</v>
      </c>
      <c r="AB560" s="2">
        <v>1</v>
      </c>
      <c r="AD560" s="2">
        <v>1</v>
      </c>
      <c r="AF560" s="2">
        <v>1</v>
      </c>
      <c r="AH560" s="2">
        <v>1</v>
      </c>
      <c r="AJ560" s="2">
        <v>1</v>
      </c>
      <c r="AL560" s="2">
        <v>1</v>
      </c>
      <c r="AN560" s="2">
        <v>1</v>
      </c>
      <c r="AP560" s="2">
        <v>1</v>
      </c>
      <c r="AR560" s="2">
        <v>1</v>
      </c>
      <c r="AU560">
        <v>11.593999999999999</v>
      </c>
      <c r="AV560" t="s">
        <v>96</v>
      </c>
      <c r="AW560" t="s">
        <v>96</v>
      </c>
      <c r="BD560" t="s">
        <v>97</v>
      </c>
      <c r="BG560">
        <v>0</v>
      </c>
      <c r="BJ560">
        <v>2</v>
      </c>
    </row>
    <row r="561" spans="1:62" x14ac:dyDescent="0.25">
      <c r="A561" s="1">
        <v>559</v>
      </c>
      <c r="B561">
        <v>635</v>
      </c>
      <c r="C561" t="s">
        <v>277</v>
      </c>
      <c r="D561" t="s">
        <v>64</v>
      </c>
      <c r="E561">
        <v>0</v>
      </c>
      <c r="F561" t="s">
        <v>111</v>
      </c>
      <c r="G561" t="s">
        <v>99</v>
      </c>
      <c r="H561" t="s">
        <v>110</v>
      </c>
      <c r="I561" t="s">
        <v>296</v>
      </c>
      <c r="J561" t="s">
        <v>69</v>
      </c>
      <c r="K561" t="s">
        <v>160</v>
      </c>
      <c r="L561" t="s">
        <v>161</v>
      </c>
      <c r="M561" t="s">
        <v>297</v>
      </c>
      <c r="Q561" s="2">
        <v>1</v>
      </c>
      <c r="T561" s="2">
        <v>1</v>
      </c>
      <c r="Z561" s="2">
        <v>1</v>
      </c>
      <c r="AB561" s="2">
        <v>1</v>
      </c>
      <c r="AD561" s="2">
        <v>1</v>
      </c>
      <c r="AF561" s="2">
        <v>1</v>
      </c>
      <c r="AH561" s="2">
        <v>1</v>
      </c>
      <c r="AJ561" s="2">
        <v>1</v>
      </c>
      <c r="AL561" s="2">
        <v>1</v>
      </c>
      <c r="AN561" s="2">
        <v>1</v>
      </c>
      <c r="AP561" s="2">
        <v>1</v>
      </c>
      <c r="AR561" s="2">
        <v>1</v>
      </c>
      <c r="AU561">
        <v>7</v>
      </c>
      <c r="AV561" t="s">
        <v>96</v>
      </c>
      <c r="BD561" t="s">
        <v>136</v>
      </c>
      <c r="BG561">
        <v>0</v>
      </c>
      <c r="BJ561">
        <v>4</v>
      </c>
    </row>
    <row r="562" spans="1:62" x14ac:dyDescent="0.25">
      <c r="A562" s="1">
        <v>560</v>
      </c>
      <c r="B562">
        <v>636</v>
      </c>
      <c r="C562" t="s">
        <v>242</v>
      </c>
      <c r="D562" t="s">
        <v>64</v>
      </c>
      <c r="E562">
        <v>0</v>
      </c>
      <c r="F562" t="s">
        <v>109</v>
      </c>
      <c r="G562" t="s">
        <v>79</v>
      </c>
      <c r="H562" t="s">
        <v>110</v>
      </c>
      <c r="I562" t="s">
        <v>298</v>
      </c>
      <c r="J562" t="s">
        <v>69</v>
      </c>
      <c r="K562" t="s">
        <v>91</v>
      </c>
      <c r="L562" t="s">
        <v>92</v>
      </c>
      <c r="M562" t="s">
        <v>299</v>
      </c>
      <c r="Q562" s="2">
        <v>1</v>
      </c>
      <c r="T562" s="2">
        <v>1</v>
      </c>
      <c r="Z562" s="2">
        <v>1</v>
      </c>
      <c r="AB562" s="2">
        <v>1</v>
      </c>
      <c r="AD562" s="2">
        <v>1</v>
      </c>
      <c r="AF562" s="2">
        <v>1</v>
      </c>
      <c r="AH562" s="2">
        <v>1</v>
      </c>
      <c r="AJ562" s="2">
        <v>1</v>
      </c>
      <c r="AL562" s="2">
        <v>1</v>
      </c>
      <c r="AN562" s="2">
        <v>1</v>
      </c>
      <c r="AP562" s="2">
        <v>1</v>
      </c>
      <c r="AR562" s="2">
        <v>1</v>
      </c>
      <c r="AU562">
        <v>3.5</v>
      </c>
      <c r="AV562" t="s">
        <v>76</v>
      </c>
      <c r="BD562" t="s">
        <v>136</v>
      </c>
      <c r="BG562">
        <v>0</v>
      </c>
      <c r="BJ562">
        <v>3</v>
      </c>
    </row>
    <row r="563" spans="1:62" x14ac:dyDescent="0.25">
      <c r="A563" s="1">
        <v>561</v>
      </c>
      <c r="B563">
        <v>1028</v>
      </c>
      <c r="C563" t="s">
        <v>199</v>
      </c>
      <c r="D563" t="s">
        <v>120</v>
      </c>
      <c r="E563">
        <v>0</v>
      </c>
      <c r="F563" t="s">
        <v>88</v>
      </c>
      <c r="G563" t="s">
        <v>67</v>
      </c>
      <c r="H563" t="s">
        <v>80</v>
      </c>
      <c r="I563" t="s">
        <v>300</v>
      </c>
      <c r="J563" t="s">
        <v>122</v>
      </c>
      <c r="K563" t="s">
        <v>160</v>
      </c>
      <c r="L563" t="s">
        <v>161</v>
      </c>
      <c r="M563" t="s">
        <v>301</v>
      </c>
      <c r="N563" t="s">
        <v>162</v>
      </c>
      <c r="O563" t="s">
        <v>163</v>
      </c>
      <c r="Q563" s="2">
        <v>1</v>
      </c>
      <c r="T563" s="2">
        <v>1</v>
      </c>
      <c r="Z563" s="2">
        <v>1</v>
      </c>
      <c r="AB563" s="2">
        <v>1</v>
      </c>
      <c r="AD563" s="2">
        <v>1</v>
      </c>
      <c r="AF563" s="2">
        <v>1</v>
      </c>
      <c r="AH563" s="2">
        <v>1</v>
      </c>
      <c r="AJ563" s="2">
        <v>1</v>
      </c>
      <c r="AL563" s="2">
        <v>1</v>
      </c>
      <c r="AN563" s="2">
        <v>1</v>
      </c>
      <c r="AP563" s="2">
        <v>1</v>
      </c>
      <c r="AR563" s="2">
        <v>1</v>
      </c>
      <c r="AU563">
        <v>9</v>
      </c>
      <c r="AV563" t="s">
        <v>125</v>
      </c>
      <c r="AW563" t="s">
        <v>126</v>
      </c>
      <c r="BD563" t="s">
        <v>83</v>
      </c>
      <c r="BG563">
        <v>0</v>
      </c>
      <c r="BJ563">
        <v>9</v>
      </c>
    </row>
    <row r="564" spans="1:62" x14ac:dyDescent="0.25">
      <c r="A564" s="1">
        <v>562</v>
      </c>
      <c r="B564">
        <v>1036</v>
      </c>
      <c r="C564" t="s">
        <v>286</v>
      </c>
      <c r="D564" t="s">
        <v>120</v>
      </c>
      <c r="E564">
        <v>0</v>
      </c>
      <c r="F564" t="s">
        <v>105</v>
      </c>
      <c r="G564" t="s">
        <v>110</v>
      </c>
      <c r="H564" t="s">
        <v>99</v>
      </c>
      <c r="I564" t="s">
        <v>302</v>
      </c>
      <c r="J564" t="s">
        <v>122</v>
      </c>
      <c r="K564" t="s">
        <v>303</v>
      </c>
      <c r="L564" t="s">
        <v>304</v>
      </c>
      <c r="M564" t="s">
        <v>93</v>
      </c>
      <c r="N564" t="s">
        <v>305</v>
      </c>
      <c r="O564" t="s">
        <v>306</v>
      </c>
      <c r="Q564" s="2">
        <v>1</v>
      </c>
      <c r="T564" s="2">
        <v>1</v>
      </c>
      <c r="Z564" s="2">
        <v>1</v>
      </c>
      <c r="AB564" s="2">
        <v>1</v>
      </c>
      <c r="AD564" s="2">
        <v>1</v>
      </c>
      <c r="AF564" s="2">
        <v>1</v>
      </c>
      <c r="AH564" s="2">
        <v>1</v>
      </c>
      <c r="AJ564" s="2">
        <v>1</v>
      </c>
      <c r="AL564" s="2">
        <v>1</v>
      </c>
      <c r="AN564" s="2">
        <v>1</v>
      </c>
      <c r="AP564" s="2">
        <v>1</v>
      </c>
      <c r="AR564" s="2">
        <v>1</v>
      </c>
      <c r="AU564">
        <v>12.75</v>
      </c>
      <c r="AV564" t="s">
        <v>130</v>
      </c>
      <c r="AW564" t="s">
        <v>125</v>
      </c>
      <c r="BD564" t="s">
        <v>97</v>
      </c>
      <c r="BG564">
        <v>0</v>
      </c>
      <c r="BJ564">
        <v>2</v>
      </c>
    </row>
    <row r="565" spans="1:62" x14ac:dyDescent="0.25">
      <c r="A565" s="1">
        <v>563</v>
      </c>
      <c r="B565">
        <v>1044</v>
      </c>
      <c r="C565" t="s">
        <v>295</v>
      </c>
      <c r="D565" t="s">
        <v>120</v>
      </c>
      <c r="E565">
        <v>0</v>
      </c>
      <c r="F565" t="s">
        <v>111</v>
      </c>
      <c r="G565" t="s">
        <v>79</v>
      </c>
      <c r="H565" t="s">
        <v>67</v>
      </c>
      <c r="I565" t="s">
        <v>307</v>
      </c>
      <c r="J565" t="s">
        <v>122</v>
      </c>
      <c r="K565" t="s">
        <v>303</v>
      </c>
      <c r="L565" t="s">
        <v>304</v>
      </c>
      <c r="M565" t="s">
        <v>135</v>
      </c>
      <c r="Q565" s="2">
        <v>1</v>
      </c>
      <c r="T565" s="2">
        <v>1</v>
      </c>
      <c r="Z565" s="2">
        <v>1</v>
      </c>
      <c r="AB565" s="2">
        <v>1</v>
      </c>
      <c r="AD565" s="2">
        <v>1</v>
      </c>
      <c r="AF565" s="2">
        <v>1</v>
      </c>
      <c r="AH565" s="2">
        <v>1</v>
      </c>
      <c r="AJ565" s="2">
        <v>1</v>
      </c>
      <c r="AL565" s="2">
        <v>1</v>
      </c>
      <c r="AN565" s="2">
        <v>1</v>
      </c>
      <c r="AP565" s="2">
        <v>1</v>
      </c>
      <c r="AR565" s="2">
        <v>1</v>
      </c>
      <c r="AU565">
        <v>12.75</v>
      </c>
      <c r="AV565" t="s">
        <v>125</v>
      </c>
      <c r="AW565" t="s">
        <v>126</v>
      </c>
      <c r="BD565" t="s">
        <v>136</v>
      </c>
      <c r="BG565">
        <v>0</v>
      </c>
      <c r="BJ565">
        <v>4</v>
      </c>
    </row>
    <row r="566" spans="1:62" x14ac:dyDescent="0.25">
      <c r="A566" s="1">
        <v>564</v>
      </c>
      <c r="B566">
        <v>1052</v>
      </c>
      <c r="C566" t="s">
        <v>244</v>
      </c>
      <c r="D566" t="s">
        <v>120</v>
      </c>
      <c r="E566">
        <v>0</v>
      </c>
      <c r="F566" t="s">
        <v>65</v>
      </c>
      <c r="G566" t="s">
        <v>79</v>
      </c>
      <c r="H566" t="s">
        <v>99</v>
      </c>
      <c r="I566" t="s">
        <v>308</v>
      </c>
      <c r="J566" t="s">
        <v>122</v>
      </c>
      <c r="K566" t="s">
        <v>309</v>
      </c>
      <c r="L566" t="s">
        <v>310</v>
      </c>
      <c r="M566" t="s">
        <v>135</v>
      </c>
      <c r="Q566" s="2">
        <v>1</v>
      </c>
      <c r="T566" s="2">
        <v>1</v>
      </c>
      <c r="Z566" s="2">
        <v>1</v>
      </c>
      <c r="AB566" s="2">
        <v>1</v>
      </c>
      <c r="AD566" s="2">
        <v>1</v>
      </c>
      <c r="AF566" s="2">
        <v>1</v>
      </c>
      <c r="AH566" s="2">
        <v>1</v>
      </c>
      <c r="AJ566" s="2">
        <v>1</v>
      </c>
      <c r="AL566" s="2">
        <v>1</v>
      </c>
      <c r="AN566" s="2">
        <v>1</v>
      </c>
      <c r="AP566" s="2">
        <v>1</v>
      </c>
      <c r="AR566" s="2">
        <v>1</v>
      </c>
      <c r="AU566">
        <v>24</v>
      </c>
      <c r="AV566" t="s">
        <v>125</v>
      </c>
      <c r="AW566" t="s">
        <v>126</v>
      </c>
      <c r="BD566" t="s">
        <v>136</v>
      </c>
      <c r="BG566">
        <v>0</v>
      </c>
      <c r="BJ566">
        <v>1</v>
      </c>
    </row>
    <row r="567" spans="1:62" x14ac:dyDescent="0.25">
      <c r="A567" s="1">
        <v>565</v>
      </c>
      <c r="B567">
        <v>1060</v>
      </c>
      <c r="C567" t="s">
        <v>311</v>
      </c>
      <c r="D567" t="s">
        <v>120</v>
      </c>
      <c r="E567">
        <v>0</v>
      </c>
      <c r="F567" t="s">
        <v>65</v>
      </c>
      <c r="G567" t="s">
        <v>85</v>
      </c>
      <c r="H567" t="s">
        <v>79</v>
      </c>
      <c r="I567" t="s">
        <v>312</v>
      </c>
      <c r="J567" t="s">
        <v>122</v>
      </c>
      <c r="K567" t="s">
        <v>309</v>
      </c>
      <c r="L567" t="s">
        <v>310</v>
      </c>
      <c r="M567" t="s">
        <v>93</v>
      </c>
      <c r="N567" t="s">
        <v>305</v>
      </c>
      <c r="O567" t="s">
        <v>306</v>
      </c>
      <c r="Q567" s="2">
        <v>1</v>
      </c>
      <c r="T567" s="2">
        <v>1</v>
      </c>
      <c r="Z567" s="2">
        <v>1</v>
      </c>
      <c r="AB567" s="2">
        <v>1</v>
      </c>
      <c r="AD567" s="2">
        <v>1</v>
      </c>
      <c r="AF567" s="2">
        <v>1</v>
      </c>
      <c r="AH567" s="2">
        <v>1</v>
      </c>
      <c r="AJ567" s="2">
        <v>1</v>
      </c>
      <c r="AL567" s="2">
        <v>1</v>
      </c>
      <c r="AN567" s="2">
        <v>1</v>
      </c>
      <c r="AP567" s="2">
        <v>1</v>
      </c>
      <c r="AR567" s="2">
        <v>1</v>
      </c>
      <c r="AU567">
        <v>24</v>
      </c>
      <c r="AV567" t="s">
        <v>130</v>
      </c>
      <c r="AW567" t="s">
        <v>125</v>
      </c>
      <c r="BD567" t="s">
        <v>97</v>
      </c>
      <c r="BG567">
        <v>0</v>
      </c>
      <c r="BJ567">
        <v>1</v>
      </c>
    </row>
    <row r="568" spans="1:62" x14ac:dyDescent="0.25">
      <c r="A568" s="1">
        <v>566</v>
      </c>
      <c r="B568">
        <v>1068</v>
      </c>
      <c r="C568" t="s">
        <v>313</v>
      </c>
      <c r="D568" t="s">
        <v>120</v>
      </c>
      <c r="E568">
        <v>0</v>
      </c>
      <c r="F568" t="s">
        <v>105</v>
      </c>
      <c r="G568" t="s">
        <v>79</v>
      </c>
      <c r="H568" t="s">
        <v>67</v>
      </c>
      <c r="I568" t="s">
        <v>146</v>
      </c>
      <c r="J568" t="s">
        <v>122</v>
      </c>
      <c r="K568" t="s">
        <v>143</v>
      </c>
      <c r="L568" t="s">
        <v>144</v>
      </c>
      <c r="M568" t="s">
        <v>93</v>
      </c>
      <c r="N568" t="s">
        <v>147</v>
      </c>
      <c r="O568" t="s">
        <v>148</v>
      </c>
      <c r="Q568" s="2">
        <v>1</v>
      </c>
      <c r="T568" s="2">
        <v>1</v>
      </c>
      <c r="Z568" s="2">
        <v>1</v>
      </c>
      <c r="AB568" s="2">
        <v>1</v>
      </c>
      <c r="AD568" s="2">
        <v>1</v>
      </c>
      <c r="AF568" s="2">
        <v>1</v>
      </c>
      <c r="AH568" s="2">
        <v>1</v>
      </c>
      <c r="AJ568" s="2">
        <v>1</v>
      </c>
      <c r="AL568" s="2">
        <v>1</v>
      </c>
      <c r="AN568" s="2">
        <v>1</v>
      </c>
      <c r="AP568" s="2">
        <v>1</v>
      </c>
      <c r="AR568" s="2">
        <v>1</v>
      </c>
      <c r="AU568">
        <v>3.5</v>
      </c>
      <c r="AV568" t="s">
        <v>125</v>
      </c>
      <c r="AW568" t="s">
        <v>130</v>
      </c>
      <c r="BD568" t="s">
        <v>97</v>
      </c>
      <c r="BG568">
        <v>0</v>
      </c>
      <c r="BJ568">
        <v>2</v>
      </c>
    </row>
    <row r="569" spans="1:62" x14ac:dyDescent="0.25">
      <c r="A569" s="1">
        <v>567</v>
      </c>
      <c r="B569">
        <v>1076</v>
      </c>
      <c r="C569" t="s">
        <v>314</v>
      </c>
      <c r="D569" t="s">
        <v>120</v>
      </c>
      <c r="E569">
        <v>0</v>
      </c>
      <c r="F569" t="s">
        <v>105</v>
      </c>
      <c r="G569" t="s">
        <v>79</v>
      </c>
      <c r="H569" t="s">
        <v>110</v>
      </c>
      <c r="I569" t="s">
        <v>146</v>
      </c>
      <c r="J569" t="s">
        <v>122</v>
      </c>
      <c r="K569" t="s">
        <v>143</v>
      </c>
      <c r="L569" t="s">
        <v>144</v>
      </c>
      <c r="M569" t="s">
        <v>93</v>
      </c>
      <c r="N569" t="s">
        <v>147</v>
      </c>
      <c r="O569" t="s">
        <v>148</v>
      </c>
      <c r="Q569" s="2">
        <v>1</v>
      </c>
      <c r="T569" s="2">
        <v>1</v>
      </c>
      <c r="Z569" s="2">
        <v>1</v>
      </c>
      <c r="AB569" s="2">
        <v>1</v>
      </c>
      <c r="AD569" s="2">
        <v>1</v>
      </c>
      <c r="AF569" s="2">
        <v>1</v>
      </c>
      <c r="AH569" s="2">
        <v>1</v>
      </c>
      <c r="AJ569" s="2">
        <v>1</v>
      </c>
      <c r="AL569" s="2">
        <v>1</v>
      </c>
      <c r="AN569" s="2">
        <v>1</v>
      </c>
      <c r="AP569" s="2">
        <v>1</v>
      </c>
      <c r="AR569" s="2">
        <v>1</v>
      </c>
      <c r="AU569">
        <v>3.5</v>
      </c>
      <c r="AV569" t="s">
        <v>125</v>
      </c>
      <c r="AW569" t="s">
        <v>130</v>
      </c>
      <c r="BD569" t="s">
        <v>97</v>
      </c>
      <c r="BG569">
        <v>0</v>
      </c>
      <c r="BJ569">
        <v>2</v>
      </c>
    </row>
    <row r="570" spans="1:62" x14ac:dyDescent="0.25">
      <c r="A570" s="1">
        <v>568</v>
      </c>
      <c r="B570">
        <v>1084</v>
      </c>
      <c r="C570" t="s">
        <v>315</v>
      </c>
      <c r="D570" t="s">
        <v>120</v>
      </c>
      <c r="E570">
        <v>0</v>
      </c>
      <c r="F570" t="s">
        <v>105</v>
      </c>
      <c r="G570" t="s">
        <v>79</v>
      </c>
      <c r="H570" t="s">
        <v>106</v>
      </c>
      <c r="I570" t="s">
        <v>159</v>
      </c>
      <c r="J570" t="s">
        <v>122</v>
      </c>
      <c r="K570" t="s">
        <v>160</v>
      </c>
      <c r="L570" t="s">
        <v>161</v>
      </c>
      <c r="M570" t="s">
        <v>93</v>
      </c>
      <c r="N570" t="s">
        <v>162</v>
      </c>
      <c r="O570" t="s">
        <v>163</v>
      </c>
      <c r="Q570" s="2">
        <v>1</v>
      </c>
      <c r="T570" s="2">
        <v>1</v>
      </c>
      <c r="Z570" s="2">
        <v>1</v>
      </c>
      <c r="AB570" s="2">
        <v>1</v>
      </c>
      <c r="AD570" s="2">
        <v>1</v>
      </c>
      <c r="AF570" s="2">
        <v>1</v>
      </c>
      <c r="AH570" s="2">
        <v>1</v>
      </c>
      <c r="AJ570" s="2">
        <v>1</v>
      </c>
      <c r="AL570" s="2">
        <v>1</v>
      </c>
      <c r="AN570" s="2">
        <v>1</v>
      </c>
      <c r="AP570" s="2">
        <v>1</v>
      </c>
      <c r="AR570" s="2">
        <v>1</v>
      </c>
      <c r="AU570">
        <v>4.5</v>
      </c>
      <c r="AV570" t="s">
        <v>125</v>
      </c>
      <c r="AW570" t="s">
        <v>130</v>
      </c>
      <c r="BD570" t="s">
        <v>97</v>
      </c>
      <c r="BG570">
        <v>0</v>
      </c>
      <c r="BJ570">
        <v>2</v>
      </c>
    </row>
    <row r="571" spans="1:62" x14ac:dyDescent="0.25">
      <c r="A571" s="1">
        <v>569</v>
      </c>
      <c r="B571">
        <v>1092</v>
      </c>
      <c r="C571" t="s">
        <v>315</v>
      </c>
      <c r="D571" t="s">
        <v>120</v>
      </c>
      <c r="E571">
        <v>0</v>
      </c>
      <c r="F571" t="s">
        <v>98</v>
      </c>
      <c r="G571" t="s">
        <v>66</v>
      </c>
      <c r="H571" t="s">
        <v>89</v>
      </c>
      <c r="I571" t="s">
        <v>142</v>
      </c>
      <c r="J571" t="s">
        <v>122</v>
      </c>
      <c r="K571" t="s">
        <v>143</v>
      </c>
      <c r="L571" t="s">
        <v>144</v>
      </c>
      <c r="M571" t="s">
        <v>135</v>
      </c>
      <c r="Q571" s="2">
        <v>1</v>
      </c>
      <c r="T571" s="2">
        <v>1</v>
      </c>
      <c r="Z571" s="2">
        <v>1</v>
      </c>
      <c r="AB571" s="2">
        <v>1</v>
      </c>
      <c r="AD571" s="2">
        <v>1</v>
      </c>
      <c r="AF571" s="2">
        <v>1</v>
      </c>
      <c r="AH571" s="2">
        <v>1</v>
      </c>
      <c r="AJ571" s="2">
        <v>1</v>
      </c>
      <c r="AL571" s="2">
        <v>1</v>
      </c>
      <c r="AN571" s="2">
        <v>1</v>
      </c>
      <c r="AP571" s="2">
        <v>1</v>
      </c>
      <c r="AR571" s="2">
        <v>1</v>
      </c>
      <c r="AU571">
        <v>3.5</v>
      </c>
      <c r="AV571" t="s">
        <v>125</v>
      </c>
      <c r="AW571" t="s">
        <v>126</v>
      </c>
      <c r="BD571" t="s">
        <v>136</v>
      </c>
      <c r="BG571">
        <v>0</v>
      </c>
      <c r="BJ571">
        <v>10</v>
      </c>
    </row>
    <row r="572" spans="1:62" x14ac:dyDescent="0.25">
      <c r="A572" s="1">
        <v>570</v>
      </c>
      <c r="B572">
        <v>1100</v>
      </c>
      <c r="C572" t="s">
        <v>316</v>
      </c>
      <c r="D572" t="s">
        <v>120</v>
      </c>
      <c r="E572">
        <v>0</v>
      </c>
      <c r="F572" t="s">
        <v>65</v>
      </c>
      <c r="G572" t="s">
        <v>99</v>
      </c>
      <c r="H572" t="s">
        <v>79</v>
      </c>
      <c r="I572" t="s">
        <v>194</v>
      </c>
      <c r="J572" t="s">
        <v>122</v>
      </c>
      <c r="K572" t="s">
        <v>160</v>
      </c>
      <c r="L572" t="s">
        <v>161</v>
      </c>
      <c r="M572" t="s">
        <v>135</v>
      </c>
      <c r="Q572" s="2">
        <v>1</v>
      </c>
      <c r="T572" s="2">
        <v>1</v>
      </c>
      <c r="Z572" s="2">
        <v>1</v>
      </c>
      <c r="AB572" s="2">
        <v>1</v>
      </c>
      <c r="AD572" s="2">
        <v>1</v>
      </c>
      <c r="AF572" s="2">
        <v>1</v>
      </c>
      <c r="AH572" s="2">
        <v>1</v>
      </c>
      <c r="AJ572" s="2">
        <v>1</v>
      </c>
      <c r="AL572" s="2">
        <v>1</v>
      </c>
      <c r="AN572" s="2">
        <v>1</v>
      </c>
      <c r="AP572" s="2">
        <v>1</v>
      </c>
      <c r="AR572" s="2">
        <v>1</v>
      </c>
      <c r="AU572">
        <v>4.5</v>
      </c>
      <c r="AV572" t="s">
        <v>126</v>
      </c>
      <c r="AW572" t="s">
        <v>125</v>
      </c>
      <c r="BD572" t="s">
        <v>136</v>
      </c>
      <c r="BG572">
        <v>0</v>
      </c>
      <c r="BJ572">
        <v>1</v>
      </c>
    </row>
    <row r="573" spans="1:62" x14ac:dyDescent="0.25">
      <c r="A573" s="1">
        <v>571</v>
      </c>
      <c r="B573">
        <v>1108</v>
      </c>
      <c r="C573" t="s">
        <v>317</v>
      </c>
      <c r="D573" t="s">
        <v>120</v>
      </c>
      <c r="E573">
        <v>0</v>
      </c>
      <c r="F573" t="s">
        <v>111</v>
      </c>
      <c r="G573" t="s">
        <v>99</v>
      </c>
      <c r="H573" t="s">
        <v>275</v>
      </c>
      <c r="I573" t="s">
        <v>159</v>
      </c>
      <c r="J573" t="s">
        <v>122</v>
      </c>
      <c r="K573" t="s">
        <v>160</v>
      </c>
      <c r="L573" t="s">
        <v>161</v>
      </c>
      <c r="M573" t="s">
        <v>93</v>
      </c>
      <c r="N573" t="s">
        <v>162</v>
      </c>
      <c r="O573" t="s">
        <v>163</v>
      </c>
      <c r="Q573" s="2">
        <v>1</v>
      </c>
      <c r="T573" s="2">
        <v>1</v>
      </c>
      <c r="Z573" s="2">
        <v>1</v>
      </c>
      <c r="AB573" s="2">
        <v>1</v>
      </c>
      <c r="AD573" s="2">
        <v>1</v>
      </c>
      <c r="AF573" s="2">
        <v>1</v>
      </c>
      <c r="AH573" s="2">
        <v>1</v>
      </c>
      <c r="AJ573" s="2">
        <v>1</v>
      </c>
      <c r="AL573" s="2">
        <v>1</v>
      </c>
      <c r="AN573" s="2">
        <v>1</v>
      </c>
      <c r="AP573" s="2">
        <v>1</v>
      </c>
      <c r="AR573" s="2">
        <v>1</v>
      </c>
      <c r="AU573">
        <v>4.5</v>
      </c>
      <c r="AV573" t="s">
        <v>125</v>
      </c>
      <c r="AW573" t="s">
        <v>130</v>
      </c>
      <c r="BD573" t="s">
        <v>97</v>
      </c>
      <c r="BG573">
        <v>0</v>
      </c>
      <c r="BJ573">
        <v>4</v>
      </c>
    </row>
    <row r="574" spans="1:62" x14ac:dyDescent="0.25">
      <c r="A574" s="1">
        <v>572</v>
      </c>
      <c r="B574">
        <v>1116</v>
      </c>
      <c r="C574" t="s">
        <v>317</v>
      </c>
      <c r="D574" t="s">
        <v>120</v>
      </c>
      <c r="E574">
        <v>0</v>
      </c>
      <c r="F574" t="s">
        <v>104</v>
      </c>
      <c r="G574" t="s">
        <v>67</v>
      </c>
      <c r="H574" t="s">
        <v>275</v>
      </c>
      <c r="I574" t="s">
        <v>159</v>
      </c>
      <c r="J574" t="s">
        <v>122</v>
      </c>
      <c r="K574" t="s">
        <v>160</v>
      </c>
      <c r="L574" t="s">
        <v>161</v>
      </c>
      <c r="M574" t="s">
        <v>93</v>
      </c>
      <c r="N574" t="s">
        <v>162</v>
      </c>
      <c r="O574" t="s">
        <v>163</v>
      </c>
      <c r="Q574" s="2">
        <v>1</v>
      </c>
      <c r="T574" s="2">
        <v>1</v>
      </c>
      <c r="Z574" s="2">
        <v>1</v>
      </c>
      <c r="AB574" s="2">
        <v>1</v>
      </c>
      <c r="AD574" s="2">
        <v>1</v>
      </c>
      <c r="AF574" s="2">
        <v>1</v>
      </c>
      <c r="AH574" s="2">
        <v>1</v>
      </c>
      <c r="AJ574" s="2">
        <v>1</v>
      </c>
      <c r="AL574" s="2">
        <v>1</v>
      </c>
      <c r="AN574" s="2">
        <v>1</v>
      </c>
      <c r="AP574" s="2">
        <v>1</v>
      </c>
      <c r="AR574" s="2">
        <v>1</v>
      </c>
      <c r="AU574">
        <v>4.5</v>
      </c>
      <c r="AV574" t="s">
        <v>125</v>
      </c>
      <c r="AW574" t="s">
        <v>130</v>
      </c>
      <c r="BD574" t="s">
        <v>97</v>
      </c>
      <c r="BG574">
        <v>0</v>
      </c>
      <c r="BJ574">
        <v>12</v>
      </c>
    </row>
    <row r="575" spans="1:62" x14ac:dyDescent="0.25">
      <c r="A575" s="1">
        <v>573</v>
      </c>
      <c r="B575">
        <v>1124</v>
      </c>
      <c r="C575" t="s">
        <v>318</v>
      </c>
      <c r="D575" t="s">
        <v>120</v>
      </c>
      <c r="E575">
        <v>0</v>
      </c>
      <c r="F575" t="s">
        <v>105</v>
      </c>
      <c r="G575" t="s">
        <v>66</v>
      </c>
      <c r="H575" t="s">
        <v>99</v>
      </c>
      <c r="I575" t="s">
        <v>146</v>
      </c>
      <c r="J575" t="s">
        <v>122</v>
      </c>
      <c r="K575" t="s">
        <v>143</v>
      </c>
      <c r="L575" t="s">
        <v>144</v>
      </c>
      <c r="M575" t="s">
        <v>93</v>
      </c>
      <c r="N575" t="s">
        <v>147</v>
      </c>
      <c r="O575" t="s">
        <v>148</v>
      </c>
      <c r="Q575" s="2">
        <v>1</v>
      </c>
      <c r="T575" s="2">
        <v>1</v>
      </c>
      <c r="Z575" s="2">
        <v>1</v>
      </c>
      <c r="AB575" s="2">
        <v>1</v>
      </c>
      <c r="AD575" s="2">
        <v>1</v>
      </c>
      <c r="AF575" s="2">
        <v>1</v>
      </c>
      <c r="AH575" s="2">
        <v>1</v>
      </c>
      <c r="AJ575" s="2">
        <v>1</v>
      </c>
      <c r="AL575" s="2">
        <v>1</v>
      </c>
      <c r="AN575" s="2">
        <v>1</v>
      </c>
      <c r="AP575" s="2">
        <v>1</v>
      </c>
      <c r="AR575" s="2">
        <v>1</v>
      </c>
      <c r="AU575">
        <v>3.5</v>
      </c>
      <c r="AV575" t="s">
        <v>130</v>
      </c>
      <c r="AW575" t="s">
        <v>125</v>
      </c>
      <c r="BD575" t="s">
        <v>97</v>
      </c>
      <c r="BG575">
        <v>0</v>
      </c>
      <c r="BJ575">
        <v>2</v>
      </c>
    </row>
    <row r="576" spans="1:62" x14ac:dyDescent="0.25">
      <c r="A576" s="1">
        <v>574</v>
      </c>
      <c r="B576">
        <v>1132</v>
      </c>
      <c r="C576" t="s">
        <v>319</v>
      </c>
      <c r="D576" t="s">
        <v>120</v>
      </c>
      <c r="E576">
        <v>0</v>
      </c>
      <c r="F576" t="s">
        <v>112</v>
      </c>
      <c r="G576" t="s">
        <v>66</v>
      </c>
      <c r="H576" t="s">
        <v>67</v>
      </c>
      <c r="I576" t="s">
        <v>159</v>
      </c>
      <c r="J576" t="s">
        <v>122</v>
      </c>
      <c r="K576" t="s">
        <v>160</v>
      </c>
      <c r="L576" t="s">
        <v>161</v>
      </c>
      <c r="M576" t="s">
        <v>93</v>
      </c>
      <c r="N576" t="s">
        <v>162</v>
      </c>
      <c r="O576" t="s">
        <v>163</v>
      </c>
      <c r="Q576" s="2">
        <v>1</v>
      </c>
      <c r="T576" s="2">
        <v>1</v>
      </c>
      <c r="Z576" s="2">
        <v>1</v>
      </c>
      <c r="AB576" s="2">
        <v>1</v>
      </c>
      <c r="AD576" s="2">
        <v>1</v>
      </c>
      <c r="AF576" s="2">
        <v>1</v>
      </c>
      <c r="AH576" s="2">
        <v>1</v>
      </c>
      <c r="AJ576" s="2">
        <v>1</v>
      </c>
      <c r="AL576" s="2">
        <v>1</v>
      </c>
      <c r="AN576" s="2">
        <v>1</v>
      </c>
      <c r="AP576" s="2">
        <v>1</v>
      </c>
      <c r="AR576" s="2">
        <v>1</v>
      </c>
      <c r="AU576">
        <v>4.5</v>
      </c>
      <c r="AV576" t="s">
        <v>130</v>
      </c>
      <c r="AW576" t="s">
        <v>125</v>
      </c>
      <c r="BD576" t="s">
        <v>97</v>
      </c>
      <c r="BG576">
        <v>0</v>
      </c>
      <c r="BJ576">
        <v>5</v>
      </c>
    </row>
    <row r="577" spans="1:62" x14ac:dyDescent="0.25">
      <c r="A577" s="1">
        <v>575</v>
      </c>
      <c r="B577">
        <v>1140</v>
      </c>
      <c r="C577" t="s">
        <v>320</v>
      </c>
      <c r="D577" t="s">
        <v>120</v>
      </c>
      <c r="E577">
        <v>0</v>
      </c>
      <c r="F577" t="s">
        <v>65</v>
      </c>
      <c r="G577" t="s">
        <v>99</v>
      </c>
      <c r="H577" t="s">
        <v>79</v>
      </c>
      <c r="I577" t="s">
        <v>159</v>
      </c>
      <c r="J577" t="s">
        <v>122</v>
      </c>
      <c r="K577" t="s">
        <v>160</v>
      </c>
      <c r="L577" t="s">
        <v>161</v>
      </c>
      <c r="M577" t="s">
        <v>93</v>
      </c>
      <c r="N577" t="s">
        <v>162</v>
      </c>
      <c r="O577" t="s">
        <v>163</v>
      </c>
      <c r="Q577" s="2">
        <v>1</v>
      </c>
      <c r="T577" s="2">
        <v>1</v>
      </c>
      <c r="Z577" s="2">
        <v>1</v>
      </c>
      <c r="AB577" s="2">
        <v>1</v>
      </c>
      <c r="AD577" s="2">
        <v>1</v>
      </c>
      <c r="AF577" s="2">
        <v>1</v>
      </c>
      <c r="AH577" s="2">
        <v>1</v>
      </c>
      <c r="AJ577" s="2">
        <v>1</v>
      </c>
      <c r="AL577" s="2">
        <v>1</v>
      </c>
      <c r="AN577" s="2">
        <v>1</v>
      </c>
      <c r="AP577" s="2">
        <v>1</v>
      </c>
      <c r="AR577" s="2">
        <v>1</v>
      </c>
      <c r="AU577">
        <v>4.5</v>
      </c>
      <c r="AV577" t="s">
        <v>130</v>
      </c>
      <c r="AW577" t="s">
        <v>125</v>
      </c>
      <c r="BD577" t="s">
        <v>97</v>
      </c>
      <c r="BG577">
        <v>0</v>
      </c>
      <c r="BJ577">
        <v>1</v>
      </c>
    </row>
    <row r="578" spans="1:62" x14ac:dyDescent="0.25">
      <c r="A578" s="1">
        <v>576</v>
      </c>
      <c r="B578">
        <v>1148</v>
      </c>
      <c r="C578" t="s">
        <v>321</v>
      </c>
      <c r="D578" t="s">
        <v>120</v>
      </c>
      <c r="E578">
        <v>0</v>
      </c>
      <c r="F578" t="s">
        <v>111</v>
      </c>
      <c r="G578" t="s">
        <v>99</v>
      </c>
      <c r="H578" t="s">
        <v>110</v>
      </c>
      <c r="I578" t="s">
        <v>159</v>
      </c>
      <c r="J578" t="s">
        <v>122</v>
      </c>
      <c r="K578" t="s">
        <v>160</v>
      </c>
      <c r="L578" t="s">
        <v>161</v>
      </c>
      <c r="M578" t="s">
        <v>93</v>
      </c>
      <c r="N578" t="s">
        <v>162</v>
      </c>
      <c r="O578" t="s">
        <v>163</v>
      </c>
      <c r="Q578" s="2">
        <v>1</v>
      </c>
      <c r="T578" s="2">
        <v>1</v>
      </c>
      <c r="Z578" s="2">
        <v>1</v>
      </c>
      <c r="AB578" s="2">
        <v>1</v>
      </c>
      <c r="AD578" s="2">
        <v>1</v>
      </c>
      <c r="AF578" s="2">
        <v>1</v>
      </c>
      <c r="AH578" s="2">
        <v>1</v>
      </c>
      <c r="AJ578" s="2">
        <v>1</v>
      </c>
      <c r="AL578" s="2">
        <v>1</v>
      </c>
      <c r="AN578" s="2">
        <v>1</v>
      </c>
      <c r="AP578" s="2">
        <v>1</v>
      </c>
      <c r="AR578" s="2">
        <v>1</v>
      </c>
      <c r="AU578">
        <v>4.5</v>
      </c>
      <c r="AV578" t="s">
        <v>125</v>
      </c>
      <c r="AW578" t="s">
        <v>130</v>
      </c>
      <c r="BD578" t="s">
        <v>97</v>
      </c>
      <c r="BG578">
        <v>0</v>
      </c>
      <c r="BJ578">
        <v>4</v>
      </c>
    </row>
    <row r="579" spans="1:62" x14ac:dyDescent="0.25">
      <c r="A579" s="1">
        <v>577</v>
      </c>
      <c r="B579">
        <v>1156</v>
      </c>
      <c r="C579" t="s">
        <v>322</v>
      </c>
      <c r="D579" t="s">
        <v>120</v>
      </c>
      <c r="E579">
        <v>0</v>
      </c>
      <c r="F579" t="s">
        <v>109</v>
      </c>
      <c r="G579" t="s">
        <v>110</v>
      </c>
      <c r="H579" t="s">
        <v>99</v>
      </c>
      <c r="I579" t="s">
        <v>200</v>
      </c>
      <c r="J579" t="s">
        <v>122</v>
      </c>
      <c r="K579" t="s">
        <v>197</v>
      </c>
      <c r="L579" t="s">
        <v>198</v>
      </c>
      <c r="M579" t="s">
        <v>93</v>
      </c>
      <c r="N579" t="s">
        <v>201</v>
      </c>
      <c r="O579" t="s">
        <v>202</v>
      </c>
      <c r="Q579" s="2">
        <v>1</v>
      </c>
      <c r="T579" s="2">
        <v>1</v>
      </c>
      <c r="Z579" s="2">
        <v>1</v>
      </c>
      <c r="AB579" s="2">
        <v>1</v>
      </c>
      <c r="AD579" s="2">
        <v>1</v>
      </c>
      <c r="AF579" s="2">
        <v>1</v>
      </c>
      <c r="AH579" s="2">
        <v>1</v>
      </c>
      <c r="AJ579" s="2">
        <v>1</v>
      </c>
      <c r="AL579" s="2">
        <v>1</v>
      </c>
      <c r="AN579" s="2">
        <v>1</v>
      </c>
      <c r="AP579" s="2">
        <v>1</v>
      </c>
      <c r="AR579" s="2">
        <v>1</v>
      </c>
      <c r="AU579">
        <v>8.625</v>
      </c>
      <c r="AV579" t="s">
        <v>130</v>
      </c>
      <c r="AW579" t="s">
        <v>125</v>
      </c>
      <c r="BD579" t="s">
        <v>97</v>
      </c>
      <c r="BG579">
        <v>0</v>
      </c>
      <c r="BJ579">
        <v>3</v>
      </c>
    </row>
    <row r="580" spans="1:62" x14ac:dyDescent="0.25">
      <c r="A580" s="1">
        <v>578</v>
      </c>
      <c r="B580">
        <v>1164</v>
      </c>
      <c r="C580" t="s">
        <v>323</v>
      </c>
      <c r="D580" t="s">
        <v>120</v>
      </c>
      <c r="E580">
        <v>0</v>
      </c>
      <c r="F580" t="s">
        <v>111</v>
      </c>
      <c r="G580" t="s">
        <v>66</v>
      </c>
      <c r="H580" t="s">
        <v>67</v>
      </c>
      <c r="I580" t="s">
        <v>153</v>
      </c>
      <c r="J580" t="s">
        <v>122</v>
      </c>
      <c r="K580" t="s">
        <v>139</v>
      </c>
      <c r="L580" t="s">
        <v>140</v>
      </c>
      <c r="M580" t="s">
        <v>93</v>
      </c>
      <c r="N580" t="s">
        <v>154</v>
      </c>
      <c r="O580" t="s">
        <v>155</v>
      </c>
      <c r="Q580" s="2">
        <v>1</v>
      </c>
      <c r="T580" s="2">
        <v>1</v>
      </c>
      <c r="Z580" s="2">
        <v>1</v>
      </c>
      <c r="AB580" s="2">
        <v>1</v>
      </c>
      <c r="AD580" s="2">
        <v>1</v>
      </c>
      <c r="AF580" s="2">
        <v>1</v>
      </c>
      <c r="AH580" s="2">
        <v>1</v>
      </c>
      <c r="AJ580" s="2">
        <v>1</v>
      </c>
      <c r="AL580" s="2">
        <v>1</v>
      </c>
      <c r="AN580" s="2">
        <v>1</v>
      </c>
      <c r="AP580" s="2">
        <v>1</v>
      </c>
      <c r="AR580" s="2">
        <v>1</v>
      </c>
      <c r="AU580">
        <v>6.625</v>
      </c>
      <c r="AV580" t="s">
        <v>130</v>
      </c>
      <c r="AW580" t="s">
        <v>125</v>
      </c>
      <c r="BD580" t="s">
        <v>97</v>
      </c>
      <c r="BG580">
        <v>0</v>
      </c>
      <c r="BJ580">
        <v>4</v>
      </c>
    </row>
    <row r="581" spans="1:62" x14ac:dyDescent="0.25">
      <c r="A581" s="1">
        <v>579</v>
      </c>
      <c r="B581">
        <v>1172</v>
      </c>
      <c r="C581" t="s">
        <v>324</v>
      </c>
      <c r="D581" t="s">
        <v>120</v>
      </c>
      <c r="E581">
        <v>0</v>
      </c>
      <c r="F581" t="s">
        <v>111</v>
      </c>
      <c r="G581" t="s">
        <v>79</v>
      </c>
      <c r="H581" t="s">
        <v>101</v>
      </c>
      <c r="I581" t="s">
        <v>325</v>
      </c>
      <c r="J581" t="s">
        <v>122</v>
      </c>
      <c r="K581" t="s">
        <v>143</v>
      </c>
      <c r="L581" t="s">
        <v>144</v>
      </c>
      <c r="M581" t="s">
        <v>301</v>
      </c>
      <c r="N581" t="s">
        <v>147</v>
      </c>
      <c r="O581" t="s">
        <v>148</v>
      </c>
      <c r="Q581" s="2">
        <v>1</v>
      </c>
      <c r="T581" s="2">
        <v>1</v>
      </c>
      <c r="Z581" s="2">
        <v>1</v>
      </c>
      <c r="AB581" s="2">
        <v>1</v>
      </c>
      <c r="AD581" s="2">
        <v>1</v>
      </c>
      <c r="AF581" s="2">
        <v>1</v>
      </c>
      <c r="AH581" s="2">
        <v>1</v>
      </c>
      <c r="AJ581" s="2">
        <v>1</v>
      </c>
      <c r="AL581" s="2">
        <v>1</v>
      </c>
      <c r="AN581" s="2">
        <v>1</v>
      </c>
      <c r="AP581" s="2">
        <v>1</v>
      </c>
      <c r="AR581" s="2">
        <v>1</v>
      </c>
      <c r="AU581">
        <v>7</v>
      </c>
      <c r="AV581" t="s">
        <v>125</v>
      </c>
      <c r="AW581" t="s">
        <v>126</v>
      </c>
      <c r="BD581" t="s">
        <v>83</v>
      </c>
      <c r="BG581">
        <v>0</v>
      </c>
      <c r="BJ581">
        <v>4</v>
      </c>
    </row>
    <row r="582" spans="1:62" x14ac:dyDescent="0.25">
      <c r="A582" s="1">
        <v>580</v>
      </c>
      <c r="B582">
        <v>1180</v>
      </c>
      <c r="C582" t="s">
        <v>326</v>
      </c>
      <c r="D582" t="s">
        <v>120</v>
      </c>
      <c r="E582">
        <v>0</v>
      </c>
      <c r="F582" t="s">
        <v>111</v>
      </c>
      <c r="G582" t="s">
        <v>79</v>
      </c>
      <c r="H582" t="s">
        <v>101</v>
      </c>
      <c r="I582" t="s">
        <v>325</v>
      </c>
      <c r="J582" t="s">
        <v>122</v>
      </c>
      <c r="K582" t="s">
        <v>143</v>
      </c>
      <c r="L582" t="s">
        <v>144</v>
      </c>
      <c r="M582" t="s">
        <v>301</v>
      </c>
      <c r="N582" t="s">
        <v>147</v>
      </c>
      <c r="O582" t="s">
        <v>148</v>
      </c>
      <c r="Q582" s="2">
        <v>1</v>
      </c>
      <c r="T582" s="2">
        <v>1</v>
      </c>
      <c r="Z582" s="2">
        <v>1</v>
      </c>
      <c r="AB582" s="2">
        <v>1</v>
      </c>
      <c r="AD582" s="2">
        <v>1</v>
      </c>
      <c r="AF582" s="2">
        <v>1</v>
      </c>
      <c r="AH582" s="2">
        <v>1</v>
      </c>
      <c r="AJ582" s="2">
        <v>1</v>
      </c>
      <c r="AL582" s="2">
        <v>1</v>
      </c>
      <c r="AN582" s="2">
        <v>1</v>
      </c>
      <c r="AP582" s="2">
        <v>1</v>
      </c>
      <c r="AR582" s="2">
        <v>1</v>
      </c>
      <c r="AU582">
        <v>7</v>
      </c>
      <c r="AV582" t="s">
        <v>125</v>
      </c>
      <c r="AW582" t="s">
        <v>126</v>
      </c>
      <c r="BD582" t="s">
        <v>83</v>
      </c>
      <c r="BG582">
        <v>0</v>
      </c>
      <c r="BJ582">
        <v>4</v>
      </c>
    </row>
    <row r="583" spans="1:62" x14ac:dyDescent="0.25">
      <c r="A583" s="1">
        <v>581</v>
      </c>
      <c r="B583">
        <v>1188</v>
      </c>
      <c r="C583" t="s">
        <v>327</v>
      </c>
      <c r="D583" t="s">
        <v>120</v>
      </c>
      <c r="E583">
        <v>0</v>
      </c>
      <c r="F583" t="s">
        <v>111</v>
      </c>
      <c r="G583" t="s">
        <v>79</v>
      </c>
      <c r="H583" t="s">
        <v>101</v>
      </c>
      <c r="I583" t="s">
        <v>325</v>
      </c>
      <c r="J583" t="s">
        <v>122</v>
      </c>
      <c r="K583" t="s">
        <v>143</v>
      </c>
      <c r="L583" t="s">
        <v>144</v>
      </c>
      <c r="M583" t="s">
        <v>301</v>
      </c>
      <c r="N583" t="s">
        <v>147</v>
      </c>
      <c r="O583" t="s">
        <v>148</v>
      </c>
      <c r="Q583" s="2">
        <v>1</v>
      </c>
      <c r="T583" s="2">
        <v>1</v>
      </c>
      <c r="Z583" s="2">
        <v>1</v>
      </c>
      <c r="AB583" s="2">
        <v>1</v>
      </c>
      <c r="AD583" s="2">
        <v>1</v>
      </c>
      <c r="AF583" s="2">
        <v>1</v>
      </c>
      <c r="AH583" s="2">
        <v>1</v>
      </c>
      <c r="AJ583" s="2">
        <v>1</v>
      </c>
      <c r="AL583" s="2">
        <v>1</v>
      </c>
      <c r="AN583" s="2">
        <v>1</v>
      </c>
      <c r="AP583" s="2">
        <v>1</v>
      </c>
      <c r="AR583" s="2">
        <v>1</v>
      </c>
      <c r="AU583">
        <v>7</v>
      </c>
      <c r="AV583" t="s">
        <v>125</v>
      </c>
      <c r="AW583" t="s">
        <v>126</v>
      </c>
      <c r="BD583" t="s">
        <v>83</v>
      </c>
      <c r="BG583">
        <v>0</v>
      </c>
      <c r="BJ583">
        <v>4</v>
      </c>
    </row>
    <row r="584" spans="1:62" x14ac:dyDescent="0.25">
      <c r="A584" s="1">
        <v>582</v>
      </c>
      <c r="B584">
        <v>1196</v>
      </c>
      <c r="C584" t="s">
        <v>328</v>
      </c>
      <c r="D584" t="s">
        <v>120</v>
      </c>
      <c r="E584">
        <v>0</v>
      </c>
      <c r="F584" t="s">
        <v>111</v>
      </c>
      <c r="G584" t="s">
        <v>79</v>
      </c>
      <c r="H584" t="s">
        <v>67</v>
      </c>
      <c r="I584" t="s">
        <v>329</v>
      </c>
      <c r="J584" t="s">
        <v>122</v>
      </c>
      <c r="K584" t="s">
        <v>330</v>
      </c>
      <c r="L584" t="s">
        <v>331</v>
      </c>
      <c r="M584" t="s">
        <v>135</v>
      </c>
      <c r="Q584" s="2">
        <v>1</v>
      </c>
      <c r="T584" s="2">
        <v>1</v>
      </c>
      <c r="Z584" s="2">
        <v>1</v>
      </c>
      <c r="AB584" s="2">
        <v>1</v>
      </c>
      <c r="AD584" s="2">
        <v>1</v>
      </c>
      <c r="AF584" s="2">
        <v>1</v>
      </c>
      <c r="AH584" s="2">
        <v>1</v>
      </c>
      <c r="AJ584" s="2">
        <v>1</v>
      </c>
      <c r="AL584" s="2">
        <v>1</v>
      </c>
      <c r="AN584" s="2">
        <v>1</v>
      </c>
      <c r="AP584" s="2">
        <v>1</v>
      </c>
      <c r="AR584" s="2">
        <v>1</v>
      </c>
      <c r="AU584">
        <v>18</v>
      </c>
      <c r="AV584" t="s">
        <v>125</v>
      </c>
      <c r="AW584" t="s">
        <v>126</v>
      </c>
      <c r="BD584" t="s">
        <v>136</v>
      </c>
      <c r="BG584">
        <v>0</v>
      </c>
      <c r="BJ584">
        <v>4</v>
      </c>
    </row>
    <row r="585" spans="1:62" x14ac:dyDescent="0.25">
      <c r="A585" s="1">
        <v>583</v>
      </c>
      <c r="B585">
        <v>1204</v>
      </c>
      <c r="C585" t="s">
        <v>332</v>
      </c>
      <c r="D585" t="s">
        <v>120</v>
      </c>
      <c r="E585">
        <v>0</v>
      </c>
      <c r="F585" t="s">
        <v>105</v>
      </c>
      <c r="G585" t="s">
        <v>79</v>
      </c>
      <c r="H585" t="s">
        <v>99</v>
      </c>
      <c r="I585" t="s">
        <v>333</v>
      </c>
      <c r="J585" t="s">
        <v>122</v>
      </c>
      <c r="K585" t="s">
        <v>334</v>
      </c>
      <c r="L585" t="s">
        <v>335</v>
      </c>
      <c r="M585" t="s">
        <v>93</v>
      </c>
      <c r="N585" t="s">
        <v>336</v>
      </c>
      <c r="O585" t="s">
        <v>337</v>
      </c>
      <c r="Q585" s="2">
        <v>1</v>
      </c>
      <c r="T585" s="2">
        <v>1</v>
      </c>
      <c r="Z585" s="2">
        <v>1</v>
      </c>
      <c r="AB585" s="2">
        <v>1</v>
      </c>
      <c r="AD585" s="2">
        <v>1</v>
      </c>
      <c r="AF585" s="2">
        <v>1</v>
      </c>
      <c r="AH585" s="2">
        <v>1</v>
      </c>
      <c r="AJ585" s="2">
        <v>1</v>
      </c>
      <c r="AL585" s="2">
        <v>1</v>
      </c>
      <c r="AN585" s="2">
        <v>1</v>
      </c>
      <c r="AP585" s="2">
        <v>1</v>
      </c>
      <c r="AR585" s="2">
        <v>1</v>
      </c>
      <c r="AU585">
        <v>13.311999999999999</v>
      </c>
      <c r="AV585" t="s">
        <v>125</v>
      </c>
      <c r="AW585" t="s">
        <v>126</v>
      </c>
      <c r="BD585" t="s">
        <v>97</v>
      </c>
      <c r="BG585">
        <v>0</v>
      </c>
      <c r="BJ585">
        <v>2</v>
      </c>
    </row>
    <row r="586" spans="1:62" x14ac:dyDescent="0.25">
      <c r="A586" s="1">
        <v>584</v>
      </c>
      <c r="B586">
        <v>1212</v>
      </c>
      <c r="C586" t="s">
        <v>338</v>
      </c>
      <c r="D586" t="s">
        <v>120</v>
      </c>
      <c r="E586">
        <v>0</v>
      </c>
      <c r="F586" t="s">
        <v>105</v>
      </c>
      <c r="G586" t="s">
        <v>79</v>
      </c>
      <c r="H586" t="s">
        <v>99</v>
      </c>
      <c r="I586" t="s">
        <v>329</v>
      </c>
      <c r="J586" t="s">
        <v>122</v>
      </c>
      <c r="K586" t="s">
        <v>330</v>
      </c>
      <c r="L586" t="s">
        <v>331</v>
      </c>
      <c r="M586" t="s">
        <v>135</v>
      </c>
      <c r="Q586" s="2">
        <v>1</v>
      </c>
      <c r="T586" s="2">
        <v>1</v>
      </c>
      <c r="Z586" s="2">
        <v>1</v>
      </c>
      <c r="AB586" s="2">
        <v>1</v>
      </c>
      <c r="AD586" s="2">
        <v>1</v>
      </c>
      <c r="AF586" s="2">
        <v>1</v>
      </c>
      <c r="AH586" s="2">
        <v>1</v>
      </c>
      <c r="AJ586" s="2">
        <v>1</v>
      </c>
      <c r="AL586" s="2">
        <v>1</v>
      </c>
      <c r="AN586" s="2">
        <v>1</v>
      </c>
      <c r="AP586" s="2">
        <v>1</v>
      </c>
      <c r="AR586" s="2">
        <v>1</v>
      </c>
      <c r="AU586">
        <v>18</v>
      </c>
      <c r="AV586" t="s">
        <v>125</v>
      </c>
      <c r="AW586" t="s">
        <v>126</v>
      </c>
      <c r="BD586" t="s">
        <v>136</v>
      </c>
      <c r="BG586">
        <v>0</v>
      </c>
      <c r="BJ586">
        <v>2</v>
      </c>
    </row>
    <row r="587" spans="1:62" x14ac:dyDescent="0.25">
      <c r="A587" s="1">
        <v>585</v>
      </c>
      <c r="B587">
        <v>1220</v>
      </c>
      <c r="C587" t="s">
        <v>339</v>
      </c>
      <c r="D587" t="s">
        <v>120</v>
      </c>
      <c r="E587">
        <v>0</v>
      </c>
      <c r="F587" t="s">
        <v>105</v>
      </c>
      <c r="G587" t="s">
        <v>79</v>
      </c>
      <c r="H587" t="s">
        <v>99</v>
      </c>
      <c r="I587" t="s">
        <v>329</v>
      </c>
      <c r="J587" t="s">
        <v>122</v>
      </c>
      <c r="K587" t="s">
        <v>330</v>
      </c>
      <c r="L587" t="s">
        <v>331</v>
      </c>
      <c r="M587" t="s">
        <v>135</v>
      </c>
      <c r="Q587" s="2">
        <v>1</v>
      </c>
      <c r="T587" s="2">
        <v>1</v>
      </c>
      <c r="Z587" s="2">
        <v>1</v>
      </c>
      <c r="AB587" s="2">
        <v>1</v>
      </c>
      <c r="AD587" s="2">
        <v>1</v>
      </c>
      <c r="AF587" s="2">
        <v>1</v>
      </c>
      <c r="AH587" s="2">
        <v>1</v>
      </c>
      <c r="AJ587" s="2">
        <v>1</v>
      </c>
      <c r="AL587" s="2">
        <v>1</v>
      </c>
      <c r="AN587" s="2">
        <v>1</v>
      </c>
      <c r="AP587" s="2">
        <v>1</v>
      </c>
      <c r="AR587" s="2">
        <v>1</v>
      </c>
      <c r="AU587">
        <v>18</v>
      </c>
      <c r="AV587" t="s">
        <v>125</v>
      </c>
      <c r="AW587" t="s">
        <v>126</v>
      </c>
      <c r="BD587" t="s">
        <v>136</v>
      </c>
      <c r="BG587">
        <v>0</v>
      </c>
      <c r="BJ587">
        <v>2</v>
      </c>
    </row>
    <row r="588" spans="1:62" x14ac:dyDescent="0.25">
      <c r="A588" s="1">
        <v>586</v>
      </c>
      <c r="B588">
        <v>1228</v>
      </c>
      <c r="C588" t="s">
        <v>340</v>
      </c>
      <c r="D588" t="s">
        <v>120</v>
      </c>
      <c r="E588">
        <v>0</v>
      </c>
      <c r="F588" t="s">
        <v>65</v>
      </c>
      <c r="G588" t="s">
        <v>79</v>
      </c>
      <c r="H588" t="s">
        <v>99</v>
      </c>
      <c r="I588" t="s">
        <v>329</v>
      </c>
      <c r="J588" t="s">
        <v>122</v>
      </c>
      <c r="K588" t="s">
        <v>330</v>
      </c>
      <c r="L588" t="s">
        <v>331</v>
      </c>
      <c r="M588" t="s">
        <v>135</v>
      </c>
      <c r="Q588" s="2">
        <v>1</v>
      </c>
      <c r="T588" s="2">
        <v>1</v>
      </c>
      <c r="Z588" s="2">
        <v>1</v>
      </c>
      <c r="AB588" s="2">
        <v>1</v>
      </c>
      <c r="AD588" s="2">
        <v>1</v>
      </c>
      <c r="AF588" s="2">
        <v>1</v>
      </c>
      <c r="AH588" s="2">
        <v>1</v>
      </c>
      <c r="AJ588" s="2">
        <v>1</v>
      </c>
      <c r="AL588" s="2">
        <v>1</v>
      </c>
      <c r="AN588" s="2">
        <v>1</v>
      </c>
      <c r="AP588" s="2">
        <v>1</v>
      </c>
      <c r="AR588" s="2">
        <v>1</v>
      </c>
      <c r="AU588">
        <v>18</v>
      </c>
      <c r="AV588" t="s">
        <v>125</v>
      </c>
      <c r="AW588" t="s">
        <v>126</v>
      </c>
      <c r="BD588" t="s">
        <v>136</v>
      </c>
      <c r="BG588">
        <v>0</v>
      </c>
      <c r="BJ588">
        <v>1</v>
      </c>
    </row>
    <row r="589" spans="1:62" x14ac:dyDescent="0.25">
      <c r="A589" s="1">
        <v>587</v>
      </c>
      <c r="B589">
        <v>1236</v>
      </c>
      <c r="C589" t="s">
        <v>341</v>
      </c>
      <c r="D589" t="s">
        <v>120</v>
      </c>
      <c r="E589">
        <v>0</v>
      </c>
      <c r="F589" t="s">
        <v>65</v>
      </c>
      <c r="G589" t="s">
        <v>79</v>
      </c>
      <c r="H589" t="s">
        <v>99</v>
      </c>
      <c r="I589" t="s">
        <v>200</v>
      </c>
      <c r="J589" t="s">
        <v>122</v>
      </c>
      <c r="K589" t="s">
        <v>197</v>
      </c>
      <c r="L589" t="s">
        <v>198</v>
      </c>
      <c r="M589" t="s">
        <v>93</v>
      </c>
      <c r="N589" t="s">
        <v>201</v>
      </c>
      <c r="O589" t="s">
        <v>202</v>
      </c>
      <c r="Q589" s="2">
        <v>1</v>
      </c>
      <c r="T589" s="2">
        <v>1</v>
      </c>
      <c r="Z589" s="2">
        <v>1</v>
      </c>
      <c r="AB589" s="2">
        <v>1</v>
      </c>
      <c r="AD589" s="2">
        <v>1</v>
      </c>
      <c r="AF589" s="2">
        <v>1</v>
      </c>
      <c r="AH589" s="2">
        <v>1</v>
      </c>
      <c r="AJ589" s="2">
        <v>1</v>
      </c>
      <c r="AL589" s="2">
        <v>1</v>
      </c>
      <c r="AN589" s="2">
        <v>1</v>
      </c>
      <c r="AP589" s="2">
        <v>1</v>
      </c>
      <c r="AR589" s="2">
        <v>1</v>
      </c>
      <c r="AU589">
        <v>8.625</v>
      </c>
      <c r="AV589" t="s">
        <v>125</v>
      </c>
      <c r="AW589" t="s">
        <v>130</v>
      </c>
      <c r="BD589" t="s">
        <v>97</v>
      </c>
      <c r="BG589">
        <v>0</v>
      </c>
      <c r="BJ589">
        <v>1</v>
      </c>
    </row>
    <row r="590" spans="1:62" x14ac:dyDescent="0.25">
      <c r="A590" s="1">
        <v>588</v>
      </c>
      <c r="B590">
        <v>1244</v>
      </c>
      <c r="C590" t="s">
        <v>342</v>
      </c>
      <c r="D590" t="s">
        <v>120</v>
      </c>
      <c r="E590">
        <v>0</v>
      </c>
      <c r="F590" t="s">
        <v>86</v>
      </c>
      <c r="G590" t="s">
        <v>275</v>
      </c>
      <c r="H590" t="s">
        <v>85</v>
      </c>
      <c r="I590" t="s">
        <v>159</v>
      </c>
      <c r="J590" t="s">
        <v>122</v>
      </c>
      <c r="K590" t="s">
        <v>160</v>
      </c>
      <c r="L590" t="s">
        <v>161</v>
      </c>
      <c r="M590" t="s">
        <v>93</v>
      </c>
      <c r="N590" t="s">
        <v>162</v>
      </c>
      <c r="O590" t="s">
        <v>163</v>
      </c>
      <c r="Q590" s="2">
        <v>1</v>
      </c>
      <c r="T590" s="2">
        <v>1</v>
      </c>
      <c r="Z590" s="2">
        <v>1</v>
      </c>
      <c r="AB590" s="2">
        <v>1</v>
      </c>
      <c r="AD590" s="2">
        <v>1</v>
      </c>
      <c r="AF590" s="2">
        <v>1</v>
      </c>
      <c r="AH590" s="2">
        <v>1</v>
      </c>
      <c r="AJ590" s="2">
        <v>1</v>
      </c>
      <c r="AL590" s="2">
        <v>1</v>
      </c>
      <c r="AN590" s="2">
        <v>1</v>
      </c>
      <c r="AP590" s="2">
        <v>1</v>
      </c>
      <c r="AR590" s="2">
        <v>1</v>
      </c>
      <c r="AU590">
        <v>4.5</v>
      </c>
      <c r="AV590" t="s">
        <v>130</v>
      </c>
      <c r="AW590" t="s">
        <v>125</v>
      </c>
      <c r="BD590" t="s">
        <v>97</v>
      </c>
      <c r="BG590">
        <v>0</v>
      </c>
      <c r="BJ590">
        <v>8</v>
      </c>
    </row>
    <row r="591" spans="1:62" x14ac:dyDescent="0.25">
      <c r="A591" s="1">
        <v>589</v>
      </c>
      <c r="B591">
        <v>1252</v>
      </c>
      <c r="C591" t="s">
        <v>342</v>
      </c>
      <c r="D591" t="s">
        <v>120</v>
      </c>
      <c r="E591">
        <v>0</v>
      </c>
      <c r="F591" t="s">
        <v>229</v>
      </c>
      <c r="G591" t="s">
        <v>85</v>
      </c>
      <c r="H591" t="s">
        <v>275</v>
      </c>
      <c r="I591" t="s">
        <v>159</v>
      </c>
      <c r="J591" t="s">
        <v>122</v>
      </c>
      <c r="K591" t="s">
        <v>160</v>
      </c>
      <c r="L591" t="s">
        <v>161</v>
      </c>
      <c r="M591" t="s">
        <v>93</v>
      </c>
      <c r="N591" t="s">
        <v>162</v>
      </c>
      <c r="O591" t="s">
        <v>163</v>
      </c>
      <c r="Q591" s="2">
        <v>1</v>
      </c>
      <c r="T591" s="2">
        <v>1</v>
      </c>
      <c r="Z591" s="2">
        <v>1</v>
      </c>
      <c r="AB591" s="2">
        <v>1</v>
      </c>
      <c r="AD591" s="2">
        <v>1</v>
      </c>
      <c r="AF591" s="2">
        <v>1</v>
      </c>
      <c r="AH591" s="2">
        <v>1</v>
      </c>
      <c r="AJ591" s="2">
        <v>1</v>
      </c>
      <c r="AL591" s="2">
        <v>1</v>
      </c>
      <c r="AN591" s="2">
        <v>1</v>
      </c>
      <c r="AP591" s="2">
        <v>1</v>
      </c>
      <c r="AR591" s="2">
        <v>1</v>
      </c>
      <c r="AU591">
        <v>4.5</v>
      </c>
      <c r="AV591" t="s">
        <v>125</v>
      </c>
      <c r="AW591" t="s">
        <v>130</v>
      </c>
      <c r="BD591" t="s">
        <v>97</v>
      </c>
      <c r="BG591">
        <v>0</v>
      </c>
      <c r="BJ591">
        <v>16</v>
      </c>
    </row>
    <row r="592" spans="1:62" x14ac:dyDescent="0.25">
      <c r="A592" s="1">
        <v>590</v>
      </c>
      <c r="B592">
        <v>1260</v>
      </c>
      <c r="C592" t="s">
        <v>342</v>
      </c>
      <c r="D592" t="s">
        <v>120</v>
      </c>
      <c r="E592">
        <v>0</v>
      </c>
      <c r="F592" t="s">
        <v>343</v>
      </c>
      <c r="G592" t="s">
        <v>225</v>
      </c>
      <c r="H592" t="s">
        <v>227</v>
      </c>
      <c r="I592" t="s">
        <v>344</v>
      </c>
      <c r="J592" t="s">
        <v>122</v>
      </c>
      <c r="K592" t="s">
        <v>160</v>
      </c>
      <c r="L592" t="s">
        <v>161</v>
      </c>
      <c r="M592" t="s">
        <v>345</v>
      </c>
      <c r="Q592" s="2">
        <v>1</v>
      </c>
      <c r="T592" s="2">
        <v>1</v>
      </c>
      <c r="Z592" s="2">
        <v>1</v>
      </c>
      <c r="AB592" s="2">
        <v>1</v>
      </c>
      <c r="AD592" s="2">
        <v>1</v>
      </c>
      <c r="AF592" s="2">
        <v>1</v>
      </c>
      <c r="AH592" s="2">
        <v>1</v>
      </c>
      <c r="AJ592" s="2">
        <v>1</v>
      </c>
      <c r="AL592" s="2">
        <v>1</v>
      </c>
      <c r="AN592" s="2">
        <v>1</v>
      </c>
      <c r="AP592" s="2">
        <v>1</v>
      </c>
      <c r="AR592" s="2">
        <v>1</v>
      </c>
      <c r="AU592">
        <v>0</v>
      </c>
      <c r="AV592" t="s">
        <v>125</v>
      </c>
      <c r="AW592" t="s">
        <v>126</v>
      </c>
      <c r="BD592" t="s">
        <v>136</v>
      </c>
      <c r="BG592">
        <v>0</v>
      </c>
      <c r="BJ592">
        <v>24</v>
      </c>
    </row>
    <row r="593" spans="1:62" x14ac:dyDescent="0.25">
      <c r="A593" s="1">
        <v>591</v>
      </c>
      <c r="B593">
        <v>1268</v>
      </c>
      <c r="C593" t="s">
        <v>346</v>
      </c>
      <c r="D593" t="s">
        <v>120</v>
      </c>
      <c r="E593">
        <v>0</v>
      </c>
      <c r="F593" t="s">
        <v>86</v>
      </c>
      <c r="G593" t="s">
        <v>87</v>
      </c>
      <c r="H593" t="s">
        <v>85</v>
      </c>
      <c r="I593" t="s">
        <v>159</v>
      </c>
      <c r="J593" t="s">
        <v>122</v>
      </c>
      <c r="K593" t="s">
        <v>160</v>
      </c>
      <c r="L593" t="s">
        <v>161</v>
      </c>
      <c r="M593" t="s">
        <v>93</v>
      </c>
      <c r="N593" t="s">
        <v>162</v>
      </c>
      <c r="O593" t="s">
        <v>163</v>
      </c>
      <c r="Q593" s="2">
        <v>1</v>
      </c>
      <c r="T593" s="2">
        <v>1</v>
      </c>
      <c r="Z593" s="2">
        <v>1</v>
      </c>
      <c r="AB593" s="2">
        <v>1</v>
      </c>
      <c r="AD593" s="2">
        <v>1</v>
      </c>
      <c r="AF593" s="2">
        <v>1</v>
      </c>
      <c r="AH593" s="2">
        <v>1</v>
      </c>
      <c r="AJ593" s="2">
        <v>1</v>
      </c>
      <c r="AL593" s="2">
        <v>1</v>
      </c>
      <c r="AN593" s="2">
        <v>1</v>
      </c>
      <c r="AP593" s="2">
        <v>1</v>
      </c>
      <c r="AR593" s="2">
        <v>1</v>
      </c>
      <c r="AU593">
        <v>4.5</v>
      </c>
      <c r="AV593" t="s">
        <v>130</v>
      </c>
      <c r="AW593" t="s">
        <v>125</v>
      </c>
      <c r="BD593" t="s">
        <v>97</v>
      </c>
      <c r="BG593">
        <v>0</v>
      </c>
      <c r="BJ593">
        <v>8</v>
      </c>
    </row>
    <row r="594" spans="1:62" x14ac:dyDescent="0.25">
      <c r="A594" s="1">
        <v>592</v>
      </c>
      <c r="B594">
        <v>1276</v>
      </c>
      <c r="C594" t="s">
        <v>347</v>
      </c>
      <c r="D594" t="s">
        <v>120</v>
      </c>
      <c r="E594">
        <v>0</v>
      </c>
      <c r="F594" t="s">
        <v>111</v>
      </c>
      <c r="G594" t="s">
        <v>79</v>
      </c>
      <c r="H594" t="s">
        <v>110</v>
      </c>
      <c r="I594" t="s">
        <v>194</v>
      </c>
      <c r="J594" t="s">
        <v>122</v>
      </c>
      <c r="K594" t="s">
        <v>160</v>
      </c>
      <c r="L594" t="s">
        <v>161</v>
      </c>
      <c r="M594" t="s">
        <v>135</v>
      </c>
      <c r="Q594" s="2">
        <v>1</v>
      </c>
      <c r="T594" s="2">
        <v>1</v>
      </c>
      <c r="Z594" s="2">
        <v>1</v>
      </c>
      <c r="AB594" s="2">
        <v>1</v>
      </c>
      <c r="AD594" s="2">
        <v>1</v>
      </c>
      <c r="AF594" s="2">
        <v>1</v>
      </c>
      <c r="AH594" s="2">
        <v>1</v>
      </c>
      <c r="AJ594" s="2">
        <v>1</v>
      </c>
      <c r="AL594" s="2">
        <v>1</v>
      </c>
      <c r="AN594" s="2">
        <v>1</v>
      </c>
      <c r="AP594" s="2">
        <v>1</v>
      </c>
      <c r="AR594" s="2">
        <v>1</v>
      </c>
      <c r="AU594">
        <v>4.5</v>
      </c>
      <c r="AV594" t="s">
        <v>125</v>
      </c>
      <c r="AW594" t="s">
        <v>126</v>
      </c>
      <c r="BD594" t="s">
        <v>136</v>
      </c>
      <c r="BG594">
        <v>0</v>
      </c>
      <c r="BJ594">
        <v>4</v>
      </c>
    </row>
    <row r="595" spans="1:62" x14ac:dyDescent="0.25">
      <c r="A595" s="1">
        <v>593</v>
      </c>
      <c r="B595">
        <v>1284</v>
      </c>
      <c r="C595" t="s">
        <v>348</v>
      </c>
      <c r="D595" t="s">
        <v>120</v>
      </c>
      <c r="E595">
        <v>0</v>
      </c>
      <c r="F595" t="s">
        <v>65</v>
      </c>
      <c r="G595" t="s">
        <v>217</v>
      </c>
      <c r="H595" t="s">
        <v>79</v>
      </c>
      <c r="I595" t="s">
        <v>329</v>
      </c>
      <c r="J595" t="s">
        <v>122</v>
      </c>
      <c r="K595" t="s">
        <v>330</v>
      </c>
      <c r="L595" t="s">
        <v>331</v>
      </c>
      <c r="M595" t="s">
        <v>135</v>
      </c>
      <c r="Q595" s="2">
        <v>1</v>
      </c>
      <c r="T595" s="2">
        <v>1</v>
      </c>
      <c r="Z595" s="2">
        <v>1</v>
      </c>
      <c r="AB595" s="2">
        <v>1</v>
      </c>
      <c r="AD595" s="2">
        <v>1</v>
      </c>
      <c r="AF595" s="2">
        <v>1</v>
      </c>
      <c r="AH595" s="2">
        <v>1</v>
      </c>
      <c r="AJ595" s="2">
        <v>1</v>
      </c>
      <c r="AL595" s="2">
        <v>1</v>
      </c>
      <c r="AN595" s="2">
        <v>1</v>
      </c>
      <c r="AP595" s="2">
        <v>1</v>
      </c>
      <c r="AR595" s="2">
        <v>1</v>
      </c>
      <c r="AU595">
        <v>18</v>
      </c>
      <c r="AV595" t="s">
        <v>126</v>
      </c>
      <c r="AW595" t="s">
        <v>125</v>
      </c>
      <c r="BD595" t="s">
        <v>136</v>
      </c>
      <c r="BG595">
        <v>0</v>
      </c>
      <c r="BJ595">
        <v>1</v>
      </c>
    </row>
    <row r="596" spans="1:62" x14ac:dyDescent="0.25">
      <c r="A596" s="1">
        <v>594</v>
      </c>
      <c r="B596">
        <v>1292</v>
      </c>
      <c r="C596" t="s">
        <v>348</v>
      </c>
      <c r="D596" t="s">
        <v>120</v>
      </c>
      <c r="E596">
        <v>0</v>
      </c>
      <c r="F596" t="s">
        <v>88</v>
      </c>
      <c r="G596" t="s">
        <v>275</v>
      </c>
      <c r="H596" t="s">
        <v>85</v>
      </c>
      <c r="I596" t="s">
        <v>200</v>
      </c>
      <c r="J596" t="s">
        <v>122</v>
      </c>
      <c r="K596" t="s">
        <v>197</v>
      </c>
      <c r="L596" t="s">
        <v>198</v>
      </c>
      <c r="M596" t="s">
        <v>93</v>
      </c>
      <c r="N596" t="s">
        <v>201</v>
      </c>
      <c r="O596" t="s">
        <v>202</v>
      </c>
      <c r="Q596" s="2">
        <v>1</v>
      </c>
      <c r="T596" s="2">
        <v>1</v>
      </c>
      <c r="Z596" s="2">
        <v>1</v>
      </c>
      <c r="AB596" s="2">
        <v>1</v>
      </c>
      <c r="AD596" s="2">
        <v>1</v>
      </c>
      <c r="AF596" s="2">
        <v>1</v>
      </c>
      <c r="AH596" s="2">
        <v>1</v>
      </c>
      <c r="AJ596" s="2">
        <v>1</v>
      </c>
      <c r="AL596" s="2">
        <v>1</v>
      </c>
      <c r="AN596" s="2">
        <v>1</v>
      </c>
      <c r="AP596" s="2">
        <v>1</v>
      </c>
      <c r="AR596" s="2">
        <v>1</v>
      </c>
      <c r="AU596">
        <v>8.625</v>
      </c>
      <c r="AV596" t="s">
        <v>126</v>
      </c>
      <c r="AW596" t="s">
        <v>125</v>
      </c>
      <c r="BD596" t="s">
        <v>97</v>
      </c>
      <c r="BG596">
        <v>0</v>
      </c>
      <c r="BJ596">
        <v>9</v>
      </c>
    </row>
    <row r="597" spans="1:62" x14ac:dyDescent="0.25">
      <c r="A597" s="1">
        <v>595</v>
      </c>
      <c r="B597">
        <v>1300</v>
      </c>
      <c r="C597" t="s">
        <v>348</v>
      </c>
      <c r="D597" t="s">
        <v>120</v>
      </c>
      <c r="E597">
        <v>0</v>
      </c>
      <c r="F597" t="s">
        <v>231</v>
      </c>
      <c r="G597" t="s">
        <v>276</v>
      </c>
      <c r="H597" t="s">
        <v>80</v>
      </c>
      <c r="I597" t="s">
        <v>200</v>
      </c>
      <c r="J597" t="s">
        <v>122</v>
      </c>
      <c r="K597" t="s">
        <v>197</v>
      </c>
      <c r="L597" t="s">
        <v>198</v>
      </c>
      <c r="M597" t="s">
        <v>93</v>
      </c>
      <c r="N597" t="s">
        <v>201</v>
      </c>
      <c r="O597" t="s">
        <v>202</v>
      </c>
      <c r="Q597" s="2">
        <v>1</v>
      </c>
      <c r="T597" s="2">
        <v>1</v>
      </c>
      <c r="Z597" s="2">
        <v>1</v>
      </c>
      <c r="AB597" s="2">
        <v>1</v>
      </c>
      <c r="AD597" s="2">
        <v>1</v>
      </c>
      <c r="AF597" s="2">
        <v>1</v>
      </c>
      <c r="AH597" s="2">
        <v>1</v>
      </c>
      <c r="AJ597" s="2">
        <v>1</v>
      </c>
      <c r="AL597" s="2">
        <v>1</v>
      </c>
      <c r="AN597" s="2">
        <v>1</v>
      </c>
      <c r="AP597" s="2">
        <v>1</v>
      </c>
      <c r="AR597" s="2">
        <v>1</v>
      </c>
      <c r="AU597">
        <v>8.625</v>
      </c>
      <c r="AV597" t="s">
        <v>130</v>
      </c>
      <c r="AW597" t="s">
        <v>125</v>
      </c>
      <c r="BD597" t="s">
        <v>97</v>
      </c>
      <c r="BG597">
        <v>0</v>
      </c>
      <c r="BJ597">
        <v>17</v>
      </c>
    </row>
    <row r="598" spans="1:62" x14ac:dyDescent="0.25">
      <c r="A598" s="1">
        <v>596</v>
      </c>
      <c r="B598">
        <v>1308</v>
      </c>
      <c r="C598" t="s">
        <v>348</v>
      </c>
      <c r="D598" t="s">
        <v>120</v>
      </c>
      <c r="E598">
        <v>0</v>
      </c>
      <c r="F598" t="s">
        <v>349</v>
      </c>
      <c r="G598" t="s">
        <v>106</v>
      </c>
      <c r="H598" t="s">
        <v>271</v>
      </c>
      <c r="I598" t="s">
        <v>350</v>
      </c>
      <c r="J598" t="s">
        <v>122</v>
      </c>
      <c r="K598" t="s">
        <v>197</v>
      </c>
      <c r="L598" t="s">
        <v>198</v>
      </c>
      <c r="M598" t="s">
        <v>345</v>
      </c>
      <c r="Q598" s="2">
        <v>1</v>
      </c>
      <c r="T598" s="2">
        <v>1</v>
      </c>
      <c r="Z598" s="2">
        <v>1</v>
      </c>
      <c r="AB598" s="2">
        <v>1</v>
      </c>
      <c r="AD598" s="2">
        <v>1</v>
      </c>
      <c r="AF598" s="2">
        <v>1</v>
      </c>
      <c r="AH598" s="2">
        <v>1</v>
      </c>
      <c r="AJ598" s="2">
        <v>1</v>
      </c>
      <c r="AL598" s="2">
        <v>1</v>
      </c>
      <c r="AN598" s="2">
        <v>1</v>
      </c>
      <c r="AP598" s="2">
        <v>1</v>
      </c>
      <c r="AR598" s="2">
        <v>1</v>
      </c>
      <c r="AU598">
        <v>0</v>
      </c>
      <c r="AV598" t="s">
        <v>125</v>
      </c>
      <c r="AW598" t="s">
        <v>126</v>
      </c>
      <c r="BD598" t="s">
        <v>136</v>
      </c>
      <c r="BG598">
        <v>0</v>
      </c>
      <c r="BJ598">
        <v>25</v>
      </c>
    </row>
    <row r="599" spans="1:62" x14ac:dyDescent="0.25">
      <c r="A599" s="1">
        <v>597</v>
      </c>
      <c r="B599">
        <v>1316</v>
      </c>
      <c r="C599" t="s">
        <v>351</v>
      </c>
      <c r="D599" t="s">
        <v>120</v>
      </c>
      <c r="E599">
        <v>0</v>
      </c>
      <c r="F599" t="s">
        <v>109</v>
      </c>
      <c r="G599" t="s">
        <v>225</v>
      </c>
      <c r="H599" t="s">
        <v>99</v>
      </c>
      <c r="I599" t="s">
        <v>200</v>
      </c>
      <c r="J599" t="s">
        <v>122</v>
      </c>
      <c r="K599" t="s">
        <v>197</v>
      </c>
      <c r="L599" t="s">
        <v>198</v>
      </c>
      <c r="M599" t="s">
        <v>93</v>
      </c>
      <c r="N599" t="s">
        <v>201</v>
      </c>
      <c r="O599" t="s">
        <v>202</v>
      </c>
      <c r="Q599" s="2">
        <v>1</v>
      </c>
      <c r="T599" s="2">
        <v>1</v>
      </c>
      <c r="Z599" s="2">
        <v>1</v>
      </c>
      <c r="AB599" s="2">
        <v>1</v>
      </c>
      <c r="AD599" s="2">
        <v>1</v>
      </c>
      <c r="AF599" s="2">
        <v>1</v>
      </c>
      <c r="AH599" s="2">
        <v>1</v>
      </c>
      <c r="AJ599" s="2">
        <v>1</v>
      </c>
      <c r="AL599" s="2">
        <v>1</v>
      </c>
      <c r="AN599" s="2">
        <v>1</v>
      </c>
      <c r="AP599" s="2">
        <v>1</v>
      </c>
      <c r="AR599" s="2">
        <v>1</v>
      </c>
      <c r="AU599">
        <v>8.625</v>
      </c>
      <c r="AV599" t="s">
        <v>126</v>
      </c>
      <c r="AW599" t="s">
        <v>125</v>
      </c>
      <c r="BD599" t="s">
        <v>97</v>
      </c>
      <c r="BG599">
        <v>0</v>
      </c>
      <c r="BJ599">
        <v>3</v>
      </c>
    </row>
    <row r="600" spans="1:62" x14ac:dyDescent="0.25">
      <c r="A600" s="1">
        <v>598</v>
      </c>
      <c r="B600">
        <v>1324</v>
      </c>
      <c r="C600" t="s">
        <v>351</v>
      </c>
      <c r="D600" t="s">
        <v>120</v>
      </c>
      <c r="E600">
        <v>0</v>
      </c>
      <c r="F600" t="s">
        <v>100</v>
      </c>
      <c r="G600" t="s">
        <v>85</v>
      </c>
      <c r="H600" t="s">
        <v>106</v>
      </c>
      <c r="I600" t="s">
        <v>196</v>
      </c>
      <c r="J600" t="s">
        <v>122</v>
      </c>
      <c r="K600" t="s">
        <v>197</v>
      </c>
      <c r="L600" t="s">
        <v>198</v>
      </c>
      <c r="M600" t="s">
        <v>135</v>
      </c>
      <c r="Q600" s="2">
        <v>1</v>
      </c>
      <c r="T600" s="2">
        <v>1</v>
      </c>
      <c r="Z600" s="2">
        <v>1</v>
      </c>
      <c r="AB600" s="2">
        <v>1</v>
      </c>
      <c r="AD600" s="2">
        <v>1</v>
      </c>
      <c r="AF600" s="2">
        <v>1</v>
      </c>
      <c r="AH600" s="2">
        <v>1</v>
      </c>
      <c r="AJ600" s="2">
        <v>1</v>
      </c>
      <c r="AL600" s="2">
        <v>1</v>
      </c>
      <c r="AN600" s="2">
        <v>1</v>
      </c>
      <c r="AP600" s="2">
        <v>1</v>
      </c>
      <c r="AR600" s="2">
        <v>1</v>
      </c>
      <c r="AU600">
        <v>8.625</v>
      </c>
      <c r="AV600" t="s">
        <v>125</v>
      </c>
      <c r="AW600" t="s">
        <v>126</v>
      </c>
      <c r="BD600" t="s">
        <v>136</v>
      </c>
      <c r="BG600">
        <v>0</v>
      </c>
      <c r="BJ600">
        <v>11</v>
      </c>
    </row>
    <row r="601" spans="1:62" x14ac:dyDescent="0.25">
      <c r="A601" s="1">
        <v>599</v>
      </c>
      <c r="B601">
        <v>1332</v>
      </c>
      <c r="C601" t="s">
        <v>351</v>
      </c>
      <c r="D601" t="s">
        <v>120</v>
      </c>
      <c r="E601">
        <v>0</v>
      </c>
      <c r="F601" t="s">
        <v>232</v>
      </c>
      <c r="G601" t="s">
        <v>80</v>
      </c>
      <c r="H601" t="s">
        <v>227</v>
      </c>
      <c r="I601" t="s">
        <v>200</v>
      </c>
      <c r="J601" t="s">
        <v>122</v>
      </c>
      <c r="K601" t="s">
        <v>197</v>
      </c>
      <c r="L601" t="s">
        <v>198</v>
      </c>
      <c r="M601" t="s">
        <v>93</v>
      </c>
      <c r="N601" t="s">
        <v>201</v>
      </c>
      <c r="O601" t="s">
        <v>202</v>
      </c>
      <c r="Q601" s="2">
        <v>1</v>
      </c>
      <c r="T601" s="2">
        <v>1</v>
      </c>
      <c r="Z601" s="2">
        <v>1</v>
      </c>
      <c r="AB601" s="2">
        <v>1</v>
      </c>
      <c r="AD601" s="2">
        <v>1</v>
      </c>
      <c r="AF601" s="2">
        <v>1</v>
      </c>
      <c r="AH601" s="2">
        <v>1</v>
      </c>
      <c r="AJ601" s="2">
        <v>1</v>
      </c>
      <c r="AL601" s="2">
        <v>1</v>
      </c>
      <c r="AN601" s="2">
        <v>1</v>
      </c>
      <c r="AP601" s="2">
        <v>1</v>
      </c>
      <c r="AR601" s="2">
        <v>1</v>
      </c>
      <c r="AU601">
        <v>8.625</v>
      </c>
      <c r="AV601" t="s">
        <v>125</v>
      </c>
      <c r="AW601" t="s">
        <v>130</v>
      </c>
      <c r="BD601" t="s">
        <v>97</v>
      </c>
      <c r="BG601">
        <v>0</v>
      </c>
      <c r="BJ601">
        <v>19</v>
      </c>
    </row>
    <row r="602" spans="1:62" x14ac:dyDescent="0.25">
      <c r="A602" s="1">
        <v>600</v>
      </c>
      <c r="B602">
        <v>1340</v>
      </c>
      <c r="C602" t="s">
        <v>352</v>
      </c>
      <c r="D602" t="s">
        <v>120</v>
      </c>
      <c r="E602">
        <v>1</v>
      </c>
      <c r="F602" t="s">
        <v>111</v>
      </c>
      <c r="G602" t="s">
        <v>79</v>
      </c>
      <c r="H602" t="s">
        <v>89</v>
      </c>
      <c r="I602" t="s">
        <v>159</v>
      </c>
      <c r="J602" t="s">
        <v>122</v>
      </c>
      <c r="K602" t="s">
        <v>160</v>
      </c>
      <c r="L602" t="s">
        <v>161</v>
      </c>
      <c r="M602" t="s">
        <v>93</v>
      </c>
      <c r="N602" t="s">
        <v>162</v>
      </c>
      <c r="O602" t="s">
        <v>163</v>
      </c>
      <c r="Q602" s="2">
        <v>1</v>
      </c>
      <c r="T602" s="2">
        <v>1</v>
      </c>
      <c r="Z602" s="2">
        <v>1</v>
      </c>
      <c r="AB602" s="2">
        <v>1</v>
      </c>
      <c r="AD602" s="2">
        <v>1</v>
      </c>
      <c r="AF602" s="2">
        <v>1</v>
      </c>
      <c r="AH602" s="2">
        <v>1</v>
      </c>
      <c r="AJ602" s="2">
        <v>1</v>
      </c>
      <c r="AL602" s="2">
        <v>1</v>
      </c>
      <c r="AN602" s="2">
        <v>1</v>
      </c>
      <c r="AP602" s="2">
        <v>1</v>
      </c>
      <c r="AR602" s="2">
        <v>1</v>
      </c>
      <c r="AU602">
        <v>4.5</v>
      </c>
      <c r="AV602" t="s">
        <v>125</v>
      </c>
      <c r="AW602" t="s">
        <v>130</v>
      </c>
      <c r="BD602" t="s">
        <v>97</v>
      </c>
      <c r="BG602">
        <v>0</v>
      </c>
      <c r="BJ602">
        <v>4</v>
      </c>
    </row>
    <row r="603" spans="1:62" x14ac:dyDescent="0.25">
      <c r="A603" s="1">
        <v>601</v>
      </c>
      <c r="B603">
        <v>1348</v>
      </c>
      <c r="C603" t="s">
        <v>352</v>
      </c>
      <c r="D603" t="s">
        <v>120</v>
      </c>
      <c r="E603">
        <v>1</v>
      </c>
      <c r="F603" t="s">
        <v>104</v>
      </c>
      <c r="G603" t="s">
        <v>80</v>
      </c>
      <c r="H603" t="s">
        <v>85</v>
      </c>
      <c r="I603" t="s">
        <v>159</v>
      </c>
      <c r="J603" t="s">
        <v>122</v>
      </c>
      <c r="K603" t="s">
        <v>160</v>
      </c>
      <c r="L603" t="s">
        <v>161</v>
      </c>
      <c r="M603" t="s">
        <v>93</v>
      </c>
      <c r="N603" t="s">
        <v>162</v>
      </c>
      <c r="O603" t="s">
        <v>163</v>
      </c>
      <c r="Q603" s="2">
        <v>1</v>
      </c>
      <c r="T603" s="2">
        <v>1</v>
      </c>
      <c r="Z603" s="2">
        <v>1</v>
      </c>
      <c r="AB603" s="2">
        <v>1</v>
      </c>
      <c r="AD603" s="2">
        <v>1</v>
      </c>
      <c r="AF603" s="2">
        <v>1</v>
      </c>
      <c r="AH603" s="2">
        <v>1</v>
      </c>
      <c r="AJ603" s="2">
        <v>1</v>
      </c>
      <c r="AL603" s="2">
        <v>1</v>
      </c>
      <c r="AN603" s="2">
        <v>1</v>
      </c>
      <c r="AP603" s="2">
        <v>1</v>
      </c>
      <c r="AR603" s="2">
        <v>1</v>
      </c>
      <c r="AU603">
        <v>4.5</v>
      </c>
      <c r="AV603" t="s">
        <v>130</v>
      </c>
      <c r="AW603" t="s">
        <v>125</v>
      </c>
      <c r="BD603" t="s">
        <v>97</v>
      </c>
      <c r="BG603">
        <v>0</v>
      </c>
      <c r="BJ603">
        <v>12</v>
      </c>
    </row>
    <row r="604" spans="1:62" x14ac:dyDescent="0.25">
      <c r="A604" s="1">
        <v>602</v>
      </c>
      <c r="B604">
        <v>1356</v>
      </c>
      <c r="C604" t="s">
        <v>353</v>
      </c>
      <c r="D604" t="s">
        <v>120</v>
      </c>
      <c r="E604">
        <v>0</v>
      </c>
      <c r="F604" t="s">
        <v>105</v>
      </c>
      <c r="G604" t="s">
        <v>79</v>
      </c>
      <c r="H604" t="s">
        <v>227</v>
      </c>
      <c r="I604" t="s">
        <v>354</v>
      </c>
      <c r="J604" t="s">
        <v>122</v>
      </c>
      <c r="K604" t="s">
        <v>355</v>
      </c>
      <c r="L604" t="s">
        <v>356</v>
      </c>
      <c r="M604" t="s">
        <v>93</v>
      </c>
      <c r="N604" t="s">
        <v>357</v>
      </c>
      <c r="O604" t="s">
        <v>358</v>
      </c>
      <c r="Q604" s="2">
        <v>1</v>
      </c>
      <c r="T604" s="2">
        <v>1</v>
      </c>
      <c r="Z604" s="2">
        <v>1</v>
      </c>
      <c r="AB604" s="2">
        <v>1</v>
      </c>
      <c r="AD604" s="2">
        <v>1</v>
      </c>
      <c r="AF604" s="2">
        <v>1</v>
      </c>
      <c r="AH604" s="2">
        <v>1</v>
      </c>
      <c r="AJ604" s="2">
        <v>1</v>
      </c>
      <c r="AL604" s="2">
        <v>1</v>
      </c>
      <c r="AN604" s="2">
        <v>1</v>
      </c>
      <c r="AP604" s="2">
        <v>1</v>
      </c>
      <c r="AR604" s="2">
        <v>1</v>
      </c>
      <c r="AU604">
        <v>10.75</v>
      </c>
      <c r="AV604" t="s">
        <v>125</v>
      </c>
      <c r="AW604" t="s">
        <v>130</v>
      </c>
      <c r="BD604" t="s">
        <v>97</v>
      </c>
      <c r="BG604">
        <v>0</v>
      </c>
      <c r="BJ604">
        <v>2</v>
      </c>
    </row>
    <row r="605" spans="1:62" x14ac:dyDescent="0.25">
      <c r="A605" s="1">
        <v>603</v>
      </c>
      <c r="B605">
        <v>1364</v>
      </c>
      <c r="C605" t="s">
        <v>353</v>
      </c>
      <c r="D605" t="s">
        <v>120</v>
      </c>
      <c r="E605">
        <v>0</v>
      </c>
      <c r="F605" t="s">
        <v>98</v>
      </c>
      <c r="G605" t="s">
        <v>227</v>
      </c>
      <c r="H605" t="s">
        <v>66</v>
      </c>
      <c r="I605" t="s">
        <v>354</v>
      </c>
      <c r="J605" t="s">
        <v>122</v>
      </c>
      <c r="K605" t="s">
        <v>355</v>
      </c>
      <c r="L605" t="s">
        <v>356</v>
      </c>
      <c r="M605" t="s">
        <v>93</v>
      </c>
      <c r="N605" t="s">
        <v>357</v>
      </c>
      <c r="O605" t="s">
        <v>358</v>
      </c>
      <c r="Q605" s="2">
        <v>1</v>
      </c>
      <c r="T605" s="2">
        <v>1</v>
      </c>
      <c r="Z605" s="2">
        <v>1</v>
      </c>
      <c r="AB605" s="2">
        <v>1</v>
      </c>
      <c r="AD605" s="2">
        <v>1</v>
      </c>
      <c r="AF605" s="2">
        <v>1</v>
      </c>
      <c r="AH605" s="2">
        <v>1</v>
      </c>
      <c r="AJ605" s="2">
        <v>1</v>
      </c>
      <c r="AL605" s="2">
        <v>1</v>
      </c>
      <c r="AN605" s="2">
        <v>1</v>
      </c>
      <c r="AP605" s="2">
        <v>1</v>
      </c>
      <c r="AR605" s="2">
        <v>1</v>
      </c>
      <c r="AU605">
        <v>10.75</v>
      </c>
      <c r="AV605" t="s">
        <v>130</v>
      </c>
      <c r="AW605" t="s">
        <v>125</v>
      </c>
      <c r="BD605" t="s">
        <v>97</v>
      </c>
      <c r="BG605">
        <v>0</v>
      </c>
      <c r="BJ605">
        <v>10</v>
      </c>
    </row>
    <row r="606" spans="1:62" x14ac:dyDescent="0.25">
      <c r="A606" s="1">
        <v>604</v>
      </c>
      <c r="B606">
        <v>1372</v>
      </c>
      <c r="C606" t="s">
        <v>359</v>
      </c>
      <c r="D606" t="s">
        <v>120</v>
      </c>
      <c r="E606">
        <v>0</v>
      </c>
      <c r="F606" t="s">
        <v>65</v>
      </c>
      <c r="G606" t="s">
        <v>225</v>
      </c>
      <c r="H606" t="s">
        <v>79</v>
      </c>
      <c r="I606" t="s">
        <v>354</v>
      </c>
      <c r="J606" t="s">
        <v>122</v>
      </c>
      <c r="K606" t="s">
        <v>355</v>
      </c>
      <c r="L606" t="s">
        <v>356</v>
      </c>
      <c r="M606" t="s">
        <v>93</v>
      </c>
      <c r="N606" t="s">
        <v>357</v>
      </c>
      <c r="O606" t="s">
        <v>358</v>
      </c>
      <c r="Q606" s="2">
        <v>1</v>
      </c>
      <c r="T606" s="2">
        <v>1</v>
      </c>
      <c r="Z606" s="2">
        <v>1</v>
      </c>
      <c r="AB606" s="2">
        <v>1</v>
      </c>
      <c r="AD606" s="2">
        <v>1</v>
      </c>
      <c r="AF606" s="2">
        <v>1</v>
      </c>
      <c r="AH606" s="2">
        <v>1</v>
      </c>
      <c r="AJ606" s="2">
        <v>1</v>
      </c>
      <c r="AL606" s="2">
        <v>1</v>
      </c>
      <c r="AN606" s="2">
        <v>1</v>
      </c>
      <c r="AP606" s="2">
        <v>1</v>
      </c>
      <c r="AR606" s="2">
        <v>1</v>
      </c>
      <c r="AU606">
        <v>10.75</v>
      </c>
      <c r="AV606" t="s">
        <v>130</v>
      </c>
      <c r="AW606" t="s">
        <v>125</v>
      </c>
      <c r="BD606" t="s">
        <v>97</v>
      </c>
      <c r="BG606">
        <v>0</v>
      </c>
      <c r="BJ606">
        <v>1</v>
      </c>
    </row>
    <row r="607" spans="1:62" x14ac:dyDescent="0.25">
      <c r="A607" s="1">
        <v>605</v>
      </c>
      <c r="B607">
        <v>1380</v>
      </c>
      <c r="C607" t="s">
        <v>359</v>
      </c>
      <c r="D607" t="s">
        <v>120</v>
      </c>
      <c r="E607">
        <v>0</v>
      </c>
      <c r="F607" t="s">
        <v>88</v>
      </c>
      <c r="G607" t="s">
        <v>85</v>
      </c>
      <c r="H607" t="s">
        <v>87</v>
      </c>
      <c r="I607" t="s">
        <v>360</v>
      </c>
      <c r="J607" t="s">
        <v>122</v>
      </c>
      <c r="K607" t="s">
        <v>355</v>
      </c>
      <c r="L607" t="s">
        <v>356</v>
      </c>
      <c r="M607" t="s">
        <v>345</v>
      </c>
      <c r="Q607" s="2">
        <v>1</v>
      </c>
      <c r="T607" s="2">
        <v>1</v>
      </c>
      <c r="Z607" s="2">
        <v>1</v>
      </c>
      <c r="AB607" s="2">
        <v>1</v>
      </c>
      <c r="AD607" s="2">
        <v>1</v>
      </c>
      <c r="AF607" s="2">
        <v>1</v>
      </c>
      <c r="AH607" s="2">
        <v>1</v>
      </c>
      <c r="AJ607" s="2">
        <v>1</v>
      </c>
      <c r="AL607" s="2">
        <v>1</v>
      </c>
      <c r="AN607" s="2">
        <v>1</v>
      </c>
      <c r="AP607" s="2">
        <v>1</v>
      </c>
      <c r="AR607" s="2">
        <v>1</v>
      </c>
      <c r="AU607">
        <v>0</v>
      </c>
      <c r="AV607" t="s">
        <v>125</v>
      </c>
      <c r="AW607" t="s">
        <v>126</v>
      </c>
      <c r="BD607" t="s">
        <v>136</v>
      </c>
      <c r="BG607">
        <v>0</v>
      </c>
      <c r="BJ607">
        <v>9</v>
      </c>
    </row>
    <row r="608" spans="1:62" x14ac:dyDescent="0.25">
      <c r="A608" s="1">
        <v>606</v>
      </c>
      <c r="B608">
        <v>1388</v>
      </c>
      <c r="C608" t="s">
        <v>361</v>
      </c>
      <c r="D608" t="s">
        <v>120</v>
      </c>
      <c r="E608">
        <v>0</v>
      </c>
      <c r="F608" t="s">
        <v>105</v>
      </c>
      <c r="G608" t="s">
        <v>79</v>
      </c>
      <c r="H608" t="s">
        <v>66</v>
      </c>
      <c r="I608" t="s">
        <v>312</v>
      </c>
      <c r="J608" t="s">
        <v>122</v>
      </c>
      <c r="K608" t="s">
        <v>309</v>
      </c>
      <c r="L608" t="s">
        <v>310</v>
      </c>
      <c r="M608" t="s">
        <v>93</v>
      </c>
      <c r="N608" t="s">
        <v>305</v>
      </c>
      <c r="O608" t="s">
        <v>306</v>
      </c>
      <c r="Q608" s="2">
        <v>1</v>
      </c>
      <c r="T608" s="2">
        <v>1</v>
      </c>
      <c r="Z608" s="2">
        <v>1</v>
      </c>
      <c r="AB608" s="2">
        <v>1</v>
      </c>
      <c r="AD608" s="2">
        <v>1</v>
      </c>
      <c r="AF608" s="2">
        <v>1</v>
      </c>
      <c r="AH608" s="2">
        <v>1</v>
      </c>
      <c r="AJ608" s="2">
        <v>1</v>
      </c>
      <c r="AL608" s="2">
        <v>1</v>
      </c>
      <c r="AN608" s="2">
        <v>1</v>
      </c>
      <c r="AP608" s="2">
        <v>1</v>
      </c>
      <c r="AR608" s="2">
        <v>1</v>
      </c>
      <c r="AU608">
        <v>24</v>
      </c>
      <c r="AV608" t="s">
        <v>125</v>
      </c>
      <c r="AW608" t="s">
        <v>130</v>
      </c>
      <c r="BD608" t="s">
        <v>97</v>
      </c>
      <c r="BG608">
        <v>0</v>
      </c>
      <c r="BJ608">
        <v>2</v>
      </c>
    </row>
    <row r="609" spans="1:62" x14ac:dyDescent="0.25">
      <c r="A609" s="1">
        <v>607</v>
      </c>
      <c r="B609">
        <v>1396</v>
      </c>
      <c r="C609" t="s">
        <v>362</v>
      </c>
      <c r="D609" t="s">
        <v>120</v>
      </c>
      <c r="E609">
        <v>0</v>
      </c>
      <c r="F609" t="s">
        <v>109</v>
      </c>
      <c r="G609" t="s">
        <v>99</v>
      </c>
      <c r="H609" t="s">
        <v>110</v>
      </c>
      <c r="I609" t="s">
        <v>363</v>
      </c>
      <c r="J609" t="s">
        <v>122</v>
      </c>
      <c r="K609" t="s">
        <v>188</v>
      </c>
      <c r="L609" t="s">
        <v>189</v>
      </c>
      <c r="M609" t="s">
        <v>72</v>
      </c>
      <c r="N609" t="s">
        <v>364</v>
      </c>
      <c r="O609" t="s">
        <v>365</v>
      </c>
      <c r="Q609" s="2">
        <v>1</v>
      </c>
      <c r="T609" s="2">
        <v>1</v>
      </c>
      <c r="Z609" s="2">
        <v>1</v>
      </c>
      <c r="AB609" s="2">
        <v>1</v>
      </c>
      <c r="AD609" s="2">
        <v>1</v>
      </c>
      <c r="AF609" s="2">
        <v>1</v>
      </c>
      <c r="AH609" s="2">
        <v>1</v>
      </c>
      <c r="AJ609" s="2">
        <v>1</v>
      </c>
      <c r="AL609" s="2">
        <v>1</v>
      </c>
      <c r="AN609" s="2">
        <v>1</v>
      </c>
      <c r="AP609" s="2">
        <v>1</v>
      </c>
      <c r="AR609" s="2">
        <v>1</v>
      </c>
      <c r="AU609">
        <v>1.1930000000000001</v>
      </c>
      <c r="AV609" t="s">
        <v>126</v>
      </c>
      <c r="AW609" t="s">
        <v>125</v>
      </c>
      <c r="BD609" t="s">
        <v>77</v>
      </c>
      <c r="BG609">
        <v>0</v>
      </c>
      <c r="BJ609">
        <v>3</v>
      </c>
    </row>
    <row r="610" spans="1:62" x14ac:dyDescent="0.25">
      <c r="A610" s="1">
        <v>608</v>
      </c>
      <c r="B610">
        <v>1404</v>
      </c>
      <c r="C610" t="s">
        <v>366</v>
      </c>
      <c r="D610" t="s">
        <v>120</v>
      </c>
      <c r="E610">
        <v>0</v>
      </c>
      <c r="F610" t="s">
        <v>65</v>
      </c>
      <c r="G610" t="s">
        <v>99</v>
      </c>
      <c r="H610" t="s">
        <v>79</v>
      </c>
      <c r="I610" t="s">
        <v>312</v>
      </c>
      <c r="J610" t="s">
        <v>122</v>
      </c>
      <c r="K610" t="s">
        <v>309</v>
      </c>
      <c r="L610" t="s">
        <v>310</v>
      </c>
      <c r="M610" t="s">
        <v>93</v>
      </c>
      <c r="N610" t="s">
        <v>305</v>
      </c>
      <c r="O610" t="s">
        <v>306</v>
      </c>
      <c r="Q610" s="2">
        <v>1</v>
      </c>
      <c r="T610" s="2">
        <v>1</v>
      </c>
      <c r="Z610" s="2">
        <v>1</v>
      </c>
      <c r="AB610" s="2">
        <v>1</v>
      </c>
      <c r="AD610" s="2">
        <v>1</v>
      </c>
      <c r="AF610" s="2">
        <v>1</v>
      </c>
      <c r="AH610" s="2">
        <v>1</v>
      </c>
      <c r="AJ610" s="2">
        <v>1</v>
      </c>
      <c r="AL610" s="2">
        <v>1</v>
      </c>
      <c r="AN610" s="2">
        <v>1</v>
      </c>
      <c r="AP610" s="2">
        <v>1</v>
      </c>
      <c r="AR610" s="2">
        <v>1</v>
      </c>
      <c r="AU610">
        <v>24</v>
      </c>
      <c r="AV610" t="s">
        <v>130</v>
      </c>
      <c r="AW610" t="s">
        <v>125</v>
      </c>
      <c r="BD610" t="s">
        <v>97</v>
      </c>
      <c r="BG610">
        <v>0</v>
      </c>
      <c r="BJ610">
        <v>1</v>
      </c>
    </row>
    <row r="611" spans="1:62" x14ac:dyDescent="0.25">
      <c r="A611" s="1">
        <v>609</v>
      </c>
      <c r="B611">
        <v>1412</v>
      </c>
      <c r="C611" t="s">
        <v>367</v>
      </c>
      <c r="D611" t="s">
        <v>120</v>
      </c>
      <c r="E611">
        <v>0</v>
      </c>
      <c r="F611" t="s">
        <v>109</v>
      </c>
      <c r="G611" t="s">
        <v>85</v>
      </c>
      <c r="H611" t="s">
        <v>99</v>
      </c>
      <c r="I611" t="s">
        <v>312</v>
      </c>
      <c r="J611" t="s">
        <v>122</v>
      </c>
      <c r="K611" t="s">
        <v>309</v>
      </c>
      <c r="L611" t="s">
        <v>310</v>
      </c>
      <c r="M611" t="s">
        <v>93</v>
      </c>
      <c r="N611" t="s">
        <v>305</v>
      </c>
      <c r="O611" t="s">
        <v>306</v>
      </c>
      <c r="Q611" s="2">
        <v>1</v>
      </c>
      <c r="T611" s="2">
        <v>1</v>
      </c>
      <c r="Z611" s="2">
        <v>1</v>
      </c>
      <c r="AB611" s="2">
        <v>1</v>
      </c>
      <c r="AD611" s="2">
        <v>1</v>
      </c>
      <c r="AF611" s="2">
        <v>1</v>
      </c>
      <c r="AH611" s="2">
        <v>1</v>
      </c>
      <c r="AJ611" s="2">
        <v>1</v>
      </c>
      <c r="AL611" s="2">
        <v>1</v>
      </c>
      <c r="AN611" s="2">
        <v>1</v>
      </c>
      <c r="AP611" s="2">
        <v>1</v>
      </c>
      <c r="AR611" s="2">
        <v>1</v>
      </c>
      <c r="AU611">
        <v>24</v>
      </c>
      <c r="AV611" t="s">
        <v>130</v>
      </c>
      <c r="AW611" t="s">
        <v>125</v>
      </c>
      <c r="BD611" t="s">
        <v>97</v>
      </c>
      <c r="BG611">
        <v>0</v>
      </c>
      <c r="BJ611">
        <v>3</v>
      </c>
    </row>
    <row r="612" spans="1:62" x14ac:dyDescent="0.25">
      <c r="A612" s="1">
        <v>610</v>
      </c>
      <c r="B612">
        <v>1420</v>
      </c>
      <c r="C612" t="s">
        <v>368</v>
      </c>
      <c r="D612" t="s">
        <v>120</v>
      </c>
      <c r="E612">
        <v>0</v>
      </c>
      <c r="F612" t="s">
        <v>65</v>
      </c>
      <c r="G612" t="s">
        <v>99</v>
      </c>
      <c r="H612" t="s">
        <v>79</v>
      </c>
      <c r="I612" t="s">
        <v>312</v>
      </c>
      <c r="J612" t="s">
        <v>122</v>
      </c>
      <c r="K612" t="s">
        <v>309</v>
      </c>
      <c r="L612" t="s">
        <v>310</v>
      </c>
      <c r="M612" t="s">
        <v>93</v>
      </c>
      <c r="N612" t="s">
        <v>305</v>
      </c>
      <c r="O612" t="s">
        <v>306</v>
      </c>
      <c r="Q612" s="2">
        <v>1</v>
      </c>
      <c r="T612" s="2">
        <v>1</v>
      </c>
      <c r="Z612" s="2">
        <v>1</v>
      </c>
      <c r="AB612" s="2">
        <v>1</v>
      </c>
      <c r="AD612" s="2">
        <v>1</v>
      </c>
      <c r="AF612" s="2">
        <v>1</v>
      </c>
      <c r="AH612" s="2">
        <v>1</v>
      </c>
      <c r="AJ612" s="2">
        <v>1</v>
      </c>
      <c r="AL612" s="2">
        <v>1</v>
      </c>
      <c r="AN612" s="2">
        <v>1</v>
      </c>
      <c r="AP612" s="2">
        <v>1</v>
      </c>
      <c r="AR612" s="2">
        <v>1</v>
      </c>
      <c r="AU612">
        <v>24</v>
      </c>
      <c r="AV612" t="s">
        <v>130</v>
      </c>
      <c r="AW612" t="s">
        <v>125</v>
      </c>
      <c r="BD612" t="s">
        <v>97</v>
      </c>
      <c r="BG612">
        <v>0</v>
      </c>
      <c r="BJ612">
        <v>1</v>
      </c>
    </row>
    <row r="613" spans="1:62" x14ac:dyDescent="0.25">
      <c r="A613" s="1">
        <v>611</v>
      </c>
      <c r="B613">
        <v>1428</v>
      </c>
      <c r="C613" t="s">
        <v>369</v>
      </c>
      <c r="D613" t="s">
        <v>120</v>
      </c>
      <c r="E613">
        <v>0</v>
      </c>
      <c r="F613" t="s">
        <v>65</v>
      </c>
      <c r="G613" t="s">
        <v>79</v>
      </c>
      <c r="H613" t="s">
        <v>99</v>
      </c>
      <c r="I613" t="s">
        <v>370</v>
      </c>
      <c r="J613" t="s">
        <v>69</v>
      </c>
      <c r="K613" t="s">
        <v>70</v>
      </c>
      <c r="L613" t="s">
        <v>71</v>
      </c>
      <c r="M613" t="s">
        <v>72</v>
      </c>
      <c r="N613" t="s">
        <v>371</v>
      </c>
      <c r="O613" t="s">
        <v>372</v>
      </c>
      <c r="Q613" s="2">
        <v>1</v>
      </c>
      <c r="T613" s="2">
        <v>1</v>
      </c>
      <c r="Z613" s="2">
        <v>1</v>
      </c>
      <c r="AB613" s="2">
        <v>1</v>
      </c>
      <c r="AD613" s="2">
        <v>1</v>
      </c>
      <c r="AF613" s="2">
        <v>1</v>
      </c>
      <c r="AH613" s="2">
        <v>1</v>
      </c>
      <c r="AJ613" s="2">
        <v>1</v>
      </c>
      <c r="AL613" s="2">
        <v>1</v>
      </c>
      <c r="AN613" s="2">
        <v>1</v>
      </c>
      <c r="AP613" s="2">
        <v>1</v>
      </c>
      <c r="AR613" s="2">
        <v>1</v>
      </c>
      <c r="AU613">
        <v>3.2679999999999998</v>
      </c>
      <c r="AV613" t="s">
        <v>373</v>
      </c>
      <c r="AW613" t="s">
        <v>374</v>
      </c>
      <c r="BD613" t="s">
        <v>77</v>
      </c>
      <c r="BG613">
        <v>0</v>
      </c>
      <c r="BJ613">
        <v>1</v>
      </c>
    </row>
    <row r="614" spans="1:62" x14ac:dyDescent="0.25">
      <c r="A614" s="1">
        <v>612</v>
      </c>
      <c r="B614">
        <v>1436</v>
      </c>
      <c r="C614" t="s">
        <v>375</v>
      </c>
      <c r="D614" t="s">
        <v>120</v>
      </c>
      <c r="E614">
        <v>1</v>
      </c>
      <c r="F614" t="s">
        <v>105</v>
      </c>
      <c r="G614" t="s">
        <v>85</v>
      </c>
      <c r="H614" t="s">
        <v>99</v>
      </c>
      <c r="I614" t="s">
        <v>370</v>
      </c>
      <c r="J614" t="s">
        <v>69</v>
      </c>
      <c r="K614" t="s">
        <v>70</v>
      </c>
      <c r="L614" t="s">
        <v>71</v>
      </c>
      <c r="M614" t="s">
        <v>72</v>
      </c>
      <c r="N614" t="s">
        <v>371</v>
      </c>
      <c r="O614" t="s">
        <v>372</v>
      </c>
      <c r="Q614" s="2">
        <v>1</v>
      </c>
      <c r="T614" s="2">
        <v>1</v>
      </c>
      <c r="Z614" s="2">
        <v>1</v>
      </c>
      <c r="AB614" s="2">
        <v>1</v>
      </c>
      <c r="AD614" s="2">
        <v>1</v>
      </c>
      <c r="AF614" s="2">
        <v>1</v>
      </c>
      <c r="AH614" s="2">
        <v>1</v>
      </c>
      <c r="AJ614" s="2">
        <v>1</v>
      </c>
      <c r="AL614" s="2">
        <v>1</v>
      </c>
      <c r="AN614" s="2">
        <v>1</v>
      </c>
      <c r="AP614" s="2">
        <v>1</v>
      </c>
      <c r="AR614" s="2">
        <v>1</v>
      </c>
      <c r="AU614">
        <v>3.2679999999999998</v>
      </c>
      <c r="AV614" t="s">
        <v>374</v>
      </c>
      <c r="AW614" t="s">
        <v>373</v>
      </c>
      <c r="BD614" t="s">
        <v>77</v>
      </c>
      <c r="BG614">
        <v>0</v>
      </c>
      <c r="BJ614">
        <v>2</v>
      </c>
    </row>
    <row r="615" spans="1:62" x14ac:dyDescent="0.25">
      <c r="A615" s="1">
        <v>613</v>
      </c>
      <c r="B615">
        <v>1444</v>
      </c>
      <c r="C615" t="s">
        <v>376</v>
      </c>
      <c r="D615" t="s">
        <v>120</v>
      </c>
      <c r="E615">
        <v>0</v>
      </c>
      <c r="F615" t="s">
        <v>65</v>
      </c>
      <c r="G615" t="s">
        <v>99</v>
      </c>
      <c r="I615" t="s">
        <v>370</v>
      </c>
      <c r="J615" t="s">
        <v>69</v>
      </c>
      <c r="K615" t="s">
        <v>70</v>
      </c>
      <c r="L615" t="s">
        <v>71</v>
      </c>
      <c r="M615" t="s">
        <v>72</v>
      </c>
      <c r="Q615" s="2">
        <v>1</v>
      </c>
      <c r="T615" s="2">
        <v>1</v>
      </c>
      <c r="Z615" s="2">
        <v>1</v>
      </c>
      <c r="AB615" s="2">
        <v>1</v>
      </c>
      <c r="AD615" s="2">
        <v>1</v>
      </c>
      <c r="AF615" s="2">
        <v>1</v>
      </c>
      <c r="AH615" s="2">
        <v>1</v>
      </c>
      <c r="AJ615" s="2">
        <v>1</v>
      </c>
      <c r="AL615" s="2">
        <v>1</v>
      </c>
      <c r="AN615" s="2">
        <v>1</v>
      </c>
      <c r="AP615" s="2">
        <v>1</v>
      </c>
      <c r="AR615" s="2">
        <v>1</v>
      </c>
      <c r="AU615">
        <v>3.2679999999999998</v>
      </c>
      <c r="AV615" t="s">
        <v>374</v>
      </c>
      <c r="BD615" t="s">
        <v>77</v>
      </c>
      <c r="BG615">
        <v>0</v>
      </c>
      <c r="BJ615">
        <v>1</v>
      </c>
    </row>
    <row r="616" spans="1:62" x14ac:dyDescent="0.25">
      <c r="A616" s="1">
        <v>614</v>
      </c>
      <c r="B616">
        <v>1452</v>
      </c>
      <c r="C616" t="s">
        <v>377</v>
      </c>
      <c r="D616" t="s">
        <v>120</v>
      </c>
      <c r="E616">
        <v>0</v>
      </c>
      <c r="F616" t="s">
        <v>84</v>
      </c>
      <c r="G616" t="s">
        <v>110</v>
      </c>
      <c r="H616" t="s">
        <v>67</v>
      </c>
      <c r="I616" t="s">
        <v>370</v>
      </c>
      <c r="J616" t="s">
        <v>69</v>
      </c>
      <c r="K616" t="s">
        <v>70</v>
      </c>
      <c r="L616" t="s">
        <v>71</v>
      </c>
      <c r="M616" t="s">
        <v>72</v>
      </c>
      <c r="N616" t="s">
        <v>371</v>
      </c>
      <c r="O616" t="s">
        <v>372</v>
      </c>
      <c r="Q616" s="2">
        <v>1</v>
      </c>
      <c r="T616" s="2">
        <v>1</v>
      </c>
      <c r="Z616" s="2">
        <v>1</v>
      </c>
      <c r="AB616" s="2">
        <v>1</v>
      </c>
      <c r="AD616" s="2">
        <v>1</v>
      </c>
      <c r="AF616" s="2">
        <v>1</v>
      </c>
      <c r="AH616" s="2">
        <v>1</v>
      </c>
      <c r="AJ616" s="2">
        <v>1</v>
      </c>
      <c r="AL616" s="2">
        <v>1</v>
      </c>
      <c r="AN616" s="2">
        <v>1</v>
      </c>
      <c r="AP616" s="2">
        <v>1</v>
      </c>
      <c r="AR616" s="2">
        <v>1</v>
      </c>
      <c r="AU616">
        <v>3.2679999999999998</v>
      </c>
      <c r="AV616" t="s">
        <v>374</v>
      </c>
      <c r="AW616" t="s">
        <v>373</v>
      </c>
      <c r="BD616" t="s">
        <v>77</v>
      </c>
      <c r="BG616">
        <v>0</v>
      </c>
      <c r="BJ616">
        <v>7</v>
      </c>
    </row>
    <row r="617" spans="1:62" x14ac:dyDescent="0.25">
      <c r="A617" s="1">
        <v>615</v>
      </c>
      <c r="B617">
        <v>1459</v>
      </c>
      <c r="C617" t="s">
        <v>378</v>
      </c>
      <c r="D617" t="s">
        <v>120</v>
      </c>
      <c r="E617">
        <v>0</v>
      </c>
      <c r="F617" t="s">
        <v>379</v>
      </c>
      <c r="G617" t="s">
        <v>227</v>
      </c>
      <c r="H617" t="s">
        <v>225</v>
      </c>
      <c r="I617" t="s">
        <v>370</v>
      </c>
      <c r="J617" t="s">
        <v>69</v>
      </c>
      <c r="K617" t="s">
        <v>70</v>
      </c>
      <c r="L617" t="s">
        <v>71</v>
      </c>
      <c r="M617" t="s">
        <v>72</v>
      </c>
      <c r="N617" t="s">
        <v>371</v>
      </c>
      <c r="O617" t="s">
        <v>372</v>
      </c>
      <c r="Q617" s="2">
        <v>1</v>
      </c>
      <c r="T617" s="2">
        <v>1</v>
      </c>
      <c r="Z617" s="2">
        <v>1</v>
      </c>
      <c r="AB617" s="2">
        <v>1</v>
      </c>
      <c r="AD617" s="2">
        <v>1</v>
      </c>
      <c r="AF617" s="2">
        <v>1</v>
      </c>
      <c r="AH617" s="2">
        <v>1</v>
      </c>
      <c r="AJ617" s="2">
        <v>1</v>
      </c>
      <c r="AL617" s="2">
        <v>1</v>
      </c>
      <c r="AN617" s="2">
        <v>1</v>
      </c>
      <c r="AP617" s="2">
        <v>1</v>
      </c>
      <c r="AR617" s="2">
        <v>1</v>
      </c>
      <c r="AU617">
        <v>3.2679999999999998</v>
      </c>
      <c r="AV617" t="s">
        <v>374</v>
      </c>
      <c r="AW617" t="s">
        <v>373</v>
      </c>
      <c r="BD617" t="s">
        <v>77</v>
      </c>
      <c r="BG617">
        <v>0</v>
      </c>
      <c r="BJ617">
        <v>21</v>
      </c>
    </row>
    <row r="618" spans="1:62" x14ac:dyDescent="0.25">
      <c r="A618" s="1">
        <v>616</v>
      </c>
      <c r="B618">
        <v>1466</v>
      </c>
      <c r="C618" t="s">
        <v>378</v>
      </c>
      <c r="D618" t="s">
        <v>120</v>
      </c>
      <c r="E618">
        <v>0</v>
      </c>
      <c r="F618" t="s">
        <v>105</v>
      </c>
      <c r="G618" t="s">
        <v>227</v>
      </c>
      <c r="H618" t="s">
        <v>99</v>
      </c>
      <c r="I618" t="s">
        <v>370</v>
      </c>
      <c r="J618" t="s">
        <v>69</v>
      </c>
      <c r="K618" t="s">
        <v>70</v>
      </c>
      <c r="L618" t="s">
        <v>71</v>
      </c>
      <c r="M618" t="s">
        <v>72</v>
      </c>
      <c r="N618" t="s">
        <v>371</v>
      </c>
      <c r="O618" t="s">
        <v>372</v>
      </c>
      <c r="Q618" s="2">
        <v>1</v>
      </c>
      <c r="T618" s="2">
        <v>1</v>
      </c>
      <c r="Z618" s="2">
        <v>1</v>
      </c>
      <c r="AB618" s="2">
        <v>1</v>
      </c>
      <c r="AD618" s="2">
        <v>1</v>
      </c>
      <c r="AF618" s="2">
        <v>1</v>
      </c>
      <c r="AH618" s="2">
        <v>1</v>
      </c>
      <c r="AJ618" s="2">
        <v>1</v>
      </c>
      <c r="AL618" s="2">
        <v>1</v>
      </c>
      <c r="AN618" s="2">
        <v>1</v>
      </c>
      <c r="AP618" s="2">
        <v>1</v>
      </c>
      <c r="AR618" s="2">
        <v>1</v>
      </c>
      <c r="AU618">
        <v>3.2679999999999998</v>
      </c>
      <c r="AV618" t="s">
        <v>374</v>
      </c>
      <c r="AW618" t="s">
        <v>373</v>
      </c>
      <c r="BD618" t="s">
        <v>77</v>
      </c>
      <c r="BG618">
        <v>0</v>
      </c>
      <c r="BJ618">
        <v>2</v>
      </c>
    </row>
    <row r="619" spans="1:62" x14ac:dyDescent="0.25">
      <c r="A619" s="1">
        <v>617</v>
      </c>
      <c r="B619">
        <v>1474</v>
      </c>
      <c r="C619" t="s">
        <v>378</v>
      </c>
      <c r="D619" t="s">
        <v>120</v>
      </c>
      <c r="E619">
        <v>0</v>
      </c>
      <c r="F619" t="s">
        <v>380</v>
      </c>
      <c r="G619" t="s">
        <v>217</v>
      </c>
      <c r="H619" t="s">
        <v>276</v>
      </c>
      <c r="I619" t="s">
        <v>370</v>
      </c>
      <c r="J619" t="s">
        <v>69</v>
      </c>
      <c r="K619" t="s">
        <v>70</v>
      </c>
      <c r="L619" t="s">
        <v>71</v>
      </c>
      <c r="M619" t="s">
        <v>72</v>
      </c>
      <c r="Q619" s="2">
        <v>1</v>
      </c>
      <c r="T619" s="2">
        <v>1</v>
      </c>
      <c r="Z619" s="2">
        <v>1</v>
      </c>
      <c r="AB619" s="2">
        <v>1</v>
      </c>
      <c r="AD619" s="2">
        <v>1</v>
      </c>
      <c r="AF619" s="2">
        <v>1</v>
      </c>
      <c r="AH619" s="2">
        <v>1</v>
      </c>
      <c r="AJ619" s="2">
        <v>1</v>
      </c>
      <c r="AL619" s="2">
        <v>1</v>
      </c>
      <c r="AN619" s="2">
        <v>1</v>
      </c>
      <c r="AP619" s="2">
        <v>1</v>
      </c>
      <c r="AR619" s="2">
        <v>1</v>
      </c>
      <c r="AU619">
        <v>3.2679999999999998</v>
      </c>
      <c r="AV619" t="s">
        <v>374</v>
      </c>
      <c r="AW619" t="s">
        <v>374</v>
      </c>
      <c r="BD619" t="s">
        <v>77</v>
      </c>
      <c r="BG619">
        <v>0</v>
      </c>
      <c r="BJ619">
        <v>27</v>
      </c>
    </row>
    <row r="620" spans="1:62" x14ac:dyDescent="0.25">
      <c r="A620" s="1">
        <v>618</v>
      </c>
      <c r="B620">
        <v>1482</v>
      </c>
      <c r="C620" t="s">
        <v>381</v>
      </c>
      <c r="D620" t="s">
        <v>120</v>
      </c>
      <c r="E620">
        <v>1</v>
      </c>
      <c r="F620" t="s">
        <v>111</v>
      </c>
      <c r="G620" t="s">
        <v>106</v>
      </c>
      <c r="H620" t="s">
        <v>67</v>
      </c>
      <c r="I620" t="s">
        <v>382</v>
      </c>
      <c r="J620" t="s">
        <v>69</v>
      </c>
      <c r="K620" t="s">
        <v>188</v>
      </c>
      <c r="L620" t="s">
        <v>189</v>
      </c>
      <c r="M620" t="s">
        <v>72</v>
      </c>
      <c r="N620" t="s">
        <v>383</v>
      </c>
      <c r="O620" t="s">
        <v>384</v>
      </c>
      <c r="Q620" s="2">
        <v>1</v>
      </c>
      <c r="T620" s="2">
        <v>1</v>
      </c>
      <c r="Z620" s="2">
        <v>1</v>
      </c>
      <c r="AB620" s="2">
        <v>1</v>
      </c>
      <c r="AD620" s="2">
        <v>1</v>
      </c>
      <c r="AF620" s="2">
        <v>1</v>
      </c>
      <c r="AH620" s="2">
        <v>1</v>
      </c>
      <c r="AJ620" s="2">
        <v>1</v>
      </c>
      <c r="AL620" s="2">
        <v>1</v>
      </c>
      <c r="AN620" s="2">
        <v>1</v>
      </c>
      <c r="AP620" s="2">
        <v>1</v>
      </c>
      <c r="AR620" s="2">
        <v>1</v>
      </c>
      <c r="AU620">
        <v>2.0870000000000002</v>
      </c>
      <c r="AV620" t="s">
        <v>374</v>
      </c>
      <c r="AW620" t="s">
        <v>373</v>
      </c>
      <c r="BD620" t="s">
        <v>77</v>
      </c>
      <c r="BG620">
        <v>0</v>
      </c>
      <c r="BJ620">
        <v>4</v>
      </c>
    </row>
    <row r="621" spans="1:62" x14ac:dyDescent="0.25">
      <c r="A621" s="1">
        <v>619</v>
      </c>
      <c r="B621">
        <v>1490</v>
      </c>
      <c r="C621" t="s">
        <v>381</v>
      </c>
      <c r="D621" t="s">
        <v>120</v>
      </c>
      <c r="E621">
        <v>1</v>
      </c>
      <c r="F621" t="s">
        <v>104</v>
      </c>
      <c r="G621" t="s">
        <v>79</v>
      </c>
      <c r="H621" t="s">
        <v>89</v>
      </c>
      <c r="I621" t="s">
        <v>385</v>
      </c>
      <c r="J621" t="s">
        <v>69</v>
      </c>
      <c r="K621" t="s">
        <v>188</v>
      </c>
      <c r="L621" t="s">
        <v>189</v>
      </c>
      <c r="M621" t="s">
        <v>82</v>
      </c>
      <c r="Q621" s="2">
        <v>1</v>
      </c>
      <c r="T621" s="2">
        <v>1</v>
      </c>
      <c r="Z621" s="2">
        <v>1</v>
      </c>
      <c r="AB621" s="2">
        <v>1</v>
      </c>
      <c r="AD621" s="2">
        <v>1</v>
      </c>
      <c r="AF621" s="2">
        <v>1</v>
      </c>
      <c r="AH621" s="2">
        <v>1</v>
      </c>
      <c r="AJ621" s="2">
        <v>1</v>
      </c>
      <c r="AL621" s="2">
        <v>1</v>
      </c>
      <c r="AN621" s="2">
        <v>1</v>
      </c>
      <c r="AP621" s="2">
        <v>1</v>
      </c>
      <c r="AR621" s="2">
        <v>1</v>
      </c>
      <c r="AU621">
        <v>5.25</v>
      </c>
      <c r="AV621" t="s">
        <v>373</v>
      </c>
      <c r="AW621" t="s">
        <v>374</v>
      </c>
      <c r="BD621" t="s">
        <v>83</v>
      </c>
      <c r="BG621">
        <v>0</v>
      </c>
      <c r="BJ621">
        <v>12</v>
      </c>
    </row>
    <row r="622" spans="1:62" x14ac:dyDescent="0.25">
      <c r="A622" s="1">
        <v>620</v>
      </c>
      <c r="B622">
        <v>1498</v>
      </c>
      <c r="C622" t="s">
        <v>386</v>
      </c>
      <c r="D622" t="s">
        <v>120</v>
      </c>
      <c r="E622">
        <v>1</v>
      </c>
      <c r="F622" t="s">
        <v>111</v>
      </c>
      <c r="G622" t="s">
        <v>225</v>
      </c>
      <c r="H622" t="s">
        <v>67</v>
      </c>
      <c r="I622" t="s">
        <v>382</v>
      </c>
      <c r="J622" t="s">
        <v>69</v>
      </c>
      <c r="K622" t="s">
        <v>188</v>
      </c>
      <c r="L622" t="s">
        <v>189</v>
      </c>
      <c r="M622" t="s">
        <v>72</v>
      </c>
      <c r="N622" t="s">
        <v>383</v>
      </c>
      <c r="O622" t="s">
        <v>384</v>
      </c>
      <c r="Q622" s="2">
        <v>1</v>
      </c>
      <c r="T622" s="2">
        <v>1</v>
      </c>
      <c r="Z622" s="2">
        <v>1</v>
      </c>
      <c r="AB622" s="2">
        <v>1</v>
      </c>
      <c r="AD622" s="2">
        <v>1</v>
      </c>
      <c r="AF622" s="2">
        <v>1</v>
      </c>
      <c r="AH622" s="2">
        <v>1</v>
      </c>
      <c r="AJ622" s="2">
        <v>1</v>
      </c>
      <c r="AL622" s="2">
        <v>1</v>
      </c>
      <c r="AN622" s="2">
        <v>1</v>
      </c>
      <c r="AP622" s="2">
        <v>1</v>
      </c>
      <c r="AR622" s="2">
        <v>1</v>
      </c>
      <c r="AU622">
        <v>2.0870000000000002</v>
      </c>
      <c r="AV622" t="s">
        <v>374</v>
      </c>
      <c r="AW622" t="s">
        <v>373</v>
      </c>
      <c r="BD622" t="s">
        <v>77</v>
      </c>
      <c r="BG622">
        <v>0</v>
      </c>
      <c r="BJ622">
        <v>4</v>
      </c>
    </row>
    <row r="623" spans="1:62" x14ac:dyDescent="0.25">
      <c r="A623" s="1">
        <v>621</v>
      </c>
      <c r="B623">
        <v>1506</v>
      </c>
      <c r="C623" t="s">
        <v>386</v>
      </c>
      <c r="D623" t="s">
        <v>120</v>
      </c>
      <c r="E623">
        <v>1</v>
      </c>
      <c r="F623" t="s">
        <v>104</v>
      </c>
      <c r="G623" t="s">
        <v>79</v>
      </c>
      <c r="H623" t="s">
        <v>89</v>
      </c>
      <c r="I623" t="s">
        <v>385</v>
      </c>
      <c r="J623" t="s">
        <v>69</v>
      </c>
      <c r="K623" t="s">
        <v>188</v>
      </c>
      <c r="L623" t="s">
        <v>189</v>
      </c>
      <c r="M623" t="s">
        <v>82</v>
      </c>
      <c r="Q623" s="2">
        <v>1</v>
      </c>
      <c r="T623" s="2">
        <v>1</v>
      </c>
      <c r="Z623" s="2">
        <v>1</v>
      </c>
      <c r="AB623" s="2">
        <v>1</v>
      </c>
      <c r="AD623" s="2">
        <v>1</v>
      </c>
      <c r="AF623" s="2">
        <v>1</v>
      </c>
      <c r="AH623" s="2">
        <v>1</v>
      </c>
      <c r="AJ623" s="2">
        <v>1</v>
      </c>
      <c r="AL623" s="2">
        <v>1</v>
      </c>
      <c r="AN623" s="2">
        <v>1</v>
      </c>
      <c r="AP623" s="2">
        <v>1</v>
      </c>
      <c r="AR623" s="2">
        <v>1</v>
      </c>
      <c r="AU623">
        <v>5.25</v>
      </c>
      <c r="AV623" t="s">
        <v>373</v>
      </c>
      <c r="AW623" t="s">
        <v>374</v>
      </c>
      <c r="BD623" t="s">
        <v>83</v>
      </c>
      <c r="BG623">
        <v>0</v>
      </c>
      <c r="BJ623">
        <v>12</v>
      </c>
    </row>
    <row r="624" spans="1:62" x14ac:dyDescent="0.25">
      <c r="A624" s="1">
        <v>622</v>
      </c>
      <c r="B624">
        <v>1514</v>
      </c>
      <c r="C624" t="s">
        <v>387</v>
      </c>
      <c r="D624" t="s">
        <v>120</v>
      </c>
      <c r="E624">
        <v>1</v>
      </c>
      <c r="F624" t="s">
        <v>109</v>
      </c>
      <c r="G624" t="s">
        <v>66</v>
      </c>
      <c r="H624" t="s">
        <v>67</v>
      </c>
      <c r="I624" t="s">
        <v>382</v>
      </c>
      <c r="J624" t="s">
        <v>69</v>
      </c>
      <c r="K624" t="s">
        <v>188</v>
      </c>
      <c r="L624" t="s">
        <v>189</v>
      </c>
      <c r="M624" t="s">
        <v>72</v>
      </c>
      <c r="N624" t="s">
        <v>383</v>
      </c>
      <c r="O624" t="s">
        <v>384</v>
      </c>
      <c r="Q624" s="2">
        <v>1</v>
      </c>
      <c r="T624" s="2">
        <v>1</v>
      </c>
      <c r="Z624" s="2">
        <v>1</v>
      </c>
      <c r="AB624" s="2">
        <v>1</v>
      </c>
      <c r="AD624" s="2">
        <v>1</v>
      </c>
      <c r="AF624" s="2">
        <v>1</v>
      </c>
      <c r="AH624" s="2">
        <v>1</v>
      </c>
      <c r="AJ624" s="2">
        <v>1</v>
      </c>
      <c r="AL624" s="2">
        <v>1</v>
      </c>
      <c r="AN624" s="2">
        <v>1</v>
      </c>
      <c r="AP624" s="2">
        <v>1</v>
      </c>
      <c r="AR624" s="2">
        <v>1</v>
      </c>
      <c r="AU624">
        <v>2.0870000000000002</v>
      </c>
      <c r="AV624" t="s">
        <v>374</v>
      </c>
      <c r="AW624" t="s">
        <v>373</v>
      </c>
      <c r="BD624" t="s">
        <v>77</v>
      </c>
      <c r="BG624">
        <v>0</v>
      </c>
      <c r="BJ624">
        <v>3</v>
      </c>
    </row>
    <row r="625" spans="1:62" x14ac:dyDescent="0.25">
      <c r="A625" s="1">
        <v>623</v>
      </c>
      <c r="B625">
        <v>1522</v>
      </c>
      <c r="C625" t="s">
        <v>388</v>
      </c>
      <c r="D625" t="s">
        <v>120</v>
      </c>
      <c r="E625">
        <v>0</v>
      </c>
      <c r="F625" t="s">
        <v>111</v>
      </c>
      <c r="G625" t="s">
        <v>99</v>
      </c>
      <c r="H625" t="s">
        <v>67</v>
      </c>
      <c r="I625" t="s">
        <v>389</v>
      </c>
      <c r="J625" t="s">
        <v>69</v>
      </c>
      <c r="K625" t="s">
        <v>188</v>
      </c>
      <c r="L625" t="s">
        <v>189</v>
      </c>
      <c r="M625" t="s">
        <v>390</v>
      </c>
      <c r="N625" t="s">
        <v>383</v>
      </c>
      <c r="O625" t="s">
        <v>384</v>
      </c>
      <c r="Q625" s="2">
        <v>1</v>
      </c>
      <c r="T625" s="2">
        <v>1</v>
      </c>
      <c r="Z625" s="2">
        <v>1</v>
      </c>
      <c r="AB625" s="2">
        <v>1</v>
      </c>
      <c r="AD625" s="2">
        <v>1</v>
      </c>
      <c r="AF625" s="2">
        <v>1</v>
      </c>
      <c r="AH625" s="2">
        <v>1</v>
      </c>
      <c r="AJ625" s="2">
        <v>1</v>
      </c>
      <c r="AL625" s="2">
        <v>1</v>
      </c>
      <c r="AN625" s="2">
        <v>1</v>
      </c>
      <c r="AP625" s="2">
        <v>1</v>
      </c>
      <c r="AR625" s="2">
        <v>1</v>
      </c>
      <c r="AU625">
        <v>0</v>
      </c>
      <c r="AV625" t="s">
        <v>373</v>
      </c>
      <c r="AW625" t="s">
        <v>374</v>
      </c>
      <c r="BD625" t="s">
        <v>77</v>
      </c>
      <c r="BG625">
        <v>0</v>
      </c>
      <c r="BJ625">
        <v>4</v>
      </c>
    </row>
    <row r="626" spans="1:62" x14ac:dyDescent="0.25">
      <c r="A626" s="1">
        <v>624</v>
      </c>
      <c r="B626">
        <v>1530</v>
      </c>
      <c r="C626" t="s">
        <v>391</v>
      </c>
      <c r="D626" t="s">
        <v>120</v>
      </c>
      <c r="E626">
        <v>0</v>
      </c>
      <c r="F626" t="s">
        <v>112</v>
      </c>
      <c r="G626" t="s">
        <v>110</v>
      </c>
      <c r="H626" t="s">
        <v>67</v>
      </c>
      <c r="I626" t="s">
        <v>392</v>
      </c>
      <c r="J626" t="s">
        <v>69</v>
      </c>
      <c r="K626" t="s">
        <v>91</v>
      </c>
      <c r="L626" t="s">
        <v>92</v>
      </c>
      <c r="M626" t="s">
        <v>93</v>
      </c>
      <c r="N626" t="s">
        <v>393</v>
      </c>
      <c r="O626" t="s">
        <v>394</v>
      </c>
      <c r="Q626" s="2">
        <v>1</v>
      </c>
      <c r="T626" s="2">
        <v>1</v>
      </c>
      <c r="Z626" s="2">
        <v>1</v>
      </c>
      <c r="AB626" s="2">
        <v>1</v>
      </c>
      <c r="AD626" s="2">
        <v>1</v>
      </c>
      <c r="AF626" s="2">
        <v>1</v>
      </c>
      <c r="AH626" s="2">
        <v>1</v>
      </c>
      <c r="AJ626" s="2">
        <v>1</v>
      </c>
      <c r="AL626" s="2">
        <v>1</v>
      </c>
      <c r="AN626" s="2">
        <v>1</v>
      </c>
      <c r="AP626" s="2">
        <v>1</v>
      </c>
      <c r="AR626" s="2">
        <v>1</v>
      </c>
      <c r="AU626">
        <v>2.9740000000000002</v>
      </c>
      <c r="AV626" t="s">
        <v>395</v>
      </c>
      <c r="AW626" t="s">
        <v>373</v>
      </c>
      <c r="BD626" t="s">
        <v>97</v>
      </c>
      <c r="BG626">
        <v>0</v>
      </c>
      <c r="BJ626">
        <v>5</v>
      </c>
    </row>
    <row r="627" spans="1:62" x14ac:dyDescent="0.25">
      <c r="A627" s="1">
        <v>625</v>
      </c>
      <c r="B627">
        <v>1538</v>
      </c>
      <c r="C627" t="s">
        <v>396</v>
      </c>
      <c r="D627" t="s">
        <v>120</v>
      </c>
      <c r="E627">
        <v>0</v>
      </c>
      <c r="F627" t="s">
        <v>112</v>
      </c>
      <c r="G627" t="s">
        <v>67</v>
      </c>
      <c r="H627" t="s">
        <v>85</v>
      </c>
      <c r="I627" t="s">
        <v>392</v>
      </c>
      <c r="J627" t="s">
        <v>69</v>
      </c>
      <c r="K627" t="s">
        <v>91</v>
      </c>
      <c r="L627" t="s">
        <v>92</v>
      </c>
      <c r="M627" t="s">
        <v>93</v>
      </c>
      <c r="N627" t="s">
        <v>393</v>
      </c>
      <c r="O627" t="s">
        <v>394</v>
      </c>
      <c r="Q627" s="2">
        <v>1</v>
      </c>
      <c r="T627" s="2">
        <v>1</v>
      </c>
      <c r="Z627" s="2">
        <v>1</v>
      </c>
      <c r="AB627" s="2">
        <v>1</v>
      </c>
      <c r="AD627" s="2">
        <v>1</v>
      </c>
      <c r="AF627" s="2">
        <v>1</v>
      </c>
      <c r="AH627" s="2">
        <v>1</v>
      </c>
      <c r="AJ627" s="2">
        <v>1</v>
      </c>
      <c r="AL627" s="2">
        <v>1</v>
      </c>
      <c r="AN627" s="2">
        <v>1</v>
      </c>
      <c r="AP627" s="2">
        <v>1</v>
      </c>
      <c r="AR627" s="2">
        <v>1</v>
      </c>
      <c r="AU627">
        <v>2.9740000000000002</v>
      </c>
      <c r="AV627" t="s">
        <v>373</v>
      </c>
      <c r="AW627" t="s">
        <v>395</v>
      </c>
      <c r="BD627" t="s">
        <v>97</v>
      </c>
      <c r="BG627">
        <v>0</v>
      </c>
      <c r="BJ627">
        <v>5</v>
      </c>
    </row>
    <row r="628" spans="1:62" x14ac:dyDescent="0.25">
      <c r="A628" s="1">
        <v>626</v>
      </c>
      <c r="B628">
        <v>1546</v>
      </c>
      <c r="C628" t="s">
        <v>397</v>
      </c>
      <c r="D628" t="s">
        <v>120</v>
      </c>
      <c r="E628">
        <v>0</v>
      </c>
      <c r="F628" t="s">
        <v>65</v>
      </c>
      <c r="G628" t="s">
        <v>79</v>
      </c>
      <c r="H628" t="s">
        <v>99</v>
      </c>
      <c r="I628" t="s">
        <v>392</v>
      </c>
      <c r="J628" t="s">
        <v>69</v>
      </c>
      <c r="K628" t="s">
        <v>91</v>
      </c>
      <c r="L628" t="s">
        <v>92</v>
      </c>
      <c r="M628" t="s">
        <v>93</v>
      </c>
      <c r="N628" t="s">
        <v>393</v>
      </c>
      <c r="O628" t="s">
        <v>394</v>
      </c>
      <c r="Q628" s="2">
        <v>1</v>
      </c>
      <c r="T628" s="2">
        <v>1</v>
      </c>
      <c r="Z628" s="2">
        <v>1</v>
      </c>
      <c r="AB628" s="2">
        <v>1</v>
      </c>
      <c r="AD628" s="2">
        <v>1</v>
      </c>
      <c r="AF628" s="2">
        <v>1</v>
      </c>
      <c r="AH628" s="2">
        <v>1</v>
      </c>
      <c r="AJ628" s="2">
        <v>1</v>
      </c>
      <c r="AL628" s="2">
        <v>1</v>
      </c>
      <c r="AN628" s="2">
        <v>1</v>
      </c>
      <c r="AP628" s="2">
        <v>1</v>
      </c>
      <c r="AR628" s="2">
        <v>1</v>
      </c>
      <c r="AU628">
        <v>2.9740000000000002</v>
      </c>
      <c r="AV628" t="s">
        <v>373</v>
      </c>
      <c r="AW628" t="s">
        <v>395</v>
      </c>
      <c r="BD628" t="s">
        <v>97</v>
      </c>
      <c r="BG628">
        <v>0</v>
      </c>
      <c r="BJ628">
        <v>1</v>
      </c>
    </row>
    <row r="629" spans="1:62" x14ac:dyDescent="0.25">
      <c r="A629" s="1">
        <v>627</v>
      </c>
      <c r="B629">
        <v>1554</v>
      </c>
      <c r="C629" t="s">
        <v>398</v>
      </c>
      <c r="D629" t="s">
        <v>120</v>
      </c>
      <c r="E629">
        <v>0</v>
      </c>
      <c r="F629" t="s">
        <v>111</v>
      </c>
      <c r="G629" t="s">
        <v>66</v>
      </c>
      <c r="H629" t="s">
        <v>67</v>
      </c>
      <c r="I629" t="s">
        <v>392</v>
      </c>
      <c r="J629" t="s">
        <v>69</v>
      </c>
      <c r="K629" t="s">
        <v>91</v>
      </c>
      <c r="L629" t="s">
        <v>92</v>
      </c>
      <c r="M629" t="s">
        <v>93</v>
      </c>
      <c r="N629" t="s">
        <v>393</v>
      </c>
      <c r="O629" t="s">
        <v>394</v>
      </c>
      <c r="Q629" s="2">
        <v>1</v>
      </c>
      <c r="T629" s="2">
        <v>1</v>
      </c>
      <c r="Z629" s="2">
        <v>1</v>
      </c>
      <c r="AB629" s="2">
        <v>1</v>
      </c>
      <c r="AD629" s="2">
        <v>1</v>
      </c>
      <c r="AF629" s="2">
        <v>1</v>
      </c>
      <c r="AH629" s="2">
        <v>1</v>
      </c>
      <c r="AJ629" s="2">
        <v>1</v>
      </c>
      <c r="AL629" s="2">
        <v>1</v>
      </c>
      <c r="AN629" s="2">
        <v>1</v>
      </c>
      <c r="AP629" s="2">
        <v>1</v>
      </c>
      <c r="AR629" s="2">
        <v>1</v>
      </c>
      <c r="AU629">
        <v>2.9740000000000002</v>
      </c>
      <c r="AV629" t="s">
        <v>395</v>
      </c>
      <c r="AW629" t="s">
        <v>373</v>
      </c>
      <c r="BD629" t="s">
        <v>97</v>
      </c>
      <c r="BG629">
        <v>0</v>
      </c>
      <c r="BJ629">
        <v>4</v>
      </c>
    </row>
    <row r="630" spans="1:62" x14ac:dyDescent="0.25">
      <c r="A630" s="1">
        <v>628</v>
      </c>
      <c r="B630">
        <v>1562</v>
      </c>
      <c r="C630" t="s">
        <v>399</v>
      </c>
      <c r="D630" t="s">
        <v>120</v>
      </c>
      <c r="E630">
        <v>0</v>
      </c>
      <c r="F630" t="s">
        <v>105</v>
      </c>
      <c r="G630" t="s">
        <v>67</v>
      </c>
      <c r="H630" t="s">
        <v>99</v>
      </c>
      <c r="I630" t="s">
        <v>392</v>
      </c>
      <c r="J630" t="s">
        <v>69</v>
      </c>
      <c r="K630" t="s">
        <v>91</v>
      </c>
      <c r="L630" t="s">
        <v>92</v>
      </c>
      <c r="M630" t="s">
        <v>93</v>
      </c>
      <c r="N630" t="s">
        <v>393</v>
      </c>
      <c r="O630" t="s">
        <v>394</v>
      </c>
      <c r="Q630" s="2">
        <v>1</v>
      </c>
      <c r="T630" s="2">
        <v>1</v>
      </c>
      <c r="Z630" s="2">
        <v>1</v>
      </c>
      <c r="AB630" s="2">
        <v>1</v>
      </c>
      <c r="AD630" s="2">
        <v>1</v>
      </c>
      <c r="AF630" s="2">
        <v>1</v>
      </c>
      <c r="AH630" s="2">
        <v>1</v>
      </c>
      <c r="AJ630" s="2">
        <v>1</v>
      </c>
      <c r="AL630" s="2">
        <v>1</v>
      </c>
      <c r="AN630" s="2">
        <v>1</v>
      </c>
      <c r="AP630" s="2">
        <v>1</v>
      </c>
      <c r="AR630" s="2">
        <v>1</v>
      </c>
      <c r="AU630">
        <v>2.9740000000000002</v>
      </c>
      <c r="AV630" t="s">
        <v>395</v>
      </c>
      <c r="AW630" t="s">
        <v>373</v>
      </c>
      <c r="BD630" t="s">
        <v>97</v>
      </c>
      <c r="BG630">
        <v>0</v>
      </c>
      <c r="BJ630">
        <v>2</v>
      </c>
    </row>
    <row r="631" spans="1:62" x14ac:dyDescent="0.25">
      <c r="A631" s="1">
        <v>629</v>
      </c>
      <c r="B631">
        <v>1570</v>
      </c>
      <c r="C631" t="s">
        <v>400</v>
      </c>
      <c r="D631" t="s">
        <v>120</v>
      </c>
      <c r="E631">
        <v>0</v>
      </c>
      <c r="F631" t="s">
        <v>105</v>
      </c>
      <c r="G631" t="s">
        <v>79</v>
      </c>
      <c r="H631" t="s">
        <v>99</v>
      </c>
      <c r="I631" t="s">
        <v>385</v>
      </c>
      <c r="J631" t="s">
        <v>69</v>
      </c>
      <c r="K631" t="s">
        <v>188</v>
      </c>
      <c r="L631" t="s">
        <v>189</v>
      </c>
      <c r="M631" t="s">
        <v>82</v>
      </c>
      <c r="Q631" s="2">
        <v>1</v>
      </c>
      <c r="T631" s="2">
        <v>1</v>
      </c>
      <c r="Z631" s="2">
        <v>1</v>
      </c>
      <c r="AB631" s="2">
        <v>1</v>
      </c>
      <c r="AD631" s="2">
        <v>1</v>
      </c>
      <c r="AF631" s="2">
        <v>1</v>
      </c>
      <c r="AH631" s="2">
        <v>1</v>
      </c>
      <c r="AJ631" s="2">
        <v>1</v>
      </c>
      <c r="AL631" s="2">
        <v>1</v>
      </c>
      <c r="AN631" s="2">
        <v>1</v>
      </c>
      <c r="AP631" s="2">
        <v>1</v>
      </c>
      <c r="AR631" s="2">
        <v>1</v>
      </c>
      <c r="AU631">
        <v>5.25</v>
      </c>
      <c r="AV631" t="s">
        <v>373</v>
      </c>
      <c r="AW631" t="s">
        <v>374</v>
      </c>
      <c r="BD631" t="s">
        <v>83</v>
      </c>
      <c r="BG631">
        <v>0</v>
      </c>
      <c r="BJ631">
        <v>2</v>
      </c>
    </row>
    <row r="632" spans="1:62" x14ac:dyDescent="0.25">
      <c r="A632" s="1">
        <v>630</v>
      </c>
      <c r="B632">
        <v>1578</v>
      </c>
      <c r="C632" t="s">
        <v>401</v>
      </c>
      <c r="D632" t="s">
        <v>120</v>
      </c>
      <c r="E632">
        <v>0</v>
      </c>
      <c r="F632" t="s">
        <v>105</v>
      </c>
      <c r="G632" t="s">
        <v>79</v>
      </c>
      <c r="H632" t="s">
        <v>99</v>
      </c>
      <c r="I632" t="s">
        <v>392</v>
      </c>
      <c r="J632" t="s">
        <v>69</v>
      </c>
      <c r="K632" t="s">
        <v>91</v>
      </c>
      <c r="L632" t="s">
        <v>92</v>
      </c>
      <c r="M632" t="s">
        <v>93</v>
      </c>
      <c r="N632" t="s">
        <v>393</v>
      </c>
      <c r="O632" t="s">
        <v>394</v>
      </c>
      <c r="Q632" s="2">
        <v>1</v>
      </c>
      <c r="T632" s="2">
        <v>1</v>
      </c>
      <c r="Z632" s="2">
        <v>1</v>
      </c>
      <c r="AB632" s="2">
        <v>1</v>
      </c>
      <c r="AD632" s="2">
        <v>1</v>
      </c>
      <c r="AF632" s="2">
        <v>1</v>
      </c>
      <c r="AH632" s="2">
        <v>1</v>
      </c>
      <c r="AJ632" s="2">
        <v>1</v>
      </c>
      <c r="AL632" s="2">
        <v>1</v>
      </c>
      <c r="AN632" s="2">
        <v>1</v>
      </c>
      <c r="AP632" s="2">
        <v>1</v>
      </c>
      <c r="AR632" s="2">
        <v>1</v>
      </c>
      <c r="AU632">
        <v>2.9740000000000002</v>
      </c>
      <c r="AV632" t="s">
        <v>373</v>
      </c>
      <c r="AW632" t="s">
        <v>395</v>
      </c>
      <c r="BD632" t="s">
        <v>97</v>
      </c>
      <c r="BG632">
        <v>0</v>
      </c>
      <c r="BJ632">
        <v>2</v>
      </c>
    </row>
    <row r="633" spans="1:62" x14ac:dyDescent="0.25">
      <c r="A633" s="1">
        <v>631</v>
      </c>
      <c r="B633">
        <v>1586</v>
      </c>
      <c r="C633" t="s">
        <v>402</v>
      </c>
      <c r="D633" t="s">
        <v>120</v>
      </c>
      <c r="E633">
        <v>0</v>
      </c>
      <c r="F633" t="s">
        <v>105</v>
      </c>
      <c r="G633" t="s">
        <v>85</v>
      </c>
      <c r="H633" t="s">
        <v>110</v>
      </c>
      <c r="I633" t="s">
        <v>392</v>
      </c>
      <c r="J633" t="s">
        <v>69</v>
      </c>
      <c r="K633" t="s">
        <v>91</v>
      </c>
      <c r="L633" t="s">
        <v>92</v>
      </c>
      <c r="M633" t="s">
        <v>93</v>
      </c>
      <c r="N633" t="s">
        <v>393</v>
      </c>
      <c r="O633" t="s">
        <v>394</v>
      </c>
      <c r="Q633" s="2">
        <v>1</v>
      </c>
      <c r="T633" s="2">
        <v>1</v>
      </c>
      <c r="Z633" s="2">
        <v>1</v>
      </c>
      <c r="AB633" s="2">
        <v>1</v>
      </c>
      <c r="AD633" s="2">
        <v>1</v>
      </c>
      <c r="AF633" s="2">
        <v>1</v>
      </c>
      <c r="AH633" s="2">
        <v>1</v>
      </c>
      <c r="AJ633" s="2">
        <v>1</v>
      </c>
      <c r="AL633" s="2">
        <v>1</v>
      </c>
      <c r="AN633" s="2">
        <v>1</v>
      </c>
      <c r="AP633" s="2">
        <v>1</v>
      </c>
      <c r="AR633" s="2">
        <v>1</v>
      </c>
      <c r="AU633">
        <v>2.9740000000000002</v>
      </c>
      <c r="AV633" t="s">
        <v>395</v>
      </c>
      <c r="AW633" t="s">
        <v>395</v>
      </c>
      <c r="BD633" t="s">
        <v>97</v>
      </c>
      <c r="BG633">
        <v>0</v>
      </c>
      <c r="BJ633">
        <v>2</v>
      </c>
    </row>
    <row r="634" spans="1:62" x14ac:dyDescent="0.25">
      <c r="A634" s="1">
        <v>632</v>
      </c>
      <c r="B634">
        <v>1594</v>
      </c>
      <c r="C634" t="s">
        <v>403</v>
      </c>
      <c r="D634" t="s">
        <v>120</v>
      </c>
      <c r="E634">
        <v>0</v>
      </c>
      <c r="F634" t="s">
        <v>105</v>
      </c>
      <c r="G634" t="s">
        <v>79</v>
      </c>
      <c r="H634" t="s">
        <v>67</v>
      </c>
      <c r="I634" t="s">
        <v>370</v>
      </c>
      <c r="J634" t="s">
        <v>69</v>
      </c>
      <c r="K634" t="s">
        <v>70</v>
      </c>
      <c r="L634" t="s">
        <v>71</v>
      </c>
      <c r="M634" t="s">
        <v>72</v>
      </c>
      <c r="N634" t="s">
        <v>371</v>
      </c>
      <c r="O634" t="s">
        <v>372</v>
      </c>
      <c r="Q634" s="2">
        <v>1</v>
      </c>
      <c r="T634" s="2">
        <v>1</v>
      </c>
      <c r="Z634" s="2">
        <v>1</v>
      </c>
      <c r="AB634" s="2">
        <v>1</v>
      </c>
      <c r="AD634" s="2">
        <v>1</v>
      </c>
      <c r="AF634" s="2">
        <v>1</v>
      </c>
      <c r="AH634" s="2">
        <v>1</v>
      </c>
      <c r="AJ634" s="2">
        <v>1</v>
      </c>
      <c r="AL634" s="2">
        <v>1</v>
      </c>
      <c r="AN634" s="2">
        <v>1</v>
      </c>
      <c r="AP634" s="2">
        <v>1</v>
      </c>
      <c r="AR634" s="2">
        <v>1</v>
      </c>
      <c r="AU634">
        <v>3.2679999999999998</v>
      </c>
      <c r="AV634" t="s">
        <v>373</v>
      </c>
      <c r="AW634" t="s">
        <v>374</v>
      </c>
      <c r="BD634" t="s">
        <v>77</v>
      </c>
      <c r="BG634">
        <v>0</v>
      </c>
      <c r="BJ634">
        <v>2</v>
      </c>
    </row>
    <row r="635" spans="1:62" x14ac:dyDescent="0.25">
      <c r="A635" s="1">
        <v>633</v>
      </c>
      <c r="B635">
        <v>1602</v>
      </c>
      <c r="C635" t="s">
        <v>404</v>
      </c>
      <c r="D635" t="s">
        <v>120</v>
      </c>
      <c r="E635">
        <v>0</v>
      </c>
      <c r="F635" t="s">
        <v>105</v>
      </c>
      <c r="G635" t="s">
        <v>66</v>
      </c>
      <c r="H635" t="s">
        <v>79</v>
      </c>
      <c r="I635" t="s">
        <v>382</v>
      </c>
      <c r="J635" t="s">
        <v>69</v>
      </c>
      <c r="K635" t="s">
        <v>188</v>
      </c>
      <c r="L635" t="s">
        <v>189</v>
      </c>
      <c r="M635" t="s">
        <v>72</v>
      </c>
      <c r="N635" t="s">
        <v>383</v>
      </c>
      <c r="O635" t="s">
        <v>384</v>
      </c>
      <c r="Q635" s="2">
        <v>1</v>
      </c>
      <c r="T635" s="2">
        <v>1</v>
      </c>
      <c r="Z635" s="2">
        <v>1</v>
      </c>
      <c r="AB635" s="2">
        <v>1</v>
      </c>
      <c r="AD635" s="2">
        <v>1</v>
      </c>
      <c r="AF635" s="2">
        <v>1</v>
      </c>
      <c r="AH635" s="2">
        <v>1</v>
      </c>
      <c r="AJ635" s="2">
        <v>1</v>
      </c>
      <c r="AL635" s="2">
        <v>1</v>
      </c>
      <c r="AN635" s="2">
        <v>1</v>
      </c>
      <c r="AP635" s="2">
        <v>1</v>
      </c>
      <c r="AR635" s="2">
        <v>1</v>
      </c>
      <c r="AU635">
        <v>2.0870000000000002</v>
      </c>
      <c r="AV635" t="s">
        <v>374</v>
      </c>
      <c r="AW635" t="s">
        <v>373</v>
      </c>
      <c r="BD635" t="s">
        <v>77</v>
      </c>
      <c r="BG635">
        <v>0</v>
      </c>
      <c r="BJ635">
        <v>2</v>
      </c>
    </row>
    <row r="636" spans="1:62" x14ac:dyDescent="0.25">
      <c r="A636" s="1">
        <v>634</v>
      </c>
      <c r="B636">
        <v>1610</v>
      </c>
      <c r="C636" t="s">
        <v>405</v>
      </c>
      <c r="D636" t="s">
        <v>120</v>
      </c>
      <c r="E636">
        <v>0</v>
      </c>
      <c r="F636" t="s">
        <v>109</v>
      </c>
      <c r="G636" t="s">
        <v>79</v>
      </c>
      <c r="H636" t="s">
        <v>99</v>
      </c>
      <c r="I636" t="s">
        <v>382</v>
      </c>
      <c r="J636" t="s">
        <v>69</v>
      </c>
      <c r="K636" t="s">
        <v>188</v>
      </c>
      <c r="L636" t="s">
        <v>189</v>
      </c>
      <c r="M636" t="s">
        <v>72</v>
      </c>
      <c r="N636" t="s">
        <v>383</v>
      </c>
      <c r="O636" t="s">
        <v>384</v>
      </c>
      <c r="Q636" s="2">
        <v>1</v>
      </c>
      <c r="T636" s="2">
        <v>1</v>
      </c>
      <c r="Z636" s="2">
        <v>1</v>
      </c>
      <c r="AB636" s="2">
        <v>1</v>
      </c>
      <c r="AD636" s="2">
        <v>1</v>
      </c>
      <c r="AF636" s="2">
        <v>1</v>
      </c>
      <c r="AH636" s="2">
        <v>1</v>
      </c>
      <c r="AJ636" s="2">
        <v>1</v>
      </c>
      <c r="AL636" s="2">
        <v>1</v>
      </c>
      <c r="AN636" s="2">
        <v>1</v>
      </c>
      <c r="AP636" s="2">
        <v>1</v>
      </c>
      <c r="AR636" s="2">
        <v>1</v>
      </c>
      <c r="AU636">
        <v>2.0870000000000002</v>
      </c>
      <c r="AV636" t="s">
        <v>373</v>
      </c>
      <c r="AW636" t="s">
        <v>374</v>
      </c>
      <c r="BD636" t="s">
        <v>77</v>
      </c>
      <c r="BG636">
        <v>0</v>
      </c>
      <c r="BJ636">
        <v>3</v>
      </c>
    </row>
    <row r="637" spans="1:62" x14ac:dyDescent="0.25">
      <c r="A637" s="1">
        <v>635</v>
      </c>
      <c r="B637">
        <v>1618</v>
      </c>
      <c r="C637" t="s">
        <v>406</v>
      </c>
      <c r="D637" t="s">
        <v>120</v>
      </c>
      <c r="E637">
        <v>0</v>
      </c>
      <c r="F637" t="s">
        <v>65</v>
      </c>
      <c r="G637" t="s">
        <v>79</v>
      </c>
      <c r="H637" t="s">
        <v>110</v>
      </c>
      <c r="I637" t="s">
        <v>382</v>
      </c>
      <c r="J637" t="s">
        <v>69</v>
      </c>
      <c r="K637" t="s">
        <v>188</v>
      </c>
      <c r="L637" t="s">
        <v>189</v>
      </c>
      <c r="M637" t="s">
        <v>72</v>
      </c>
      <c r="N637" t="s">
        <v>383</v>
      </c>
      <c r="O637" t="s">
        <v>384</v>
      </c>
      <c r="Q637" s="2">
        <v>1</v>
      </c>
      <c r="T637" s="2">
        <v>1</v>
      </c>
      <c r="Z637" s="2">
        <v>1</v>
      </c>
      <c r="AB637" s="2">
        <v>1</v>
      </c>
      <c r="AD637" s="2">
        <v>1</v>
      </c>
      <c r="AF637" s="2">
        <v>1</v>
      </c>
      <c r="AH637" s="2">
        <v>1</v>
      </c>
      <c r="AJ637" s="2">
        <v>1</v>
      </c>
      <c r="AL637" s="2">
        <v>1</v>
      </c>
      <c r="AN637" s="2">
        <v>1</v>
      </c>
      <c r="AP637" s="2">
        <v>1</v>
      </c>
      <c r="AR637" s="2">
        <v>1</v>
      </c>
      <c r="AU637">
        <v>2.0870000000000002</v>
      </c>
      <c r="AV637" t="s">
        <v>373</v>
      </c>
      <c r="AW637" t="s">
        <v>374</v>
      </c>
      <c r="BD637" t="s">
        <v>77</v>
      </c>
      <c r="BG637">
        <v>0</v>
      </c>
      <c r="BJ637">
        <v>1</v>
      </c>
    </row>
    <row r="638" spans="1:62" x14ac:dyDescent="0.25">
      <c r="A638" s="1">
        <v>636</v>
      </c>
      <c r="B638">
        <v>1626</v>
      </c>
      <c r="C638" t="s">
        <v>407</v>
      </c>
      <c r="D638" t="s">
        <v>120</v>
      </c>
      <c r="E638">
        <v>0</v>
      </c>
      <c r="F638" t="s">
        <v>105</v>
      </c>
      <c r="G638" t="s">
        <v>79</v>
      </c>
      <c r="H638" t="s">
        <v>85</v>
      </c>
      <c r="I638" t="s">
        <v>382</v>
      </c>
      <c r="J638" t="s">
        <v>69</v>
      </c>
      <c r="K638" t="s">
        <v>188</v>
      </c>
      <c r="L638" t="s">
        <v>189</v>
      </c>
      <c r="M638" t="s">
        <v>72</v>
      </c>
      <c r="N638" t="s">
        <v>383</v>
      </c>
      <c r="O638" t="s">
        <v>384</v>
      </c>
      <c r="Q638" s="2">
        <v>1</v>
      </c>
      <c r="T638" s="2">
        <v>1</v>
      </c>
      <c r="Z638" s="2">
        <v>1</v>
      </c>
      <c r="AB638" s="2">
        <v>1</v>
      </c>
      <c r="AD638" s="2">
        <v>1</v>
      </c>
      <c r="AF638" s="2">
        <v>1</v>
      </c>
      <c r="AH638" s="2">
        <v>1</v>
      </c>
      <c r="AJ638" s="2">
        <v>1</v>
      </c>
      <c r="AL638" s="2">
        <v>1</v>
      </c>
      <c r="AN638" s="2">
        <v>1</v>
      </c>
      <c r="AP638" s="2">
        <v>1</v>
      </c>
      <c r="AR638" s="2">
        <v>1</v>
      </c>
      <c r="AU638">
        <v>2.0870000000000002</v>
      </c>
      <c r="AV638" t="s">
        <v>373</v>
      </c>
      <c r="AW638" t="s">
        <v>374</v>
      </c>
      <c r="BD638" t="s">
        <v>77</v>
      </c>
      <c r="BG638">
        <v>0</v>
      </c>
      <c r="BJ638">
        <v>2</v>
      </c>
    </row>
    <row r="639" spans="1:62" x14ac:dyDescent="0.25">
      <c r="A639" s="1">
        <v>637</v>
      </c>
      <c r="B639">
        <v>1634</v>
      </c>
      <c r="C639" t="s">
        <v>408</v>
      </c>
      <c r="D639" t="s">
        <v>120</v>
      </c>
      <c r="E639">
        <v>0</v>
      </c>
      <c r="F639" t="s">
        <v>105</v>
      </c>
      <c r="G639" t="s">
        <v>79</v>
      </c>
      <c r="H639" t="s">
        <v>99</v>
      </c>
      <c r="I639" t="s">
        <v>382</v>
      </c>
      <c r="J639" t="s">
        <v>69</v>
      </c>
      <c r="K639" t="s">
        <v>188</v>
      </c>
      <c r="L639" t="s">
        <v>189</v>
      </c>
      <c r="M639" t="s">
        <v>72</v>
      </c>
      <c r="N639" t="s">
        <v>383</v>
      </c>
      <c r="O639" t="s">
        <v>384</v>
      </c>
      <c r="Q639" s="2">
        <v>1</v>
      </c>
      <c r="T639" s="2">
        <v>1</v>
      </c>
      <c r="Z639" s="2">
        <v>1</v>
      </c>
      <c r="AB639" s="2">
        <v>1</v>
      </c>
      <c r="AD639" s="2">
        <v>1</v>
      </c>
      <c r="AF639" s="2">
        <v>1</v>
      </c>
      <c r="AH639" s="2">
        <v>1</v>
      </c>
      <c r="AJ639" s="2">
        <v>1</v>
      </c>
      <c r="AL639" s="2">
        <v>1</v>
      </c>
      <c r="AN639" s="2">
        <v>1</v>
      </c>
      <c r="AP639" s="2">
        <v>1</v>
      </c>
      <c r="AR639" s="2">
        <v>1</v>
      </c>
      <c r="AU639">
        <v>2.0870000000000002</v>
      </c>
      <c r="AV639" t="s">
        <v>373</v>
      </c>
      <c r="AW639" t="s">
        <v>374</v>
      </c>
      <c r="BD639" t="s">
        <v>77</v>
      </c>
      <c r="BG639">
        <v>0</v>
      </c>
      <c r="BJ639">
        <v>2</v>
      </c>
    </row>
    <row r="640" spans="1:62" x14ac:dyDescent="0.25">
      <c r="A640" s="1">
        <v>638</v>
      </c>
      <c r="B640">
        <v>1642</v>
      </c>
      <c r="C640" t="s">
        <v>409</v>
      </c>
      <c r="D640" t="s">
        <v>120</v>
      </c>
      <c r="E640">
        <v>0</v>
      </c>
      <c r="F640" t="s">
        <v>86</v>
      </c>
      <c r="G640" t="s">
        <v>79</v>
      </c>
      <c r="H640" t="s">
        <v>66</v>
      </c>
      <c r="I640" t="s">
        <v>385</v>
      </c>
      <c r="J640" t="s">
        <v>69</v>
      </c>
      <c r="K640" t="s">
        <v>188</v>
      </c>
      <c r="L640" t="s">
        <v>189</v>
      </c>
      <c r="M640" t="s">
        <v>82</v>
      </c>
      <c r="Q640" s="2">
        <v>1</v>
      </c>
      <c r="T640" s="2">
        <v>1</v>
      </c>
      <c r="Z640" s="2">
        <v>1</v>
      </c>
      <c r="AB640" s="2">
        <v>1</v>
      </c>
      <c r="AD640" s="2">
        <v>1</v>
      </c>
      <c r="AF640" s="2">
        <v>1</v>
      </c>
      <c r="AH640" s="2">
        <v>1</v>
      </c>
      <c r="AJ640" s="2">
        <v>1</v>
      </c>
      <c r="AL640" s="2">
        <v>1</v>
      </c>
      <c r="AN640" s="2">
        <v>1</v>
      </c>
      <c r="AP640" s="2">
        <v>1</v>
      </c>
      <c r="AR640" s="2">
        <v>1</v>
      </c>
      <c r="AU640">
        <v>5.25</v>
      </c>
      <c r="AV640" t="s">
        <v>373</v>
      </c>
      <c r="AW640" t="s">
        <v>374</v>
      </c>
      <c r="BD640" t="s">
        <v>83</v>
      </c>
      <c r="BG640">
        <v>0</v>
      </c>
      <c r="BJ640">
        <v>8</v>
      </c>
    </row>
    <row r="641" spans="1:62" x14ac:dyDescent="0.25">
      <c r="A641" s="1">
        <v>639</v>
      </c>
      <c r="B641">
        <v>1650</v>
      </c>
      <c r="C641" t="s">
        <v>410</v>
      </c>
      <c r="D641" t="s">
        <v>120</v>
      </c>
      <c r="E641">
        <v>0</v>
      </c>
      <c r="F641" t="s">
        <v>65</v>
      </c>
      <c r="G641" t="s">
        <v>79</v>
      </c>
      <c r="H641" t="s">
        <v>66</v>
      </c>
      <c r="I641" t="s">
        <v>382</v>
      </c>
      <c r="J641" t="s">
        <v>69</v>
      </c>
      <c r="K641" t="s">
        <v>188</v>
      </c>
      <c r="L641" t="s">
        <v>189</v>
      </c>
      <c r="M641" t="s">
        <v>72</v>
      </c>
      <c r="N641" t="s">
        <v>383</v>
      </c>
      <c r="O641" t="s">
        <v>384</v>
      </c>
      <c r="Q641" s="2">
        <v>1</v>
      </c>
      <c r="T641" s="2">
        <v>1</v>
      </c>
      <c r="Z641" s="2">
        <v>1</v>
      </c>
      <c r="AB641" s="2">
        <v>1</v>
      </c>
      <c r="AD641" s="2">
        <v>1</v>
      </c>
      <c r="AF641" s="2">
        <v>1</v>
      </c>
      <c r="AH641" s="2">
        <v>1</v>
      </c>
      <c r="AJ641" s="2">
        <v>1</v>
      </c>
      <c r="AL641" s="2">
        <v>1</v>
      </c>
      <c r="AN641" s="2">
        <v>1</v>
      </c>
      <c r="AP641" s="2">
        <v>1</v>
      </c>
      <c r="AR641" s="2">
        <v>1</v>
      </c>
      <c r="AU641">
        <v>2.0870000000000002</v>
      </c>
      <c r="AV641" t="s">
        <v>373</v>
      </c>
      <c r="AW641" t="s">
        <v>374</v>
      </c>
      <c r="BD641" t="s">
        <v>77</v>
      </c>
      <c r="BG641">
        <v>0</v>
      </c>
      <c r="BJ641">
        <v>1</v>
      </c>
    </row>
    <row r="642" spans="1:62" x14ac:dyDescent="0.25">
      <c r="A642" s="1">
        <v>640</v>
      </c>
      <c r="B642">
        <v>1658</v>
      </c>
      <c r="C642" t="s">
        <v>411</v>
      </c>
      <c r="D642" t="s">
        <v>120</v>
      </c>
      <c r="E642">
        <v>0</v>
      </c>
      <c r="F642" t="s">
        <v>105</v>
      </c>
      <c r="G642" t="s">
        <v>85</v>
      </c>
      <c r="H642" t="s">
        <v>99</v>
      </c>
      <c r="I642" t="s">
        <v>392</v>
      </c>
      <c r="J642" t="s">
        <v>69</v>
      </c>
      <c r="K642" t="s">
        <v>91</v>
      </c>
      <c r="L642" t="s">
        <v>92</v>
      </c>
      <c r="M642" t="s">
        <v>93</v>
      </c>
      <c r="N642" t="s">
        <v>393</v>
      </c>
      <c r="O642" t="s">
        <v>394</v>
      </c>
      <c r="Q642" s="2">
        <v>1</v>
      </c>
      <c r="T642" s="2">
        <v>1</v>
      </c>
      <c r="Z642" s="2">
        <v>1</v>
      </c>
      <c r="AB642" s="2">
        <v>1</v>
      </c>
      <c r="AD642" s="2">
        <v>1</v>
      </c>
      <c r="AF642" s="2">
        <v>1</v>
      </c>
      <c r="AH642" s="2">
        <v>1</v>
      </c>
      <c r="AJ642" s="2">
        <v>1</v>
      </c>
      <c r="AL642" s="2">
        <v>1</v>
      </c>
      <c r="AN642" s="2">
        <v>1</v>
      </c>
      <c r="AP642" s="2">
        <v>1</v>
      </c>
      <c r="AR642" s="2">
        <v>1</v>
      </c>
      <c r="AU642">
        <v>2.9740000000000002</v>
      </c>
      <c r="AV642" t="s">
        <v>395</v>
      </c>
      <c r="AW642" t="s">
        <v>373</v>
      </c>
      <c r="BD642" t="s">
        <v>97</v>
      </c>
      <c r="BG642">
        <v>0</v>
      </c>
      <c r="BJ642">
        <v>2</v>
      </c>
    </row>
    <row r="643" spans="1:62" x14ac:dyDescent="0.25">
      <c r="A643" s="1">
        <v>641</v>
      </c>
      <c r="B643">
        <v>1666</v>
      </c>
      <c r="C643" t="s">
        <v>412</v>
      </c>
      <c r="D643" t="s">
        <v>120</v>
      </c>
      <c r="E643">
        <v>0</v>
      </c>
      <c r="F643" t="s">
        <v>111</v>
      </c>
      <c r="G643" t="s">
        <v>79</v>
      </c>
      <c r="H643" t="s">
        <v>85</v>
      </c>
      <c r="I643" t="s">
        <v>392</v>
      </c>
      <c r="J643" t="s">
        <v>69</v>
      </c>
      <c r="K643" t="s">
        <v>91</v>
      </c>
      <c r="L643" t="s">
        <v>92</v>
      </c>
      <c r="M643" t="s">
        <v>93</v>
      </c>
      <c r="N643" t="s">
        <v>393</v>
      </c>
      <c r="O643" t="s">
        <v>394</v>
      </c>
      <c r="Q643" s="2">
        <v>1</v>
      </c>
      <c r="T643" s="2">
        <v>1</v>
      </c>
      <c r="Z643" s="2">
        <v>1</v>
      </c>
      <c r="AB643" s="2">
        <v>1</v>
      </c>
      <c r="AD643" s="2">
        <v>1</v>
      </c>
      <c r="AF643" s="2">
        <v>1</v>
      </c>
      <c r="AH643" s="2">
        <v>1</v>
      </c>
      <c r="AJ643" s="2">
        <v>1</v>
      </c>
      <c r="AL643" s="2">
        <v>1</v>
      </c>
      <c r="AN643" s="2">
        <v>1</v>
      </c>
      <c r="AP643" s="2">
        <v>1</v>
      </c>
      <c r="AR643" s="2">
        <v>1</v>
      </c>
      <c r="AU643">
        <v>2.9740000000000002</v>
      </c>
      <c r="AV643" t="s">
        <v>373</v>
      </c>
      <c r="AW643" t="s">
        <v>395</v>
      </c>
      <c r="BD643" t="s">
        <v>97</v>
      </c>
      <c r="BG643">
        <v>0</v>
      </c>
      <c r="BJ643">
        <v>4</v>
      </c>
    </row>
    <row r="644" spans="1:62" x14ac:dyDescent="0.25">
      <c r="A644" s="1">
        <v>642</v>
      </c>
      <c r="B644">
        <v>1674</v>
      </c>
      <c r="C644" t="s">
        <v>413</v>
      </c>
      <c r="D644" t="s">
        <v>120</v>
      </c>
      <c r="E644">
        <v>0</v>
      </c>
      <c r="F644" t="s">
        <v>112</v>
      </c>
      <c r="G644" t="s">
        <v>79</v>
      </c>
      <c r="H644" t="s">
        <v>99</v>
      </c>
      <c r="I644" t="s">
        <v>385</v>
      </c>
      <c r="J644" t="s">
        <v>69</v>
      </c>
      <c r="K644" t="s">
        <v>188</v>
      </c>
      <c r="L644" t="s">
        <v>189</v>
      </c>
      <c r="M644" t="s">
        <v>82</v>
      </c>
      <c r="Q644" s="2">
        <v>1</v>
      </c>
      <c r="T644" s="2">
        <v>1</v>
      </c>
      <c r="Z644" s="2">
        <v>1</v>
      </c>
      <c r="AB644" s="2">
        <v>1</v>
      </c>
      <c r="AD644" s="2">
        <v>1</v>
      </c>
      <c r="AF644" s="2">
        <v>1</v>
      </c>
      <c r="AH644" s="2">
        <v>1</v>
      </c>
      <c r="AJ644" s="2">
        <v>1</v>
      </c>
      <c r="AL644" s="2">
        <v>1</v>
      </c>
      <c r="AN644" s="2">
        <v>1</v>
      </c>
      <c r="AP644" s="2">
        <v>1</v>
      </c>
      <c r="AR644" s="2">
        <v>1</v>
      </c>
      <c r="AU644">
        <v>5.25</v>
      </c>
      <c r="AV644" t="s">
        <v>373</v>
      </c>
      <c r="AW644" t="s">
        <v>374</v>
      </c>
      <c r="BD644" t="s">
        <v>83</v>
      </c>
      <c r="BG644">
        <v>0</v>
      </c>
      <c r="BJ644">
        <v>5</v>
      </c>
    </row>
    <row r="645" spans="1:62" x14ac:dyDescent="0.25">
      <c r="A645" s="1">
        <v>643</v>
      </c>
      <c r="B645">
        <v>1682</v>
      </c>
      <c r="C645" t="s">
        <v>414</v>
      </c>
      <c r="D645" t="s">
        <v>120</v>
      </c>
      <c r="E645">
        <v>0</v>
      </c>
      <c r="F645" t="s">
        <v>111</v>
      </c>
      <c r="G645" t="s">
        <v>99</v>
      </c>
      <c r="H645" t="s">
        <v>67</v>
      </c>
      <c r="I645" t="s">
        <v>389</v>
      </c>
      <c r="J645" t="s">
        <v>69</v>
      </c>
      <c r="K645" t="s">
        <v>188</v>
      </c>
      <c r="L645" t="s">
        <v>189</v>
      </c>
      <c r="M645" t="s">
        <v>390</v>
      </c>
      <c r="N645" t="s">
        <v>383</v>
      </c>
      <c r="O645" t="s">
        <v>384</v>
      </c>
      <c r="Q645" s="2">
        <v>1</v>
      </c>
      <c r="T645" s="2">
        <v>1</v>
      </c>
      <c r="Z645" s="2">
        <v>1</v>
      </c>
      <c r="AB645" s="2">
        <v>1</v>
      </c>
      <c r="AD645" s="2">
        <v>1</v>
      </c>
      <c r="AF645" s="2">
        <v>1</v>
      </c>
      <c r="AH645" s="2">
        <v>1</v>
      </c>
      <c r="AJ645" s="2">
        <v>1</v>
      </c>
      <c r="AL645" s="2">
        <v>1</v>
      </c>
      <c r="AN645" s="2">
        <v>1</v>
      </c>
      <c r="AP645" s="2">
        <v>1</v>
      </c>
      <c r="AR645" s="2">
        <v>1</v>
      </c>
      <c r="AU645">
        <v>0</v>
      </c>
      <c r="AV645" t="s">
        <v>373</v>
      </c>
      <c r="AW645" t="s">
        <v>374</v>
      </c>
      <c r="BD645" t="s">
        <v>77</v>
      </c>
      <c r="BG645">
        <v>0</v>
      </c>
      <c r="BJ645">
        <v>4</v>
      </c>
    </row>
    <row r="646" spans="1:62" x14ac:dyDescent="0.25">
      <c r="A646" s="1">
        <v>644</v>
      </c>
      <c r="B646">
        <v>1690</v>
      </c>
      <c r="C646" t="s">
        <v>415</v>
      </c>
      <c r="D646" t="s">
        <v>120</v>
      </c>
      <c r="E646">
        <v>0</v>
      </c>
      <c r="F646" t="s">
        <v>86</v>
      </c>
      <c r="G646" t="s">
        <v>80</v>
      </c>
      <c r="H646" t="s">
        <v>85</v>
      </c>
      <c r="I646" t="s">
        <v>382</v>
      </c>
      <c r="J646" t="s">
        <v>69</v>
      </c>
      <c r="K646" t="s">
        <v>188</v>
      </c>
      <c r="L646" t="s">
        <v>189</v>
      </c>
      <c r="M646" t="s">
        <v>72</v>
      </c>
      <c r="N646" t="s">
        <v>383</v>
      </c>
      <c r="O646" t="s">
        <v>384</v>
      </c>
      <c r="Q646" s="2">
        <v>1</v>
      </c>
      <c r="T646" s="2">
        <v>1</v>
      </c>
      <c r="Z646" s="2">
        <v>1</v>
      </c>
      <c r="AB646" s="2">
        <v>1</v>
      </c>
      <c r="AD646" s="2">
        <v>1</v>
      </c>
      <c r="AF646" s="2">
        <v>1</v>
      </c>
      <c r="AH646" s="2">
        <v>1</v>
      </c>
      <c r="AJ646" s="2">
        <v>1</v>
      </c>
      <c r="AL646" s="2">
        <v>1</v>
      </c>
      <c r="AN646" s="2">
        <v>1</v>
      </c>
      <c r="AP646" s="2">
        <v>1</v>
      </c>
      <c r="AR646" s="2">
        <v>1</v>
      </c>
      <c r="AU646">
        <v>2.0870000000000002</v>
      </c>
      <c r="AV646" t="s">
        <v>374</v>
      </c>
      <c r="AW646" t="s">
        <v>373</v>
      </c>
      <c r="BD646" t="s">
        <v>77</v>
      </c>
      <c r="BG646">
        <v>0</v>
      </c>
      <c r="BJ646">
        <v>8</v>
      </c>
    </row>
    <row r="647" spans="1:62" x14ac:dyDescent="0.25">
      <c r="A647" s="1">
        <v>645</v>
      </c>
      <c r="B647">
        <v>1698</v>
      </c>
      <c r="C647" t="s">
        <v>416</v>
      </c>
      <c r="D647" t="s">
        <v>120</v>
      </c>
      <c r="E647">
        <v>0</v>
      </c>
      <c r="F647" t="s">
        <v>65</v>
      </c>
      <c r="G647" t="s">
        <v>79</v>
      </c>
      <c r="H647" t="s">
        <v>85</v>
      </c>
      <c r="I647" t="s">
        <v>382</v>
      </c>
      <c r="J647" t="s">
        <v>69</v>
      </c>
      <c r="K647" t="s">
        <v>188</v>
      </c>
      <c r="L647" t="s">
        <v>189</v>
      </c>
      <c r="M647" t="s">
        <v>72</v>
      </c>
      <c r="N647" t="s">
        <v>383</v>
      </c>
      <c r="O647" t="s">
        <v>384</v>
      </c>
      <c r="Q647" s="2">
        <v>1</v>
      </c>
      <c r="T647" s="2">
        <v>1</v>
      </c>
      <c r="Z647" s="2">
        <v>1</v>
      </c>
      <c r="AB647" s="2">
        <v>1</v>
      </c>
      <c r="AD647" s="2">
        <v>1</v>
      </c>
      <c r="AF647" s="2">
        <v>1</v>
      </c>
      <c r="AH647" s="2">
        <v>1</v>
      </c>
      <c r="AJ647" s="2">
        <v>1</v>
      </c>
      <c r="AL647" s="2">
        <v>1</v>
      </c>
      <c r="AN647" s="2">
        <v>1</v>
      </c>
      <c r="AP647" s="2">
        <v>1</v>
      </c>
      <c r="AR647" s="2">
        <v>1</v>
      </c>
      <c r="AU647">
        <v>2.0870000000000002</v>
      </c>
      <c r="AV647" t="s">
        <v>373</v>
      </c>
      <c r="AW647" t="s">
        <v>374</v>
      </c>
      <c r="BD647" t="s">
        <v>77</v>
      </c>
      <c r="BG647">
        <v>0</v>
      </c>
      <c r="BJ647">
        <v>1</v>
      </c>
    </row>
    <row r="648" spans="1:62" x14ac:dyDescent="0.25">
      <c r="A648" s="1">
        <v>646</v>
      </c>
      <c r="B648">
        <v>1706</v>
      </c>
      <c r="C648" t="s">
        <v>417</v>
      </c>
      <c r="D648" t="s">
        <v>120</v>
      </c>
      <c r="E648">
        <v>0</v>
      </c>
      <c r="F648" t="s">
        <v>111</v>
      </c>
      <c r="G648" t="s">
        <v>85</v>
      </c>
      <c r="H648" t="s">
        <v>67</v>
      </c>
      <c r="I648" t="s">
        <v>382</v>
      </c>
      <c r="J648" t="s">
        <v>69</v>
      </c>
      <c r="K648" t="s">
        <v>188</v>
      </c>
      <c r="L648" t="s">
        <v>189</v>
      </c>
      <c r="M648" t="s">
        <v>72</v>
      </c>
      <c r="N648" t="s">
        <v>383</v>
      </c>
      <c r="O648" t="s">
        <v>384</v>
      </c>
      <c r="Q648" s="2">
        <v>1</v>
      </c>
      <c r="T648" s="2">
        <v>1</v>
      </c>
      <c r="Z648" s="2">
        <v>1</v>
      </c>
      <c r="AB648" s="2">
        <v>1</v>
      </c>
      <c r="AD648" s="2">
        <v>1</v>
      </c>
      <c r="AF648" s="2">
        <v>1</v>
      </c>
      <c r="AH648" s="2">
        <v>1</v>
      </c>
      <c r="AJ648" s="2">
        <v>1</v>
      </c>
      <c r="AL648" s="2">
        <v>1</v>
      </c>
      <c r="AN648" s="2">
        <v>1</v>
      </c>
      <c r="AP648" s="2">
        <v>1</v>
      </c>
      <c r="AR648" s="2">
        <v>1</v>
      </c>
      <c r="AU648">
        <v>2.0870000000000002</v>
      </c>
      <c r="AV648" t="s">
        <v>374</v>
      </c>
      <c r="AW648" t="s">
        <v>373</v>
      </c>
      <c r="BD648" t="s">
        <v>77</v>
      </c>
      <c r="BG648">
        <v>0</v>
      </c>
      <c r="BJ648">
        <v>4</v>
      </c>
    </row>
    <row r="649" spans="1:62" x14ac:dyDescent="0.25">
      <c r="A649" s="1">
        <v>647</v>
      </c>
      <c r="B649">
        <v>1714</v>
      </c>
      <c r="C649" t="s">
        <v>418</v>
      </c>
      <c r="D649" t="s">
        <v>120</v>
      </c>
      <c r="E649">
        <v>0</v>
      </c>
      <c r="F649" t="s">
        <v>111</v>
      </c>
      <c r="G649" t="s">
        <v>225</v>
      </c>
      <c r="H649" t="s">
        <v>67</v>
      </c>
      <c r="I649" t="s">
        <v>382</v>
      </c>
      <c r="J649" t="s">
        <v>69</v>
      </c>
      <c r="K649" t="s">
        <v>188</v>
      </c>
      <c r="L649" t="s">
        <v>189</v>
      </c>
      <c r="M649" t="s">
        <v>72</v>
      </c>
      <c r="N649" t="s">
        <v>383</v>
      </c>
      <c r="O649" t="s">
        <v>384</v>
      </c>
      <c r="Q649" s="2">
        <v>1</v>
      </c>
      <c r="T649" s="2">
        <v>1</v>
      </c>
      <c r="Z649" s="2">
        <v>1</v>
      </c>
      <c r="AB649" s="2">
        <v>1</v>
      </c>
      <c r="AD649" s="2">
        <v>1</v>
      </c>
      <c r="AF649" s="2">
        <v>1</v>
      </c>
      <c r="AH649" s="2">
        <v>1</v>
      </c>
      <c r="AJ649" s="2">
        <v>1</v>
      </c>
      <c r="AL649" s="2">
        <v>1</v>
      </c>
      <c r="AN649" s="2">
        <v>1</v>
      </c>
      <c r="AP649" s="2">
        <v>1</v>
      </c>
      <c r="AR649" s="2">
        <v>1</v>
      </c>
      <c r="AU649">
        <v>2.0870000000000002</v>
      </c>
      <c r="AV649" t="s">
        <v>374</v>
      </c>
      <c r="AW649" t="s">
        <v>373</v>
      </c>
      <c r="BD649" t="s">
        <v>77</v>
      </c>
      <c r="BG649">
        <v>0</v>
      </c>
      <c r="BJ649">
        <v>4</v>
      </c>
    </row>
    <row r="650" spans="1:62" x14ac:dyDescent="0.25">
      <c r="A650" s="1">
        <v>648</v>
      </c>
      <c r="B650">
        <v>1722</v>
      </c>
      <c r="C650" t="s">
        <v>418</v>
      </c>
      <c r="D650" t="s">
        <v>120</v>
      </c>
      <c r="E650">
        <v>0</v>
      </c>
      <c r="F650" t="s">
        <v>104</v>
      </c>
      <c r="G650" t="s">
        <v>106</v>
      </c>
      <c r="H650" t="s">
        <v>66</v>
      </c>
      <c r="I650" t="s">
        <v>382</v>
      </c>
      <c r="J650" t="s">
        <v>69</v>
      </c>
      <c r="K650" t="s">
        <v>188</v>
      </c>
      <c r="L650" t="s">
        <v>189</v>
      </c>
      <c r="M650" t="s">
        <v>72</v>
      </c>
      <c r="N650" t="s">
        <v>383</v>
      </c>
      <c r="O650" t="s">
        <v>384</v>
      </c>
      <c r="Q650" s="2">
        <v>1</v>
      </c>
      <c r="T650" s="2">
        <v>1</v>
      </c>
      <c r="Z650" s="2">
        <v>1</v>
      </c>
      <c r="AB650" s="2">
        <v>1</v>
      </c>
      <c r="AD650" s="2">
        <v>1</v>
      </c>
      <c r="AF650" s="2">
        <v>1</v>
      </c>
      <c r="AH650" s="2">
        <v>1</v>
      </c>
      <c r="AJ650" s="2">
        <v>1</v>
      </c>
      <c r="AL650" s="2">
        <v>1</v>
      </c>
      <c r="AN650" s="2">
        <v>1</v>
      </c>
      <c r="AP650" s="2">
        <v>1</v>
      </c>
      <c r="AR650" s="2">
        <v>1</v>
      </c>
      <c r="AU650">
        <v>2.0870000000000002</v>
      </c>
      <c r="AV650" t="s">
        <v>374</v>
      </c>
      <c r="AW650" t="s">
        <v>373</v>
      </c>
      <c r="BD650" t="s">
        <v>77</v>
      </c>
      <c r="BG650">
        <v>0</v>
      </c>
      <c r="BJ650">
        <v>12</v>
      </c>
    </row>
    <row r="651" spans="1:62" x14ac:dyDescent="0.25">
      <c r="A651" s="1">
        <v>649</v>
      </c>
      <c r="B651">
        <v>1730</v>
      </c>
      <c r="C651" t="s">
        <v>419</v>
      </c>
      <c r="D651" t="s">
        <v>120</v>
      </c>
      <c r="E651">
        <v>0</v>
      </c>
      <c r="F651" t="s">
        <v>65</v>
      </c>
      <c r="G651" t="s">
        <v>66</v>
      </c>
      <c r="H651" t="s">
        <v>79</v>
      </c>
      <c r="I651" t="s">
        <v>392</v>
      </c>
      <c r="J651" t="s">
        <v>69</v>
      </c>
      <c r="K651" t="s">
        <v>91</v>
      </c>
      <c r="L651" t="s">
        <v>92</v>
      </c>
      <c r="M651" t="s">
        <v>93</v>
      </c>
      <c r="N651" t="s">
        <v>393</v>
      </c>
      <c r="O651" t="s">
        <v>394</v>
      </c>
      <c r="Q651" s="2">
        <v>1</v>
      </c>
      <c r="T651" s="2">
        <v>1</v>
      </c>
      <c r="Z651" s="2">
        <v>1</v>
      </c>
      <c r="AB651" s="2">
        <v>1</v>
      </c>
      <c r="AD651" s="2">
        <v>1</v>
      </c>
      <c r="AF651" s="2">
        <v>1</v>
      </c>
      <c r="AH651" s="2">
        <v>1</v>
      </c>
      <c r="AJ651" s="2">
        <v>1</v>
      </c>
      <c r="AL651" s="2">
        <v>1</v>
      </c>
      <c r="AN651" s="2">
        <v>1</v>
      </c>
      <c r="AP651" s="2">
        <v>1</v>
      </c>
      <c r="AR651" s="2">
        <v>1</v>
      </c>
      <c r="AU651">
        <v>2.9740000000000002</v>
      </c>
      <c r="AV651" t="s">
        <v>395</v>
      </c>
      <c r="AW651" t="s">
        <v>373</v>
      </c>
      <c r="BD651" t="s">
        <v>97</v>
      </c>
      <c r="BG651">
        <v>0</v>
      </c>
      <c r="BJ651">
        <v>1</v>
      </c>
    </row>
    <row r="652" spans="1:62" x14ac:dyDescent="0.25">
      <c r="A652" s="1">
        <v>650</v>
      </c>
      <c r="B652">
        <v>1738</v>
      </c>
      <c r="C652" t="s">
        <v>420</v>
      </c>
      <c r="D652" t="s">
        <v>120</v>
      </c>
      <c r="E652">
        <v>0</v>
      </c>
      <c r="F652" t="s">
        <v>109</v>
      </c>
      <c r="G652" t="s">
        <v>87</v>
      </c>
      <c r="H652" t="s">
        <v>99</v>
      </c>
      <c r="I652" t="s">
        <v>421</v>
      </c>
      <c r="J652" t="s">
        <v>69</v>
      </c>
      <c r="K652" t="s">
        <v>91</v>
      </c>
      <c r="L652" t="s">
        <v>92</v>
      </c>
      <c r="M652" t="s">
        <v>108</v>
      </c>
      <c r="N652" t="s">
        <v>393</v>
      </c>
      <c r="O652" t="s">
        <v>394</v>
      </c>
      <c r="Q652" s="2">
        <v>1</v>
      </c>
      <c r="T652" s="2">
        <v>1</v>
      </c>
      <c r="Z652" s="2">
        <v>1</v>
      </c>
      <c r="AB652" s="2">
        <v>1</v>
      </c>
      <c r="AD652" s="2">
        <v>1</v>
      </c>
      <c r="AF652" s="2">
        <v>1</v>
      </c>
      <c r="AH652" s="2">
        <v>1</v>
      </c>
      <c r="AJ652" s="2">
        <v>1</v>
      </c>
      <c r="AL652" s="2">
        <v>1</v>
      </c>
      <c r="AN652" s="2">
        <v>1</v>
      </c>
      <c r="AP652" s="2">
        <v>1</v>
      </c>
      <c r="AR652" s="2">
        <v>1</v>
      </c>
      <c r="AU652">
        <v>5.9020000000000001</v>
      </c>
      <c r="AW652" t="s">
        <v>373</v>
      </c>
      <c r="BD652" t="s">
        <v>77</v>
      </c>
      <c r="BG652">
        <v>0</v>
      </c>
      <c r="BJ652">
        <v>3</v>
      </c>
    </row>
    <row r="653" spans="1:62" x14ac:dyDescent="0.25">
      <c r="A653" s="1">
        <v>651</v>
      </c>
      <c r="B653">
        <v>1746</v>
      </c>
      <c r="C653" t="s">
        <v>422</v>
      </c>
      <c r="D653" t="s">
        <v>120</v>
      </c>
      <c r="E653">
        <v>0</v>
      </c>
      <c r="F653" t="s">
        <v>109</v>
      </c>
      <c r="G653" t="s">
        <v>101</v>
      </c>
      <c r="H653" t="s">
        <v>67</v>
      </c>
      <c r="I653" t="s">
        <v>392</v>
      </c>
      <c r="J653" t="s">
        <v>69</v>
      </c>
      <c r="K653" t="s">
        <v>91</v>
      </c>
      <c r="L653" t="s">
        <v>92</v>
      </c>
      <c r="M653" t="s">
        <v>93</v>
      </c>
      <c r="N653" t="s">
        <v>393</v>
      </c>
      <c r="O653" t="s">
        <v>394</v>
      </c>
      <c r="Q653" s="2">
        <v>1</v>
      </c>
      <c r="T653" s="2">
        <v>1</v>
      </c>
      <c r="Z653" s="2">
        <v>1</v>
      </c>
      <c r="AB653" s="2">
        <v>1</v>
      </c>
      <c r="AD653" s="2">
        <v>1</v>
      </c>
      <c r="AF653" s="2">
        <v>1</v>
      </c>
      <c r="AH653" s="2">
        <v>1</v>
      </c>
      <c r="AJ653" s="2">
        <v>1</v>
      </c>
      <c r="AL653" s="2">
        <v>1</v>
      </c>
      <c r="AN653" s="2">
        <v>1</v>
      </c>
      <c r="AP653" s="2">
        <v>1</v>
      </c>
      <c r="AR653" s="2">
        <v>1</v>
      </c>
      <c r="AU653">
        <v>2.9740000000000002</v>
      </c>
      <c r="AV653" t="s">
        <v>395</v>
      </c>
      <c r="AW653" t="s">
        <v>395</v>
      </c>
      <c r="BD653" t="s">
        <v>97</v>
      </c>
      <c r="BG653">
        <v>0</v>
      </c>
      <c r="BJ653">
        <v>3</v>
      </c>
    </row>
    <row r="654" spans="1:62" x14ac:dyDescent="0.25">
      <c r="A654" s="1">
        <v>652</v>
      </c>
      <c r="B654">
        <v>1754</v>
      </c>
      <c r="C654" t="s">
        <v>423</v>
      </c>
      <c r="D654" t="s">
        <v>120</v>
      </c>
      <c r="E654">
        <v>0</v>
      </c>
      <c r="F654" t="s">
        <v>84</v>
      </c>
      <c r="G654" t="s">
        <v>227</v>
      </c>
      <c r="H654" t="s">
        <v>110</v>
      </c>
      <c r="I654" t="s">
        <v>421</v>
      </c>
      <c r="J654" t="s">
        <v>69</v>
      </c>
      <c r="K654" t="s">
        <v>91</v>
      </c>
      <c r="L654" t="s">
        <v>92</v>
      </c>
      <c r="M654" t="s">
        <v>108</v>
      </c>
      <c r="N654" t="s">
        <v>393</v>
      </c>
      <c r="O654" t="s">
        <v>394</v>
      </c>
      <c r="Q654" s="2">
        <v>1</v>
      </c>
      <c r="T654" s="2">
        <v>1</v>
      </c>
      <c r="Z654" s="2">
        <v>1</v>
      </c>
      <c r="AB654" s="2">
        <v>1</v>
      </c>
      <c r="AD654" s="2">
        <v>1</v>
      </c>
      <c r="AF654" s="2">
        <v>1</v>
      </c>
      <c r="AH654" s="2">
        <v>1</v>
      </c>
      <c r="AJ654" s="2">
        <v>1</v>
      </c>
      <c r="AL654" s="2">
        <v>1</v>
      </c>
      <c r="AN654" s="2">
        <v>1</v>
      </c>
      <c r="AP654" s="2">
        <v>1</v>
      </c>
      <c r="AR654" s="2">
        <v>1</v>
      </c>
      <c r="AU654">
        <v>5.9020000000000001</v>
      </c>
      <c r="AW654" t="s">
        <v>373</v>
      </c>
      <c r="BD654" t="s">
        <v>77</v>
      </c>
      <c r="BG654">
        <v>0</v>
      </c>
      <c r="BJ654">
        <v>7</v>
      </c>
    </row>
    <row r="655" spans="1:62" x14ac:dyDescent="0.25">
      <c r="A655" s="1">
        <v>653</v>
      </c>
      <c r="B655">
        <v>1762</v>
      </c>
      <c r="C655" t="s">
        <v>424</v>
      </c>
      <c r="D655" t="s">
        <v>120</v>
      </c>
      <c r="E655">
        <v>0</v>
      </c>
      <c r="F655" t="s">
        <v>78</v>
      </c>
      <c r="G655" t="s">
        <v>99</v>
      </c>
      <c r="H655" t="s">
        <v>89</v>
      </c>
      <c r="I655" t="s">
        <v>392</v>
      </c>
      <c r="J655" t="s">
        <v>69</v>
      </c>
      <c r="K655" t="s">
        <v>91</v>
      </c>
      <c r="L655" t="s">
        <v>92</v>
      </c>
      <c r="M655" t="s">
        <v>93</v>
      </c>
      <c r="N655" t="s">
        <v>393</v>
      </c>
      <c r="O655" t="s">
        <v>394</v>
      </c>
      <c r="Q655" s="2">
        <v>1</v>
      </c>
      <c r="T655" s="2">
        <v>1</v>
      </c>
      <c r="Z655" s="2">
        <v>1</v>
      </c>
      <c r="AB655" s="2">
        <v>1</v>
      </c>
      <c r="AD655" s="2">
        <v>1</v>
      </c>
      <c r="AF655" s="2">
        <v>1</v>
      </c>
      <c r="AH655" s="2">
        <v>1</v>
      </c>
      <c r="AJ655" s="2">
        <v>1</v>
      </c>
      <c r="AL655" s="2">
        <v>1</v>
      </c>
      <c r="AN655" s="2">
        <v>1</v>
      </c>
      <c r="AP655" s="2">
        <v>1</v>
      </c>
      <c r="AR655" s="2">
        <v>1</v>
      </c>
      <c r="AU655">
        <v>2.9740000000000002</v>
      </c>
      <c r="AV655" t="s">
        <v>373</v>
      </c>
      <c r="AW655" t="s">
        <v>395</v>
      </c>
      <c r="BD655" t="s">
        <v>97</v>
      </c>
      <c r="BG655">
        <v>0</v>
      </c>
      <c r="BJ655">
        <v>6</v>
      </c>
    </row>
    <row r="656" spans="1:62" x14ac:dyDescent="0.25">
      <c r="A656" s="1">
        <v>654</v>
      </c>
      <c r="B656">
        <v>1770</v>
      </c>
      <c r="C656" t="s">
        <v>424</v>
      </c>
      <c r="D656" t="s">
        <v>120</v>
      </c>
      <c r="E656">
        <v>0</v>
      </c>
      <c r="F656" t="s">
        <v>228</v>
      </c>
      <c r="G656" t="s">
        <v>217</v>
      </c>
      <c r="H656" t="s">
        <v>106</v>
      </c>
      <c r="I656" t="s">
        <v>425</v>
      </c>
      <c r="J656" t="s">
        <v>69</v>
      </c>
      <c r="K656" t="s">
        <v>426</v>
      </c>
      <c r="L656" t="s">
        <v>427</v>
      </c>
      <c r="M656" t="s">
        <v>72</v>
      </c>
      <c r="N656" t="s">
        <v>428</v>
      </c>
      <c r="O656" t="s">
        <v>429</v>
      </c>
      <c r="Q656" s="2">
        <v>1</v>
      </c>
      <c r="T656" s="2">
        <v>1</v>
      </c>
      <c r="Z656" s="2">
        <v>1</v>
      </c>
      <c r="AB656" s="2">
        <v>1</v>
      </c>
      <c r="AD656" s="2">
        <v>1</v>
      </c>
      <c r="AF656" s="2">
        <v>1</v>
      </c>
      <c r="AH656" s="2">
        <v>1</v>
      </c>
      <c r="AJ656" s="2">
        <v>1</v>
      </c>
      <c r="AL656" s="2">
        <v>1</v>
      </c>
      <c r="AN656" s="2">
        <v>1</v>
      </c>
      <c r="AP656" s="2">
        <v>1</v>
      </c>
      <c r="AR656" s="2">
        <v>1</v>
      </c>
      <c r="AU656">
        <v>4.7210000000000001</v>
      </c>
      <c r="AV656" t="s">
        <v>374</v>
      </c>
      <c r="AW656" t="s">
        <v>373</v>
      </c>
      <c r="BD656" t="s">
        <v>77</v>
      </c>
      <c r="BG656">
        <v>0</v>
      </c>
      <c r="BJ656">
        <v>14</v>
      </c>
    </row>
    <row r="657" spans="1:62" x14ac:dyDescent="0.25">
      <c r="A657" s="1">
        <v>655</v>
      </c>
      <c r="B657">
        <v>1778</v>
      </c>
      <c r="C657" t="s">
        <v>424</v>
      </c>
      <c r="D657" t="s">
        <v>120</v>
      </c>
      <c r="E657">
        <v>0</v>
      </c>
      <c r="F657" t="s">
        <v>430</v>
      </c>
      <c r="G657" t="s">
        <v>87</v>
      </c>
      <c r="H657" t="s">
        <v>225</v>
      </c>
      <c r="I657" t="s">
        <v>222</v>
      </c>
      <c r="J657" t="s">
        <v>69</v>
      </c>
      <c r="K657" t="s">
        <v>188</v>
      </c>
      <c r="L657" t="s">
        <v>189</v>
      </c>
      <c r="M657" t="s">
        <v>72</v>
      </c>
      <c r="N657" t="s">
        <v>219</v>
      </c>
      <c r="O657" t="s">
        <v>220</v>
      </c>
      <c r="Q657" s="2">
        <v>1</v>
      </c>
      <c r="T657" s="2">
        <v>1</v>
      </c>
      <c r="Z657" s="2">
        <v>1</v>
      </c>
      <c r="AB657" s="2">
        <v>1</v>
      </c>
      <c r="AD657" s="2">
        <v>1</v>
      </c>
      <c r="AF657" s="2">
        <v>1</v>
      </c>
      <c r="AH657" s="2">
        <v>1</v>
      </c>
      <c r="AJ657" s="2">
        <v>1</v>
      </c>
      <c r="AL657" s="2">
        <v>1</v>
      </c>
      <c r="AN657" s="2">
        <v>1</v>
      </c>
      <c r="AP657" s="2">
        <v>1</v>
      </c>
      <c r="AR657" s="2">
        <v>1</v>
      </c>
      <c r="AU657">
        <v>2.0870000000000002</v>
      </c>
      <c r="AV657" t="s">
        <v>374</v>
      </c>
      <c r="AW657" t="s">
        <v>373</v>
      </c>
      <c r="BD657" t="s">
        <v>77</v>
      </c>
      <c r="BG657">
        <v>0</v>
      </c>
      <c r="BJ657">
        <v>22</v>
      </c>
    </row>
    <row r="658" spans="1:62" x14ac:dyDescent="0.25">
      <c r="A658" s="1">
        <v>656</v>
      </c>
      <c r="B658">
        <v>1786</v>
      </c>
      <c r="C658" t="s">
        <v>431</v>
      </c>
      <c r="D658" t="s">
        <v>120</v>
      </c>
      <c r="E658">
        <v>0</v>
      </c>
      <c r="F658" t="s">
        <v>226</v>
      </c>
      <c r="G658" t="s">
        <v>85</v>
      </c>
      <c r="H658" t="s">
        <v>87</v>
      </c>
      <c r="I658" t="s">
        <v>432</v>
      </c>
      <c r="J658" t="s">
        <v>69</v>
      </c>
      <c r="K658" t="s">
        <v>91</v>
      </c>
      <c r="L658" t="s">
        <v>92</v>
      </c>
      <c r="M658" t="s">
        <v>72</v>
      </c>
      <c r="N658" t="s">
        <v>393</v>
      </c>
      <c r="O658" t="s">
        <v>394</v>
      </c>
      <c r="Q658" s="2">
        <v>1</v>
      </c>
      <c r="T658" s="2">
        <v>1</v>
      </c>
      <c r="Z658" s="2">
        <v>1</v>
      </c>
      <c r="AB658" s="2">
        <v>1</v>
      </c>
      <c r="AD658" s="2">
        <v>1</v>
      </c>
      <c r="AF658" s="2">
        <v>1</v>
      </c>
      <c r="AH658" s="2">
        <v>1</v>
      </c>
      <c r="AJ658" s="2">
        <v>1</v>
      </c>
      <c r="AL658" s="2">
        <v>1</v>
      </c>
      <c r="AN658" s="2">
        <v>1</v>
      </c>
      <c r="AP658" s="2">
        <v>1</v>
      </c>
      <c r="AR658" s="2">
        <v>1</v>
      </c>
      <c r="AU658">
        <v>5.9020000000000001</v>
      </c>
      <c r="AV658" t="s">
        <v>373</v>
      </c>
      <c r="AW658" t="s">
        <v>374</v>
      </c>
      <c r="BD658" t="s">
        <v>77</v>
      </c>
      <c r="BG658">
        <v>0</v>
      </c>
      <c r="BJ658">
        <v>13</v>
      </c>
    </row>
    <row r="659" spans="1:62" x14ac:dyDescent="0.25">
      <c r="A659" s="1">
        <v>657</v>
      </c>
      <c r="B659">
        <v>1794</v>
      </c>
      <c r="C659" t="s">
        <v>433</v>
      </c>
      <c r="D659" t="s">
        <v>120</v>
      </c>
      <c r="E659">
        <v>1</v>
      </c>
      <c r="F659" t="s">
        <v>111</v>
      </c>
      <c r="G659" t="s">
        <v>67</v>
      </c>
      <c r="H659" t="s">
        <v>99</v>
      </c>
      <c r="I659" t="s">
        <v>392</v>
      </c>
      <c r="J659" t="s">
        <v>69</v>
      </c>
      <c r="K659" t="s">
        <v>91</v>
      </c>
      <c r="L659" t="s">
        <v>92</v>
      </c>
      <c r="M659" t="s">
        <v>93</v>
      </c>
      <c r="N659" t="s">
        <v>393</v>
      </c>
      <c r="O659" t="s">
        <v>394</v>
      </c>
      <c r="Q659" s="2">
        <v>1</v>
      </c>
      <c r="T659" s="2">
        <v>1</v>
      </c>
      <c r="Z659" s="2">
        <v>1</v>
      </c>
      <c r="AB659" s="2">
        <v>1</v>
      </c>
      <c r="AD659" s="2">
        <v>1</v>
      </c>
      <c r="AF659" s="2">
        <v>1</v>
      </c>
      <c r="AH659" s="2">
        <v>1</v>
      </c>
      <c r="AJ659" s="2">
        <v>1</v>
      </c>
      <c r="AL659" s="2">
        <v>1</v>
      </c>
      <c r="AN659" s="2">
        <v>1</v>
      </c>
      <c r="AP659" s="2">
        <v>1</v>
      </c>
      <c r="AR659" s="2">
        <v>1</v>
      </c>
      <c r="AU659">
        <v>2.9740000000000002</v>
      </c>
      <c r="AV659" t="s">
        <v>395</v>
      </c>
      <c r="AW659" t="s">
        <v>373</v>
      </c>
      <c r="BD659" t="s">
        <v>97</v>
      </c>
      <c r="BG659">
        <v>0</v>
      </c>
      <c r="BJ659">
        <v>4</v>
      </c>
    </row>
    <row r="660" spans="1:62" x14ac:dyDescent="0.25">
      <c r="A660" s="1">
        <v>658</v>
      </c>
      <c r="B660">
        <v>1802</v>
      </c>
      <c r="C660" t="s">
        <v>434</v>
      </c>
      <c r="D660" t="s">
        <v>120</v>
      </c>
      <c r="E660">
        <v>0</v>
      </c>
      <c r="F660" t="s">
        <v>84</v>
      </c>
      <c r="G660" t="s">
        <v>110</v>
      </c>
      <c r="H660" t="s">
        <v>435</v>
      </c>
      <c r="I660" t="s">
        <v>421</v>
      </c>
      <c r="J660" t="s">
        <v>69</v>
      </c>
      <c r="K660" t="s">
        <v>91</v>
      </c>
      <c r="L660" t="s">
        <v>92</v>
      </c>
      <c r="M660" t="s">
        <v>108</v>
      </c>
      <c r="N660" t="s">
        <v>393</v>
      </c>
      <c r="O660" t="s">
        <v>394</v>
      </c>
      <c r="Q660" s="2">
        <v>1</v>
      </c>
      <c r="T660" s="2">
        <v>1</v>
      </c>
      <c r="Z660" s="2">
        <v>1</v>
      </c>
      <c r="AB660" s="2">
        <v>1</v>
      </c>
      <c r="AD660" s="2">
        <v>1</v>
      </c>
      <c r="AF660" s="2">
        <v>1</v>
      </c>
      <c r="AH660" s="2">
        <v>1</v>
      </c>
      <c r="AJ660" s="2">
        <v>1</v>
      </c>
      <c r="AL660" s="2">
        <v>1</v>
      </c>
      <c r="AN660" s="2">
        <v>1</v>
      </c>
      <c r="AP660" s="2">
        <v>1</v>
      </c>
      <c r="AR660" s="2">
        <v>1</v>
      </c>
      <c r="AU660">
        <v>5.9020000000000001</v>
      </c>
      <c r="AV660" t="s">
        <v>373</v>
      </c>
      <c r="BD660" t="s">
        <v>77</v>
      </c>
      <c r="BG660">
        <v>0</v>
      </c>
      <c r="BJ660">
        <v>7</v>
      </c>
    </row>
    <row r="661" spans="1:62" x14ac:dyDescent="0.25">
      <c r="A661" s="1">
        <v>659</v>
      </c>
      <c r="B661">
        <v>1810</v>
      </c>
      <c r="C661" t="s">
        <v>434</v>
      </c>
      <c r="D661" t="s">
        <v>120</v>
      </c>
      <c r="E661">
        <v>0</v>
      </c>
      <c r="F661" t="s">
        <v>230</v>
      </c>
      <c r="G661" t="s">
        <v>271</v>
      </c>
      <c r="H661" t="s">
        <v>225</v>
      </c>
      <c r="I661" t="s">
        <v>425</v>
      </c>
      <c r="J661" t="s">
        <v>69</v>
      </c>
      <c r="K661" t="s">
        <v>426</v>
      </c>
      <c r="L661" t="s">
        <v>427</v>
      </c>
      <c r="M661" t="s">
        <v>72</v>
      </c>
      <c r="N661" t="s">
        <v>428</v>
      </c>
      <c r="O661" t="s">
        <v>429</v>
      </c>
      <c r="Q661" s="2">
        <v>1</v>
      </c>
      <c r="T661" s="2">
        <v>1</v>
      </c>
      <c r="Z661" s="2">
        <v>1</v>
      </c>
      <c r="AB661" s="2">
        <v>1</v>
      </c>
      <c r="AD661" s="2">
        <v>1</v>
      </c>
      <c r="AF661" s="2">
        <v>1</v>
      </c>
      <c r="AH661" s="2">
        <v>1</v>
      </c>
      <c r="AJ661" s="2">
        <v>1</v>
      </c>
      <c r="AL661" s="2">
        <v>1</v>
      </c>
      <c r="AN661" s="2">
        <v>1</v>
      </c>
      <c r="AP661" s="2">
        <v>1</v>
      </c>
      <c r="AR661" s="2">
        <v>1</v>
      </c>
      <c r="AU661">
        <v>4.7210000000000001</v>
      </c>
      <c r="AV661" t="s">
        <v>374</v>
      </c>
      <c r="AW661" t="s">
        <v>373</v>
      </c>
      <c r="BD661" t="s">
        <v>77</v>
      </c>
      <c r="BG661">
        <v>0</v>
      </c>
      <c r="BJ661">
        <v>15</v>
      </c>
    </row>
    <row r="662" spans="1:62" x14ac:dyDescent="0.25">
      <c r="A662" s="1">
        <v>660</v>
      </c>
      <c r="B662">
        <v>1818</v>
      </c>
      <c r="C662" t="s">
        <v>434</v>
      </c>
      <c r="D662" t="s">
        <v>120</v>
      </c>
      <c r="E662">
        <v>0</v>
      </c>
      <c r="F662" t="s">
        <v>436</v>
      </c>
      <c r="G662" t="s">
        <v>67</v>
      </c>
      <c r="H662" t="s">
        <v>89</v>
      </c>
      <c r="I662" t="s">
        <v>385</v>
      </c>
      <c r="J662" t="s">
        <v>69</v>
      </c>
      <c r="K662" t="s">
        <v>188</v>
      </c>
      <c r="L662" t="s">
        <v>189</v>
      </c>
      <c r="M662" t="s">
        <v>82</v>
      </c>
      <c r="Q662" s="2">
        <v>1</v>
      </c>
      <c r="T662" s="2">
        <v>1</v>
      </c>
      <c r="Z662" s="2">
        <v>1</v>
      </c>
      <c r="AB662" s="2">
        <v>1</v>
      </c>
      <c r="AD662" s="2">
        <v>1</v>
      </c>
      <c r="AF662" s="2">
        <v>1</v>
      </c>
      <c r="AH662" s="2">
        <v>1</v>
      </c>
      <c r="AJ662" s="2">
        <v>1</v>
      </c>
      <c r="AL662" s="2">
        <v>1</v>
      </c>
      <c r="AN662" s="2">
        <v>1</v>
      </c>
      <c r="AP662" s="2">
        <v>1</v>
      </c>
      <c r="AR662" s="2">
        <v>1</v>
      </c>
      <c r="AU662">
        <v>5.25</v>
      </c>
      <c r="AV662" t="s">
        <v>373</v>
      </c>
      <c r="AW662" t="s">
        <v>374</v>
      </c>
      <c r="BD662" t="s">
        <v>83</v>
      </c>
      <c r="BG662">
        <v>0</v>
      </c>
      <c r="BJ662">
        <v>23</v>
      </c>
    </row>
    <row r="663" spans="1:62" x14ac:dyDescent="0.25">
      <c r="A663" s="1">
        <v>661</v>
      </c>
      <c r="B663">
        <v>1826</v>
      </c>
      <c r="C663" t="s">
        <v>437</v>
      </c>
      <c r="D663" t="s">
        <v>120</v>
      </c>
      <c r="E663">
        <v>0</v>
      </c>
      <c r="F663" t="s">
        <v>65</v>
      </c>
      <c r="G663" t="s">
        <v>79</v>
      </c>
      <c r="H663" t="s">
        <v>99</v>
      </c>
      <c r="I663" t="s">
        <v>392</v>
      </c>
      <c r="J663" t="s">
        <v>69</v>
      </c>
      <c r="K663" t="s">
        <v>91</v>
      </c>
      <c r="L663" t="s">
        <v>92</v>
      </c>
      <c r="M663" t="s">
        <v>93</v>
      </c>
      <c r="N663" t="s">
        <v>393</v>
      </c>
      <c r="O663" t="s">
        <v>394</v>
      </c>
      <c r="Q663" s="2">
        <v>1</v>
      </c>
      <c r="T663" s="2">
        <v>1</v>
      </c>
      <c r="Z663" s="2">
        <v>1</v>
      </c>
      <c r="AB663" s="2">
        <v>1</v>
      </c>
      <c r="AD663" s="2">
        <v>1</v>
      </c>
      <c r="AF663" s="2">
        <v>1</v>
      </c>
      <c r="AH663" s="2">
        <v>1</v>
      </c>
      <c r="AJ663" s="2">
        <v>1</v>
      </c>
      <c r="AL663" s="2">
        <v>1</v>
      </c>
      <c r="AN663" s="2">
        <v>1</v>
      </c>
      <c r="AP663" s="2">
        <v>1</v>
      </c>
      <c r="AR663" s="2">
        <v>1</v>
      </c>
      <c r="AU663">
        <v>2.9740000000000002</v>
      </c>
      <c r="AV663" t="s">
        <v>373</v>
      </c>
      <c r="AW663" t="s">
        <v>395</v>
      </c>
      <c r="BD663" t="s">
        <v>97</v>
      </c>
      <c r="BG663">
        <v>0</v>
      </c>
      <c r="BJ663">
        <v>1</v>
      </c>
    </row>
    <row r="664" spans="1:62" x14ac:dyDescent="0.25">
      <c r="A664" s="1">
        <v>662</v>
      </c>
      <c r="B664">
        <v>1834</v>
      </c>
      <c r="C664" t="s">
        <v>438</v>
      </c>
      <c r="D664" t="s">
        <v>120</v>
      </c>
      <c r="E664">
        <v>0</v>
      </c>
      <c r="F664" t="s">
        <v>111</v>
      </c>
      <c r="G664" t="s">
        <v>110</v>
      </c>
      <c r="H664" t="s">
        <v>80</v>
      </c>
      <c r="I664" t="s">
        <v>421</v>
      </c>
      <c r="J664" t="s">
        <v>69</v>
      </c>
      <c r="K664" t="s">
        <v>91</v>
      </c>
      <c r="L664" t="s">
        <v>92</v>
      </c>
      <c r="M664" t="s">
        <v>108</v>
      </c>
      <c r="N664" t="s">
        <v>393</v>
      </c>
      <c r="O664" t="s">
        <v>394</v>
      </c>
      <c r="Q664" s="2">
        <v>1</v>
      </c>
      <c r="T664" s="2">
        <v>1</v>
      </c>
      <c r="Z664" s="2">
        <v>1</v>
      </c>
      <c r="AB664" s="2">
        <v>1</v>
      </c>
      <c r="AD664" s="2">
        <v>1</v>
      </c>
      <c r="AF664" s="2">
        <v>1</v>
      </c>
      <c r="AH664" s="2">
        <v>1</v>
      </c>
      <c r="AJ664" s="2">
        <v>1</v>
      </c>
      <c r="AL664" s="2">
        <v>1</v>
      </c>
      <c r="AN664" s="2">
        <v>1</v>
      </c>
      <c r="AP664" s="2">
        <v>1</v>
      </c>
      <c r="AR664" s="2">
        <v>1</v>
      </c>
      <c r="AU664">
        <v>5.9020000000000001</v>
      </c>
      <c r="AV664" t="s">
        <v>373</v>
      </c>
      <c r="BD664" t="s">
        <v>77</v>
      </c>
      <c r="BG664">
        <v>0</v>
      </c>
      <c r="BJ664">
        <v>4</v>
      </c>
    </row>
    <row r="665" spans="1:62" x14ac:dyDescent="0.25">
      <c r="A665" s="1">
        <v>663</v>
      </c>
      <c r="B665">
        <v>1842</v>
      </c>
      <c r="C665" t="s">
        <v>439</v>
      </c>
      <c r="D665" t="s">
        <v>120</v>
      </c>
      <c r="E665">
        <v>0</v>
      </c>
      <c r="F665" t="s">
        <v>112</v>
      </c>
      <c r="G665" t="s">
        <v>67</v>
      </c>
      <c r="H665" t="s">
        <v>66</v>
      </c>
      <c r="I665" t="s">
        <v>392</v>
      </c>
      <c r="J665" t="s">
        <v>69</v>
      </c>
      <c r="K665" t="s">
        <v>91</v>
      </c>
      <c r="L665" t="s">
        <v>92</v>
      </c>
      <c r="M665" t="s">
        <v>93</v>
      </c>
      <c r="N665" t="s">
        <v>393</v>
      </c>
      <c r="O665" t="s">
        <v>394</v>
      </c>
      <c r="Q665" s="2">
        <v>1</v>
      </c>
      <c r="T665" s="2">
        <v>1</v>
      </c>
      <c r="Z665" s="2">
        <v>1</v>
      </c>
      <c r="AB665" s="2">
        <v>1</v>
      </c>
      <c r="AD665" s="2">
        <v>1</v>
      </c>
      <c r="AF665" s="2">
        <v>1</v>
      </c>
      <c r="AH665" s="2">
        <v>1</v>
      </c>
      <c r="AJ665" s="2">
        <v>1</v>
      </c>
      <c r="AL665" s="2">
        <v>1</v>
      </c>
      <c r="AN665" s="2">
        <v>1</v>
      </c>
      <c r="AP665" s="2">
        <v>1</v>
      </c>
      <c r="AR665" s="2">
        <v>1</v>
      </c>
      <c r="AU665">
        <v>2.9740000000000002</v>
      </c>
      <c r="AV665" t="s">
        <v>373</v>
      </c>
      <c r="AW665" t="s">
        <v>395</v>
      </c>
      <c r="BD665" t="s">
        <v>97</v>
      </c>
      <c r="BG665">
        <v>0</v>
      </c>
      <c r="BJ665">
        <v>5</v>
      </c>
    </row>
    <row r="666" spans="1:62" x14ac:dyDescent="0.25">
      <c r="A666" s="1">
        <v>664</v>
      </c>
      <c r="B666">
        <v>1850</v>
      </c>
      <c r="C666" t="s">
        <v>440</v>
      </c>
      <c r="D666" t="s">
        <v>120</v>
      </c>
      <c r="E666">
        <v>0</v>
      </c>
      <c r="F666" t="s">
        <v>105</v>
      </c>
      <c r="G666" t="s">
        <v>67</v>
      </c>
      <c r="H666" t="s">
        <v>99</v>
      </c>
      <c r="I666" t="s">
        <v>392</v>
      </c>
      <c r="J666" t="s">
        <v>69</v>
      </c>
      <c r="K666" t="s">
        <v>91</v>
      </c>
      <c r="L666" t="s">
        <v>92</v>
      </c>
      <c r="M666" t="s">
        <v>93</v>
      </c>
      <c r="N666" t="s">
        <v>393</v>
      </c>
      <c r="O666" t="s">
        <v>394</v>
      </c>
      <c r="Q666" s="2">
        <v>1</v>
      </c>
      <c r="T666" s="2">
        <v>1</v>
      </c>
      <c r="Z666" s="2">
        <v>1</v>
      </c>
      <c r="AB666" s="2">
        <v>1</v>
      </c>
      <c r="AD666" s="2">
        <v>1</v>
      </c>
      <c r="AF666" s="2">
        <v>1</v>
      </c>
      <c r="AH666" s="2">
        <v>1</v>
      </c>
      <c r="AJ666" s="2">
        <v>1</v>
      </c>
      <c r="AL666" s="2">
        <v>1</v>
      </c>
      <c r="AN666" s="2">
        <v>1</v>
      </c>
      <c r="AP666" s="2">
        <v>1</v>
      </c>
      <c r="AR666" s="2">
        <v>1</v>
      </c>
      <c r="AU666">
        <v>2.9740000000000002</v>
      </c>
      <c r="AV666" t="s">
        <v>395</v>
      </c>
      <c r="AW666" t="s">
        <v>373</v>
      </c>
      <c r="BD666" t="s">
        <v>97</v>
      </c>
      <c r="BG666">
        <v>0</v>
      </c>
      <c r="BJ666">
        <v>2</v>
      </c>
    </row>
    <row r="667" spans="1:62" x14ac:dyDescent="0.25">
      <c r="A667" s="1">
        <v>665</v>
      </c>
      <c r="B667">
        <v>1858</v>
      </c>
      <c r="C667" t="s">
        <v>441</v>
      </c>
      <c r="D667" t="s">
        <v>120</v>
      </c>
      <c r="E667">
        <v>0</v>
      </c>
      <c r="F667" t="s">
        <v>84</v>
      </c>
      <c r="G667" t="s">
        <v>110</v>
      </c>
      <c r="H667" t="s">
        <v>85</v>
      </c>
      <c r="I667" t="s">
        <v>442</v>
      </c>
      <c r="J667" t="s">
        <v>69</v>
      </c>
      <c r="K667" t="s">
        <v>91</v>
      </c>
      <c r="L667" t="s">
        <v>92</v>
      </c>
      <c r="M667" t="s">
        <v>135</v>
      </c>
      <c r="Q667" s="2">
        <v>1</v>
      </c>
      <c r="T667" s="2">
        <v>1</v>
      </c>
      <c r="Z667" s="2">
        <v>1</v>
      </c>
      <c r="AB667" s="2">
        <v>1</v>
      </c>
      <c r="AD667" s="2">
        <v>1</v>
      </c>
      <c r="AF667" s="2">
        <v>1</v>
      </c>
      <c r="AH667" s="2">
        <v>1</v>
      </c>
      <c r="AJ667" s="2">
        <v>1</v>
      </c>
      <c r="AL667" s="2">
        <v>1</v>
      </c>
      <c r="AN667" s="2">
        <v>1</v>
      </c>
      <c r="AP667" s="2">
        <v>1</v>
      </c>
      <c r="AR667" s="2">
        <v>1</v>
      </c>
      <c r="AU667">
        <v>2.9740000000000002</v>
      </c>
      <c r="AV667" t="s">
        <v>373</v>
      </c>
      <c r="AW667" t="s">
        <v>374</v>
      </c>
      <c r="BD667" t="s">
        <v>136</v>
      </c>
      <c r="BG667">
        <v>0</v>
      </c>
      <c r="BJ667">
        <v>7</v>
      </c>
    </row>
    <row r="668" spans="1:62" x14ac:dyDescent="0.25">
      <c r="A668" s="1">
        <v>666</v>
      </c>
      <c r="B668">
        <v>1866</v>
      </c>
      <c r="C668" t="s">
        <v>443</v>
      </c>
      <c r="D668" t="s">
        <v>120</v>
      </c>
      <c r="E668">
        <v>0</v>
      </c>
      <c r="F668" t="s">
        <v>112</v>
      </c>
      <c r="G668" t="s">
        <v>85</v>
      </c>
      <c r="H668" t="s">
        <v>67</v>
      </c>
      <c r="I668" t="s">
        <v>392</v>
      </c>
      <c r="J668" t="s">
        <v>69</v>
      </c>
      <c r="K668" t="s">
        <v>91</v>
      </c>
      <c r="L668" t="s">
        <v>92</v>
      </c>
      <c r="M668" t="s">
        <v>93</v>
      </c>
      <c r="N668" t="s">
        <v>393</v>
      </c>
      <c r="O668" t="s">
        <v>394</v>
      </c>
      <c r="Q668" s="2">
        <v>1</v>
      </c>
      <c r="T668" s="2">
        <v>1</v>
      </c>
      <c r="Z668" s="2">
        <v>1</v>
      </c>
      <c r="AB668" s="2">
        <v>1</v>
      </c>
      <c r="AD668" s="2">
        <v>1</v>
      </c>
      <c r="AF668" s="2">
        <v>1</v>
      </c>
      <c r="AH668" s="2">
        <v>1</v>
      </c>
      <c r="AJ668" s="2">
        <v>1</v>
      </c>
      <c r="AL668" s="2">
        <v>1</v>
      </c>
      <c r="AN668" s="2">
        <v>1</v>
      </c>
      <c r="AP668" s="2">
        <v>1</v>
      </c>
      <c r="AR668" s="2">
        <v>1</v>
      </c>
      <c r="AU668">
        <v>2.9740000000000002</v>
      </c>
      <c r="AV668" t="s">
        <v>395</v>
      </c>
      <c r="AW668" t="s">
        <v>373</v>
      </c>
      <c r="BD668" t="s">
        <v>97</v>
      </c>
      <c r="BG668">
        <v>0</v>
      </c>
      <c r="BJ668">
        <v>5</v>
      </c>
    </row>
    <row r="669" spans="1:62" x14ac:dyDescent="0.25">
      <c r="A669" s="1">
        <v>667</v>
      </c>
      <c r="B669">
        <v>1874</v>
      </c>
      <c r="C669" t="s">
        <v>444</v>
      </c>
      <c r="D669" t="s">
        <v>120</v>
      </c>
      <c r="E669">
        <v>0</v>
      </c>
      <c r="F669" t="s">
        <v>112</v>
      </c>
      <c r="G669" t="s">
        <v>67</v>
      </c>
      <c r="H669" t="s">
        <v>85</v>
      </c>
      <c r="I669" t="s">
        <v>222</v>
      </c>
      <c r="J669" t="s">
        <v>69</v>
      </c>
      <c r="K669" t="s">
        <v>188</v>
      </c>
      <c r="L669" t="s">
        <v>189</v>
      </c>
      <c r="M669" t="s">
        <v>72</v>
      </c>
      <c r="N669" t="s">
        <v>219</v>
      </c>
      <c r="O669" t="s">
        <v>220</v>
      </c>
      <c r="Q669" s="2">
        <v>1</v>
      </c>
      <c r="T669" s="2">
        <v>1</v>
      </c>
      <c r="Z669" s="2">
        <v>1</v>
      </c>
      <c r="AB669" s="2">
        <v>1</v>
      </c>
      <c r="AD669" s="2">
        <v>1</v>
      </c>
      <c r="AF669" s="2">
        <v>1</v>
      </c>
      <c r="AH669" s="2">
        <v>1</v>
      </c>
      <c r="AJ669" s="2">
        <v>1</v>
      </c>
      <c r="AL669" s="2">
        <v>1</v>
      </c>
      <c r="AN669" s="2">
        <v>1</v>
      </c>
      <c r="AP669" s="2">
        <v>1</v>
      </c>
      <c r="AR669" s="2">
        <v>1</v>
      </c>
      <c r="AU669">
        <v>2.0870000000000002</v>
      </c>
      <c r="AV669" t="s">
        <v>374</v>
      </c>
      <c r="AW669" t="s">
        <v>373</v>
      </c>
      <c r="BD669" t="s">
        <v>77</v>
      </c>
      <c r="BG669">
        <v>0</v>
      </c>
      <c r="BJ669">
        <v>5</v>
      </c>
    </row>
    <row r="670" spans="1:62" x14ac:dyDescent="0.25">
      <c r="A670" s="1">
        <v>668</v>
      </c>
      <c r="B670">
        <v>1882</v>
      </c>
      <c r="C670" t="s">
        <v>445</v>
      </c>
      <c r="D670" t="s">
        <v>120</v>
      </c>
      <c r="E670">
        <v>1</v>
      </c>
      <c r="F670" t="s">
        <v>65</v>
      </c>
      <c r="G670" t="s">
        <v>79</v>
      </c>
      <c r="H670" t="s">
        <v>101</v>
      </c>
      <c r="I670" t="s">
        <v>392</v>
      </c>
      <c r="J670" t="s">
        <v>69</v>
      </c>
      <c r="K670" t="s">
        <v>91</v>
      </c>
      <c r="L670" t="s">
        <v>92</v>
      </c>
      <c r="M670" t="s">
        <v>93</v>
      </c>
      <c r="N670" t="s">
        <v>393</v>
      </c>
      <c r="O670" t="s">
        <v>394</v>
      </c>
      <c r="Q670" s="2">
        <v>1</v>
      </c>
      <c r="T670" s="2">
        <v>1</v>
      </c>
      <c r="Z670" s="2">
        <v>1</v>
      </c>
      <c r="AB670" s="2">
        <v>1</v>
      </c>
      <c r="AD670" s="2">
        <v>1</v>
      </c>
      <c r="AF670" s="2">
        <v>1</v>
      </c>
      <c r="AH670" s="2">
        <v>1</v>
      </c>
      <c r="AJ670" s="2">
        <v>1</v>
      </c>
      <c r="AL670" s="2">
        <v>1</v>
      </c>
      <c r="AN670" s="2">
        <v>1</v>
      </c>
      <c r="AP670" s="2">
        <v>1</v>
      </c>
      <c r="AR670" s="2">
        <v>1</v>
      </c>
      <c r="AU670">
        <v>2.9740000000000002</v>
      </c>
      <c r="AV670" t="s">
        <v>373</v>
      </c>
      <c r="AW670" t="s">
        <v>395</v>
      </c>
      <c r="BD670" t="s">
        <v>97</v>
      </c>
      <c r="BG670">
        <v>0</v>
      </c>
      <c r="BJ670">
        <v>1</v>
      </c>
    </row>
    <row r="671" spans="1:62" x14ac:dyDescent="0.25">
      <c r="A671" s="1">
        <v>669</v>
      </c>
      <c r="B671">
        <v>1890</v>
      </c>
      <c r="C671" t="s">
        <v>446</v>
      </c>
      <c r="D671" t="s">
        <v>120</v>
      </c>
      <c r="E671">
        <v>0</v>
      </c>
      <c r="F671" t="s">
        <v>105</v>
      </c>
      <c r="G671" t="s">
        <v>67</v>
      </c>
      <c r="H671" t="s">
        <v>110</v>
      </c>
      <c r="I671" t="s">
        <v>447</v>
      </c>
      <c r="J671" t="s">
        <v>69</v>
      </c>
      <c r="K671" t="s">
        <v>143</v>
      </c>
      <c r="L671" t="s">
        <v>144</v>
      </c>
      <c r="M671" t="s">
        <v>93</v>
      </c>
      <c r="N671" t="s">
        <v>448</v>
      </c>
      <c r="O671" t="s">
        <v>449</v>
      </c>
      <c r="Q671" s="2">
        <v>1</v>
      </c>
      <c r="T671" s="2">
        <v>1</v>
      </c>
      <c r="Z671" s="2">
        <v>1</v>
      </c>
      <c r="AB671" s="2">
        <v>1</v>
      </c>
      <c r="AD671" s="2">
        <v>1</v>
      </c>
      <c r="AF671" s="2">
        <v>1</v>
      </c>
      <c r="AH671" s="2">
        <v>1</v>
      </c>
      <c r="AJ671" s="2">
        <v>1</v>
      </c>
      <c r="AL671" s="2">
        <v>1</v>
      </c>
      <c r="AN671" s="2">
        <v>1</v>
      </c>
      <c r="AP671" s="2">
        <v>1</v>
      </c>
      <c r="AR671" s="2">
        <v>1</v>
      </c>
      <c r="AU671">
        <v>3.403</v>
      </c>
      <c r="AV671" t="s">
        <v>395</v>
      </c>
      <c r="AW671" t="s">
        <v>395</v>
      </c>
      <c r="BD671" t="s">
        <v>97</v>
      </c>
      <c r="BG671">
        <v>0</v>
      </c>
      <c r="BJ671">
        <v>2</v>
      </c>
    </row>
    <row r="672" spans="1:62" x14ac:dyDescent="0.25">
      <c r="A672" s="1">
        <v>670</v>
      </c>
      <c r="B672">
        <v>1898</v>
      </c>
      <c r="C672" t="s">
        <v>450</v>
      </c>
      <c r="D672" t="s">
        <v>120</v>
      </c>
      <c r="E672">
        <v>0</v>
      </c>
      <c r="F672" t="s">
        <v>84</v>
      </c>
      <c r="G672" t="s">
        <v>101</v>
      </c>
      <c r="H672" t="s">
        <v>110</v>
      </c>
      <c r="I672" t="s">
        <v>392</v>
      </c>
      <c r="J672" t="s">
        <v>69</v>
      </c>
      <c r="K672" t="s">
        <v>91</v>
      </c>
      <c r="L672" t="s">
        <v>92</v>
      </c>
      <c r="M672" t="s">
        <v>93</v>
      </c>
      <c r="N672" t="s">
        <v>393</v>
      </c>
      <c r="O672" t="s">
        <v>394</v>
      </c>
      <c r="Q672" s="2">
        <v>1</v>
      </c>
      <c r="T672" s="2">
        <v>1</v>
      </c>
      <c r="Z672" s="2">
        <v>1</v>
      </c>
      <c r="AB672" s="2">
        <v>1</v>
      </c>
      <c r="AD672" s="2">
        <v>1</v>
      </c>
      <c r="AF672" s="2">
        <v>1</v>
      </c>
      <c r="AH672" s="2">
        <v>1</v>
      </c>
      <c r="AJ672" s="2">
        <v>1</v>
      </c>
      <c r="AL672" s="2">
        <v>1</v>
      </c>
      <c r="AN672" s="2">
        <v>1</v>
      </c>
      <c r="AP672" s="2">
        <v>1</v>
      </c>
      <c r="AR672" s="2">
        <v>1</v>
      </c>
      <c r="AU672">
        <v>2.9740000000000002</v>
      </c>
      <c r="AV672" t="s">
        <v>395</v>
      </c>
      <c r="AW672" t="s">
        <v>373</v>
      </c>
      <c r="BD672" t="s">
        <v>97</v>
      </c>
      <c r="BG672">
        <v>0</v>
      </c>
      <c r="BJ672">
        <v>7</v>
      </c>
    </row>
    <row r="673" spans="1:62" x14ac:dyDescent="0.25">
      <c r="A673" s="1">
        <v>671</v>
      </c>
      <c r="B673">
        <v>1906</v>
      </c>
      <c r="C673" t="s">
        <v>451</v>
      </c>
      <c r="D673" t="s">
        <v>120</v>
      </c>
      <c r="E673">
        <v>0</v>
      </c>
      <c r="F673" t="s">
        <v>109</v>
      </c>
      <c r="G673" t="s">
        <v>66</v>
      </c>
      <c r="H673" t="s">
        <v>99</v>
      </c>
      <c r="I673" t="s">
        <v>447</v>
      </c>
      <c r="J673" t="s">
        <v>69</v>
      </c>
      <c r="K673" t="s">
        <v>143</v>
      </c>
      <c r="L673" t="s">
        <v>144</v>
      </c>
      <c r="M673" t="s">
        <v>93</v>
      </c>
      <c r="N673" t="s">
        <v>448</v>
      </c>
      <c r="O673" t="s">
        <v>449</v>
      </c>
      <c r="Q673" s="2">
        <v>1</v>
      </c>
      <c r="T673" s="2">
        <v>1</v>
      </c>
      <c r="Z673" s="2">
        <v>1</v>
      </c>
      <c r="AB673" s="2">
        <v>1</v>
      </c>
      <c r="AD673" s="2">
        <v>1</v>
      </c>
      <c r="AF673" s="2">
        <v>1</v>
      </c>
      <c r="AH673" s="2">
        <v>1</v>
      </c>
      <c r="AJ673" s="2">
        <v>1</v>
      </c>
      <c r="AL673" s="2">
        <v>1</v>
      </c>
      <c r="AN673" s="2">
        <v>1</v>
      </c>
      <c r="AP673" s="2">
        <v>1</v>
      </c>
      <c r="AR673" s="2">
        <v>1</v>
      </c>
      <c r="AU673">
        <v>3.403</v>
      </c>
      <c r="AV673" t="s">
        <v>395</v>
      </c>
      <c r="AW673" t="s">
        <v>373</v>
      </c>
      <c r="BD673" t="s">
        <v>97</v>
      </c>
      <c r="BG673">
        <v>0</v>
      </c>
      <c r="BJ673">
        <v>3</v>
      </c>
    </row>
    <row r="674" spans="1:62" x14ac:dyDescent="0.25">
      <c r="A674" s="1">
        <v>672</v>
      </c>
      <c r="B674">
        <v>1914</v>
      </c>
      <c r="C674" t="s">
        <v>452</v>
      </c>
      <c r="D674" t="s">
        <v>120</v>
      </c>
      <c r="E674">
        <v>0</v>
      </c>
      <c r="F674" t="s">
        <v>112</v>
      </c>
      <c r="G674" t="s">
        <v>101</v>
      </c>
      <c r="H674" t="s">
        <v>67</v>
      </c>
      <c r="I674" t="s">
        <v>453</v>
      </c>
      <c r="J674" t="s">
        <v>69</v>
      </c>
      <c r="K674" t="s">
        <v>160</v>
      </c>
      <c r="L674" t="s">
        <v>161</v>
      </c>
      <c r="M674" t="s">
        <v>93</v>
      </c>
      <c r="N674" t="s">
        <v>448</v>
      </c>
      <c r="O674" t="s">
        <v>449</v>
      </c>
      <c r="Q674" s="2">
        <v>1</v>
      </c>
      <c r="T674" s="2">
        <v>1</v>
      </c>
      <c r="Z674" s="2">
        <v>1</v>
      </c>
      <c r="AB674" s="2">
        <v>1</v>
      </c>
      <c r="AD674" s="2">
        <v>1</v>
      </c>
      <c r="AF674" s="2">
        <v>1</v>
      </c>
      <c r="AH674" s="2">
        <v>1</v>
      </c>
      <c r="AJ674" s="2">
        <v>1</v>
      </c>
      <c r="AL674" s="2">
        <v>1</v>
      </c>
      <c r="AN674" s="2">
        <v>1</v>
      </c>
      <c r="AP674" s="2">
        <v>1</v>
      </c>
      <c r="AR674" s="2">
        <v>1</v>
      </c>
      <c r="AU674">
        <v>3.9870000000000001</v>
      </c>
      <c r="AV674" t="s">
        <v>395</v>
      </c>
      <c r="AW674" t="s">
        <v>373</v>
      </c>
      <c r="BD674" t="s">
        <v>97</v>
      </c>
      <c r="BG674">
        <v>0</v>
      </c>
      <c r="BJ674">
        <v>5</v>
      </c>
    </row>
    <row r="675" spans="1:62" x14ac:dyDescent="0.25">
      <c r="A675" s="1">
        <v>673</v>
      </c>
      <c r="B675">
        <v>1922</v>
      </c>
      <c r="C675" t="s">
        <v>454</v>
      </c>
      <c r="D675" t="s">
        <v>120</v>
      </c>
      <c r="E675">
        <v>0</v>
      </c>
      <c r="F675" t="s">
        <v>111</v>
      </c>
      <c r="G675" t="s">
        <v>99</v>
      </c>
      <c r="H675" t="s">
        <v>66</v>
      </c>
      <c r="I675" t="s">
        <v>453</v>
      </c>
      <c r="J675" t="s">
        <v>69</v>
      </c>
      <c r="K675" t="s">
        <v>160</v>
      </c>
      <c r="L675" t="s">
        <v>161</v>
      </c>
      <c r="M675" t="s">
        <v>93</v>
      </c>
      <c r="N675" t="s">
        <v>448</v>
      </c>
      <c r="O675" t="s">
        <v>449</v>
      </c>
      <c r="Q675" s="2">
        <v>1</v>
      </c>
      <c r="T675" s="2">
        <v>1</v>
      </c>
      <c r="Z675" s="2">
        <v>1</v>
      </c>
      <c r="AB675" s="2">
        <v>1</v>
      </c>
      <c r="AD675" s="2">
        <v>1</v>
      </c>
      <c r="AF675" s="2">
        <v>1</v>
      </c>
      <c r="AH675" s="2">
        <v>1</v>
      </c>
      <c r="AJ675" s="2">
        <v>1</v>
      </c>
      <c r="AL675" s="2">
        <v>1</v>
      </c>
      <c r="AN675" s="2">
        <v>1</v>
      </c>
      <c r="AP675" s="2">
        <v>1</v>
      </c>
      <c r="AR675" s="2">
        <v>1</v>
      </c>
      <c r="AU675">
        <v>3.9870000000000001</v>
      </c>
      <c r="AV675" t="s">
        <v>373</v>
      </c>
      <c r="AW675" t="s">
        <v>395</v>
      </c>
      <c r="BD675" t="s">
        <v>97</v>
      </c>
      <c r="BG675">
        <v>0</v>
      </c>
      <c r="BJ675">
        <v>4</v>
      </c>
    </row>
    <row r="676" spans="1:62" x14ac:dyDescent="0.25">
      <c r="A676" s="1">
        <v>674</v>
      </c>
      <c r="B676">
        <v>1930</v>
      </c>
      <c r="C676" t="s">
        <v>455</v>
      </c>
      <c r="D676" t="s">
        <v>120</v>
      </c>
      <c r="E676">
        <v>0</v>
      </c>
      <c r="F676" t="s">
        <v>78</v>
      </c>
      <c r="G676" t="s">
        <v>67</v>
      </c>
      <c r="H676" t="s">
        <v>85</v>
      </c>
      <c r="I676" t="s">
        <v>453</v>
      </c>
      <c r="J676" t="s">
        <v>69</v>
      </c>
      <c r="K676" t="s">
        <v>160</v>
      </c>
      <c r="L676" t="s">
        <v>161</v>
      </c>
      <c r="M676" t="s">
        <v>93</v>
      </c>
      <c r="N676" t="s">
        <v>448</v>
      </c>
      <c r="O676" t="s">
        <v>449</v>
      </c>
      <c r="Q676" s="2">
        <v>1</v>
      </c>
      <c r="T676" s="2">
        <v>1</v>
      </c>
      <c r="Z676" s="2">
        <v>1</v>
      </c>
      <c r="AB676" s="2">
        <v>1</v>
      </c>
      <c r="AD676" s="2">
        <v>1</v>
      </c>
      <c r="AF676" s="2">
        <v>1</v>
      </c>
      <c r="AH676" s="2">
        <v>1</v>
      </c>
      <c r="AJ676" s="2">
        <v>1</v>
      </c>
      <c r="AL676" s="2">
        <v>1</v>
      </c>
      <c r="AN676" s="2">
        <v>1</v>
      </c>
      <c r="AP676" s="2">
        <v>1</v>
      </c>
      <c r="AR676" s="2">
        <v>1</v>
      </c>
      <c r="AU676">
        <v>3.9870000000000001</v>
      </c>
      <c r="AV676" t="s">
        <v>373</v>
      </c>
      <c r="AW676" t="s">
        <v>395</v>
      </c>
      <c r="BD676" t="s">
        <v>97</v>
      </c>
      <c r="BG676">
        <v>0</v>
      </c>
      <c r="BJ676">
        <v>6</v>
      </c>
    </row>
    <row r="677" spans="1:62" x14ac:dyDescent="0.25">
      <c r="A677" s="1">
        <v>675</v>
      </c>
      <c r="B677">
        <v>1938</v>
      </c>
      <c r="C677" t="s">
        <v>456</v>
      </c>
      <c r="D677" t="s">
        <v>120</v>
      </c>
      <c r="E677">
        <v>0</v>
      </c>
      <c r="F677" t="s">
        <v>78</v>
      </c>
      <c r="G677" t="s">
        <v>66</v>
      </c>
      <c r="H677" t="s">
        <v>67</v>
      </c>
      <c r="I677" t="s">
        <v>453</v>
      </c>
      <c r="J677" t="s">
        <v>69</v>
      </c>
      <c r="K677" t="s">
        <v>160</v>
      </c>
      <c r="L677" t="s">
        <v>161</v>
      </c>
      <c r="M677" t="s">
        <v>93</v>
      </c>
      <c r="N677" t="s">
        <v>448</v>
      </c>
      <c r="O677" t="s">
        <v>449</v>
      </c>
      <c r="Q677" s="2">
        <v>1</v>
      </c>
      <c r="T677" s="2">
        <v>1</v>
      </c>
      <c r="Z677" s="2">
        <v>1</v>
      </c>
      <c r="AB677" s="2">
        <v>1</v>
      </c>
      <c r="AD677" s="2">
        <v>1</v>
      </c>
      <c r="AF677" s="2">
        <v>1</v>
      </c>
      <c r="AH677" s="2">
        <v>1</v>
      </c>
      <c r="AJ677" s="2">
        <v>1</v>
      </c>
      <c r="AL677" s="2">
        <v>1</v>
      </c>
      <c r="AN677" s="2">
        <v>1</v>
      </c>
      <c r="AP677" s="2">
        <v>1</v>
      </c>
      <c r="AR677" s="2">
        <v>1</v>
      </c>
      <c r="AU677">
        <v>3.9870000000000001</v>
      </c>
      <c r="AV677" t="s">
        <v>395</v>
      </c>
      <c r="AW677" t="s">
        <v>373</v>
      </c>
      <c r="BD677" t="s">
        <v>97</v>
      </c>
      <c r="BG677">
        <v>0</v>
      </c>
      <c r="BJ677">
        <v>6</v>
      </c>
    </row>
    <row r="678" spans="1:62" x14ac:dyDescent="0.25">
      <c r="A678" s="1">
        <v>676</v>
      </c>
      <c r="B678">
        <v>1946</v>
      </c>
      <c r="C678" t="s">
        <v>457</v>
      </c>
      <c r="D678" t="s">
        <v>120</v>
      </c>
      <c r="E678">
        <v>0</v>
      </c>
      <c r="F678" t="s">
        <v>65</v>
      </c>
      <c r="G678" t="s">
        <v>66</v>
      </c>
      <c r="H678" t="s">
        <v>79</v>
      </c>
      <c r="I678" t="s">
        <v>458</v>
      </c>
      <c r="J678" t="s">
        <v>69</v>
      </c>
      <c r="K678" t="s">
        <v>160</v>
      </c>
      <c r="L678" t="s">
        <v>161</v>
      </c>
      <c r="M678" t="s">
        <v>103</v>
      </c>
      <c r="N678" t="s">
        <v>448</v>
      </c>
      <c r="O678" t="s">
        <v>449</v>
      </c>
      <c r="Q678" s="2">
        <v>1</v>
      </c>
      <c r="T678" s="2">
        <v>1</v>
      </c>
      <c r="Z678" s="2">
        <v>1</v>
      </c>
      <c r="AB678" s="2">
        <v>1</v>
      </c>
      <c r="AD678" s="2">
        <v>1</v>
      </c>
      <c r="AF678" s="2">
        <v>1</v>
      </c>
      <c r="AH678" s="2">
        <v>1</v>
      </c>
      <c r="AJ678" s="2">
        <v>1</v>
      </c>
      <c r="AL678" s="2">
        <v>1</v>
      </c>
      <c r="AN678" s="2">
        <v>1</v>
      </c>
      <c r="AP678" s="2">
        <v>1</v>
      </c>
      <c r="AR678" s="2">
        <v>1</v>
      </c>
      <c r="AU678">
        <v>0</v>
      </c>
      <c r="AV678" t="s">
        <v>395</v>
      </c>
      <c r="AW678" t="s">
        <v>373</v>
      </c>
      <c r="BD678" t="s">
        <v>97</v>
      </c>
      <c r="BG678">
        <v>0</v>
      </c>
      <c r="BJ678">
        <v>1</v>
      </c>
    </row>
    <row r="679" spans="1:62" x14ac:dyDescent="0.25">
      <c r="A679" s="1">
        <v>677</v>
      </c>
      <c r="B679">
        <v>1954</v>
      </c>
      <c r="C679" t="s">
        <v>459</v>
      </c>
      <c r="D679" t="s">
        <v>120</v>
      </c>
      <c r="E679">
        <v>0</v>
      </c>
      <c r="F679" t="s">
        <v>65</v>
      </c>
      <c r="G679" t="s">
        <v>79</v>
      </c>
      <c r="H679" t="s">
        <v>67</v>
      </c>
      <c r="I679" t="s">
        <v>453</v>
      </c>
      <c r="J679" t="s">
        <v>69</v>
      </c>
      <c r="K679" t="s">
        <v>160</v>
      </c>
      <c r="L679" t="s">
        <v>161</v>
      </c>
      <c r="M679" t="s">
        <v>93</v>
      </c>
      <c r="N679" t="s">
        <v>448</v>
      </c>
      <c r="O679" t="s">
        <v>449</v>
      </c>
      <c r="Q679" s="2">
        <v>1</v>
      </c>
      <c r="T679" s="2">
        <v>1</v>
      </c>
      <c r="Z679" s="2">
        <v>1</v>
      </c>
      <c r="AB679" s="2">
        <v>1</v>
      </c>
      <c r="AD679" s="2">
        <v>1</v>
      </c>
      <c r="AF679" s="2">
        <v>1</v>
      </c>
      <c r="AH679" s="2">
        <v>1</v>
      </c>
      <c r="AJ679" s="2">
        <v>1</v>
      </c>
      <c r="AL679" s="2">
        <v>1</v>
      </c>
      <c r="AN679" s="2">
        <v>1</v>
      </c>
      <c r="AP679" s="2">
        <v>1</v>
      </c>
      <c r="AR679" s="2">
        <v>1</v>
      </c>
      <c r="AU679">
        <v>3.9870000000000001</v>
      </c>
      <c r="AV679" t="s">
        <v>373</v>
      </c>
      <c r="AW679" t="s">
        <v>395</v>
      </c>
      <c r="BD679" t="s">
        <v>97</v>
      </c>
      <c r="BG679">
        <v>0</v>
      </c>
      <c r="BJ679">
        <v>1</v>
      </c>
    </row>
    <row r="680" spans="1:62" x14ac:dyDescent="0.25">
      <c r="A680" s="1">
        <v>678</v>
      </c>
      <c r="B680">
        <v>1962</v>
      </c>
      <c r="C680" t="s">
        <v>460</v>
      </c>
      <c r="D680" t="s">
        <v>120</v>
      </c>
      <c r="E680">
        <v>0</v>
      </c>
      <c r="F680" t="s">
        <v>65</v>
      </c>
      <c r="G680" t="s">
        <v>67</v>
      </c>
      <c r="H680" t="s">
        <v>79</v>
      </c>
      <c r="I680" t="s">
        <v>461</v>
      </c>
      <c r="J680" t="s">
        <v>69</v>
      </c>
      <c r="K680" t="s">
        <v>139</v>
      </c>
      <c r="L680" t="s">
        <v>140</v>
      </c>
      <c r="M680" t="s">
        <v>135</v>
      </c>
      <c r="Q680" s="2">
        <v>1</v>
      </c>
      <c r="T680" s="2">
        <v>1</v>
      </c>
      <c r="Z680" s="2">
        <v>1</v>
      </c>
      <c r="AB680" s="2">
        <v>1</v>
      </c>
      <c r="AD680" s="2">
        <v>1</v>
      </c>
      <c r="AF680" s="2">
        <v>1</v>
      </c>
      <c r="AH680" s="2">
        <v>1</v>
      </c>
      <c r="AJ680" s="2">
        <v>1</v>
      </c>
      <c r="AL680" s="2">
        <v>1</v>
      </c>
      <c r="AN680" s="2">
        <v>1</v>
      </c>
      <c r="AP680" s="2">
        <v>1</v>
      </c>
      <c r="AR680" s="2">
        <v>1</v>
      </c>
      <c r="AU680">
        <v>5.5490000000000004</v>
      </c>
      <c r="AV680" t="s">
        <v>374</v>
      </c>
      <c r="AW680" t="s">
        <v>373</v>
      </c>
      <c r="BD680" t="s">
        <v>136</v>
      </c>
      <c r="BG680">
        <v>0</v>
      </c>
      <c r="BJ680">
        <v>1</v>
      </c>
    </row>
    <row r="681" spans="1:62" x14ac:dyDescent="0.25">
      <c r="A681" s="1">
        <v>679</v>
      </c>
      <c r="B681">
        <v>1970</v>
      </c>
      <c r="C681" t="s">
        <v>462</v>
      </c>
      <c r="D681" t="s">
        <v>120</v>
      </c>
      <c r="E681">
        <v>0</v>
      </c>
      <c r="F681" t="s">
        <v>65</v>
      </c>
      <c r="G681" t="s">
        <v>276</v>
      </c>
      <c r="H681" t="s">
        <v>85</v>
      </c>
      <c r="I681" t="s">
        <v>392</v>
      </c>
      <c r="J681" t="s">
        <v>69</v>
      </c>
      <c r="K681" t="s">
        <v>91</v>
      </c>
      <c r="L681" t="s">
        <v>92</v>
      </c>
      <c r="M681" t="s">
        <v>93</v>
      </c>
      <c r="N681" t="s">
        <v>393</v>
      </c>
      <c r="O681" t="s">
        <v>394</v>
      </c>
      <c r="Q681" s="2">
        <v>1</v>
      </c>
      <c r="T681" s="2">
        <v>1</v>
      </c>
      <c r="Z681" s="2">
        <v>1</v>
      </c>
      <c r="AB681" s="2">
        <v>1</v>
      </c>
      <c r="AD681" s="2">
        <v>1</v>
      </c>
      <c r="AF681" s="2">
        <v>1</v>
      </c>
      <c r="AH681" s="2">
        <v>1</v>
      </c>
      <c r="AJ681" s="2">
        <v>1</v>
      </c>
      <c r="AL681" s="2">
        <v>1</v>
      </c>
      <c r="AN681" s="2">
        <v>1</v>
      </c>
      <c r="AP681" s="2">
        <v>1</v>
      </c>
      <c r="AR681" s="2">
        <v>1</v>
      </c>
      <c r="AU681">
        <v>2.9740000000000002</v>
      </c>
      <c r="AV681" t="s">
        <v>395</v>
      </c>
      <c r="AW681" t="s">
        <v>373</v>
      </c>
      <c r="BD681" t="s">
        <v>97</v>
      </c>
      <c r="BG681">
        <v>0</v>
      </c>
      <c r="BJ681">
        <v>1</v>
      </c>
    </row>
    <row r="682" spans="1:62" x14ac:dyDescent="0.25">
      <c r="A682" s="1">
        <v>680</v>
      </c>
      <c r="B682">
        <v>1978</v>
      </c>
      <c r="C682" t="s">
        <v>462</v>
      </c>
      <c r="D682" t="s">
        <v>120</v>
      </c>
      <c r="E682">
        <v>0</v>
      </c>
      <c r="F682" t="s">
        <v>88</v>
      </c>
      <c r="G682" t="s">
        <v>463</v>
      </c>
      <c r="H682" t="s">
        <v>67</v>
      </c>
      <c r="I682" t="s">
        <v>464</v>
      </c>
      <c r="J682" t="s">
        <v>69</v>
      </c>
      <c r="K682" t="s">
        <v>139</v>
      </c>
      <c r="L682" t="s">
        <v>140</v>
      </c>
      <c r="M682" t="s">
        <v>93</v>
      </c>
      <c r="N682" t="s">
        <v>465</v>
      </c>
      <c r="O682" t="s">
        <v>466</v>
      </c>
      <c r="Q682" s="2">
        <v>1</v>
      </c>
      <c r="T682" s="2">
        <v>1</v>
      </c>
      <c r="Z682" s="2">
        <v>1</v>
      </c>
      <c r="AB682" s="2">
        <v>1</v>
      </c>
      <c r="AD682" s="2">
        <v>1</v>
      </c>
      <c r="AF682" s="2">
        <v>1</v>
      </c>
      <c r="AH682" s="2">
        <v>1</v>
      </c>
      <c r="AJ682" s="2">
        <v>1</v>
      </c>
      <c r="AL682" s="2">
        <v>1</v>
      </c>
      <c r="AN682" s="2">
        <v>1</v>
      </c>
      <c r="AP682" s="2">
        <v>1</v>
      </c>
      <c r="AR682" s="2">
        <v>1</v>
      </c>
      <c r="AU682">
        <v>5.5490000000000004</v>
      </c>
      <c r="AV682" t="s">
        <v>395</v>
      </c>
      <c r="AW682" t="s">
        <v>373</v>
      </c>
      <c r="BD682" t="s">
        <v>97</v>
      </c>
      <c r="BG682">
        <v>0</v>
      </c>
      <c r="BJ682">
        <v>9</v>
      </c>
    </row>
    <row r="683" spans="1:62" x14ac:dyDescent="0.25">
      <c r="A683" s="1">
        <v>681</v>
      </c>
      <c r="B683">
        <v>1986</v>
      </c>
      <c r="C683" t="s">
        <v>467</v>
      </c>
      <c r="D683" t="s">
        <v>120</v>
      </c>
      <c r="E683">
        <v>0</v>
      </c>
      <c r="F683" t="s">
        <v>65</v>
      </c>
      <c r="G683" t="s">
        <v>276</v>
      </c>
      <c r="H683" t="s">
        <v>85</v>
      </c>
      <c r="I683" t="s">
        <v>392</v>
      </c>
      <c r="J683" t="s">
        <v>69</v>
      </c>
      <c r="K683" t="s">
        <v>91</v>
      </c>
      <c r="L683" t="s">
        <v>92</v>
      </c>
      <c r="M683" t="s">
        <v>93</v>
      </c>
      <c r="N683" t="s">
        <v>393</v>
      </c>
      <c r="O683" t="s">
        <v>394</v>
      </c>
      <c r="Q683" s="2">
        <v>1</v>
      </c>
      <c r="T683" s="2">
        <v>1</v>
      </c>
      <c r="Z683" s="2">
        <v>1</v>
      </c>
      <c r="AB683" s="2">
        <v>1</v>
      </c>
      <c r="AD683" s="2">
        <v>1</v>
      </c>
      <c r="AF683" s="2">
        <v>1</v>
      </c>
      <c r="AH683" s="2">
        <v>1</v>
      </c>
      <c r="AJ683" s="2">
        <v>1</v>
      </c>
      <c r="AL683" s="2">
        <v>1</v>
      </c>
      <c r="AN683" s="2">
        <v>1</v>
      </c>
      <c r="AP683" s="2">
        <v>1</v>
      </c>
      <c r="AR683" s="2">
        <v>1</v>
      </c>
      <c r="AU683">
        <v>2.9740000000000002</v>
      </c>
      <c r="AV683" t="s">
        <v>395</v>
      </c>
      <c r="AW683" t="s">
        <v>373</v>
      </c>
      <c r="BD683" t="s">
        <v>97</v>
      </c>
      <c r="BG683">
        <v>0</v>
      </c>
      <c r="BJ683">
        <v>1</v>
      </c>
    </row>
    <row r="684" spans="1:62" x14ac:dyDescent="0.25">
      <c r="A684" s="1">
        <v>682</v>
      </c>
      <c r="B684">
        <v>1994</v>
      </c>
      <c r="C684" t="s">
        <v>467</v>
      </c>
      <c r="D684" t="s">
        <v>120</v>
      </c>
      <c r="E684">
        <v>0</v>
      </c>
      <c r="F684" t="s">
        <v>88</v>
      </c>
      <c r="G684" t="s">
        <v>463</v>
      </c>
      <c r="H684" t="s">
        <v>67</v>
      </c>
      <c r="I684" t="s">
        <v>464</v>
      </c>
      <c r="J684" t="s">
        <v>69</v>
      </c>
      <c r="K684" t="s">
        <v>139</v>
      </c>
      <c r="L684" t="s">
        <v>140</v>
      </c>
      <c r="M684" t="s">
        <v>93</v>
      </c>
      <c r="N684" t="s">
        <v>465</v>
      </c>
      <c r="O684" t="s">
        <v>466</v>
      </c>
      <c r="Q684" s="2">
        <v>1</v>
      </c>
      <c r="T684" s="2">
        <v>1</v>
      </c>
      <c r="Z684" s="2">
        <v>1</v>
      </c>
      <c r="AB684" s="2">
        <v>1</v>
      </c>
      <c r="AD684" s="2">
        <v>1</v>
      </c>
      <c r="AF684" s="2">
        <v>1</v>
      </c>
      <c r="AH684" s="2">
        <v>1</v>
      </c>
      <c r="AJ684" s="2">
        <v>1</v>
      </c>
      <c r="AL684" s="2">
        <v>1</v>
      </c>
      <c r="AN684" s="2">
        <v>1</v>
      </c>
      <c r="AP684" s="2">
        <v>1</v>
      </c>
      <c r="AR684" s="2">
        <v>1</v>
      </c>
      <c r="AU684">
        <v>5.5490000000000004</v>
      </c>
      <c r="AV684" t="s">
        <v>395</v>
      </c>
      <c r="AW684" t="s">
        <v>373</v>
      </c>
      <c r="BD684" t="s">
        <v>97</v>
      </c>
      <c r="BG684">
        <v>0</v>
      </c>
      <c r="BJ684">
        <v>9</v>
      </c>
    </row>
    <row r="685" spans="1:62" x14ac:dyDescent="0.25">
      <c r="A685" s="1">
        <v>683</v>
      </c>
      <c r="B685">
        <v>2002</v>
      </c>
      <c r="C685" t="s">
        <v>468</v>
      </c>
      <c r="D685" t="s">
        <v>120</v>
      </c>
      <c r="E685">
        <v>0</v>
      </c>
      <c r="F685" t="s">
        <v>65</v>
      </c>
      <c r="G685" t="s">
        <v>99</v>
      </c>
      <c r="H685" t="s">
        <v>67</v>
      </c>
      <c r="I685" t="s">
        <v>392</v>
      </c>
      <c r="J685" t="s">
        <v>69</v>
      </c>
      <c r="K685" t="s">
        <v>91</v>
      </c>
      <c r="L685" t="s">
        <v>92</v>
      </c>
      <c r="M685" t="s">
        <v>93</v>
      </c>
      <c r="N685" t="s">
        <v>393</v>
      </c>
      <c r="O685" t="s">
        <v>394</v>
      </c>
      <c r="Q685" s="2">
        <v>1</v>
      </c>
      <c r="T685" s="2">
        <v>1</v>
      </c>
      <c r="Z685" s="2">
        <v>1</v>
      </c>
      <c r="AB685" s="2">
        <v>1</v>
      </c>
      <c r="AD685" s="2">
        <v>1</v>
      </c>
      <c r="AF685" s="2">
        <v>1</v>
      </c>
      <c r="AH685" s="2">
        <v>1</v>
      </c>
      <c r="AJ685" s="2">
        <v>1</v>
      </c>
      <c r="AL685" s="2">
        <v>1</v>
      </c>
      <c r="AN685" s="2">
        <v>1</v>
      </c>
      <c r="AP685" s="2">
        <v>1</v>
      </c>
      <c r="AR685" s="2">
        <v>1</v>
      </c>
      <c r="AU685">
        <v>2.9740000000000002</v>
      </c>
      <c r="AV685" t="s">
        <v>395</v>
      </c>
      <c r="AW685" t="s">
        <v>395</v>
      </c>
      <c r="BD685" t="s">
        <v>97</v>
      </c>
      <c r="BG685">
        <v>0</v>
      </c>
      <c r="BJ685">
        <v>1</v>
      </c>
    </row>
    <row r="686" spans="1:62" x14ac:dyDescent="0.25">
      <c r="A686" s="1">
        <v>684</v>
      </c>
      <c r="B686">
        <v>2010</v>
      </c>
      <c r="C686" t="s">
        <v>469</v>
      </c>
      <c r="D686" t="s">
        <v>120</v>
      </c>
      <c r="E686">
        <v>0</v>
      </c>
      <c r="F686" t="s">
        <v>86</v>
      </c>
      <c r="G686" t="s">
        <v>67</v>
      </c>
      <c r="H686" t="s">
        <v>66</v>
      </c>
      <c r="I686" t="s">
        <v>209</v>
      </c>
      <c r="J686" t="s">
        <v>69</v>
      </c>
      <c r="K686" t="s">
        <v>207</v>
      </c>
      <c r="L686" t="s">
        <v>208</v>
      </c>
      <c r="M686" t="s">
        <v>72</v>
      </c>
      <c r="N686" t="s">
        <v>210</v>
      </c>
      <c r="O686" t="s">
        <v>211</v>
      </c>
      <c r="Q686" s="2">
        <v>1</v>
      </c>
      <c r="T686" s="2">
        <v>1</v>
      </c>
      <c r="Z686" s="2">
        <v>1</v>
      </c>
      <c r="AB686" s="2">
        <v>1</v>
      </c>
      <c r="AD686" s="2">
        <v>1</v>
      </c>
      <c r="AF686" s="2">
        <v>1</v>
      </c>
      <c r="AH686" s="2">
        <v>1</v>
      </c>
      <c r="AJ686" s="2">
        <v>1</v>
      </c>
      <c r="AL686" s="2">
        <v>1</v>
      </c>
      <c r="AN686" s="2">
        <v>1</v>
      </c>
      <c r="AP686" s="2">
        <v>1</v>
      </c>
      <c r="AR686" s="2">
        <v>1</v>
      </c>
      <c r="AU686">
        <v>2.609</v>
      </c>
      <c r="AV686" t="s">
        <v>373</v>
      </c>
      <c r="AW686" t="s">
        <v>374</v>
      </c>
      <c r="BD686" t="s">
        <v>77</v>
      </c>
      <c r="BG686">
        <v>0</v>
      </c>
      <c r="BJ686">
        <v>8</v>
      </c>
    </row>
    <row r="687" spans="1:62" x14ac:dyDescent="0.25">
      <c r="A687" s="1">
        <v>685</v>
      </c>
      <c r="B687">
        <v>2018</v>
      </c>
      <c r="C687" t="s">
        <v>470</v>
      </c>
      <c r="D687" t="s">
        <v>120</v>
      </c>
      <c r="E687">
        <v>0</v>
      </c>
      <c r="F687" t="s">
        <v>78</v>
      </c>
      <c r="G687" t="s">
        <v>101</v>
      </c>
      <c r="H687" t="s">
        <v>110</v>
      </c>
      <c r="I687" t="s">
        <v>153</v>
      </c>
      <c r="J687" t="s">
        <v>122</v>
      </c>
      <c r="K687" t="s">
        <v>139</v>
      </c>
      <c r="L687" t="s">
        <v>140</v>
      </c>
      <c r="M687" t="s">
        <v>93</v>
      </c>
      <c r="N687" t="s">
        <v>154</v>
      </c>
      <c r="O687" t="s">
        <v>155</v>
      </c>
      <c r="Q687" s="2">
        <v>1</v>
      </c>
      <c r="T687" s="2">
        <v>1</v>
      </c>
      <c r="Z687" s="2">
        <v>1</v>
      </c>
      <c r="AB687" s="2">
        <v>1</v>
      </c>
      <c r="AD687" s="2">
        <v>1</v>
      </c>
      <c r="AF687" s="2">
        <v>1</v>
      </c>
      <c r="AH687" s="2">
        <v>1</v>
      </c>
      <c r="AJ687" s="2">
        <v>1</v>
      </c>
      <c r="AL687" s="2">
        <v>1</v>
      </c>
      <c r="AN687" s="2">
        <v>1</v>
      </c>
      <c r="AP687" s="2">
        <v>1</v>
      </c>
      <c r="AR687" s="2">
        <v>1</v>
      </c>
      <c r="AU687">
        <v>6.625</v>
      </c>
      <c r="AV687" t="s">
        <v>130</v>
      </c>
      <c r="AW687" t="s">
        <v>125</v>
      </c>
      <c r="BD687" t="s">
        <v>97</v>
      </c>
      <c r="BG687">
        <v>0</v>
      </c>
      <c r="BJ687">
        <v>6</v>
      </c>
    </row>
    <row r="688" spans="1:62" x14ac:dyDescent="0.25">
      <c r="A688" s="1">
        <v>686</v>
      </c>
      <c r="B688">
        <v>2026</v>
      </c>
      <c r="C688" t="s">
        <v>471</v>
      </c>
      <c r="D688" t="s">
        <v>120</v>
      </c>
      <c r="E688">
        <v>0</v>
      </c>
      <c r="F688" t="s">
        <v>230</v>
      </c>
      <c r="G688" t="s">
        <v>80</v>
      </c>
      <c r="H688" t="s">
        <v>227</v>
      </c>
      <c r="I688" t="s">
        <v>370</v>
      </c>
      <c r="J688" t="s">
        <v>69</v>
      </c>
      <c r="K688" t="s">
        <v>70</v>
      </c>
      <c r="L688" t="s">
        <v>71</v>
      </c>
      <c r="M688" t="s">
        <v>72</v>
      </c>
      <c r="N688" t="s">
        <v>371</v>
      </c>
      <c r="O688" t="s">
        <v>372</v>
      </c>
      <c r="Q688" s="2">
        <v>1</v>
      </c>
      <c r="T688" s="2">
        <v>1</v>
      </c>
      <c r="Z688" s="2">
        <v>1</v>
      </c>
      <c r="AB688" s="2">
        <v>1</v>
      </c>
      <c r="AD688" s="2">
        <v>1</v>
      </c>
      <c r="AF688" s="2">
        <v>1</v>
      </c>
      <c r="AH688" s="2">
        <v>1</v>
      </c>
      <c r="AJ688" s="2">
        <v>1</v>
      </c>
      <c r="AL688" s="2">
        <v>1</v>
      </c>
      <c r="AN688" s="2">
        <v>1</v>
      </c>
      <c r="AP688" s="2">
        <v>1</v>
      </c>
      <c r="AR688" s="2">
        <v>1</v>
      </c>
      <c r="AU688">
        <v>3.2679999999999998</v>
      </c>
      <c r="AV688" t="s">
        <v>373</v>
      </c>
      <c r="AW688" t="s">
        <v>374</v>
      </c>
      <c r="BD688" t="s">
        <v>77</v>
      </c>
      <c r="BG688">
        <v>0</v>
      </c>
      <c r="BJ688">
        <v>15</v>
      </c>
    </row>
    <row r="689" spans="1:62" x14ac:dyDescent="0.25">
      <c r="A689" s="1">
        <v>687</v>
      </c>
      <c r="B689">
        <v>2033</v>
      </c>
      <c r="C689" t="s">
        <v>471</v>
      </c>
      <c r="D689" t="s">
        <v>120</v>
      </c>
      <c r="E689">
        <v>0</v>
      </c>
      <c r="F689" t="s">
        <v>349</v>
      </c>
      <c r="G689" t="s">
        <v>435</v>
      </c>
      <c r="H689" t="s">
        <v>225</v>
      </c>
      <c r="I689" t="s">
        <v>472</v>
      </c>
      <c r="J689" t="s">
        <v>69</v>
      </c>
      <c r="K689" t="s">
        <v>70</v>
      </c>
      <c r="L689" t="s">
        <v>71</v>
      </c>
      <c r="M689" t="s">
        <v>108</v>
      </c>
      <c r="N689" t="s">
        <v>371</v>
      </c>
      <c r="O689" t="s">
        <v>372</v>
      </c>
      <c r="Q689" s="2">
        <v>1</v>
      </c>
      <c r="T689" s="2">
        <v>1</v>
      </c>
      <c r="Z689" s="2">
        <v>1</v>
      </c>
      <c r="AB689" s="2">
        <v>1</v>
      </c>
      <c r="AD689" s="2">
        <v>1</v>
      </c>
      <c r="AF689" s="2">
        <v>1</v>
      </c>
      <c r="AH689" s="2">
        <v>1</v>
      </c>
      <c r="AJ689" s="2">
        <v>1</v>
      </c>
      <c r="AL689" s="2">
        <v>1</v>
      </c>
      <c r="AN689" s="2">
        <v>1</v>
      </c>
      <c r="AP689" s="2">
        <v>1</v>
      </c>
      <c r="AR689" s="2">
        <v>1</v>
      </c>
      <c r="AU689">
        <v>3.2679999999999998</v>
      </c>
      <c r="AW689" t="s">
        <v>373</v>
      </c>
      <c r="BD689" t="s">
        <v>77</v>
      </c>
      <c r="BG689">
        <v>0</v>
      </c>
      <c r="BJ689">
        <v>25</v>
      </c>
    </row>
    <row r="690" spans="1:62" x14ac:dyDescent="0.25">
      <c r="A690" s="1">
        <v>688</v>
      </c>
      <c r="B690">
        <v>2040</v>
      </c>
      <c r="C690" t="s">
        <v>471</v>
      </c>
      <c r="D690" t="s">
        <v>120</v>
      </c>
      <c r="E690">
        <v>0</v>
      </c>
      <c r="F690" t="s">
        <v>78</v>
      </c>
      <c r="G690" t="s">
        <v>227</v>
      </c>
      <c r="H690" t="s">
        <v>110</v>
      </c>
      <c r="I690" t="s">
        <v>370</v>
      </c>
      <c r="J690" t="s">
        <v>69</v>
      </c>
      <c r="K690" t="s">
        <v>70</v>
      </c>
      <c r="L690" t="s">
        <v>71</v>
      </c>
      <c r="M690" t="s">
        <v>72</v>
      </c>
      <c r="N690" t="s">
        <v>371</v>
      </c>
      <c r="O690" t="s">
        <v>372</v>
      </c>
      <c r="Q690" s="2">
        <v>1</v>
      </c>
      <c r="T690" s="2">
        <v>1</v>
      </c>
      <c r="Z690" s="2">
        <v>1</v>
      </c>
      <c r="AB690" s="2">
        <v>1</v>
      </c>
      <c r="AD690" s="2">
        <v>1</v>
      </c>
      <c r="AF690" s="2">
        <v>1</v>
      </c>
      <c r="AH690" s="2">
        <v>1</v>
      </c>
      <c r="AJ690" s="2">
        <v>1</v>
      </c>
      <c r="AL690" s="2">
        <v>1</v>
      </c>
      <c r="AN690" s="2">
        <v>1</v>
      </c>
      <c r="AP690" s="2">
        <v>1</v>
      </c>
      <c r="AR690" s="2">
        <v>1</v>
      </c>
      <c r="AU690">
        <v>3.2679999999999998</v>
      </c>
      <c r="AV690" t="s">
        <v>374</v>
      </c>
      <c r="AW690" t="s">
        <v>373</v>
      </c>
      <c r="BD690" t="s">
        <v>77</v>
      </c>
      <c r="BG690">
        <v>0</v>
      </c>
      <c r="BJ690">
        <v>6</v>
      </c>
    </row>
    <row r="691" spans="1:62" x14ac:dyDescent="0.25">
      <c r="A691" s="1">
        <v>689</v>
      </c>
      <c r="B691">
        <v>2041</v>
      </c>
      <c r="C691" t="s">
        <v>471</v>
      </c>
      <c r="D691" t="s">
        <v>120</v>
      </c>
      <c r="E691">
        <v>0</v>
      </c>
      <c r="F691" t="s">
        <v>436</v>
      </c>
      <c r="G691" t="s">
        <v>217</v>
      </c>
      <c r="H691" t="s">
        <v>276</v>
      </c>
      <c r="I691" t="s">
        <v>370</v>
      </c>
      <c r="J691" t="s">
        <v>69</v>
      </c>
      <c r="K691" t="s">
        <v>70</v>
      </c>
      <c r="L691" t="s">
        <v>71</v>
      </c>
      <c r="M691" t="s">
        <v>72</v>
      </c>
      <c r="Q691" s="2">
        <v>1</v>
      </c>
      <c r="T691" s="2">
        <v>1</v>
      </c>
      <c r="Z691" s="2">
        <v>1</v>
      </c>
      <c r="AB691" s="2">
        <v>1</v>
      </c>
      <c r="AD691" s="2">
        <v>1</v>
      </c>
      <c r="AF691" s="2">
        <v>1</v>
      </c>
      <c r="AH691" s="2">
        <v>1</v>
      </c>
      <c r="AJ691" s="2">
        <v>1</v>
      </c>
      <c r="AL691" s="2">
        <v>1</v>
      </c>
      <c r="AN691" s="2">
        <v>1</v>
      </c>
      <c r="AP691" s="2">
        <v>1</v>
      </c>
      <c r="AR691" s="2">
        <v>1</v>
      </c>
      <c r="AU691">
        <v>3.2679999999999998</v>
      </c>
      <c r="AV691" t="s">
        <v>374</v>
      </c>
      <c r="AW691" t="s">
        <v>374</v>
      </c>
      <c r="BD691" t="s">
        <v>77</v>
      </c>
      <c r="BG691">
        <v>0</v>
      </c>
      <c r="BJ691">
        <v>23</v>
      </c>
    </row>
    <row r="692" spans="1:62" x14ac:dyDescent="0.25">
      <c r="A692" s="1">
        <v>690</v>
      </c>
      <c r="B692">
        <v>2042</v>
      </c>
      <c r="C692" t="s">
        <v>471</v>
      </c>
      <c r="D692" t="s">
        <v>120</v>
      </c>
      <c r="E692">
        <v>0</v>
      </c>
      <c r="F692" t="s">
        <v>343</v>
      </c>
      <c r="G692" t="s">
        <v>276</v>
      </c>
      <c r="H692" t="s">
        <v>275</v>
      </c>
      <c r="I692" t="s">
        <v>222</v>
      </c>
      <c r="J692" t="s">
        <v>69</v>
      </c>
      <c r="K692" t="s">
        <v>188</v>
      </c>
      <c r="L692" t="s">
        <v>189</v>
      </c>
      <c r="M692" t="s">
        <v>72</v>
      </c>
      <c r="N692" t="s">
        <v>219</v>
      </c>
      <c r="O692" t="s">
        <v>220</v>
      </c>
      <c r="Q692" s="2">
        <v>1</v>
      </c>
      <c r="T692" s="2">
        <v>1</v>
      </c>
      <c r="Z692" s="2">
        <v>1</v>
      </c>
      <c r="AB692" s="2">
        <v>1</v>
      </c>
      <c r="AD692" s="2">
        <v>1</v>
      </c>
      <c r="AF692" s="2">
        <v>1</v>
      </c>
      <c r="AH692" s="2">
        <v>1</v>
      </c>
      <c r="AJ692" s="2">
        <v>1</v>
      </c>
      <c r="AL692" s="2">
        <v>1</v>
      </c>
      <c r="AN692" s="2">
        <v>1</v>
      </c>
      <c r="AP692" s="2">
        <v>1</v>
      </c>
      <c r="AR692" s="2">
        <v>1</v>
      </c>
      <c r="AU692">
        <v>2.0870000000000002</v>
      </c>
      <c r="AV692" t="s">
        <v>374</v>
      </c>
      <c r="AW692" t="s">
        <v>373</v>
      </c>
      <c r="BD692" t="s">
        <v>77</v>
      </c>
      <c r="BG692">
        <v>0</v>
      </c>
      <c r="BJ692">
        <v>24</v>
      </c>
    </row>
    <row r="693" spans="1:62" x14ac:dyDescent="0.25">
      <c r="A693" s="1">
        <v>691</v>
      </c>
      <c r="B693">
        <v>2043</v>
      </c>
      <c r="C693" t="s">
        <v>471</v>
      </c>
      <c r="D693" t="s">
        <v>120</v>
      </c>
      <c r="E693">
        <v>0</v>
      </c>
      <c r="F693" t="s">
        <v>84</v>
      </c>
      <c r="G693" t="s">
        <v>110</v>
      </c>
      <c r="H693" t="s">
        <v>435</v>
      </c>
      <c r="I693" t="s">
        <v>472</v>
      </c>
      <c r="J693" t="s">
        <v>69</v>
      </c>
      <c r="K693" t="s">
        <v>70</v>
      </c>
      <c r="L693" t="s">
        <v>71</v>
      </c>
      <c r="M693" t="s">
        <v>108</v>
      </c>
      <c r="N693" t="s">
        <v>371</v>
      </c>
      <c r="O693" t="s">
        <v>372</v>
      </c>
      <c r="Q693" s="2">
        <v>1</v>
      </c>
      <c r="T693" s="2">
        <v>1</v>
      </c>
      <c r="Z693" s="2">
        <v>1</v>
      </c>
      <c r="AB693" s="2">
        <v>1</v>
      </c>
      <c r="AD693" s="2">
        <v>1</v>
      </c>
      <c r="AF693" s="2">
        <v>1</v>
      </c>
      <c r="AH693" s="2">
        <v>1</v>
      </c>
      <c r="AJ693" s="2">
        <v>1</v>
      </c>
      <c r="AL693" s="2">
        <v>1</v>
      </c>
      <c r="AN693" s="2">
        <v>1</v>
      </c>
      <c r="AP693" s="2">
        <v>1</v>
      </c>
      <c r="AR693" s="2">
        <v>1</v>
      </c>
      <c r="AU693">
        <v>3.2679999999999998</v>
      </c>
      <c r="AV693" t="s">
        <v>373</v>
      </c>
      <c r="BD693" t="s">
        <v>77</v>
      </c>
      <c r="BG693">
        <v>0</v>
      </c>
      <c r="BJ693">
        <v>7</v>
      </c>
    </row>
    <row r="694" spans="1:62" x14ac:dyDescent="0.25">
      <c r="A694" s="1">
        <v>692</v>
      </c>
      <c r="B694">
        <v>2034</v>
      </c>
      <c r="C694" t="s">
        <v>471</v>
      </c>
      <c r="D694" t="s">
        <v>120</v>
      </c>
      <c r="E694">
        <v>0</v>
      </c>
      <c r="F694" t="s">
        <v>229</v>
      </c>
      <c r="G694" t="s">
        <v>227</v>
      </c>
      <c r="H694" t="s">
        <v>87</v>
      </c>
      <c r="I694" t="s">
        <v>370</v>
      </c>
      <c r="J694" t="s">
        <v>69</v>
      </c>
      <c r="K694" t="s">
        <v>70</v>
      </c>
      <c r="L694" t="s">
        <v>71</v>
      </c>
      <c r="M694" t="s">
        <v>72</v>
      </c>
      <c r="N694" t="s">
        <v>371</v>
      </c>
      <c r="O694" t="s">
        <v>372</v>
      </c>
      <c r="Q694" s="2">
        <v>1</v>
      </c>
      <c r="T694" s="2">
        <v>1</v>
      </c>
      <c r="Z694" s="2">
        <v>1</v>
      </c>
      <c r="AB694" s="2">
        <v>1</v>
      </c>
      <c r="AD694" s="2">
        <v>1</v>
      </c>
      <c r="AF694" s="2">
        <v>1</v>
      </c>
      <c r="AH694" s="2">
        <v>1</v>
      </c>
      <c r="AJ694" s="2">
        <v>1</v>
      </c>
      <c r="AL694" s="2">
        <v>1</v>
      </c>
      <c r="AN694" s="2">
        <v>1</v>
      </c>
      <c r="AP694" s="2">
        <v>1</v>
      </c>
      <c r="AR694" s="2">
        <v>1</v>
      </c>
      <c r="AU694">
        <v>3.2679999999999998</v>
      </c>
      <c r="AV694" t="s">
        <v>374</v>
      </c>
      <c r="AW694" t="s">
        <v>373</v>
      </c>
      <c r="BD694" t="s">
        <v>77</v>
      </c>
      <c r="BG694">
        <v>0</v>
      </c>
      <c r="BJ694">
        <v>16</v>
      </c>
    </row>
    <row r="695" spans="1:62" x14ac:dyDescent="0.25">
      <c r="A695" s="1">
        <v>693</v>
      </c>
      <c r="B695">
        <v>2035</v>
      </c>
      <c r="C695" t="s">
        <v>471</v>
      </c>
      <c r="D695" t="s">
        <v>120</v>
      </c>
      <c r="E695">
        <v>0</v>
      </c>
      <c r="F695" t="s">
        <v>231</v>
      </c>
      <c r="G695" t="s">
        <v>227</v>
      </c>
      <c r="H695" t="s">
        <v>89</v>
      </c>
      <c r="I695" t="s">
        <v>370</v>
      </c>
      <c r="J695" t="s">
        <v>69</v>
      </c>
      <c r="K695" t="s">
        <v>70</v>
      </c>
      <c r="L695" t="s">
        <v>71</v>
      </c>
      <c r="M695" t="s">
        <v>72</v>
      </c>
      <c r="N695" t="s">
        <v>371</v>
      </c>
      <c r="O695" t="s">
        <v>372</v>
      </c>
      <c r="Q695" s="2">
        <v>1</v>
      </c>
      <c r="T695" s="2">
        <v>1</v>
      </c>
      <c r="Z695" s="2">
        <v>1</v>
      </c>
      <c r="AB695" s="2">
        <v>1</v>
      </c>
      <c r="AD695" s="2">
        <v>1</v>
      </c>
      <c r="AF695" s="2">
        <v>1</v>
      </c>
      <c r="AH695" s="2">
        <v>1</v>
      </c>
      <c r="AJ695" s="2">
        <v>1</v>
      </c>
      <c r="AL695" s="2">
        <v>1</v>
      </c>
      <c r="AN695" s="2">
        <v>1</v>
      </c>
      <c r="AP695" s="2">
        <v>1</v>
      </c>
      <c r="AR695" s="2">
        <v>1</v>
      </c>
      <c r="AU695">
        <v>3.2679999999999998</v>
      </c>
      <c r="AV695" t="s">
        <v>374</v>
      </c>
      <c r="AW695" t="s">
        <v>373</v>
      </c>
      <c r="BD695" t="s">
        <v>77</v>
      </c>
      <c r="BG695">
        <v>0</v>
      </c>
      <c r="BJ695">
        <v>17</v>
      </c>
    </row>
    <row r="696" spans="1:62" x14ac:dyDescent="0.25">
      <c r="A696" s="1">
        <v>694</v>
      </c>
      <c r="B696">
        <v>2036</v>
      </c>
      <c r="C696" t="s">
        <v>471</v>
      </c>
      <c r="D696" t="s">
        <v>120</v>
      </c>
      <c r="E696">
        <v>0</v>
      </c>
      <c r="F696" t="s">
        <v>473</v>
      </c>
      <c r="G696" t="s">
        <v>225</v>
      </c>
      <c r="H696" t="s">
        <v>217</v>
      </c>
      <c r="I696" t="s">
        <v>474</v>
      </c>
      <c r="J696" t="s">
        <v>69</v>
      </c>
      <c r="K696" t="s">
        <v>70</v>
      </c>
      <c r="L696" t="s">
        <v>71</v>
      </c>
      <c r="M696" t="s">
        <v>390</v>
      </c>
      <c r="N696" t="s">
        <v>371</v>
      </c>
      <c r="O696" t="s">
        <v>372</v>
      </c>
      <c r="Q696" s="2">
        <v>1</v>
      </c>
      <c r="T696" s="2">
        <v>1</v>
      </c>
      <c r="Z696" s="2">
        <v>1</v>
      </c>
      <c r="AB696" s="2">
        <v>1</v>
      </c>
      <c r="AD696" s="2">
        <v>1</v>
      </c>
      <c r="AF696" s="2">
        <v>1</v>
      </c>
      <c r="AH696" s="2">
        <v>1</v>
      </c>
      <c r="AJ696" s="2">
        <v>1</v>
      </c>
      <c r="AL696" s="2">
        <v>1</v>
      </c>
      <c r="AN696" s="2">
        <v>1</v>
      </c>
      <c r="AP696" s="2">
        <v>1</v>
      </c>
      <c r="AR696" s="2">
        <v>1</v>
      </c>
      <c r="AU696">
        <v>0</v>
      </c>
      <c r="AV696" t="s">
        <v>373</v>
      </c>
      <c r="AW696" t="s">
        <v>374</v>
      </c>
      <c r="BD696" t="s">
        <v>77</v>
      </c>
      <c r="BG696">
        <v>0</v>
      </c>
      <c r="BJ696">
        <v>26</v>
      </c>
    </row>
    <row r="697" spans="1:62" x14ac:dyDescent="0.25">
      <c r="A697" s="1">
        <v>695</v>
      </c>
      <c r="B697">
        <v>2037</v>
      </c>
      <c r="C697" t="s">
        <v>471</v>
      </c>
      <c r="D697" t="s">
        <v>120</v>
      </c>
      <c r="E697">
        <v>0</v>
      </c>
      <c r="F697" t="s">
        <v>379</v>
      </c>
      <c r="G697" t="s">
        <v>435</v>
      </c>
      <c r="H697" t="s">
        <v>106</v>
      </c>
      <c r="I697" t="s">
        <v>472</v>
      </c>
      <c r="J697" t="s">
        <v>69</v>
      </c>
      <c r="K697" t="s">
        <v>70</v>
      </c>
      <c r="L697" t="s">
        <v>71</v>
      </c>
      <c r="M697" t="s">
        <v>108</v>
      </c>
      <c r="N697" t="s">
        <v>371</v>
      </c>
      <c r="O697" t="s">
        <v>372</v>
      </c>
      <c r="Q697" s="2">
        <v>1</v>
      </c>
      <c r="T697" s="2">
        <v>1</v>
      </c>
      <c r="Z697" s="2">
        <v>1</v>
      </c>
      <c r="AB697" s="2">
        <v>1</v>
      </c>
      <c r="AD697" s="2">
        <v>1</v>
      </c>
      <c r="AF697" s="2">
        <v>1</v>
      </c>
      <c r="AH697" s="2">
        <v>1</v>
      </c>
      <c r="AJ697" s="2">
        <v>1</v>
      </c>
      <c r="AL697" s="2">
        <v>1</v>
      </c>
      <c r="AN697" s="2">
        <v>1</v>
      </c>
      <c r="AP697" s="2">
        <v>1</v>
      </c>
      <c r="AR697" s="2">
        <v>1</v>
      </c>
      <c r="AU697">
        <v>3.2679999999999998</v>
      </c>
      <c r="AW697" t="s">
        <v>373</v>
      </c>
      <c r="BD697" t="s">
        <v>77</v>
      </c>
      <c r="BG697">
        <v>0</v>
      </c>
      <c r="BJ697">
        <v>21</v>
      </c>
    </row>
    <row r="698" spans="1:62" x14ac:dyDescent="0.25">
      <c r="A698" s="1">
        <v>696</v>
      </c>
      <c r="B698">
        <v>2038</v>
      </c>
      <c r="C698" t="s">
        <v>471</v>
      </c>
      <c r="D698" t="s">
        <v>120</v>
      </c>
      <c r="E698">
        <v>0</v>
      </c>
      <c r="F698" t="s">
        <v>105</v>
      </c>
      <c r="G698" t="s">
        <v>227</v>
      </c>
      <c r="H698" t="s">
        <v>99</v>
      </c>
      <c r="I698" t="s">
        <v>370</v>
      </c>
      <c r="J698" t="s">
        <v>69</v>
      </c>
      <c r="K698" t="s">
        <v>70</v>
      </c>
      <c r="L698" t="s">
        <v>71</v>
      </c>
      <c r="M698" t="s">
        <v>72</v>
      </c>
      <c r="N698" t="s">
        <v>371</v>
      </c>
      <c r="O698" t="s">
        <v>372</v>
      </c>
      <c r="Q698" s="2">
        <v>1</v>
      </c>
      <c r="T698" s="2">
        <v>1</v>
      </c>
      <c r="Z698" s="2">
        <v>1</v>
      </c>
      <c r="AB698" s="2">
        <v>1</v>
      </c>
      <c r="AD698" s="2">
        <v>1</v>
      </c>
      <c r="AF698" s="2">
        <v>1</v>
      </c>
      <c r="AH698" s="2">
        <v>1</v>
      </c>
      <c r="AJ698" s="2">
        <v>1</v>
      </c>
      <c r="AL698" s="2">
        <v>1</v>
      </c>
      <c r="AN698" s="2">
        <v>1</v>
      </c>
      <c r="AP698" s="2">
        <v>1</v>
      </c>
      <c r="AR698" s="2">
        <v>1</v>
      </c>
      <c r="AU698">
        <v>3.2679999999999998</v>
      </c>
      <c r="AV698" t="s">
        <v>374</v>
      </c>
      <c r="AW698" t="s">
        <v>373</v>
      </c>
      <c r="BD698" t="s">
        <v>77</v>
      </c>
      <c r="BG698">
        <v>0</v>
      </c>
      <c r="BJ698">
        <v>2</v>
      </c>
    </row>
    <row r="699" spans="1:62" x14ac:dyDescent="0.25">
      <c r="A699" s="1">
        <v>697</v>
      </c>
      <c r="B699">
        <v>2039</v>
      </c>
      <c r="C699" t="s">
        <v>471</v>
      </c>
      <c r="D699" t="s">
        <v>120</v>
      </c>
      <c r="E699">
        <v>0</v>
      </c>
      <c r="F699" t="s">
        <v>109</v>
      </c>
      <c r="G699" t="s">
        <v>99</v>
      </c>
      <c r="H699" t="s">
        <v>475</v>
      </c>
      <c r="I699" t="s">
        <v>370</v>
      </c>
      <c r="J699" t="s">
        <v>69</v>
      </c>
      <c r="K699" t="s">
        <v>70</v>
      </c>
      <c r="L699" t="s">
        <v>71</v>
      </c>
      <c r="M699" t="s">
        <v>72</v>
      </c>
      <c r="N699" t="s">
        <v>371</v>
      </c>
      <c r="O699" t="s">
        <v>372</v>
      </c>
      <c r="Q699" s="2">
        <v>1</v>
      </c>
      <c r="T699" s="2">
        <v>1</v>
      </c>
      <c r="Z699" s="2">
        <v>1</v>
      </c>
      <c r="AB699" s="2">
        <v>1</v>
      </c>
      <c r="AD699" s="2">
        <v>1</v>
      </c>
      <c r="AF699" s="2">
        <v>1</v>
      </c>
      <c r="AH699" s="2">
        <v>1</v>
      </c>
      <c r="AJ699" s="2">
        <v>1</v>
      </c>
      <c r="AL699" s="2">
        <v>1</v>
      </c>
      <c r="AN699" s="2">
        <v>1</v>
      </c>
      <c r="AP699" s="2">
        <v>1</v>
      </c>
      <c r="AR699" s="2">
        <v>1</v>
      </c>
      <c r="AU699">
        <v>3.2679999999999998</v>
      </c>
      <c r="AV699" t="s">
        <v>373</v>
      </c>
      <c r="AW699" t="s">
        <v>374</v>
      </c>
      <c r="BD699" t="s">
        <v>77</v>
      </c>
      <c r="BG699">
        <v>0</v>
      </c>
      <c r="BJ699">
        <v>3</v>
      </c>
    </row>
    <row r="700" spans="1:62" x14ac:dyDescent="0.25">
      <c r="A700" s="1">
        <v>698</v>
      </c>
      <c r="B700">
        <v>2044</v>
      </c>
      <c r="C700" t="s">
        <v>471</v>
      </c>
      <c r="D700" t="s">
        <v>120</v>
      </c>
      <c r="E700">
        <v>0</v>
      </c>
      <c r="F700" t="s">
        <v>476</v>
      </c>
      <c r="G700" t="s">
        <v>276</v>
      </c>
      <c r="H700" t="s">
        <v>275</v>
      </c>
      <c r="I700" t="s">
        <v>222</v>
      </c>
      <c r="J700" t="s">
        <v>69</v>
      </c>
      <c r="K700" t="s">
        <v>188</v>
      </c>
      <c r="L700" t="s">
        <v>189</v>
      </c>
      <c r="M700" t="s">
        <v>72</v>
      </c>
      <c r="N700" t="s">
        <v>219</v>
      </c>
      <c r="O700" t="s">
        <v>220</v>
      </c>
      <c r="Q700" s="2">
        <v>1</v>
      </c>
      <c r="T700" s="2">
        <v>1</v>
      </c>
      <c r="Z700" s="2">
        <v>1</v>
      </c>
      <c r="AB700" s="2">
        <v>1</v>
      </c>
      <c r="AD700" s="2">
        <v>1</v>
      </c>
      <c r="AF700" s="2">
        <v>1</v>
      </c>
      <c r="AH700" s="2">
        <v>1</v>
      </c>
      <c r="AJ700" s="2">
        <v>1</v>
      </c>
      <c r="AL700" s="2">
        <v>1</v>
      </c>
      <c r="AN700" s="2">
        <v>1</v>
      </c>
      <c r="AP700" s="2">
        <v>1</v>
      </c>
      <c r="AR700" s="2">
        <v>1</v>
      </c>
      <c r="AU700">
        <v>2.0870000000000002</v>
      </c>
      <c r="AV700" t="s">
        <v>374</v>
      </c>
      <c r="AW700" t="s">
        <v>373</v>
      </c>
      <c r="BD700" t="s">
        <v>77</v>
      </c>
      <c r="BG700">
        <v>0</v>
      </c>
      <c r="BJ700">
        <v>28</v>
      </c>
    </row>
    <row r="701" spans="1:62" x14ac:dyDescent="0.25">
      <c r="A701" s="1">
        <v>699</v>
      </c>
      <c r="B701">
        <v>2052</v>
      </c>
      <c r="C701" t="s">
        <v>477</v>
      </c>
      <c r="D701" t="s">
        <v>120</v>
      </c>
      <c r="E701">
        <v>0</v>
      </c>
      <c r="F701" t="s">
        <v>65</v>
      </c>
      <c r="G701" t="s">
        <v>79</v>
      </c>
      <c r="H701" t="s">
        <v>80</v>
      </c>
      <c r="I701" t="s">
        <v>354</v>
      </c>
      <c r="J701" t="s">
        <v>122</v>
      </c>
      <c r="K701" t="s">
        <v>355</v>
      </c>
      <c r="L701" t="s">
        <v>356</v>
      </c>
      <c r="M701" t="s">
        <v>93</v>
      </c>
      <c r="N701" t="s">
        <v>357</v>
      </c>
      <c r="O701" t="s">
        <v>358</v>
      </c>
      <c r="Q701" s="2">
        <v>1</v>
      </c>
      <c r="T701" s="2">
        <v>1</v>
      </c>
      <c r="Z701" s="2">
        <v>1</v>
      </c>
      <c r="AB701" s="2">
        <v>1</v>
      </c>
      <c r="AD701" s="2">
        <v>1</v>
      </c>
      <c r="AF701" s="2">
        <v>1</v>
      </c>
      <c r="AH701" s="2">
        <v>1</v>
      </c>
      <c r="AJ701" s="2">
        <v>1</v>
      </c>
      <c r="AL701" s="2">
        <v>1</v>
      </c>
      <c r="AN701" s="2">
        <v>1</v>
      </c>
      <c r="AP701" s="2">
        <v>1</v>
      </c>
      <c r="AR701" s="2">
        <v>1</v>
      </c>
      <c r="AU701">
        <v>10.75</v>
      </c>
      <c r="AV701" t="s">
        <v>125</v>
      </c>
      <c r="AW701" t="s">
        <v>130</v>
      </c>
      <c r="BD701" t="s">
        <v>97</v>
      </c>
      <c r="BG701">
        <v>0</v>
      </c>
      <c r="BJ701">
        <v>1</v>
      </c>
    </row>
    <row r="702" spans="1:62" x14ac:dyDescent="0.25">
      <c r="A702" s="1">
        <v>700</v>
      </c>
      <c r="B702">
        <v>2053</v>
      </c>
      <c r="C702" t="s">
        <v>477</v>
      </c>
      <c r="D702" t="s">
        <v>120</v>
      </c>
      <c r="E702">
        <v>0</v>
      </c>
      <c r="F702" t="s">
        <v>105</v>
      </c>
      <c r="G702" t="s">
        <v>80</v>
      </c>
      <c r="H702" t="s">
        <v>99</v>
      </c>
      <c r="I702" t="s">
        <v>354</v>
      </c>
      <c r="J702" t="s">
        <v>122</v>
      </c>
      <c r="K702" t="s">
        <v>355</v>
      </c>
      <c r="L702" t="s">
        <v>356</v>
      </c>
      <c r="M702" t="s">
        <v>93</v>
      </c>
      <c r="N702" t="s">
        <v>357</v>
      </c>
      <c r="O702" t="s">
        <v>358</v>
      </c>
      <c r="Q702" s="2">
        <v>1</v>
      </c>
      <c r="T702" s="2">
        <v>1</v>
      </c>
      <c r="Z702" s="2">
        <v>1</v>
      </c>
      <c r="AB702" s="2">
        <v>1</v>
      </c>
      <c r="AD702" s="2">
        <v>1</v>
      </c>
      <c r="AF702" s="2">
        <v>1</v>
      </c>
      <c r="AH702" s="2">
        <v>1</v>
      </c>
      <c r="AJ702" s="2">
        <v>1</v>
      </c>
      <c r="AL702" s="2">
        <v>1</v>
      </c>
      <c r="AN702" s="2">
        <v>1</v>
      </c>
      <c r="AP702" s="2">
        <v>1</v>
      </c>
      <c r="AR702" s="2">
        <v>1</v>
      </c>
      <c r="AU702">
        <v>10.75</v>
      </c>
      <c r="AV702" t="s">
        <v>130</v>
      </c>
      <c r="AW702" t="s">
        <v>125</v>
      </c>
      <c r="BD702" t="s">
        <v>97</v>
      </c>
      <c r="BG702">
        <v>0</v>
      </c>
      <c r="BJ702">
        <v>2</v>
      </c>
    </row>
    <row r="703" spans="1:62" x14ac:dyDescent="0.25">
      <c r="A703" s="1">
        <v>701</v>
      </c>
      <c r="B703">
        <v>2054</v>
      </c>
      <c r="C703" t="s">
        <v>477</v>
      </c>
      <c r="D703" t="s">
        <v>120</v>
      </c>
      <c r="E703">
        <v>0</v>
      </c>
      <c r="F703" t="s">
        <v>109</v>
      </c>
      <c r="G703" t="s">
        <v>99</v>
      </c>
      <c r="H703" t="s">
        <v>85</v>
      </c>
      <c r="I703" t="s">
        <v>478</v>
      </c>
      <c r="J703" t="s">
        <v>122</v>
      </c>
      <c r="K703" t="s">
        <v>355</v>
      </c>
      <c r="L703" t="s">
        <v>356</v>
      </c>
      <c r="M703" t="s">
        <v>135</v>
      </c>
      <c r="Q703" s="2">
        <v>1</v>
      </c>
      <c r="T703" s="2">
        <v>1</v>
      </c>
      <c r="Z703" s="2">
        <v>1</v>
      </c>
      <c r="AB703" s="2">
        <v>1</v>
      </c>
      <c r="AD703" s="2">
        <v>1</v>
      </c>
      <c r="AF703" s="2">
        <v>1</v>
      </c>
      <c r="AH703" s="2">
        <v>1</v>
      </c>
      <c r="AJ703" s="2">
        <v>1</v>
      </c>
      <c r="AL703" s="2">
        <v>1</v>
      </c>
      <c r="AN703" s="2">
        <v>1</v>
      </c>
      <c r="AP703" s="2">
        <v>1</v>
      </c>
      <c r="AR703" s="2">
        <v>1</v>
      </c>
      <c r="AU703">
        <v>10.75</v>
      </c>
      <c r="AV703" t="s">
        <v>125</v>
      </c>
      <c r="AW703" t="s">
        <v>126</v>
      </c>
      <c r="BD703" t="s">
        <v>136</v>
      </c>
      <c r="BG703">
        <v>0</v>
      </c>
      <c r="BJ703">
        <v>3</v>
      </c>
    </row>
    <row r="704" spans="1:62" x14ac:dyDescent="0.25">
      <c r="A704" s="1">
        <v>702</v>
      </c>
      <c r="B704">
        <v>2055</v>
      </c>
      <c r="C704" t="s">
        <v>477</v>
      </c>
      <c r="D704" t="s">
        <v>120</v>
      </c>
      <c r="E704">
        <v>0</v>
      </c>
      <c r="F704" t="s">
        <v>111</v>
      </c>
      <c r="G704" t="s">
        <v>79</v>
      </c>
      <c r="H704" t="s">
        <v>101</v>
      </c>
      <c r="I704" t="s">
        <v>325</v>
      </c>
      <c r="J704" t="s">
        <v>122</v>
      </c>
      <c r="K704" t="s">
        <v>143</v>
      </c>
      <c r="L704" t="s">
        <v>144</v>
      </c>
      <c r="M704" t="s">
        <v>301</v>
      </c>
      <c r="N704" t="s">
        <v>147</v>
      </c>
      <c r="O704" t="s">
        <v>148</v>
      </c>
      <c r="Q704" s="2">
        <v>1</v>
      </c>
      <c r="T704" s="2">
        <v>1</v>
      </c>
      <c r="Z704" s="2">
        <v>1</v>
      </c>
      <c r="AB704" s="2">
        <v>1</v>
      </c>
      <c r="AD704" s="2">
        <v>1</v>
      </c>
      <c r="AF704" s="2">
        <v>1</v>
      </c>
      <c r="AH704" s="2">
        <v>1</v>
      </c>
      <c r="AJ704" s="2">
        <v>1</v>
      </c>
      <c r="AL704" s="2">
        <v>1</v>
      </c>
      <c r="AN704" s="2">
        <v>1</v>
      </c>
      <c r="AP704" s="2">
        <v>1</v>
      </c>
      <c r="AR704" s="2">
        <v>1</v>
      </c>
      <c r="AU704">
        <v>7</v>
      </c>
      <c r="AV704" t="s">
        <v>125</v>
      </c>
      <c r="AW704" t="s">
        <v>126</v>
      </c>
      <c r="BD704" t="s">
        <v>83</v>
      </c>
      <c r="BG704">
        <v>0</v>
      </c>
      <c r="BJ704">
        <v>4</v>
      </c>
    </row>
    <row r="705" spans="1:62" x14ac:dyDescent="0.25">
      <c r="A705" s="1">
        <v>703</v>
      </c>
      <c r="B705">
        <v>2056</v>
      </c>
      <c r="C705" t="s">
        <v>477</v>
      </c>
      <c r="D705" t="s">
        <v>120</v>
      </c>
      <c r="E705">
        <v>0</v>
      </c>
      <c r="F705" t="s">
        <v>112</v>
      </c>
      <c r="G705" t="s">
        <v>101</v>
      </c>
      <c r="H705" t="s">
        <v>67</v>
      </c>
      <c r="I705" t="s">
        <v>146</v>
      </c>
      <c r="J705" t="s">
        <v>122</v>
      </c>
      <c r="K705" t="s">
        <v>143</v>
      </c>
      <c r="L705" t="s">
        <v>144</v>
      </c>
      <c r="M705" t="s">
        <v>93</v>
      </c>
      <c r="N705" t="s">
        <v>147</v>
      </c>
      <c r="O705" t="s">
        <v>148</v>
      </c>
      <c r="Q705" s="2">
        <v>1</v>
      </c>
      <c r="T705" s="2">
        <v>1</v>
      </c>
      <c r="Z705" s="2">
        <v>1</v>
      </c>
      <c r="AB705" s="2">
        <v>1</v>
      </c>
      <c r="AD705" s="2">
        <v>1</v>
      </c>
      <c r="AF705" s="2">
        <v>1</v>
      </c>
      <c r="AH705" s="2">
        <v>1</v>
      </c>
      <c r="AJ705" s="2">
        <v>1</v>
      </c>
      <c r="AL705" s="2">
        <v>1</v>
      </c>
      <c r="AN705" s="2">
        <v>1</v>
      </c>
      <c r="AP705" s="2">
        <v>1</v>
      </c>
      <c r="AR705" s="2">
        <v>1</v>
      </c>
      <c r="AU705">
        <v>3.5</v>
      </c>
      <c r="AV705" t="s">
        <v>126</v>
      </c>
      <c r="AW705" t="s">
        <v>125</v>
      </c>
      <c r="BD705" t="s">
        <v>97</v>
      </c>
      <c r="BG705">
        <v>0</v>
      </c>
      <c r="BJ705">
        <v>5</v>
      </c>
    </row>
    <row r="706" spans="1:62" x14ac:dyDescent="0.25">
      <c r="A706" s="1">
        <v>704</v>
      </c>
      <c r="B706">
        <v>2057</v>
      </c>
      <c r="C706" t="s">
        <v>477</v>
      </c>
      <c r="D706" t="s">
        <v>120</v>
      </c>
      <c r="E706">
        <v>0</v>
      </c>
      <c r="F706" t="s">
        <v>78</v>
      </c>
      <c r="G706" t="s">
        <v>67</v>
      </c>
      <c r="H706" t="s">
        <v>87</v>
      </c>
      <c r="I706" t="s">
        <v>146</v>
      </c>
      <c r="J706" t="s">
        <v>122</v>
      </c>
      <c r="K706" t="s">
        <v>143</v>
      </c>
      <c r="L706" t="s">
        <v>144</v>
      </c>
      <c r="M706" t="s">
        <v>93</v>
      </c>
      <c r="N706" t="s">
        <v>147</v>
      </c>
      <c r="O706" t="s">
        <v>148</v>
      </c>
      <c r="Q706" s="2">
        <v>1</v>
      </c>
      <c r="T706" s="2">
        <v>1</v>
      </c>
      <c r="Z706" s="2">
        <v>1</v>
      </c>
      <c r="AB706" s="2">
        <v>1</v>
      </c>
      <c r="AD706" s="2">
        <v>1</v>
      </c>
      <c r="AF706" s="2">
        <v>1</v>
      </c>
      <c r="AH706" s="2">
        <v>1</v>
      </c>
      <c r="AJ706" s="2">
        <v>1</v>
      </c>
      <c r="AL706" s="2">
        <v>1</v>
      </c>
      <c r="AN706" s="2">
        <v>1</v>
      </c>
      <c r="AP706" s="2">
        <v>1</v>
      </c>
      <c r="AR706" s="2">
        <v>1</v>
      </c>
      <c r="AU706">
        <v>3.5</v>
      </c>
      <c r="AV706" t="s">
        <v>125</v>
      </c>
      <c r="AW706" t="s">
        <v>130</v>
      </c>
      <c r="BD706" t="s">
        <v>97</v>
      </c>
      <c r="BG706">
        <v>0</v>
      </c>
      <c r="BJ706">
        <v>6</v>
      </c>
    </row>
    <row r="707" spans="1:62" x14ac:dyDescent="0.25">
      <c r="A707" s="1">
        <v>705</v>
      </c>
      <c r="B707">
        <v>2058</v>
      </c>
      <c r="C707" t="s">
        <v>477</v>
      </c>
      <c r="D707" t="s">
        <v>120</v>
      </c>
      <c r="E707">
        <v>0</v>
      </c>
      <c r="F707" t="s">
        <v>84</v>
      </c>
      <c r="G707" t="s">
        <v>87</v>
      </c>
      <c r="H707" t="s">
        <v>110</v>
      </c>
      <c r="I707" t="s">
        <v>146</v>
      </c>
      <c r="J707" t="s">
        <v>122</v>
      </c>
      <c r="K707" t="s">
        <v>143</v>
      </c>
      <c r="L707" t="s">
        <v>144</v>
      </c>
      <c r="M707" t="s">
        <v>93</v>
      </c>
      <c r="N707" t="s">
        <v>147</v>
      </c>
      <c r="O707" t="s">
        <v>148</v>
      </c>
      <c r="Q707" s="2">
        <v>1</v>
      </c>
      <c r="T707" s="2">
        <v>1</v>
      </c>
      <c r="Z707" s="2">
        <v>1</v>
      </c>
      <c r="AB707" s="2">
        <v>1</v>
      </c>
      <c r="AD707" s="2">
        <v>1</v>
      </c>
      <c r="AF707" s="2">
        <v>1</v>
      </c>
      <c r="AH707" s="2">
        <v>1</v>
      </c>
      <c r="AJ707" s="2">
        <v>1</v>
      </c>
      <c r="AL707" s="2">
        <v>1</v>
      </c>
      <c r="AN707" s="2">
        <v>1</v>
      </c>
      <c r="AP707" s="2">
        <v>1</v>
      </c>
      <c r="AR707" s="2">
        <v>1</v>
      </c>
      <c r="AU707">
        <v>3.5</v>
      </c>
      <c r="AV707" t="s">
        <v>130</v>
      </c>
      <c r="AW707" t="s">
        <v>125</v>
      </c>
      <c r="BD707" t="s">
        <v>97</v>
      </c>
      <c r="BG707">
        <v>0</v>
      </c>
      <c r="BJ707">
        <v>7</v>
      </c>
    </row>
    <row r="708" spans="1:62" x14ac:dyDescent="0.25">
      <c r="A708" s="1">
        <v>706</v>
      </c>
      <c r="B708">
        <v>2045</v>
      </c>
      <c r="C708" t="s">
        <v>471</v>
      </c>
      <c r="D708" t="s">
        <v>120</v>
      </c>
      <c r="E708">
        <v>0</v>
      </c>
      <c r="F708" t="s">
        <v>98</v>
      </c>
      <c r="G708" t="s">
        <v>475</v>
      </c>
      <c r="H708" t="s">
        <v>66</v>
      </c>
      <c r="I708" t="s">
        <v>370</v>
      </c>
      <c r="J708" t="s">
        <v>69</v>
      </c>
      <c r="K708" t="s">
        <v>70</v>
      </c>
      <c r="L708" t="s">
        <v>71</v>
      </c>
      <c r="M708" t="s">
        <v>72</v>
      </c>
      <c r="N708" t="s">
        <v>371</v>
      </c>
      <c r="O708" t="s">
        <v>372</v>
      </c>
      <c r="Q708" s="2">
        <v>1</v>
      </c>
      <c r="T708" s="2">
        <v>1</v>
      </c>
      <c r="Z708" s="2">
        <v>1</v>
      </c>
      <c r="AB708" s="2">
        <v>1</v>
      </c>
      <c r="AD708" s="2">
        <v>1</v>
      </c>
      <c r="AF708" s="2">
        <v>1</v>
      </c>
      <c r="AH708" s="2">
        <v>1</v>
      </c>
      <c r="AJ708" s="2">
        <v>1</v>
      </c>
      <c r="AL708" s="2">
        <v>1</v>
      </c>
      <c r="AN708" s="2">
        <v>1</v>
      </c>
      <c r="AP708" s="2">
        <v>1</v>
      </c>
      <c r="AR708" s="2">
        <v>1</v>
      </c>
      <c r="AU708">
        <v>3.2679999999999998</v>
      </c>
      <c r="AV708" t="s">
        <v>374</v>
      </c>
      <c r="AW708" t="s">
        <v>373</v>
      </c>
      <c r="BD708" t="s">
        <v>77</v>
      </c>
      <c r="BG708">
        <v>0</v>
      </c>
      <c r="BJ708">
        <v>10</v>
      </c>
    </row>
    <row r="709" spans="1:62" x14ac:dyDescent="0.25">
      <c r="A709" s="1">
        <v>707</v>
      </c>
      <c r="B709">
        <v>2046</v>
      </c>
      <c r="C709" t="s">
        <v>479</v>
      </c>
      <c r="D709" t="s">
        <v>120</v>
      </c>
      <c r="E709">
        <v>0</v>
      </c>
      <c r="F709" t="s">
        <v>65</v>
      </c>
      <c r="G709" t="s">
        <v>79</v>
      </c>
      <c r="H709" t="s">
        <v>101</v>
      </c>
      <c r="I709" t="s">
        <v>421</v>
      </c>
      <c r="J709" t="s">
        <v>69</v>
      </c>
      <c r="K709" t="s">
        <v>91</v>
      </c>
      <c r="L709" t="s">
        <v>92</v>
      </c>
      <c r="M709" t="s">
        <v>108</v>
      </c>
      <c r="N709" t="s">
        <v>393</v>
      </c>
      <c r="O709" t="s">
        <v>394</v>
      </c>
      <c r="Q709" s="2">
        <v>1</v>
      </c>
      <c r="T709" s="2">
        <v>1</v>
      </c>
      <c r="Z709" s="2">
        <v>1</v>
      </c>
      <c r="AB709" s="2">
        <v>1</v>
      </c>
      <c r="AD709" s="2">
        <v>1</v>
      </c>
      <c r="AF709" s="2">
        <v>1</v>
      </c>
      <c r="AH709" s="2">
        <v>1</v>
      </c>
      <c r="AJ709" s="2">
        <v>1</v>
      </c>
      <c r="AL709" s="2">
        <v>1</v>
      </c>
      <c r="AN709" s="2">
        <v>1</v>
      </c>
      <c r="AP709" s="2">
        <v>1</v>
      </c>
      <c r="AR709" s="2">
        <v>1</v>
      </c>
      <c r="AU709">
        <v>5.9020000000000001</v>
      </c>
      <c r="AV709" t="s">
        <v>373</v>
      </c>
      <c r="BD709" t="s">
        <v>77</v>
      </c>
      <c r="BG709">
        <v>0</v>
      </c>
      <c r="BJ709">
        <v>1</v>
      </c>
    </row>
    <row r="710" spans="1:62" x14ac:dyDescent="0.25">
      <c r="A710" s="1">
        <v>708</v>
      </c>
      <c r="B710">
        <v>2047</v>
      </c>
      <c r="C710" t="s">
        <v>479</v>
      </c>
      <c r="D710" t="s">
        <v>120</v>
      </c>
      <c r="E710">
        <v>0</v>
      </c>
      <c r="F710" t="s">
        <v>105</v>
      </c>
      <c r="G710" t="s">
        <v>101</v>
      </c>
      <c r="H710" t="s">
        <v>99</v>
      </c>
      <c r="I710" t="s">
        <v>421</v>
      </c>
      <c r="J710" t="s">
        <v>69</v>
      </c>
      <c r="K710" t="s">
        <v>91</v>
      </c>
      <c r="L710" t="s">
        <v>92</v>
      </c>
      <c r="M710" t="s">
        <v>108</v>
      </c>
      <c r="N710" t="s">
        <v>393</v>
      </c>
      <c r="O710" t="s">
        <v>394</v>
      </c>
      <c r="Q710" s="2">
        <v>1</v>
      </c>
      <c r="T710" s="2">
        <v>1</v>
      </c>
      <c r="Z710" s="2">
        <v>1</v>
      </c>
      <c r="AB710" s="2">
        <v>1</v>
      </c>
      <c r="AD710" s="2">
        <v>1</v>
      </c>
      <c r="AF710" s="2">
        <v>1</v>
      </c>
      <c r="AH710" s="2">
        <v>1</v>
      </c>
      <c r="AJ710" s="2">
        <v>1</v>
      </c>
      <c r="AL710" s="2">
        <v>1</v>
      </c>
      <c r="AN710" s="2">
        <v>1</v>
      </c>
      <c r="AP710" s="2">
        <v>1</v>
      </c>
      <c r="AR710" s="2">
        <v>1</v>
      </c>
      <c r="AU710">
        <v>5.9020000000000001</v>
      </c>
      <c r="AW710" t="s">
        <v>373</v>
      </c>
      <c r="BD710" t="s">
        <v>77</v>
      </c>
      <c r="BG710">
        <v>0</v>
      </c>
      <c r="BJ710">
        <v>2</v>
      </c>
    </row>
    <row r="711" spans="1:62" x14ac:dyDescent="0.25">
      <c r="A711" s="1">
        <v>709</v>
      </c>
      <c r="B711">
        <v>2048</v>
      </c>
      <c r="C711" t="s">
        <v>479</v>
      </c>
      <c r="D711" t="s">
        <v>120</v>
      </c>
      <c r="E711">
        <v>0</v>
      </c>
      <c r="F711" t="s">
        <v>109</v>
      </c>
      <c r="G711" t="s">
        <v>99</v>
      </c>
      <c r="H711" t="s">
        <v>66</v>
      </c>
      <c r="I711" t="s">
        <v>392</v>
      </c>
      <c r="J711" t="s">
        <v>69</v>
      </c>
      <c r="K711" t="s">
        <v>91</v>
      </c>
      <c r="L711" t="s">
        <v>92</v>
      </c>
      <c r="M711" t="s">
        <v>93</v>
      </c>
      <c r="N711" t="s">
        <v>393</v>
      </c>
      <c r="O711" t="s">
        <v>394</v>
      </c>
      <c r="Q711" s="2">
        <v>1</v>
      </c>
      <c r="T711" s="2">
        <v>1</v>
      </c>
      <c r="Z711" s="2">
        <v>1</v>
      </c>
      <c r="AB711" s="2">
        <v>1</v>
      </c>
      <c r="AD711" s="2">
        <v>1</v>
      </c>
      <c r="AF711" s="2">
        <v>1</v>
      </c>
      <c r="AH711" s="2">
        <v>1</v>
      </c>
      <c r="AJ711" s="2">
        <v>1</v>
      </c>
      <c r="AL711" s="2">
        <v>1</v>
      </c>
      <c r="AN711" s="2">
        <v>1</v>
      </c>
      <c r="AP711" s="2">
        <v>1</v>
      </c>
      <c r="AR711" s="2">
        <v>1</v>
      </c>
      <c r="AU711">
        <v>2.9740000000000002</v>
      </c>
      <c r="AV711" t="s">
        <v>373</v>
      </c>
      <c r="AW711" t="s">
        <v>395</v>
      </c>
      <c r="BD711" t="s">
        <v>97</v>
      </c>
      <c r="BG711">
        <v>0</v>
      </c>
      <c r="BJ711">
        <v>3</v>
      </c>
    </row>
    <row r="712" spans="1:62" x14ac:dyDescent="0.25">
      <c r="A712" s="1">
        <v>710</v>
      </c>
      <c r="B712">
        <v>2049</v>
      </c>
      <c r="C712" t="s">
        <v>479</v>
      </c>
      <c r="D712" t="s">
        <v>120</v>
      </c>
      <c r="E712">
        <v>0</v>
      </c>
      <c r="F712" t="s">
        <v>111</v>
      </c>
      <c r="G712" t="s">
        <v>79</v>
      </c>
      <c r="H712" t="s">
        <v>110</v>
      </c>
      <c r="I712" t="s">
        <v>385</v>
      </c>
      <c r="J712" t="s">
        <v>69</v>
      </c>
      <c r="K712" t="s">
        <v>188</v>
      </c>
      <c r="L712" t="s">
        <v>189</v>
      </c>
      <c r="M712" t="s">
        <v>82</v>
      </c>
      <c r="Q712" s="2">
        <v>1</v>
      </c>
      <c r="T712" s="2">
        <v>1</v>
      </c>
      <c r="Z712" s="2">
        <v>1</v>
      </c>
      <c r="AB712" s="2">
        <v>1</v>
      </c>
      <c r="AD712" s="2">
        <v>1</v>
      </c>
      <c r="AF712" s="2">
        <v>1</v>
      </c>
      <c r="AH712" s="2">
        <v>1</v>
      </c>
      <c r="AJ712" s="2">
        <v>1</v>
      </c>
      <c r="AL712" s="2">
        <v>1</v>
      </c>
      <c r="AN712" s="2">
        <v>1</v>
      </c>
      <c r="AP712" s="2">
        <v>1</v>
      </c>
      <c r="AR712" s="2">
        <v>1</v>
      </c>
      <c r="AU712">
        <v>5.25</v>
      </c>
      <c r="AV712" t="s">
        <v>373</v>
      </c>
      <c r="AW712" t="s">
        <v>374</v>
      </c>
      <c r="BD712" t="s">
        <v>83</v>
      </c>
      <c r="BG712">
        <v>0</v>
      </c>
      <c r="BJ712">
        <v>4</v>
      </c>
    </row>
    <row r="713" spans="1:62" x14ac:dyDescent="0.25">
      <c r="A713" s="1">
        <v>711</v>
      </c>
      <c r="B713">
        <v>2050</v>
      </c>
      <c r="C713" t="s">
        <v>479</v>
      </c>
      <c r="D713" t="s">
        <v>120</v>
      </c>
      <c r="E713">
        <v>0</v>
      </c>
      <c r="F713" t="s">
        <v>112</v>
      </c>
      <c r="G713" t="s">
        <v>110</v>
      </c>
      <c r="H713" t="s">
        <v>85</v>
      </c>
      <c r="I713" t="s">
        <v>222</v>
      </c>
      <c r="J713" t="s">
        <v>69</v>
      </c>
      <c r="K713" t="s">
        <v>188</v>
      </c>
      <c r="L713" t="s">
        <v>189</v>
      </c>
      <c r="M713" t="s">
        <v>72</v>
      </c>
      <c r="N713" t="s">
        <v>219</v>
      </c>
      <c r="O713" t="s">
        <v>220</v>
      </c>
      <c r="Q713" s="2">
        <v>1</v>
      </c>
      <c r="T713" s="2">
        <v>1</v>
      </c>
      <c r="Z713" s="2">
        <v>1</v>
      </c>
      <c r="AB713" s="2">
        <v>1</v>
      </c>
      <c r="AD713" s="2">
        <v>1</v>
      </c>
      <c r="AF713" s="2">
        <v>1</v>
      </c>
      <c r="AH713" s="2">
        <v>1</v>
      </c>
      <c r="AJ713" s="2">
        <v>1</v>
      </c>
      <c r="AL713" s="2">
        <v>1</v>
      </c>
      <c r="AN713" s="2">
        <v>1</v>
      </c>
      <c r="AP713" s="2">
        <v>1</v>
      </c>
      <c r="AR713" s="2">
        <v>1</v>
      </c>
      <c r="AU713">
        <v>2.0870000000000002</v>
      </c>
      <c r="AV713" t="s">
        <v>374</v>
      </c>
      <c r="AW713" t="s">
        <v>373</v>
      </c>
      <c r="BD713" t="s">
        <v>77</v>
      </c>
      <c r="BG713">
        <v>0</v>
      </c>
      <c r="BJ713">
        <v>5</v>
      </c>
    </row>
    <row r="714" spans="1:62" x14ac:dyDescent="0.25">
      <c r="A714" s="1">
        <v>712</v>
      </c>
      <c r="B714">
        <v>2051</v>
      </c>
      <c r="C714" t="s">
        <v>479</v>
      </c>
      <c r="D714" t="s">
        <v>120</v>
      </c>
      <c r="E714">
        <v>0</v>
      </c>
      <c r="F714" t="s">
        <v>78</v>
      </c>
      <c r="G714" t="s">
        <v>79</v>
      </c>
      <c r="H714" t="s">
        <v>66</v>
      </c>
      <c r="I714" t="s">
        <v>392</v>
      </c>
      <c r="J714" t="s">
        <v>69</v>
      </c>
      <c r="K714" t="s">
        <v>91</v>
      </c>
      <c r="L714" t="s">
        <v>92</v>
      </c>
      <c r="M714" t="s">
        <v>93</v>
      </c>
      <c r="N714" t="s">
        <v>393</v>
      </c>
      <c r="O714" t="s">
        <v>394</v>
      </c>
      <c r="Q714" s="2">
        <v>1</v>
      </c>
      <c r="T714" s="2">
        <v>1</v>
      </c>
      <c r="Z714" s="2">
        <v>1</v>
      </c>
      <c r="AB714" s="2">
        <v>1</v>
      </c>
      <c r="AD714" s="2">
        <v>1</v>
      </c>
      <c r="AF714" s="2">
        <v>1</v>
      </c>
      <c r="AH714" s="2">
        <v>1</v>
      </c>
      <c r="AJ714" s="2">
        <v>1</v>
      </c>
      <c r="AL714" s="2">
        <v>1</v>
      </c>
      <c r="AN714" s="2">
        <v>1</v>
      </c>
      <c r="AP714" s="2">
        <v>1</v>
      </c>
      <c r="AR714" s="2">
        <v>1</v>
      </c>
      <c r="AU714">
        <v>2.9740000000000002</v>
      </c>
      <c r="AV714" t="s">
        <v>373</v>
      </c>
      <c r="AW714" t="s">
        <v>395</v>
      </c>
      <c r="BD714" t="s">
        <v>97</v>
      </c>
      <c r="BG714">
        <v>0</v>
      </c>
      <c r="BJ714">
        <v>6</v>
      </c>
    </row>
    <row r="715" spans="1:62" x14ac:dyDescent="0.25">
      <c r="A715" s="1">
        <v>713</v>
      </c>
      <c r="B715">
        <v>2059</v>
      </c>
      <c r="C715" t="s">
        <v>477</v>
      </c>
      <c r="D715" t="s">
        <v>120</v>
      </c>
      <c r="E715">
        <v>0</v>
      </c>
      <c r="F715" t="s">
        <v>86</v>
      </c>
      <c r="G715" t="s">
        <v>110</v>
      </c>
      <c r="H715" t="s">
        <v>66</v>
      </c>
      <c r="I715" t="s">
        <v>142</v>
      </c>
      <c r="J715" t="s">
        <v>122</v>
      </c>
      <c r="K715" t="s">
        <v>143</v>
      </c>
      <c r="L715" t="s">
        <v>144</v>
      </c>
      <c r="M715" t="s">
        <v>135</v>
      </c>
      <c r="Q715" s="2">
        <v>1</v>
      </c>
      <c r="T715" s="2">
        <v>1</v>
      </c>
      <c r="Z715" s="2">
        <v>1</v>
      </c>
      <c r="AB715" s="2">
        <v>1</v>
      </c>
      <c r="AD715" s="2">
        <v>1</v>
      </c>
      <c r="AF715" s="2">
        <v>1</v>
      </c>
      <c r="AH715" s="2">
        <v>1</v>
      </c>
      <c r="AJ715" s="2">
        <v>1</v>
      </c>
      <c r="AL715" s="2">
        <v>1</v>
      </c>
      <c r="AN715" s="2">
        <v>1</v>
      </c>
      <c r="AP715" s="2">
        <v>1</v>
      </c>
      <c r="AR715" s="2">
        <v>1</v>
      </c>
      <c r="AU715">
        <v>3.5</v>
      </c>
      <c r="AV715" t="s">
        <v>125</v>
      </c>
      <c r="AW715" t="s">
        <v>126</v>
      </c>
      <c r="BD715" t="s">
        <v>136</v>
      </c>
      <c r="BG715">
        <v>0</v>
      </c>
      <c r="BJ715">
        <v>8</v>
      </c>
    </row>
    <row r="716" spans="1:62" x14ac:dyDescent="0.25">
      <c r="A716" s="1">
        <v>714</v>
      </c>
      <c r="B716">
        <v>2060</v>
      </c>
      <c r="C716" t="s">
        <v>480</v>
      </c>
      <c r="D716" t="s">
        <v>120</v>
      </c>
      <c r="E716">
        <v>0</v>
      </c>
      <c r="F716" t="s">
        <v>65</v>
      </c>
      <c r="G716" t="s">
        <v>79</v>
      </c>
      <c r="H716" t="s">
        <v>79</v>
      </c>
      <c r="I716" t="s">
        <v>146</v>
      </c>
      <c r="J716" t="s">
        <v>122</v>
      </c>
      <c r="K716" t="s">
        <v>143</v>
      </c>
      <c r="L716" t="s">
        <v>144</v>
      </c>
      <c r="M716" t="s">
        <v>93</v>
      </c>
      <c r="N716" t="s">
        <v>147</v>
      </c>
      <c r="O716" t="s">
        <v>148</v>
      </c>
      <c r="Q716" s="2">
        <v>1</v>
      </c>
      <c r="T716" s="2">
        <v>1</v>
      </c>
      <c r="Z716" s="2">
        <v>1</v>
      </c>
      <c r="AB716" s="2">
        <v>1</v>
      </c>
      <c r="AD716" s="2">
        <v>1</v>
      </c>
      <c r="AF716" s="2">
        <v>1</v>
      </c>
      <c r="AH716" s="2">
        <v>1</v>
      </c>
      <c r="AJ716" s="2">
        <v>1</v>
      </c>
      <c r="AL716" s="2">
        <v>1</v>
      </c>
      <c r="AN716" s="2">
        <v>1</v>
      </c>
      <c r="AP716" s="2">
        <v>1</v>
      </c>
      <c r="AR716" s="2">
        <v>1</v>
      </c>
      <c r="AU716">
        <v>3.5</v>
      </c>
      <c r="AV716" t="s">
        <v>125</v>
      </c>
      <c r="AW716" t="s">
        <v>125</v>
      </c>
      <c r="BD716" t="s">
        <v>97</v>
      </c>
      <c r="BG716">
        <v>0</v>
      </c>
      <c r="BJ716">
        <v>1</v>
      </c>
    </row>
    <row r="717" spans="1:62" x14ac:dyDescent="0.25">
      <c r="A717" s="1">
        <v>715</v>
      </c>
      <c r="B717">
        <v>2061</v>
      </c>
      <c r="C717" t="s">
        <v>481</v>
      </c>
      <c r="D717" t="s">
        <v>120</v>
      </c>
      <c r="E717">
        <v>0</v>
      </c>
      <c r="F717" t="s">
        <v>65</v>
      </c>
      <c r="G717" t="s">
        <v>79</v>
      </c>
      <c r="H717" t="s">
        <v>85</v>
      </c>
      <c r="I717" t="s">
        <v>382</v>
      </c>
      <c r="J717" t="s">
        <v>69</v>
      </c>
      <c r="K717" t="s">
        <v>188</v>
      </c>
      <c r="L717" t="s">
        <v>189</v>
      </c>
      <c r="M717" t="s">
        <v>72</v>
      </c>
      <c r="N717" t="s">
        <v>383</v>
      </c>
      <c r="O717" t="s">
        <v>384</v>
      </c>
      <c r="Q717" s="2">
        <v>1</v>
      </c>
      <c r="T717" s="2">
        <v>1</v>
      </c>
      <c r="Z717" s="2">
        <v>1</v>
      </c>
      <c r="AB717" s="2">
        <v>1</v>
      </c>
      <c r="AD717" s="2">
        <v>1</v>
      </c>
      <c r="AF717" s="2">
        <v>1</v>
      </c>
      <c r="AH717" s="2">
        <v>1</v>
      </c>
      <c r="AJ717" s="2">
        <v>1</v>
      </c>
      <c r="AL717" s="2">
        <v>1</v>
      </c>
      <c r="AN717" s="2">
        <v>1</v>
      </c>
      <c r="AP717" s="2">
        <v>1</v>
      </c>
      <c r="AR717" s="2">
        <v>1</v>
      </c>
      <c r="AU717">
        <v>2.0870000000000002</v>
      </c>
      <c r="AV717" t="s">
        <v>373</v>
      </c>
      <c r="AW717" t="s">
        <v>374</v>
      </c>
      <c r="BD717" t="s">
        <v>77</v>
      </c>
      <c r="BG717">
        <v>0</v>
      </c>
      <c r="BJ717">
        <v>1</v>
      </c>
    </row>
    <row r="718" spans="1:62" x14ac:dyDescent="0.25">
      <c r="A718" s="1">
        <v>716</v>
      </c>
      <c r="B718">
        <v>2062</v>
      </c>
      <c r="C718" t="s">
        <v>481</v>
      </c>
      <c r="D718" t="s">
        <v>120</v>
      </c>
      <c r="E718">
        <v>0</v>
      </c>
      <c r="F718" t="s">
        <v>105</v>
      </c>
      <c r="G718" t="s">
        <v>85</v>
      </c>
      <c r="H718" t="s">
        <v>99</v>
      </c>
      <c r="I718" t="s">
        <v>382</v>
      </c>
      <c r="J718" t="s">
        <v>69</v>
      </c>
      <c r="K718" t="s">
        <v>188</v>
      </c>
      <c r="L718" t="s">
        <v>189</v>
      </c>
      <c r="M718" t="s">
        <v>72</v>
      </c>
      <c r="N718" t="s">
        <v>383</v>
      </c>
      <c r="O718" t="s">
        <v>384</v>
      </c>
      <c r="Q718" s="2">
        <v>1</v>
      </c>
      <c r="T718" s="2">
        <v>1</v>
      </c>
      <c r="Z718" s="2">
        <v>1</v>
      </c>
      <c r="AB718" s="2">
        <v>1</v>
      </c>
      <c r="AD718" s="2">
        <v>1</v>
      </c>
      <c r="AF718" s="2">
        <v>1</v>
      </c>
      <c r="AH718" s="2">
        <v>1</v>
      </c>
      <c r="AJ718" s="2">
        <v>1</v>
      </c>
      <c r="AL718" s="2">
        <v>1</v>
      </c>
      <c r="AN718" s="2">
        <v>1</v>
      </c>
      <c r="AP718" s="2">
        <v>1</v>
      </c>
      <c r="AR718" s="2">
        <v>1</v>
      </c>
      <c r="AU718">
        <v>2.0870000000000002</v>
      </c>
      <c r="AV718" t="s">
        <v>374</v>
      </c>
      <c r="AW718" t="s">
        <v>373</v>
      </c>
      <c r="BD718" t="s">
        <v>77</v>
      </c>
      <c r="BG718">
        <v>0</v>
      </c>
      <c r="BJ718">
        <v>2</v>
      </c>
    </row>
    <row r="719" spans="1:62" x14ac:dyDescent="0.25">
      <c r="A719" s="1">
        <v>717</v>
      </c>
      <c r="B719">
        <v>2063</v>
      </c>
      <c r="C719" t="s">
        <v>481</v>
      </c>
      <c r="D719" t="s">
        <v>120</v>
      </c>
      <c r="E719">
        <v>0</v>
      </c>
      <c r="F719" t="s">
        <v>109</v>
      </c>
      <c r="G719" t="s">
        <v>99</v>
      </c>
      <c r="H719" t="s">
        <v>85</v>
      </c>
      <c r="I719" t="s">
        <v>382</v>
      </c>
      <c r="J719" t="s">
        <v>69</v>
      </c>
      <c r="K719" t="s">
        <v>188</v>
      </c>
      <c r="L719" t="s">
        <v>189</v>
      </c>
      <c r="M719" t="s">
        <v>72</v>
      </c>
      <c r="N719" t="s">
        <v>383</v>
      </c>
      <c r="O719" t="s">
        <v>384</v>
      </c>
      <c r="Q719" s="2">
        <v>1</v>
      </c>
      <c r="T719" s="2">
        <v>1</v>
      </c>
      <c r="Z719" s="2">
        <v>1</v>
      </c>
      <c r="AB719" s="2">
        <v>1</v>
      </c>
      <c r="AD719" s="2">
        <v>1</v>
      </c>
      <c r="AF719" s="2">
        <v>1</v>
      </c>
      <c r="AH719" s="2">
        <v>1</v>
      </c>
      <c r="AJ719" s="2">
        <v>1</v>
      </c>
      <c r="AL719" s="2">
        <v>1</v>
      </c>
      <c r="AN719" s="2">
        <v>1</v>
      </c>
      <c r="AP719" s="2">
        <v>1</v>
      </c>
      <c r="AR719" s="2">
        <v>1</v>
      </c>
      <c r="AU719">
        <v>2.0870000000000002</v>
      </c>
      <c r="AV719" t="s">
        <v>373</v>
      </c>
      <c r="AW719" t="s">
        <v>374</v>
      </c>
      <c r="BD719" t="s">
        <v>77</v>
      </c>
      <c r="BG719">
        <v>0</v>
      </c>
      <c r="BJ719">
        <v>3</v>
      </c>
    </row>
    <row r="720" spans="1:62" x14ac:dyDescent="0.25">
      <c r="A720" s="1">
        <v>718</v>
      </c>
      <c r="B720">
        <v>2064</v>
      </c>
      <c r="C720" t="s">
        <v>481</v>
      </c>
      <c r="D720" t="s">
        <v>120</v>
      </c>
      <c r="E720">
        <v>0</v>
      </c>
      <c r="F720" t="s">
        <v>111</v>
      </c>
      <c r="G720" t="s">
        <v>85</v>
      </c>
      <c r="H720" t="s">
        <v>67</v>
      </c>
      <c r="I720" t="s">
        <v>382</v>
      </c>
      <c r="J720" t="s">
        <v>69</v>
      </c>
      <c r="K720" t="s">
        <v>188</v>
      </c>
      <c r="L720" t="s">
        <v>189</v>
      </c>
      <c r="M720" t="s">
        <v>72</v>
      </c>
      <c r="N720" t="s">
        <v>383</v>
      </c>
      <c r="O720" t="s">
        <v>384</v>
      </c>
      <c r="Q720" s="2">
        <v>1</v>
      </c>
      <c r="T720" s="2">
        <v>1</v>
      </c>
      <c r="Z720" s="2">
        <v>1</v>
      </c>
      <c r="AB720" s="2">
        <v>1</v>
      </c>
      <c r="AD720" s="2">
        <v>1</v>
      </c>
      <c r="AF720" s="2">
        <v>1</v>
      </c>
      <c r="AH720" s="2">
        <v>1</v>
      </c>
      <c r="AJ720" s="2">
        <v>1</v>
      </c>
      <c r="AL720" s="2">
        <v>1</v>
      </c>
      <c r="AN720" s="2">
        <v>1</v>
      </c>
      <c r="AP720" s="2">
        <v>1</v>
      </c>
      <c r="AR720" s="2">
        <v>1</v>
      </c>
      <c r="AU720">
        <v>2.0870000000000002</v>
      </c>
      <c r="AV720" t="s">
        <v>374</v>
      </c>
      <c r="AW720" t="s">
        <v>373</v>
      </c>
      <c r="BD720" t="s">
        <v>77</v>
      </c>
      <c r="BG720">
        <v>0</v>
      </c>
      <c r="BJ720">
        <v>4</v>
      </c>
    </row>
    <row r="721" spans="1:62" x14ac:dyDescent="0.25">
      <c r="A721" s="1">
        <v>719</v>
      </c>
      <c r="B721">
        <v>2065</v>
      </c>
      <c r="C721" t="s">
        <v>481</v>
      </c>
      <c r="D721" t="s">
        <v>120</v>
      </c>
      <c r="E721">
        <v>0</v>
      </c>
      <c r="F721" t="s">
        <v>112</v>
      </c>
      <c r="G721" t="s">
        <v>67</v>
      </c>
      <c r="H721" t="s">
        <v>110</v>
      </c>
      <c r="I721" t="s">
        <v>389</v>
      </c>
      <c r="J721" t="s">
        <v>69</v>
      </c>
      <c r="K721" t="s">
        <v>188</v>
      </c>
      <c r="L721" t="s">
        <v>189</v>
      </c>
      <c r="M721" t="s">
        <v>390</v>
      </c>
      <c r="N721" t="s">
        <v>383</v>
      </c>
      <c r="O721" t="s">
        <v>384</v>
      </c>
      <c r="Q721" s="2">
        <v>1</v>
      </c>
      <c r="T721" s="2">
        <v>1</v>
      </c>
      <c r="Z721" s="2">
        <v>1</v>
      </c>
      <c r="AB721" s="2">
        <v>1</v>
      </c>
      <c r="AD721" s="2">
        <v>1</v>
      </c>
      <c r="AF721" s="2">
        <v>1</v>
      </c>
      <c r="AH721" s="2">
        <v>1</v>
      </c>
      <c r="AJ721" s="2">
        <v>1</v>
      </c>
      <c r="AL721" s="2">
        <v>1</v>
      </c>
      <c r="AN721" s="2">
        <v>1</v>
      </c>
      <c r="AP721" s="2">
        <v>1</v>
      </c>
      <c r="AR721" s="2">
        <v>1</v>
      </c>
      <c r="AU721">
        <v>0</v>
      </c>
      <c r="AV721" t="s">
        <v>373</v>
      </c>
      <c r="AW721" t="s">
        <v>374</v>
      </c>
      <c r="BD721" t="s">
        <v>77</v>
      </c>
      <c r="BG721">
        <v>0</v>
      </c>
      <c r="BJ721">
        <v>5</v>
      </c>
    </row>
    <row r="722" spans="1:62" x14ac:dyDescent="0.25">
      <c r="A722" s="1">
        <v>720</v>
      </c>
      <c r="B722">
        <v>2066</v>
      </c>
      <c r="C722" t="s">
        <v>482</v>
      </c>
      <c r="D722" t="s">
        <v>120</v>
      </c>
      <c r="E722">
        <v>0</v>
      </c>
      <c r="F722" t="s">
        <v>65</v>
      </c>
      <c r="G722" t="s">
        <v>79</v>
      </c>
      <c r="H722" t="s">
        <v>85</v>
      </c>
      <c r="I722" t="s">
        <v>382</v>
      </c>
      <c r="J722" t="s">
        <v>69</v>
      </c>
      <c r="K722" t="s">
        <v>188</v>
      </c>
      <c r="L722" t="s">
        <v>189</v>
      </c>
      <c r="M722" t="s">
        <v>72</v>
      </c>
      <c r="N722" t="s">
        <v>383</v>
      </c>
      <c r="O722" t="s">
        <v>384</v>
      </c>
      <c r="Q722" s="2">
        <v>1</v>
      </c>
      <c r="T722" s="2">
        <v>1</v>
      </c>
      <c r="Z722" s="2">
        <v>1</v>
      </c>
      <c r="AB722" s="2">
        <v>1</v>
      </c>
      <c r="AD722" s="2">
        <v>1</v>
      </c>
      <c r="AF722" s="2">
        <v>1</v>
      </c>
      <c r="AH722" s="2">
        <v>1</v>
      </c>
      <c r="AJ722" s="2">
        <v>1</v>
      </c>
      <c r="AL722" s="2">
        <v>1</v>
      </c>
      <c r="AN722" s="2">
        <v>1</v>
      </c>
      <c r="AP722" s="2">
        <v>1</v>
      </c>
      <c r="AR722" s="2">
        <v>1</v>
      </c>
      <c r="AU722">
        <v>2.0870000000000002</v>
      </c>
      <c r="AV722" t="s">
        <v>373</v>
      </c>
      <c r="AW722" t="s">
        <v>374</v>
      </c>
      <c r="BD722" t="s">
        <v>77</v>
      </c>
      <c r="BG722">
        <v>0</v>
      </c>
      <c r="BJ722">
        <v>1</v>
      </c>
    </row>
    <row r="723" spans="1:62" x14ac:dyDescent="0.25">
      <c r="A723" s="1">
        <v>721</v>
      </c>
      <c r="B723">
        <v>2067</v>
      </c>
      <c r="C723" t="s">
        <v>482</v>
      </c>
      <c r="D723" t="s">
        <v>120</v>
      </c>
      <c r="E723">
        <v>0</v>
      </c>
      <c r="F723" t="s">
        <v>105</v>
      </c>
      <c r="G723" t="s">
        <v>85</v>
      </c>
      <c r="H723" t="s">
        <v>99</v>
      </c>
      <c r="I723" t="s">
        <v>382</v>
      </c>
      <c r="J723" t="s">
        <v>69</v>
      </c>
      <c r="K723" t="s">
        <v>188</v>
      </c>
      <c r="L723" t="s">
        <v>189</v>
      </c>
      <c r="M723" t="s">
        <v>72</v>
      </c>
      <c r="N723" t="s">
        <v>383</v>
      </c>
      <c r="O723" t="s">
        <v>384</v>
      </c>
      <c r="Q723" s="2">
        <v>1</v>
      </c>
      <c r="T723" s="2">
        <v>1</v>
      </c>
      <c r="Z723" s="2">
        <v>1</v>
      </c>
      <c r="AB723" s="2">
        <v>1</v>
      </c>
      <c r="AD723" s="2">
        <v>1</v>
      </c>
      <c r="AF723" s="2">
        <v>1</v>
      </c>
      <c r="AH723" s="2">
        <v>1</v>
      </c>
      <c r="AJ723" s="2">
        <v>1</v>
      </c>
      <c r="AL723" s="2">
        <v>1</v>
      </c>
      <c r="AN723" s="2">
        <v>1</v>
      </c>
      <c r="AP723" s="2">
        <v>1</v>
      </c>
      <c r="AR723" s="2">
        <v>1</v>
      </c>
      <c r="AU723">
        <v>2.0870000000000002</v>
      </c>
      <c r="AV723" t="s">
        <v>374</v>
      </c>
      <c r="AW723" t="s">
        <v>373</v>
      </c>
      <c r="BD723" t="s">
        <v>77</v>
      </c>
      <c r="BG723">
        <v>0</v>
      </c>
      <c r="BJ723">
        <v>2</v>
      </c>
    </row>
    <row r="724" spans="1:62" x14ac:dyDescent="0.25">
      <c r="A724" s="1">
        <v>722</v>
      </c>
      <c r="B724">
        <v>2068</v>
      </c>
      <c r="C724" t="s">
        <v>482</v>
      </c>
      <c r="D724" t="s">
        <v>120</v>
      </c>
      <c r="E724">
        <v>0</v>
      </c>
      <c r="F724" t="s">
        <v>109</v>
      </c>
      <c r="G724" t="s">
        <v>99</v>
      </c>
      <c r="H724" t="s">
        <v>85</v>
      </c>
      <c r="I724" t="s">
        <v>382</v>
      </c>
      <c r="J724" t="s">
        <v>69</v>
      </c>
      <c r="K724" t="s">
        <v>188</v>
      </c>
      <c r="L724" t="s">
        <v>189</v>
      </c>
      <c r="M724" t="s">
        <v>72</v>
      </c>
      <c r="N724" t="s">
        <v>383</v>
      </c>
      <c r="O724" t="s">
        <v>384</v>
      </c>
      <c r="Q724" s="2">
        <v>1</v>
      </c>
      <c r="T724" s="2">
        <v>1</v>
      </c>
      <c r="Z724" s="2">
        <v>1</v>
      </c>
      <c r="AB724" s="2">
        <v>1</v>
      </c>
      <c r="AD724" s="2">
        <v>1</v>
      </c>
      <c r="AF724" s="2">
        <v>1</v>
      </c>
      <c r="AH724" s="2">
        <v>1</v>
      </c>
      <c r="AJ724" s="2">
        <v>1</v>
      </c>
      <c r="AL724" s="2">
        <v>1</v>
      </c>
      <c r="AN724" s="2">
        <v>1</v>
      </c>
      <c r="AP724" s="2">
        <v>1</v>
      </c>
      <c r="AR724" s="2">
        <v>1</v>
      </c>
      <c r="AU724">
        <v>2.0870000000000002</v>
      </c>
      <c r="AV724" t="s">
        <v>373</v>
      </c>
      <c r="AW724" t="s">
        <v>374</v>
      </c>
      <c r="BD724" t="s">
        <v>77</v>
      </c>
      <c r="BG724">
        <v>0</v>
      </c>
      <c r="BJ724">
        <v>3</v>
      </c>
    </row>
    <row r="725" spans="1:62" x14ac:dyDescent="0.25">
      <c r="A725" s="1">
        <v>723</v>
      </c>
      <c r="B725">
        <v>2069</v>
      </c>
      <c r="C725" t="s">
        <v>482</v>
      </c>
      <c r="D725" t="s">
        <v>120</v>
      </c>
      <c r="E725">
        <v>0</v>
      </c>
      <c r="F725" t="s">
        <v>111</v>
      </c>
      <c r="G725" t="s">
        <v>85</v>
      </c>
      <c r="H725" t="s">
        <v>67</v>
      </c>
      <c r="I725" t="s">
        <v>382</v>
      </c>
      <c r="J725" t="s">
        <v>69</v>
      </c>
      <c r="K725" t="s">
        <v>188</v>
      </c>
      <c r="L725" t="s">
        <v>189</v>
      </c>
      <c r="M725" t="s">
        <v>72</v>
      </c>
      <c r="N725" t="s">
        <v>383</v>
      </c>
      <c r="O725" t="s">
        <v>384</v>
      </c>
      <c r="Q725" s="2">
        <v>1</v>
      </c>
      <c r="T725" s="2">
        <v>1</v>
      </c>
      <c r="Z725" s="2">
        <v>1</v>
      </c>
      <c r="AB725" s="2">
        <v>1</v>
      </c>
      <c r="AD725" s="2">
        <v>1</v>
      </c>
      <c r="AF725" s="2">
        <v>1</v>
      </c>
      <c r="AH725" s="2">
        <v>1</v>
      </c>
      <c r="AJ725" s="2">
        <v>1</v>
      </c>
      <c r="AL725" s="2">
        <v>1</v>
      </c>
      <c r="AN725" s="2">
        <v>1</v>
      </c>
      <c r="AP725" s="2">
        <v>1</v>
      </c>
      <c r="AR725" s="2">
        <v>1</v>
      </c>
      <c r="AU725">
        <v>2.0870000000000002</v>
      </c>
      <c r="AV725" t="s">
        <v>374</v>
      </c>
      <c r="AW725" t="s">
        <v>373</v>
      </c>
      <c r="BD725" t="s">
        <v>77</v>
      </c>
      <c r="BG725">
        <v>0</v>
      </c>
      <c r="BJ725">
        <v>4</v>
      </c>
    </row>
    <row r="726" spans="1:62" x14ac:dyDescent="0.25">
      <c r="A726" s="1">
        <v>724</v>
      </c>
      <c r="B726">
        <v>2070</v>
      </c>
      <c r="C726" t="s">
        <v>482</v>
      </c>
      <c r="D726" t="s">
        <v>120</v>
      </c>
      <c r="E726">
        <v>0</v>
      </c>
      <c r="F726" t="s">
        <v>112</v>
      </c>
      <c r="G726" t="s">
        <v>67</v>
      </c>
      <c r="H726" t="s">
        <v>110</v>
      </c>
      <c r="I726" t="s">
        <v>389</v>
      </c>
      <c r="J726" t="s">
        <v>69</v>
      </c>
      <c r="K726" t="s">
        <v>188</v>
      </c>
      <c r="L726" t="s">
        <v>189</v>
      </c>
      <c r="M726" t="s">
        <v>390</v>
      </c>
      <c r="N726" t="s">
        <v>383</v>
      </c>
      <c r="O726" t="s">
        <v>384</v>
      </c>
      <c r="Q726" s="2">
        <v>1</v>
      </c>
      <c r="T726" s="2">
        <v>1</v>
      </c>
      <c r="Z726" s="2">
        <v>1</v>
      </c>
      <c r="AB726" s="2">
        <v>1</v>
      </c>
      <c r="AD726" s="2">
        <v>1</v>
      </c>
      <c r="AF726" s="2">
        <v>1</v>
      </c>
      <c r="AH726" s="2">
        <v>1</v>
      </c>
      <c r="AJ726" s="2">
        <v>1</v>
      </c>
      <c r="AL726" s="2">
        <v>1</v>
      </c>
      <c r="AN726" s="2">
        <v>1</v>
      </c>
      <c r="AP726" s="2">
        <v>1</v>
      </c>
      <c r="AR726" s="2">
        <v>1</v>
      </c>
      <c r="AU726">
        <v>0</v>
      </c>
      <c r="AV726" t="s">
        <v>373</v>
      </c>
      <c r="AW726" t="s">
        <v>374</v>
      </c>
      <c r="BD726" t="s">
        <v>77</v>
      </c>
      <c r="BG726">
        <v>0</v>
      </c>
      <c r="BJ726">
        <v>5</v>
      </c>
    </row>
    <row r="727" spans="1:62" x14ac:dyDescent="0.25">
      <c r="A727" s="1">
        <v>725</v>
      </c>
      <c r="B727">
        <v>2071</v>
      </c>
      <c r="C727" t="s">
        <v>483</v>
      </c>
      <c r="D727" t="s">
        <v>120</v>
      </c>
      <c r="E727">
        <v>0</v>
      </c>
      <c r="F727" t="s">
        <v>65</v>
      </c>
      <c r="G727" t="s">
        <v>79</v>
      </c>
      <c r="H727" t="s">
        <v>99</v>
      </c>
      <c r="I727" t="s">
        <v>68</v>
      </c>
      <c r="J727" t="s">
        <v>69</v>
      </c>
      <c r="K727" t="s">
        <v>70</v>
      </c>
      <c r="L727" t="s">
        <v>71</v>
      </c>
      <c r="M727" t="s">
        <v>72</v>
      </c>
      <c r="N727" t="s">
        <v>73</v>
      </c>
      <c r="O727" t="s">
        <v>74</v>
      </c>
      <c r="Q727" s="2">
        <v>1</v>
      </c>
      <c r="T727" s="2">
        <v>1</v>
      </c>
      <c r="Z727" s="2">
        <v>1</v>
      </c>
      <c r="AB727" s="2">
        <v>1</v>
      </c>
      <c r="AD727" s="2">
        <v>1</v>
      </c>
      <c r="AF727" s="2">
        <v>1</v>
      </c>
      <c r="AH727" s="2">
        <v>1</v>
      </c>
      <c r="AJ727" s="2">
        <v>1</v>
      </c>
      <c r="AL727" s="2">
        <v>1</v>
      </c>
      <c r="AN727" s="2">
        <v>1</v>
      </c>
      <c r="AP727" s="2">
        <v>1</v>
      </c>
      <c r="AR727" s="2">
        <v>1</v>
      </c>
      <c r="AU727">
        <v>3.2679999999999998</v>
      </c>
      <c r="AV727" t="s">
        <v>374</v>
      </c>
      <c r="AW727" t="s">
        <v>373</v>
      </c>
      <c r="BD727" t="s">
        <v>77</v>
      </c>
      <c r="BG727">
        <v>0</v>
      </c>
      <c r="BJ727">
        <v>1</v>
      </c>
    </row>
    <row r="728" spans="1:62" x14ac:dyDescent="0.25">
      <c r="A728" s="1">
        <v>726</v>
      </c>
      <c r="B728">
        <v>2072</v>
      </c>
      <c r="C728" t="s">
        <v>484</v>
      </c>
      <c r="D728" t="s">
        <v>120</v>
      </c>
      <c r="E728">
        <v>0</v>
      </c>
      <c r="F728" t="s">
        <v>65</v>
      </c>
      <c r="G728" t="s">
        <v>99</v>
      </c>
      <c r="H728" t="s">
        <v>79</v>
      </c>
      <c r="I728" t="s">
        <v>392</v>
      </c>
      <c r="J728" t="s">
        <v>69</v>
      </c>
      <c r="K728" t="s">
        <v>91</v>
      </c>
      <c r="L728" t="s">
        <v>92</v>
      </c>
      <c r="M728" t="s">
        <v>93</v>
      </c>
      <c r="N728" t="s">
        <v>393</v>
      </c>
      <c r="O728" t="s">
        <v>394</v>
      </c>
      <c r="Q728" s="2">
        <v>1</v>
      </c>
      <c r="T728" s="2">
        <v>1</v>
      </c>
      <c r="Z728" s="2">
        <v>1</v>
      </c>
      <c r="AB728" s="2">
        <v>1</v>
      </c>
      <c r="AD728" s="2">
        <v>1</v>
      </c>
      <c r="AF728" s="2">
        <v>1</v>
      </c>
      <c r="AH728" s="2">
        <v>1</v>
      </c>
      <c r="AJ728" s="2">
        <v>1</v>
      </c>
      <c r="AL728" s="2">
        <v>1</v>
      </c>
      <c r="AN728" s="2">
        <v>1</v>
      </c>
      <c r="AP728" s="2">
        <v>1</v>
      </c>
      <c r="AR728" s="2">
        <v>1</v>
      </c>
      <c r="AU728">
        <v>2.9740000000000002</v>
      </c>
      <c r="AV728" t="s">
        <v>395</v>
      </c>
      <c r="AW728" t="s">
        <v>373</v>
      </c>
      <c r="BD728" t="s">
        <v>97</v>
      </c>
      <c r="BG728">
        <v>0</v>
      </c>
      <c r="BJ728">
        <v>1</v>
      </c>
    </row>
    <row r="729" spans="1:62" x14ac:dyDescent="0.25">
      <c r="A729" s="1">
        <v>727</v>
      </c>
      <c r="B729">
        <v>2073</v>
      </c>
      <c r="C729" t="s">
        <v>484</v>
      </c>
      <c r="D729" t="s">
        <v>120</v>
      </c>
      <c r="E729">
        <v>0</v>
      </c>
      <c r="F729" t="s">
        <v>105</v>
      </c>
      <c r="G729" t="s">
        <v>79</v>
      </c>
      <c r="H729" t="s">
        <v>99</v>
      </c>
      <c r="I729" t="s">
        <v>392</v>
      </c>
      <c r="J729" t="s">
        <v>69</v>
      </c>
      <c r="K729" t="s">
        <v>91</v>
      </c>
      <c r="L729" t="s">
        <v>92</v>
      </c>
      <c r="M729" t="s">
        <v>93</v>
      </c>
      <c r="N729" t="s">
        <v>393</v>
      </c>
      <c r="O729" t="s">
        <v>394</v>
      </c>
      <c r="Q729" s="2">
        <v>1</v>
      </c>
      <c r="T729" s="2">
        <v>1</v>
      </c>
      <c r="Z729" s="2">
        <v>1</v>
      </c>
      <c r="AB729" s="2">
        <v>1</v>
      </c>
      <c r="AD729" s="2">
        <v>1</v>
      </c>
      <c r="AF729" s="2">
        <v>1</v>
      </c>
      <c r="AH729" s="2">
        <v>1</v>
      </c>
      <c r="AJ729" s="2">
        <v>1</v>
      </c>
      <c r="AL729" s="2">
        <v>1</v>
      </c>
      <c r="AN729" s="2">
        <v>1</v>
      </c>
      <c r="AP729" s="2">
        <v>1</v>
      </c>
      <c r="AR729" s="2">
        <v>1</v>
      </c>
      <c r="AU729">
        <v>2.9740000000000002</v>
      </c>
      <c r="AV729" t="s">
        <v>373</v>
      </c>
      <c r="AW729" t="s">
        <v>395</v>
      </c>
      <c r="BD729" t="s">
        <v>97</v>
      </c>
      <c r="BG729">
        <v>0</v>
      </c>
      <c r="BJ729">
        <v>2</v>
      </c>
    </row>
    <row r="730" spans="1:62" x14ac:dyDescent="0.25">
      <c r="A730" s="1">
        <v>728</v>
      </c>
      <c r="B730">
        <v>2074</v>
      </c>
      <c r="C730" t="s">
        <v>485</v>
      </c>
      <c r="D730" t="s">
        <v>120</v>
      </c>
      <c r="E730">
        <v>0</v>
      </c>
      <c r="F730" t="s">
        <v>65</v>
      </c>
      <c r="G730" t="s">
        <v>79</v>
      </c>
      <c r="H730" t="s">
        <v>99</v>
      </c>
      <c r="I730" t="s">
        <v>68</v>
      </c>
      <c r="J730" t="s">
        <v>69</v>
      </c>
      <c r="K730" t="s">
        <v>70</v>
      </c>
      <c r="L730" t="s">
        <v>71</v>
      </c>
      <c r="M730" t="s">
        <v>72</v>
      </c>
      <c r="N730" t="s">
        <v>73</v>
      </c>
      <c r="O730" t="s">
        <v>74</v>
      </c>
      <c r="Q730" s="2">
        <v>1</v>
      </c>
      <c r="T730" s="2">
        <v>1</v>
      </c>
      <c r="Z730" s="2">
        <v>1</v>
      </c>
      <c r="AB730" s="2">
        <v>1</v>
      </c>
      <c r="AD730" s="2">
        <v>1</v>
      </c>
      <c r="AF730" s="2">
        <v>1</v>
      </c>
      <c r="AH730" s="2">
        <v>1</v>
      </c>
      <c r="AJ730" s="2">
        <v>1</v>
      </c>
      <c r="AL730" s="2">
        <v>1</v>
      </c>
      <c r="AN730" s="2">
        <v>1</v>
      </c>
      <c r="AP730" s="2">
        <v>1</v>
      </c>
      <c r="AR730" s="2">
        <v>1</v>
      </c>
      <c r="AU730">
        <v>3.2679999999999998</v>
      </c>
      <c r="AV730" t="s">
        <v>374</v>
      </c>
      <c r="AW730" t="s">
        <v>373</v>
      </c>
      <c r="BD730" t="s">
        <v>77</v>
      </c>
      <c r="BG730">
        <v>0</v>
      </c>
      <c r="BJ730">
        <v>1</v>
      </c>
    </row>
    <row r="731" spans="1:62" x14ac:dyDescent="0.25">
      <c r="A731" s="1">
        <v>729</v>
      </c>
      <c r="B731">
        <v>2075</v>
      </c>
      <c r="C731" t="s">
        <v>378</v>
      </c>
      <c r="D731" t="s">
        <v>120</v>
      </c>
      <c r="E731">
        <v>0</v>
      </c>
      <c r="F731" t="s">
        <v>349</v>
      </c>
      <c r="G731" t="s">
        <v>217</v>
      </c>
      <c r="H731" t="s">
        <v>276</v>
      </c>
      <c r="I731" t="s">
        <v>370</v>
      </c>
      <c r="J731" t="s">
        <v>69</v>
      </c>
      <c r="K731" t="s">
        <v>70</v>
      </c>
      <c r="L731" t="s">
        <v>71</v>
      </c>
      <c r="M731" t="s">
        <v>72</v>
      </c>
      <c r="Q731" s="2">
        <v>1</v>
      </c>
      <c r="T731" s="2">
        <v>1</v>
      </c>
      <c r="Z731" s="2">
        <v>1</v>
      </c>
      <c r="AB731" s="2">
        <v>1</v>
      </c>
      <c r="AD731" s="2">
        <v>1</v>
      </c>
      <c r="AF731" s="2">
        <v>1</v>
      </c>
      <c r="AH731" s="2">
        <v>1</v>
      </c>
      <c r="AJ731" s="2">
        <v>1</v>
      </c>
      <c r="AL731" s="2">
        <v>1</v>
      </c>
      <c r="AN731" s="2">
        <v>1</v>
      </c>
      <c r="AP731" s="2">
        <v>1</v>
      </c>
      <c r="AR731" s="2">
        <v>1</v>
      </c>
      <c r="AU731">
        <v>3.2679999999999998</v>
      </c>
      <c r="AV731" t="s">
        <v>374</v>
      </c>
      <c r="AW731" t="s">
        <v>374</v>
      </c>
      <c r="BD731" t="s">
        <v>77</v>
      </c>
      <c r="BG731">
        <v>0</v>
      </c>
      <c r="BJ731">
        <v>25</v>
      </c>
    </row>
    <row r="732" spans="1:62" x14ac:dyDescent="0.25">
      <c r="A732" s="1">
        <v>730</v>
      </c>
      <c r="B732">
        <v>2076</v>
      </c>
      <c r="C732" t="s">
        <v>378</v>
      </c>
      <c r="D732" t="s">
        <v>120</v>
      </c>
      <c r="E732">
        <v>0</v>
      </c>
      <c r="F732" t="s">
        <v>104</v>
      </c>
      <c r="G732" t="s">
        <v>475</v>
      </c>
      <c r="H732" t="s">
        <v>101</v>
      </c>
      <c r="I732" t="s">
        <v>370</v>
      </c>
      <c r="J732" t="s">
        <v>69</v>
      </c>
      <c r="K732" t="s">
        <v>70</v>
      </c>
      <c r="L732" t="s">
        <v>71</v>
      </c>
      <c r="M732" t="s">
        <v>72</v>
      </c>
      <c r="N732" t="s">
        <v>371</v>
      </c>
      <c r="O732" t="s">
        <v>372</v>
      </c>
      <c r="Q732" s="2">
        <v>1</v>
      </c>
      <c r="T732" s="2">
        <v>1</v>
      </c>
      <c r="Z732" s="2">
        <v>1</v>
      </c>
      <c r="AB732" s="2">
        <v>1</v>
      </c>
      <c r="AD732" s="2">
        <v>1</v>
      </c>
      <c r="AF732" s="2">
        <v>1</v>
      </c>
      <c r="AH732" s="2">
        <v>1</v>
      </c>
      <c r="AJ732" s="2">
        <v>1</v>
      </c>
      <c r="AL732" s="2">
        <v>1</v>
      </c>
      <c r="AN732" s="2">
        <v>1</v>
      </c>
      <c r="AP732" s="2">
        <v>1</v>
      </c>
      <c r="AR732" s="2">
        <v>1</v>
      </c>
      <c r="AU732">
        <v>3.2679999999999998</v>
      </c>
      <c r="AV732" t="s">
        <v>374</v>
      </c>
      <c r="AW732" t="s">
        <v>373</v>
      </c>
      <c r="BD732" t="s">
        <v>77</v>
      </c>
      <c r="BG732">
        <v>0</v>
      </c>
      <c r="BJ732">
        <v>12</v>
      </c>
    </row>
    <row r="733" spans="1:62" x14ac:dyDescent="0.25">
      <c r="A733" s="1">
        <v>731</v>
      </c>
      <c r="B733">
        <v>2077</v>
      </c>
      <c r="C733" t="s">
        <v>431</v>
      </c>
      <c r="D733" t="s">
        <v>120</v>
      </c>
      <c r="E733">
        <v>0</v>
      </c>
      <c r="F733" t="s">
        <v>230</v>
      </c>
      <c r="G733" t="s">
        <v>106</v>
      </c>
      <c r="H733" t="s">
        <v>89</v>
      </c>
      <c r="I733" t="s">
        <v>425</v>
      </c>
      <c r="J733" t="s">
        <v>69</v>
      </c>
      <c r="K733" t="s">
        <v>426</v>
      </c>
      <c r="L733" t="s">
        <v>427</v>
      </c>
      <c r="M733" t="s">
        <v>72</v>
      </c>
      <c r="N733" t="s">
        <v>428</v>
      </c>
      <c r="O733" t="s">
        <v>429</v>
      </c>
      <c r="Q733" s="2">
        <v>1</v>
      </c>
      <c r="T733" s="2">
        <v>1</v>
      </c>
      <c r="Z733" s="2">
        <v>1</v>
      </c>
      <c r="AB733" s="2">
        <v>1</v>
      </c>
      <c r="AD733" s="2">
        <v>1</v>
      </c>
      <c r="AF733" s="2">
        <v>1</v>
      </c>
      <c r="AH733" s="2">
        <v>1</v>
      </c>
      <c r="AJ733" s="2">
        <v>1</v>
      </c>
      <c r="AL733" s="2">
        <v>1</v>
      </c>
      <c r="AN733" s="2">
        <v>1</v>
      </c>
      <c r="AP733" s="2">
        <v>1</v>
      </c>
      <c r="AR733" s="2">
        <v>1</v>
      </c>
      <c r="AU733">
        <v>4.7210000000000001</v>
      </c>
      <c r="AV733" t="s">
        <v>374</v>
      </c>
      <c r="AW733" t="s">
        <v>373</v>
      </c>
      <c r="BD733" t="s">
        <v>77</v>
      </c>
      <c r="BG733">
        <v>0</v>
      </c>
      <c r="BJ733">
        <v>15</v>
      </c>
    </row>
    <row r="734" spans="1:62" x14ac:dyDescent="0.25">
      <c r="A734" s="1">
        <v>732</v>
      </c>
      <c r="B734">
        <v>2078</v>
      </c>
      <c r="C734" t="s">
        <v>431</v>
      </c>
      <c r="D734" t="s">
        <v>120</v>
      </c>
      <c r="E734">
        <v>0</v>
      </c>
      <c r="F734" t="s">
        <v>229</v>
      </c>
      <c r="G734" t="s">
        <v>225</v>
      </c>
      <c r="H734" t="s">
        <v>66</v>
      </c>
      <c r="I734" t="s">
        <v>392</v>
      </c>
      <c r="J734" t="s">
        <v>69</v>
      </c>
      <c r="K734" t="s">
        <v>91</v>
      </c>
      <c r="L734" t="s">
        <v>92</v>
      </c>
      <c r="M734" t="s">
        <v>93</v>
      </c>
      <c r="N734" t="s">
        <v>393</v>
      </c>
      <c r="O734" t="s">
        <v>394</v>
      </c>
      <c r="Q734" s="2">
        <v>1</v>
      </c>
      <c r="T734" s="2">
        <v>1</v>
      </c>
      <c r="Z734" s="2">
        <v>1</v>
      </c>
      <c r="AB734" s="2">
        <v>1</v>
      </c>
      <c r="AD734" s="2">
        <v>1</v>
      </c>
      <c r="AF734" s="2">
        <v>1</v>
      </c>
      <c r="AH734" s="2">
        <v>1</v>
      </c>
      <c r="AJ734" s="2">
        <v>1</v>
      </c>
      <c r="AL734" s="2">
        <v>1</v>
      </c>
      <c r="AN734" s="2">
        <v>1</v>
      </c>
      <c r="AP734" s="2">
        <v>1</v>
      </c>
      <c r="AR734" s="2">
        <v>1</v>
      </c>
      <c r="AU734">
        <v>2.9740000000000002</v>
      </c>
      <c r="AV734" t="s">
        <v>395</v>
      </c>
      <c r="AW734" t="s">
        <v>373</v>
      </c>
      <c r="BD734" t="s">
        <v>97</v>
      </c>
      <c r="BG734">
        <v>0</v>
      </c>
      <c r="BJ734">
        <v>16</v>
      </c>
    </row>
    <row r="735" spans="1:62" x14ac:dyDescent="0.25">
      <c r="A735" s="1">
        <v>733</v>
      </c>
      <c r="B735">
        <v>2079</v>
      </c>
      <c r="C735" t="s">
        <v>431</v>
      </c>
      <c r="D735" t="s">
        <v>120</v>
      </c>
      <c r="E735">
        <v>0</v>
      </c>
      <c r="F735" t="s">
        <v>105</v>
      </c>
      <c r="G735" t="s">
        <v>79</v>
      </c>
      <c r="H735" t="s">
        <v>227</v>
      </c>
      <c r="I735" t="s">
        <v>421</v>
      </c>
      <c r="J735" t="s">
        <v>69</v>
      </c>
      <c r="K735" t="s">
        <v>91</v>
      </c>
      <c r="L735" t="s">
        <v>92</v>
      </c>
      <c r="M735" t="s">
        <v>108</v>
      </c>
      <c r="N735" t="s">
        <v>393</v>
      </c>
      <c r="O735" t="s">
        <v>394</v>
      </c>
      <c r="Q735" s="2">
        <v>1</v>
      </c>
      <c r="T735" s="2">
        <v>1</v>
      </c>
      <c r="Z735" s="2">
        <v>1</v>
      </c>
      <c r="AB735" s="2">
        <v>1</v>
      </c>
      <c r="AD735" s="2">
        <v>1</v>
      </c>
      <c r="AF735" s="2">
        <v>1</v>
      </c>
      <c r="AH735" s="2">
        <v>1</v>
      </c>
      <c r="AJ735" s="2">
        <v>1</v>
      </c>
      <c r="AL735" s="2">
        <v>1</v>
      </c>
      <c r="AN735" s="2">
        <v>1</v>
      </c>
      <c r="AP735" s="2">
        <v>1</v>
      </c>
      <c r="AR735" s="2">
        <v>1</v>
      </c>
      <c r="AU735">
        <v>5.9020000000000001</v>
      </c>
      <c r="AV735" t="s">
        <v>373</v>
      </c>
      <c r="BD735" t="s">
        <v>77</v>
      </c>
      <c r="BG735">
        <v>0</v>
      </c>
      <c r="BJ735">
        <v>2</v>
      </c>
    </row>
    <row r="736" spans="1:62" x14ac:dyDescent="0.25">
      <c r="A736" s="1">
        <v>734</v>
      </c>
      <c r="B736">
        <v>2080</v>
      </c>
      <c r="C736" t="s">
        <v>431</v>
      </c>
      <c r="D736" t="s">
        <v>120</v>
      </c>
      <c r="E736">
        <v>0</v>
      </c>
      <c r="F736" t="s">
        <v>109</v>
      </c>
      <c r="G736" t="s">
        <v>225</v>
      </c>
      <c r="H736" t="s">
        <v>99</v>
      </c>
      <c r="I736" t="s">
        <v>392</v>
      </c>
      <c r="J736" t="s">
        <v>69</v>
      </c>
      <c r="K736" t="s">
        <v>91</v>
      </c>
      <c r="L736" t="s">
        <v>92</v>
      </c>
      <c r="M736" t="s">
        <v>93</v>
      </c>
      <c r="N736" t="s">
        <v>393</v>
      </c>
      <c r="O736" t="s">
        <v>394</v>
      </c>
      <c r="Q736" s="2">
        <v>1</v>
      </c>
      <c r="T736" s="2">
        <v>1</v>
      </c>
      <c r="Z736" s="2">
        <v>1</v>
      </c>
      <c r="AB736" s="2">
        <v>1</v>
      </c>
      <c r="AD736" s="2">
        <v>1</v>
      </c>
      <c r="AF736" s="2">
        <v>1</v>
      </c>
      <c r="AH736" s="2">
        <v>1</v>
      </c>
      <c r="AJ736" s="2">
        <v>1</v>
      </c>
      <c r="AL736" s="2">
        <v>1</v>
      </c>
      <c r="AN736" s="2">
        <v>1</v>
      </c>
      <c r="AP736" s="2">
        <v>1</v>
      </c>
      <c r="AR736" s="2">
        <v>1</v>
      </c>
      <c r="AU736">
        <v>2.9740000000000002</v>
      </c>
      <c r="AV736" t="s">
        <v>395</v>
      </c>
      <c r="AW736" t="s">
        <v>373</v>
      </c>
      <c r="BD736" t="s">
        <v>97</v>
      </c>
      <c r="BG736">
        <v>0</v>
      </c>
      <c r="BJ736">
        <v>3</v>
      </c>
    </row>
    <row r="737" spans="1:62" x14ac:dyDescent="0.25">
      <c r="A737" s="1">
        <v>735</v>
      </c>
      <c r="B737">
        <v>2081</v>
      </c>
      <c r="C737" t="s">
        <v>431</v>
      </c>
      <c r="D737" t="s">
        <v>120</v>
      </c>
      <c r="E737">
        <v>0</v>
      </c>
      <c r="F737" t="s">
        <v>111</v>
      </c>
      <c r="G737" t="s">
        <v>99</v>
      </c>
      <c r="H737" t="s">
        <v>80</v>
      </c>
      <c r="I737" t="s">
        <v>392</v>
      </c>
      <c r="J737" t="s">
        <v>69</v>
      </c>
      <c r="K737" t="s">
        <v>91</v>
      </c>
      <c r="L737" t="s">
        <v>92</v>
      </c>
      <c r="M737" t="s">
        <v>93</v>
      </c>
      <c r="N737" t="s">
        <v>393</v>
      </c>
      <c r="O737" t="s">
        <v>394</v>
      </c>
      <c r="Q737" s="2">
        <v>1</v>
      </c>
      <c r="T737" s="2">
        <v>1</v>
      </c>
      <c r="Z737" s="2">
        <v>1</v>
      </c>
      <c r="AB737" s="2">
        <v>1</v>
      </c>
      <c r="AD737" s="2">
        <v>1</v>
      </c>
      <c r="AF737" s="2">
        <v>1</v>
      </c>
      <c r="AH737" s="2">
        <v>1</v>
      </c>
      <c r="AJ737" s="2">
        <v>1</v>
      </c>
      <c r="AL737" s="2">
        <v>1</v>
      </c>
      <c r="AN737" s="2">
        <v>1</v>
      </c>
      <c r="AP737" s="2">
        <v>1</v>
      </c>
      <c r="AR737" s="2">
        <v>1</v>
      </c>
      <c r="AU737">
        <v>2.9740000000000002</v>
      </c>
      <c r="AV737" t="s">
        <v>373</v>
      </c>
      <c r="AW737" t="s">
        <v>395</v>
      </c>
      <c r="BD737" t="s">
        <v>97</v>
      </c>
      <c r="BG737">
        <v>0</v>
      </c>
      <c r="BJ737">
        <v>4</v>
      </c>
    </row>
    <row r="738" spans="1:62" x14ac:dyDescent="0.25">
      <c r="A738" s="1">
        <v>736</v>
      </c>
      <c r="B738">
        <v>2082</v>
      </c>
      <c r="C738" t="s">
        <v>431</v>
      </c>
      <c r="D738" t="s">
        <v>120</v>
      </c>
      <c r="E738">
        <v>0</v>
      </c>
      <c r="F738" t="s">
        <v>112</v>
      </c>
      <c r="G738" t="s">
        <v>80</v>
      </c>
      <c r="H738" t="s">
        <v>67</v>
      </c>
      <c r="I738" t="s">
        <v>392</v>
      </c>
      <c r="J738" t="s">
        <v>69</v>
      </c>
      <c r="K738" t="s">
        <v>91</v>
      </c>
      <c r="L738" t="s">
        <v>92</v>
      </c>
      <c r="M738" t="s">
        <v>93</v>
      </c>
      <c r="N738" t="s">
        <v>393</v>
      </c>
      <c r="O738" t="s">
        <v>394</v>
      </c>
      <c r="Q738" s="2">
        <v>1</v>
      </c>
      <c r="T738" s="2">
        <v>1</v>
      </c>
      <c r="Z738" s="2">
        <v>1</v>
      </c>
      <c r="AB738" s="2">
        <v>1</v>
      </c>
      <c r="AD738" s="2">
        <v>1</v>
      </c>
      <c r="AF738" s="2">
        <v>1</v>
      </c>
      <c r="AH738" s="2">
        <v>1</v>
      </c>
      <c r="AJ738" s="2">
        <v>1</v>
      </c>
      <c r="AL738" s="2">
        <v>1</v>
      </c>
      <c r="AN738" s="2">
        <v>1</v>
      </c>
      <c r="AP738" s="2">
        <v>1</v>
      </c>
      <c r="AR738" s="2">
        <v>1</v>
      </c>
      <c r="AU738">
        <v>2.9740000000000002</v>
      </c>
      <c r="AV738" t="s">
        <v>395</v>
      </c>
      <c r="AW738" t="s">
        <v>373</v>
      </c>
      <c r="BD738" t="s">
        <v>97</v>
      </c>
      <c r="BG738">
        <v>0</v>
      </c>
      <c r="BJ738">
        <v>5</v>
      </c>
    </row>
    <row r="739" spans="1:62" x14ac:dyDescent="0.25">
      <c r="A739" s="1">
        <v>737</v>
      </c>
      <c r="B739">
        <v>2083</v>
      </c>
      <c r="C739" t="s">
        <v>431</v>
      </c>
      <c r="D739" t="s">
        <v>120</v>
      </c>
      <c r="E739">
        <v>0</v>
      </c>
      <c r="F739" t="s">
        <v>78</v>
      </c>
      <c r="G739" t="s">
        <v>67</v>
      </c>
      <c r="H739" t="s">
        <v>227</v>
      </c>
      <c r="I739" t="s">
        <v>421</v>
      </c>
      <c r="J739" t="s">
        <v>69</v>
      </c>
      <c r="K739" t="s">
        <v>91</v>
      </c>
      <c r="L739" t="s">
        <v>92</v>
      </c>
      <c r="M739" t="s">
        <v>108</v>
      </c>
      <c r="N739" t="s">
        <v>393</v>
      </c>
      <c r="O739" t="s">
        <v>394</v>
      </c>
      <c r="Q739" s="2">
        <v>1</v>
      </c>
      <c r="T739" s="2">
        <v>1</v>
      </c>
      <c r="Z739" s="2">
        <v>1</v>
      </c>
      <c r="AB739" s="2">
        <v>1</v>
      </c>
      <c r="AD739" s="2">
        <v>1</v>
      </c>
      <c r="AF739" s="2">
        <v>1</v>
      </c>
      <c r="AH739" s="2">
        <v>1</v>
      </c>
      <c r="AJ739" s="2">
        <v>1</v>
      </c>
      <c r="AL739" s="2">
        <v>1</v>
      </c>
      <c r="AN739" s="2">
        <v>1</v>
      </c>
      <c r="AP739" s="2">
        <v>1</v>
      </c>
      <c r="AR739" s="2">
        <v>1</v>
      </c>
      <c r="AU739">
        <v>5.9020000000000001</v>
      </c>
      <c r="AV739" t="s">
        <v>373</v>
      </c>
      <c r="BD739" t="s">
        <v>77</v>
      </c>
      <c r="BG739">
        <v>0</v>
      </c>
      <c r="BJ739">
        <v>6</v>
      </c>
    </row>
    <row r="740" spans="1:62" x14ac:dyDescent="0.25">
      <c r="A740" s="1">
        <v>738</v>
      </c>
      <c r="B740">
        <v>2084</v>
      </c>
      <c r="C740" t="s">
        <v>423</v>
      </c>
      <c r="D740" t="s">
        <v>120</v>
      </c>
      <c r="E740">
        <v>0</v>
      </c>
      <c r="F740" t="s">
        <v>88</v>
      </c>
      <c r="G740" t="s">
        <v>225</v>
      </c>
      <c r="H740" t="s">
        <v>80</v>
      </c>
      <c r="I740" t="s">
        <v>392</v>
      </c>
      <c r="J740" t="s">
        <v>69</v>
      </c>
      <c r="K740" t="s">
        <v>91</v>
      </c>
      <c r="L740" t="s">
        <v>92</v>
      </c>
      <c r="M740" t="s">
        <v>93</v>
      </c>
      <c r="N740" t="s">
        <v>393</v>
      </c>
      <c r="O740" t="s">
        <v>394</v>
      </c>
      <c r="Q740" s="2">
        <v>1</v>
      </c>
      <c r="T740" s="2">
        <v>1</v>
      </c>
      <c r="Z740" s="2">
        <v>1</v>
      </c>
      <c r="AB740" s="2">
        <v>1</v>
      </c>
      <c r="AD740" s="2">
        <v>1</v>
      </c>
      <c r="AF740" s="2">
        <v>1</v>
      </c>
      <c r="AH740" s="2">
        <v>1</v>
      </c>
      <c r="AJ740" s="2">
        <v>1</v>
      </c>
      <c r="AL740" s="2">
        <v>1</v>
      </c>
      <c r="AN740" s="2">
        <v>1</v>
      </c>
      <c r="AP740" s="2">
        <v>1</v>
      </c>
      <c r="AR740" s="2">
        <v>1</v>
      </c>
      <c r="AU740">
        <v>2.9740000000000002</v>
      </c>
      <c r="AV740" t="s">
        <v>395</v>
      </c>
      <c r="AW740" t="s">
        <v>395</v>
      </c>
      <c r="BD740" t="s">
        <v>97</v>
      </c>
      <c r="BG740">
        <v>0</v>
      </c>
      <c r="BJ740">
        <v>9</v>
      </c>
    </row>
    <row r="741" spans="1:62" x14ac:dyDescent="0.25">
      <c r="A741" s="1">
        <v>739</v>
      </c>
      <c r="B741">
        <v>2085</v>
      </c>
      <c r="C741" t="s">
        <v>423</v>
      </c>
      <c r="D741" t="s">
        <v>120</v>
      </c>
      <c r="E741">
        <v>0</v>
      </c>
      <c r="F741" t="s">
        <v>100</v>
      </c>
      <c r="G741" t="s">
        <v>87</v>
      </c>
      <c r="H741" t="s">
        <v>106</v>
      </c>
      <c r="I741" t="s">
        <v>432</v>
      </c>
      <c r="J741" t="s">
        <v>69</v>
      </c>
      <c r="K741" t="s">
        <v>91</v>
      </c>
      <c r="L741" t="s">
        <v>92</v>
      </c>
      <c r="M741" t="s">
        <v>72</v>
      </c>
      <c r="Q741" s="2">
        <v>1</v>
      </c>
      <c r="T741" s="2">
        <v>1</v>
      </c>
      <c r="Z741" s="2">
        <v>1</v>
      </c>
      <c r="AB741" s="2">
        <v>1</v>
      </c>
      <c r="AD741" s="2">
        <v>1</v>
      </c>
      <c r="AF741" s="2">
        <v>1</v>
      </c>
      <c r="AH741" s="2">
        <v>1</v>
      </c>
      <c r="AJ741" s="2">
        <v>1</v>
      </c>
      <c r="AL741" s="2">
        <v>1</v>
      </c>
      <c r="AN741" s="2">
        <v>1</v>
      </c>
      <c r="AP741" s="2">
        <v>1</v>
      </c>
      <c r="AR741" s="2">
        <v>1</v>
      </c>
      <c r="AU741">
        <v>5.9020000000000001</v>
      </c>
      <c r="AV741" t="s">
        <v>374</v>
      </c>
      <c r="AW741" t="s">
        <v>374</v>
      </c>
      <c r="BD741" t="s">
        <v>77</v>
      </c>
      <c r="BG741">
        <v>0</v>
      </c>
      <c r="BJ741">
        <v>11</v>
      </c>
    </row>
    <row r="742" spans="1:62" x14ac:dyDescent="0.25">
      <c r="A742" s="1">
        <v>740</v>
      </c>
      <c r="B742">
        <v>2086</v>
      </c>
      <c r="C742" t="s">
        <v>423</v>
      </c>
      <c r="D742" t="s">
        <v>120</v>
      </c>
      <c r="E742">
        <v>0</v>
      </c>
      <c r="F742" t="s">
        <v>104</v>
      </c>
      <c r="G742" t="s">
        <v>106</v>
      </c>
      <c r="H742" t="s">
        <v>89</v>
      </c>
      <c r="I742" t="s">
        <v>425</v>
      </c>
      <c r="J742" t="s">
        <v>69</v>
      </c>
      <c r="K742" t="s">
        <v>426</v>
      </c>
      <c r="L742" t="s">
        <v>427</v>
      </c>
      <c r="M742" t="s">
        <v>72</v>
      </c>
      <c r="N742" t="s">
        <v>428</v>
      </c>
      <c r="O742" t="s">
        <v>429</v>
      </c>
      <c r="Q742" s="2">
        <v>1</v>
      </c>
      <c r="T742" s="2">
        <v>1</v>
      </c>
      <c r="Z742" s="2">
        <v>1</v>
      </c>
      <c r="AB742" s="2">
        <v>1</v>
      </c>
      <c r="AD742" s="2">
        <v>1</v>
      </c>
      <c r="AF742" s="2">
        <v>1</v>
      </c>
      <c r="AH742" s="2">
        <v>1</v>
      </c>
      <c r="AJ742" s="2">
        <v>1</v>
      </c>
      <c r="AL742" s="2">
        <v>1</v>
      </c>
      <c r="AN742" s="2">
        <v>1</v>
      </c>
      <c r="AP742" s="2">
        <v>1</v>
      </c>
      <c r="AR742" s="2">
        <v>1</v>
      </c>
      <c r="AU742">
        <v>4.7210000000000001</v>
      </c>
      <c r="AV742" t="s">
        <v>374</v>
      </c>
      <c r="AW742" t="s">
        <v>373</v>
      </c>
      <c r="BD742" t="s">
        <v>77</v>
      </c>
      <c r="BG742">
        <v>0</v>
      </c>
      <c r="BJ742">
        <v>12</v>
      </c>
    </row>
    <row r="743" spans="1:62" x14ac:dyDescent="0.25">
      <c r="A743" s="1">
        <v>741</v>
      </c>
      <c r="B743">
        <v>2087</v>
      </c>
      <c r="C743" t="s">
        <v>423</v>
      </c>
      <c r="D743" t="s">
        <v>120</v>
      </c>
      <c r="E743">
        <v>0</v>
      </c>
      <c r="F743" t="s">
        <v>226</v>
      </c>
      <c r="G743" t="s">
        <v>227</v>
      </c>
      <c r="H743" t="s">
        <v>85</v>
      </c>
      <c r="I743" t="s">
        <v>421</v>
      </c>
      <c r="J743" t="s">
        <v>69</v>
      </c>
      <c r="K743" t="s">
        <v>91</v>
      </c>
      <c r="L743" t="s">
        <v>92</v>
      </c>
      <c r="M743" t="s">
        <v>108</v>
      </c>
      <c r="N743" t="s">
        <v>393</v>
      </c>
      <c r="O743" t="s">
        <v>394</v>
      </c>
      <c r="Q743" s="2">
        <v>1</v>
      </c>
      <c r="T743" s="2">
        <v>1</v>
      </c>
      <c r="Z743" s="2">
        <v>1</v>
      </c>
      <c r="AB743" s="2">
        <v>1</v>
      </c>
      <c r="AD743" s="2">
        <v>1</v>
      </c>
      <c r="AF743" s="2">
        <v>1</v>
      </c>
      <c r="AH743" s="2">
        <v>1</v>
      </c>
      <c r="AJ743" s="2">
        <v>1</v>
      </c>
      <c r="AL743" s="2">
        <v>1</v>
      </c>
      <c r="AN743" s="2">
        <v>1</v>
      </c>
      <c r="AP743" s="2">
        <v>1</v>
      </c>
      <c r="AR743" s="2">
        <v>1</v>
      </c>
      <c r="AU743">
        <v>5.9020000000000001</v>
      </c>
      <c r="AW743" t="s">
        <v>373</v>
      </c>
      <c r="BD743" t="s">
        <v>77</v>
      </c>
      <c r="BG743">
        <v>0</v>
      </c>
      <c r="BJ743">
        <v>13</v>
      </c>
    </row>
    <row r="744" spans="1:62" x14ac:dyDescent="0.25">
      <c r="A744" s="1">
        <v>742</v>
      </c>
      <c r="B744">
        <v>2088</v>
      </c>
      <c r="C744" t="s">
        <v>423</v>
      </c>
      <c r="D744" t="s">
        <v>120</v>
      </c>
      <c r="E744">
        <v>0</v>
      </c>
      <c r="F744" t="s">
        <v>228</v>
      </c>
      <c r="G744" t="s">
        <v>85</v>
      </c>
      <c r="H744" t="s">
        <v>87</v>
      </c>
      <c r="I744" t="s">
        <v>432</v>
      </c>
      <c r="J744" t="s">
        <v>69</v>
      </c>
      <c r="K744" t="s">
        <v>91</v>
      </c>
      <c r="L744" t="s">
        <v>92</v>
      </c>
      <c r="M744" t="s">
        <v>72</v>
      </c>
      <c r="N744" t="s">
        <v>393</v>
      </c>
      <c r="O744" t="s">
        <v>394</v>
      </c>
      <c r="Q744" s="2">
        <v>1</v>
      </c>
      <c r="T744" s="2">
        <v>1</v>
      </c>
      <c r="Z744" s="2">
        <v>1</v>
      </c>
      <c r="AB744" s="2">
        <v>1</v>
      </c>
      <c r="AD744" s="2">
        <v>1</v>
      </c>
      <c r="AF744" s="2">
        <v>1</v>
      </c>
      <c r="AH744" s="2">
        <v>1</v>
      </c>
      <c r="AJ744" s="2">
        <v>1</v>
      </c>
      <c r="AL744" s="2">
        <v>1</v>
      </c>
      <c r="AN744" s="2">
        <v>1</v>
      </c>
      <c r="AP744" s="2">
        <v>1</v>
      </c>
      <c r="AR744" s="2">
        <v>1</v>
      </c>
      <c r="AU744">
        <v>5.9020000000000001</v>
      </c>
      <c r="AV744" t="s">
        <v>373</v>
      </c>
      <c r="AW744" t="s">
        <v>374</v>
      </c>
      <c r="BD744" t="s">
        <v>77</v>
      </c>
      <c r="BG744">
        <v>0</v>
      </c>
      <c r="BJ744">
        <v>14</v>
      </c>
    </row>
    <row r="745" spans="1:62" x14ac:dyDescent="0.25">
      <c r="A745" s="1">
        <v>743</v>
      </c>
      <c r="B745">
        <v>2089</v>
      </c>
      <c r="C745" t="s">
        <v>423</v>
      </c>
      <c r="D745" t="s">
        <v>120</v>
      </c>
      <c r="E745">
        <v>0</v>
      </c>
      <c r="F745" t="s">
        <v>230</v>
      </c>
      <c r="G745" t="s">
        <v>87</v>
      </c>
      <c r="H745" t="s">
        <v>106</v>
      </c>
      <c r="I745" t="s">
        <v>432</v>
      </c>
      <c r="J745" t="s">
        <v>69</v>
      </c>
      <c r="K745" t="s">
        <v>91</v>
      </c>
      <c r="L745" t="s">
        <v>92</v>
      </c>
      <c r="M745" t="s">
        <v>72</v>
      </c>
      <c r="Q745" s="2">
        <v>1</v>
      </c>
      <c r="T745" s="2">
        <v>1</v>
      </c>
      <c r="Z745" s="2">
        <v>1</v>
      </c>
      <c r="AB745" s="2">
        <v>1</v>
      </c>
      <c r="AD745" s="2">
        <v>1</v>
      </c>
      <c r="AF745" s="2">
        <v>1</v>
      </c>
      <c r="AH745" s="2">
        <v>1</v>
      </c>
      <c r="AJ745" s="2">
        <v>1</v>
      </c>
      <c r="AL745" s="2">
        <v>1</v>
      </c>
      <c r="AN745" s="2">
        <v>1</v>
      </c>
      <c r="AP745" s="2">
        <v>1</v>
      </c>
      <c r="AR745" s="2">
        <v>1</v>
      </c>
      <c r="AU745">
        <v>5.9020000000000001</v>
      </c>
      <c r="AV745" t="s">
        <v>374</v>
      </c>
      <c r="AW745" t="s">
        <v>374</v>
      </c>
      <c r="BD745" t="s">
        <v>77</v>
      </c>
      <c r="BG745">
        <v>0</v>
      </c>
      <c r="BJ745">
        <v>15</v>
      </c>
    </row>
    <row r="746" spans="1:62" x14ac:dyDescent="0.25">
      <c r="A746" s="1">
        <v>744</v>
      </c>
      <c r="B746">
        <v>2090</v>
      </c>
      <c r="C746" t="s">
        <v>423</v>
      </c>
      <c r="D746" t="s">
        <v>120</v>
      </c>
      <c r="E746">
        <v>0</v>
      </c>
      <c r="F746" t="s">
        <v>229</v>
      </c>
      <c r="G746" t="s">
        <v>106</v>
      </c>
      <c r="H746" t="s">
        <v>89</v>
      </c>
      <c r="I746" t="s">
        <v>425</v>
      </c>
      <c r="J746" t="s">
        <v>69</v>
      </c>
      <c r="K746" t="s">
        <v>426</v>
      </c>
      <c r="L746" t="s">
        <v>427</v>
      </c>
      <c r="M746" t="s">
        <v>72</v>
      </c>
      <c r="N746" t="s">
        <v>428</v>
      </c>
      <c r="O746" t="s">
        <v>429</v>
      </c>
      <c r="Q746" s="2">
        <v>1</v>
      </c>
      <c r="T746" s="2">
        <v>1</v>
      </c>
      <c r="Z746" s="2">
        <v>1</v>
      </c>
      <c r="AB746" s="2">
        <v>1</v>
      </c>
      <c r="AD746" s="2">
        <v>1</v>
      </c>
      <c r="AF746" s="2">
        <v>1</v>
      </c>
      <c r="AH746" s="2">
        <v>1</v>
      </c>
      <c r="AJ746" s="2">
        <v>1</v>
      </c>
      <c r="AL746" s="2">
        <v>1</v>
      </c>
      <c r="AN746" s="2">
        <v>1</v>
      </c>
      <c r="AP746" s="2">
        <v>1</v>
      </c>
      <c r="AR746" s="2">
        <v>1</v>
      </c>
      <c r="AU746">
        <v>4.7210000000000001</v>
      </c>
      <c r="AV746" t="s">
        <v>374</v>
      </c>
      <c r="AW746" t="s">
        <v>373</v>
      </c>
      <c r="BD746" t="s">
        <v>77</v>
      </c>
      <c r="BG746">
        <v>0</v>
      </c>
      <c r="BJ746">
        <v>16</v>
      </c>
    </row>
    <row r="747" spans="1:62" x14ac:dyDescent="0.25">
      <c r="A747" s="1">
        <v>745</v>
      </c>
      <c r="B747">
        <v>2091</v>
      </c>
      <c r="C747" t="s">
        <v>423</v>
      </c>
      <c r="D747" t="s">
        <v>120</v>
      </c>
      <c r="E747">
        <v>0</v>
      </c>
      <c r="F747" t="s">
        <v>231</v>
      </c>
      <c r="G747" t="s">
        <v>225</v>
      </c>
      <c r="H747" t="s">
        <v>66</v>
      </c>
      <c r="I747" t="s">
        <v>392</v>
      </c>
      <c r="J747" t="s">
        <v>69</v>
      </c>
      <c r="K747" t="s">
        <v>91</v>
      </c>
      <c r="L747" t="s">
        <v>92</v>
      </c>
      <c r="M747" t="s">
        <v>93</v>
      </c>
      <c r="N747" t="s">
        <v>393</v>
      </c>
      <c r="O747" t="s">
        <v>394</v>
      </c>
      <c r="Q747" s="2">
        <v>1</v>
      </c>
      <c r="T747" s="2">
        <v>1</v>
      </c>
      <c r="Z747" s="2">
        <v>1</v>
      </c>
      <c r="AB747" s="2">
        <v>1</v>
      </c>
      <c r="AD747" s="2">
        <v>1</v>
      </c>
      <c r="AF747" s="2">
        <v>1</v>
      </c>
      <c r="AH747" s="2">
        <v>1</v>
      </c>
      <c r="AJ747" s="2">
        <v>1</v>
      </c>
      <c r="AL747" s="2">
        <v>1</v>
      </c>
      <c r="AN747" s="2">
        <v>1</v>
      </c>
      <c r="AP747" s="2">
        <v>1</v>
      </c>
      <c r="AR747" s="2">
        <v>1</v>
      </c>
      <c r="AU747">
        <v>2.9740000000000002</v>
      </c>
      <c r="AV747" t="s">
        <v>395</v>
      </c>
      <c r="AW747" t="s">
        <v>373</v>
      </c>
      <c r="BD747" t="s">
        <v>97</v>
      </c>
      <c r="BG747">
        <v>0</v>
      </c>
      <c r="BJ747">
        <v>17</v>
      </c>
    </row>
    <row r="748" spans="1:62" x14ac:dyDescent="0.25">
      <c r="A748" s="1">
        <v>746</v>
      </c>
      <c r="B748">
        <v>2092</v>
      </c>
      <c r="C748" t="s">
        <v>423</v>
      </c>
      <c r="D748" t="s">
        <v>120</v>
      </c>
      <c r="E748">
        <v>0</v>
      </c>
      <c r="F748" t="s">
        <v>223</v>
      </c>
      <c r="G748" t="s">
        <v>66</v>
      </c>
      <c r="H748" t="s">
        <v>101</v>
      </c>
      <c r="I748" t="s">
        <v>432</v>
      </c>
      <c r="J748" t="s">
        <v>69</v>
      </c>
      <c r="K748" t="s">
        <v>91</v>
      </c>
      <c r="L748" t="s">
        <v>92</v>
      </c>
      <c r="M748" t="s">
        <v>72</v>
      </c>
      <c r="N748" t="s">
        <v>393</v>
      </c>
      <c r="O748" t="s">
        <v>394</v>
      </c>
      <c r="Q748" s="2">
        <v>1</v>
      </c>
      <c r="T748" s="2">
        <v>1</v>
      </c>
      <c r="Z748" s="2">
        <v>1</v>
      </c>
      <c r="AB748" s="2">
        <v>1</v>
      </c>
      <c r="AD748" s="2">
        <v>1</v>
      </c>
      <c r="AF748" s="2">
        <v>1</v>
      </c>
      <c r="AH748" s="2">
        <v>1</v>
      </c>
      <c r="AJ748" s="2">
        <v>1</v>
      </c>
      <c r="AL748" s="2">
        <v>1</v>
      </c>
      <c r="AN748" s="2">
        <v>1</v>
      </c>
      <c r="AP748" s="2">
        <v>1</v>
      </c>
      <c r="AR748" s="2">
        <v>1</v>
      </c>
      <c r="AU748">
        <v>5.9020000000000001</v>
      </c>
      <c r="AV748" t="s">
        <v>373</v>
      </c>
      <c r="AW748" t="s">
        <v>374</v>
      </c>
      <c r="BD748" t="s">
        <v>77</v>
      </c>
      <c r="BG748">
        <v>0</v>
      </c>
      <c r="BJ748">
        <v>18</v>
      </c>
    </row>
    <row r="749" spans="1:62" x14ac:dyDescent="0.25">
      <c r="A749" s="1">
        <v>747</v>
      </c>
      <c r="B749">
        <v>2093</v>
      </c>
      <c r="C749" t="s">
        <v>431</v>
      </c>
      <c r="D749" t="s">
        <v>120</v>
      </c>
      <c r="E749">
        <v>0</v>
      </c>
      <c r="F749" t="s">
        <v>231</v>
      </c>
      <c r="G749" t="s">
        <v>66</v>
      </c>
      <c r="H749" t="s">
        <v>101</v>
      </c>
      <c r="I749" t="s">
        <v>432</v>
      </c>
      <c r="J749" t="s">
        <v>69</v>
      </c>
      <c r="K749" t="s">
        <v>91</v>
      </c>
      <c r="L749" t="s">
        <v>92</v>
      </c>
      <c r="M749" t="s">
        <v>72</v>
      </c>
      <c r="N749" t="s">
        <v>393</v>
      </c>
      <c r="O749" t="s">
        <v>394</v>
      </c>
      <c r="Q749" s="2">
        <v>1</v>
      </c>
      <c r="T749" s="2">
        <v>1</v>
      </c>
      <c r="Z749" s="2">
        <v>1</v>
      </c>
      <c r="AB749" s="2">
        <v>1</v>
      </c>
      <c r="AD749" s="2">
        <v>1</v>
      </c>
      <c r="AF749" s="2">
        <v>1</v>
      </c>
      <c r="AH749" s="2">
        <v>1</v>
      </c>
      <c r="AJ749" s="2">
        <v>1</v>
      </c>
      <c r="AL749" s="2">
        <v>1</v>
      </c>
      <c r="AN749" s="2">
        <v>1</v>
      </c>
      <c r="AP749" s="2">
        <v>1</v>
      </c>
      <c r="AR749" s="2">
        <v>1</v>
      </c>
      <c r="AU749">
        <v>5.9020000000000001</v>
      </c>
      <c r="AV749" t="s">
        <v>373</v>
      </c>
      <c r="AW749" t="s">
        <v>374</v>
      </c>
      <c r="BD749" t="s">
        <v>77</v>
      </c>
      <c r="BG749">
        <v>0</v>
      </c>
      <c r="BJ749">
        <v>17</v>
      </c>
    </row>
    <row r="750" spans="1:62" x14ac:dyDescent="0.25">
      <c r="A750" s="1">
        <v>748</v>
      </c>
      <c r="B750">
        <v>1923</v>
      </c>
      <c r="C750" t="s">
        <v>454</v>
      </c>
      <c r="D750" t="s">
        <v>120</v>
      </c>
      <c r="E750">
        <v>0</v>
      </c>
      <c r="F750" t="s">
        <v>112</v>
      </c>
      <c r="G750" t="s">
        <v>66</v>
      </c>
      <c r="H750" t="s">
        <v>67</v>
      </c>
      <c r="I750" t="s">
        <v>453</v>
      </c>
      <c r="J750" t="s">
        <v>69</v>
      </c>
      <c r="K750" t="s">
        <v>160</v>
      </c>
      <c r="L750" t="s">
        <v>161</v>
      </c>
      <c r="M750" t="s">
        <v>93</v>
      </c>
      <c r="N750" t="s">
        <v>448</v>
      </c>
      <c r="O750" t="s">
        <v>449</v>
      </c>
      <c r="Q750" s="2">
        <v>1</v>
      </c>
      <c r="T750" s="2">
        <v>1</v>
      </c>
      <c r="Z750" s="2">
        <v>1</v>
      </c>
      <c r="AB750" s="2">
        <v>1</v>
      </c>
      <c r="AD750" s="2">
        <v>1</v>
      </c>
      <c r="AF750" s="2">
        <v>1</v>
      </c>
      <c r="AH750" s="2">
        <v>1</v>
      </c>
      <c r="AJ750" s="2">
        <v>1</v>
      </c>
      <c r="AL750" s="2">
        <v>1</v>
      </c>
      <c r="AN750" s="2">
        <v>1</v>
      </c>
      <c r="AP750" s="2">
        <v>1</v>
      </c>
      <c r="AR750" s="2">
        <v>1</v>
      </c>
      <c r="AU750">
        <v>3.9870000000000001</v>
      </c>
      <c r="AV750" t="s">
        <v>395</v>
      </c>
      <c r="AW750" t="s">
        <v>373</v>
      </c>
      <c r="BD750" t="s">
        <v>97</v>
      </c>
      <c r="BG750">
        <v>0</v>
      </c>
      <c r="BJ750">
        <v>5</v>
      </c>
    </row>
    <row r="751" spans="1:62" x14ac:dyDescent="0.25">
      <c r="A751" s="1">
        <v>749</v>
      </c>
      <c r="B751">
        <v>1924</v>
      </c>
      <c r="C751" t="s">
        <v>454</v>
      </c>
      <c r="D751" t="s">
        <v>120</v>
      </c>
      <c r="E751">
        <v>0</v>
      </c>
      <c r="F751" t="s">
        <v>78</v>
      </c>
      <c r="G751" t="s">
        <v>67</v>
      </c>
      <c r="H751" t="s">
        <v>101</v>
      </c>
      <c r="I751" t="s">
        <v>453</v>
      </c>
      <c r="J751" t="s">
        <v>69</v>
      </c>
      <c r="K751" t="s">
        <v>160</v>
      </c>
      <c r="L751" t="s">
        <v>161</v>
      </c>
      <c r="M751" t="s">
        <v>93</v>
      </c>
      <c r="N751" t="s">
        <v>448</v>
      </c>
      <c r="O751" t="s">
        <v>449</v>
      </c>
      <c r="Q751" s="2">
        <v>1</v>
      </c>
      <c r="T751" s="2">
        <v>1</v>
      </c>
      <c r="Z751" s="2">
        <v>1</v>
      </c>
      <c r="AB751" s="2">
        <v>1</v>
      </c>
      <c r="AD751" s="2">
        <v>1</v>
      </c>
      <c r="AF751" s="2">
        <v>1</v>
      </c>
      <c r="AH751" s="2">
        <v>1</v>
      </c>
      <c r="AJ751" s="2">
        <v>1</v>
      </c>
      <c r="AL751" s="2">
        <v>1</v>
      </c>
      <c r="AN751" s="2">
        <v>1</v>
      </c>
      <c r="AP751" s="2">
        <v>1</v>
      </c>
      <c r="AR751" s="2">
        <v>1</v>
      </c>
      <c r="AU751">
        <v>3.9870000000000001</v>
      </c>
      <c r="AV751" t="s">
        <v>373</v>
      </c>
      <c r="AW751" t="s">
        <v>395</v>
      </c>
      <c r="BD751" t="s">
        <v>97</v>
      </c>
      <c r="BG751">
        <v>0</v>
      </c>
      <c r="BJ751">
        <v>6</v>
      </c>
    </row>
    <row r="752" spans="1:62" x14ac:dyDescent="0.25">
      <c r="A752" s="1">
        <v>750</v>
      </c>
      <c r="B752">
        <v>1925</v>
      </c>
      <c r="C752" t="s">
        <v>455</v>
      </c>
      <c r="D752" t="s">
        <v>120</v>
      </c>
      <c r="E752">
        <v>0</v>
      </c>
      <c r="F752" t="s">
        <v>65</v>
      </c>
      <c r="G752" t="s">
        <v>79</v>
      </c>
      <c r="H752" t="s">
        <v>85</v>
      </c>
      <c r="I752" t="s">
        <v>453</v>
      </c>
      <c r="J752" t="s">
        <v>69</v>
      </c>
      <c r="K752" t="s">
        <v>160</v>
      </c>
      <c r="L752" t="s">
        <v>161</v>
      </c>
      <c r="M752" t="s">
        <v>93</v>
      </c>
      <c r="N752" t="s">
        <v>448</v>
      </c>
      <c r="O752" t="s">
        <v>449</v>
      </c>
      <c r="Q752" s="2">
        <v>1</v>
      </c>
      <c r="T752" s="2">
        <v>1</v>
      </c>
      <c r="Z752" s="2">
        <v>1</v>
      </c>
      <c r="AB752" s="2">
        <v>1</v>
      </c>
      <c r="AD752" s="2">
        <v>1</v>
      </c>
      <c r="AF752" s="2">
        <v>1</v>
      </c>
      <c r="AH752" s="2">
        <v>1</v>
      </c>
      <c r="AJ752" s="2">
        <v>1</v>
      </c>
      <c r="AL752" s="2">
        <v>1</v>
      </c>
      <c r="AN752" s="2">
        <v>1</v>
      </c>
      <c r="AP752" s="2">
        <v>1</v>
      </c>
      <c r="AR752" s="2">
        <v>1</v>
      </c>
      <c r="AU752">
        <v>3.9870000000000001</v>
      </c>
      <c r="AV752" t="s">
        <v>373</v>
      </c>
      <c r="AW752" t="s">
        <v>395</v>
      </c>
      <c r="BD752" t="s">
        <v>97</v>
      </c>
      <c r="BG752">
        <v>0</v>
      </c>
      <c r="BJ752">
        <v>1</v>
      </c>
    </row>
    <row r="753" spans="1:62" x14ac:dyDescent="0.25">
      <c r="A753" s="1">
        <v>751</v>
      </c>
      <c r="B753">
        <v>1926</v>
      </c>
      <c r="C753" t="s">
        <v>455</v>
      </c>
      <c r="D753" t="s">
        <v>120</v>
      </c>
      <c r="E753">
        <v>0</v>
      </c>
      <c r="F753" t="s">
        <v>105</v>
      </c>
      <c r="G753" t="s">
        <v>85</v>
      </c>
      <c r="H753" t="s">
        <v>99</v>
      </c>
      <c r="I753" t="s">
        <v>453</v>
      </c>
      <c r="J753" t="s">
        <v>69</v>
      </c>
      <c r="K753" t="s">
        <v>160</v>
      </c>
      <c r="L753" t="s">
        <v>161</v>
      </c>
      <c r="M753" t="s">
        <v>93</v>
      </c>
      <c r="N753" t="s">
        <v>448</v>
      </c>
      <c r="O753" t="s">
        <v>449</v>
      </c>
      <c r="Q753" s="2">
        <v>1</v>
      </c>
      <c r="T753" s="2">
        <v>1</v>
      </c>
      <c r="Z753" s="2">
        <v>1</v>
      </c>
      <c r="AB753" s="2">
        <v>1</v>
      </c>
      <c r="AD753" s="2">
        <v>1</v>
      </c>
      <c r="AF753" s="2">
        <v>1</v>
      </c>
      <c r="AH753" s="2">
        <v>1</v>
      </c>
      <c r="AJ753" s="2">
        <v>1</v>
      </c>
      <c r="AL753" s="2">
        <v>1</v>
      </c>
      <c r="AN753" s="2">
        <v>1</v>
      </c>
      <c r="AP753" s="2">
        <v>1</v>
      </c>
      <c r="AR753" s="2">
        <v>1</v>
      </c>
      <c r="AU753">
        <v>3.9870000000000001</v>
      </c>
      <c r="AV753" t="s">
        <v>395</v>
      </c>
      <c r="AW753" t="s">
        <v>373</v>
      </c>
      <c r="BD753" t="s">
        <v>97</v>
      </c>
      <c r="BG753">
        <v>0</v>
      </c>
      <c r="BJ753">
        <v>2</v>
      </c>
    </row>
    <row r="754" spans="1:62" x14ac:dyDescent="0.25">
      <c r="A754" s="1">
        <v>752</v>
      </c>
      <c r="B754">
        <v>1927</v>
      </c>
      <c r="C754" t="s">
        <v>455</v>
      </c>
      <c r="D754" t="s">
        <v>120</v>
      </c>
      <c r="E754">
        <v>0</v>
      </c>
      <c r="F754" t="s">
        <v>109</v>
      </c>
      <c r="G754" t="s">
        <v>99</v>
      </c>
      <c r="H754" t="s">
        <v>85</v>
      </c>
      <c r="I754" t="s">
        <v>453</v>
      </c>
      <c r="J754" t="s">
        <v>69</v>
      </c>
      <c r="K754" t="s">
        <v>160</v>
      </c>
      <c r="L754" t="s">
        <v>161</v>
      </c>
      <c r="M754" t="s">
        <v>93</v>
      </c>
      <c r="N754" t="s">
        <v>448</v>
      </c>
      <c r="O754" t="s">
        <v>449</v>
      </c>
      <c r="Q754" s="2">
        <v>1</v>
      </c>
      <c r="T754" s="2">
        <v>1</v>
      </c>
      <c r="Z754" s="2">
        <v>1</v>
      </c>
      <c r="AB754" s="2">
        <v>1</v>
      </c>
      <c r="AD754" s="2">
        <v>1</v>
      </c>
      <c r="AF754" s="2">
        <v>1</v>
      </c>
      <c r="AH754" s="2">
        <v>1</v>
      </c>
      <c r="AJ754" s="2">
        <v>1</v>
      </c>
      <c r="AL754" s="2">
        <v>1</v>
      </c>
      <c r="AN754" s="2">
        <v>1</v>
      </c>
      <c r="AP754" s="2">
        <v>1</v>
      </c>
      <c r="AR754" s="2">
        <v>1</v>
      </c>
      <c r="AU754">
        <v>3.9870000000000001</v>
      </c>
      <c r="AV754" t="s">
        <v>373</v>
      </c>
      <c r="AW754" t="s">
        <v>395</v>
      </c>
      <c r="BD754" t="s">
        <v>97</v>
      </c>
      <c r="BG754">
        <v>0</v>
      </c>
      <c r="BJ754">
        <v>3</v>
      </c>
    </row>
    <row r="755" spans="1:62" x14ac:dyDescent="0.25">
      <c r="A755" s="1">
        <v>753</v>
      </c>
      <c r="B755">
        <v>1928</v>
      </c>
      <c r="C755" t="s">
        <v>455</v>
      </c>
      <c r="D755" t="s">
        <v>120</v>
      </c>
      <c r="E755">
        <v>0</v>
      </c>
      <c r="F755" t="s">
        <v>111</v>
      </c>
      <c r="G755" t="s">
        <v>79</v>
      </c>
      <c r="H755" t="s">
        <v>66</v>
      </c>
      <c r="I755" t="s">
        <v>458</v>
      </c>
      <c r="J755" t="s">
        <v>69</v>
      </c>
      <c r="K755" t="s">
        <v>160</v>
      </c>
      <c r="L755" t="s">
        <v>161</v>
      </c>
      <c r="M755" t="s">
        <v>103</v>
      </c>
      <c r="N755" t="s">
        <v>448</v>
      </c>
      <c r="O755" t="s">
        <v>449</v>
      </c>
      <c r="Q755" s="2">
        <v>1</v>
      </c>
      <c r="T755" s="2">
        <v>1</v>
      </c>
      <c r="Z755" s="2">
        <v>1</v>
      </c>
      <c r="AB755" s="2">
        <v>1</v>
      </c>
      <c r="AD755" s="2">
        <v>1</v>
      </c>
      <c r="AF755" s="2">
        <v>1</v>
      </c>
      <c r="AH755" s="2">
        <v>1</v>
      </c>
      <c r="AJ755" s="2">
        <v>1</v>
      </c>
      <c r="AL755" s="2">
        <v>1</v>
      </c>
      <c r="AN755" s="2">
        <v>1</v>
      </c>
      <c r="AP755" s="2">
        <v>1</v>
      </c>
      <c r="AR755" s="2">
        <v>1</v>
      </c>
      <c r="AU755">
        <v>0</v>
      </c>
      <c r="AV755" t="s">
        <v>373</v>
      </c>
      <c r="AW755" t="s">
        <v>395</v>
      </c>
      <c r="BD755" t="s">
        <v>97</v>
      </c>
      <c r="BG755">
        <v>0</v>
      </c>
      <c r="BJ755">
        <v>4</v>
      </c>
    </row>
    <row r="756" spans="1:62" x14ac:dyDescent="0.25">
      <c r="A756" s="1">
        <v>754</v>
      </c>
      <c r="B756">
        <v>1929</v>
      </c>
      <c r="C756" t="s">
        <v>455</v>
      </c>
      <c r="D756" t="s">
        <v>120</v>
      </c>
      <c r="E756">
        <v>0</v>
      </c>
      <c r="F756" t="s">
        <v>112</v>
      </c>
      <c r="G756" t="s">
        <v>85</v>
      </c>
      <c r="H756" t="s">
        <v>67</v>
      </c>
      <c r="I756" t="s">
        <v>453</v>
      </c>
      <c r="J756" t="s">
        <v>69</v>
      </c>
      <c r="K756" t="s">
        <v>160</v>
      </c>
      <c r="L756" t="s">
        <v>161</v>
      </c>
      <c r="M756" t="s">
        <v>93</v>
      </c>
      <c r="N756" t="s">
        <v>448</v>
      </c>
      <c r="O756" t="s">
        <v>449</v>
      </c>
      <c r="Q756" s="2">
        <v>1</v>
      </c>
      <c r="T756" s="2">
        <v>1</v>
      </c>
      <c r="Z756" s="2">
        <v>1</v>
      </c>
      <c r="AB756" s="2">
        <v>1</v>
      </c>
      <c r="AD756" s="2">
        <v>1</v>
      </c>
      <c r="AF756" s="2">
        <v>1</v>
      </c>
      <c r="AH756" s="2">
        <v>1</v>
      </c>
      <c r="AJ756" s="2">
        <v>1</v>
      </c>
      <c r="AL756" s="2">
        <v>1</v>
      </c>
      <c r="AN756" s="2">
        <v>1</v>
      </c>
      <c r="AP756" s="2">
        <v>1</v>
      </c>
      <c r="AR756" s="2">
        <v>1</v>
      </c>
      <c r="AU756">
        <v>3.9870000000000001</v>
      </c>
      <c r="AV756" t="s">
        <v>395</v>
      </c>
      <c r="AW756" t="s">
        <v>373</v>
      </c>
      <c r="BD756" t="s">
        <v>97</v>
      </c>
      <c r="BG756">
        <v>0</v>
      </c>
      <c r="BJ756">
        <v>5</v>
      </c>
    </row>
    <row r="757" spans="1:62" x14ac:dyDescent="0.25">
      <c r="A757" s="1">
        <v>755</v>
      </c>
      <c r="B757">
        <v>1931</v>
      </c>
      <c r="C757" t="s">
        <v>486</v>
      </c>
      <c r="D757" t="s">
        <v>120</v>
      </c>
      <c r="E757">
        <v>0</v>
      </c>
      <c r="F757" t="s">
        <v>65</v>
      </c>
      <c r="G757" t="s">
        <v>79</v>
      </c>
      <c r="H757" t="s">
        <v>67</v>
      </c>
      <c r="I757" t="s">
        <v>453</v>
      </c>
      <c r="J757" t="s">
        <v>69</v>
      </c>
      <c r="K757" t="s">
        <v>160</v>
      </c>
      <c r="L757" t="s">
        <v>161</v>
      </c>
      <c r="M757" t="s">
        <v>93</v>
      </c>
      <c r="N757" t="s">
        <v>448</v>
      </c>
      <c r="O757" t="s">
        <v>449</v>
      </c>
      <c r="Q757" s="2">
        <v>1</v>
      </c>
      <c r="T757" s="2">
        <v>1</v>
      </c>
      <c r="Z757" s="2">
        <v>1</v>
      </c>
      <c r="AB757" s="2">
        <v>1</v>
      </c>
      <c r="AD757" s="2">
        <v>1</v>
      </c>
      <c r="AF757" s="2">
        <v>1</v>
      </c>
      <c r="AH757" s="2">
        <v>1</v>
      </c>
      <c r="AJ757" s="2">
        <v>1</v>
      </c>
      <c r="AL757" s="2">
        <v>1</v>
      </c>
      <c r="AN757" s="2">
        <v>1</v>
      </c>
      <c r="AP757" s="2">
        <v>1</v>
      </c>
      <c r="AR757" s="2">
        <v>1</v>
      </c>
      <c r="AU757">
        <v>3.9870000000000001</v>
      </c>
      <c r="AV757" t="s">
        <v>373</v>
      </c>
      <c r="AW757" t="s">
        <v>395</v>
      </c>
      <c r="BD757" t="s">
        <v>97</v>
      </c>
      <c r="BG757">
        <v>0</v>
      </c>
      <c r="BJ757">
        <v>1</v>
      </c>
    </row>
    <row r="758" spans="1:62" x14ac:dyDescent="0.25">
      <c r="A758" s="1">
        <v>756</v>
      </c>
      <c r="B758">
        <v>1932</v>
      </c>
      <c r="C758" t="s">
        <v>486</v>
      </c>
      <c r="D758" t="s">
        <v>120</v>
      </c>
      <c r="E758">
        <v>0</v>
      </c>
      <c r="F758" t="s">
        <v>105</v>
      </c>
      <c r="G758" t="s">
        <v>67</v>
      </c>
      <c r="H758" t="s">
        <v>99</v>
      </c>
      <c r="I758" t="s">
        <v>453</v>
      </c>
      <c r="J758" t="s">
        <v>69</v>
      </c>
      <c r="K758" t="s">
        <v>160</v>
      </c>
      <c r="L758" t="s">
        <v>161</v>
      </c>
      <c r="M758" t="s">
        <v>93</v>
      </c>
      <c r="N758" t="s">
        <v>448</v>
      </c>
      <c r="O758" t="s">
        <v>449</v>
      </c>
      <c r="Q758" s="2">
        <v>1</v>
      </c>
      <c r="T758" s="2">
        <v>1</v>
      </c>
      <c r="Z758" s="2">
        <v>1</v>
      </c>
      <c r="AB758" s="2">
        <v>1</v>
      </c>
      <c r="AD758" s="2">
        <v>1</v>
      </c>
      <c r="AF758" s="2">
        <v>1</v>
      </c>
      <c r="AH758" s="2">
        <v>1</v>
      </c>
      <c r="AJ758" s="2">
        <v>1</v>
      </c>
      <c r="AL758" s="2">
        <v>1</v>
      </c>
      <c r="AN758" s="2">
        <v>1</v>
      </c>
      <c r="AP758" s="2">
        <v>1</v>
      </c>
      <c r="AR758" s="2">
        <v>1</v>
      </c>
      <c r="AU758">
        <v>3.9870000000000001</v>
      </c>
      <c r="AV758" t="s">
        <v>395</v>
      </c>
      <c r="AW758" t="s">
        <v>373</v>
      </c>
      <c r="BD758" t="s">
        <v>97</v>
      </c>
      <c r="BG758">
        <v>0</v>
      </c>
      <c r="BJ758">
        <v>2</v>
      </c>
    </row>
    <row r="759" spans="1:62" x14ac:dyDescent="0.25">
      <c r="A759" s="1">
        <v>757</v>
      </c>
      <c r="B759">
        <v>1933</v>
      </c>
      <c r="C759" t="s">
        <v>456</v>
      </c>
      <c r="D759" t="s">
        <v>120</v>
      </c>
      <c r="E759">
        <v>0</v>
      </c>
      <c r="F759" t="s">
        <v>65</v>
      </c>
      <c r="G759" t="s">
        <v>101</v>
      </c>
      <c r="H759" t="s">
        <v>79</v>
      </c>
      <c r="I759" t="s">
        <v>458</v>
      </c>
      <c r="J759" t="s">
        <v>69</v>
      </c>
      <c r="K759" t="s">
        <v>160</v>
      </c>
      <c r="L759" t="s">
        <v>161</v>
      </c>
      <c r="M759" t="s">
        <v>103</v>
      </c>
      <c r="N759" t="s">
        <v>448</v>
      </c>
      <c r="O759" t="s">
        <v>449</v>
      </c>
      <c r="Q759" s="2">
        <v>1</v>
      </c>
      <c r="T759" s="2">
        <v>1</v>
      </c>
      <c r="Z759" s="2">
        <v>1</v>
      </c>
      <c r="AB759" s="2">
        <v>1</v>
      </c>
      <c r="AD759" s="2">
        <v>1</v>
      </c>
      <c r="AF759" s="2">
        <v>1</v>
      </c>
      <c r="AH759" s="2">
        <v>1</v>
      </c>
      <c r="AJ759" s="2">
        <v>1</v>
      </c>
      <c r="AL759" s="2">
        <v>1</v>
      </c>
      <c r="AN759" s="2">
        <v>1</v>
      </c>
      <c r="AP759" s="2">
        <v>1</v>
      </c>
      <c r="AR759" s="2">
        <v>1</v>
      </c>
      <c r="AU759">
        <v>0</v>
      </c>
      <c r="AV759" t="s">
        <v>395</v>
      </c>
      <c r="AW759" t="s">
        <v>373</v>
      </c>
      <c r="BD759" t="s">
        <v>97</v>
      </c>
      <c r="BG759">
        <v>0</v>
      </c>
      <c r="BJ759">
        <v>1</v>
      </c>
    </row>
    <row r="760" spans="1:62" x14ac:dyDescent="0.25">
      <c r="A760" s="1">
        <v>758</v>
      </c>
      <c r="B760">
        <v>1934</v>
      </c>
      <c r="C760" t="s">
        <v>456</v>
      </c>
      <c r="D760" t="s">
        <v>120</v>
      </c>
      <c r="E760">
        <v>0</v>
      </c>
      <c r="F760" t="s">
        <v>105</v>
      </c>
      <c r="G760" t="s">
        <v>79</v>
      </c>
      <c r="H760" t="s">
        <v>66</v>
      </c>
      <c r="I760" t="s">
        <v>453</v>
      </c>
      <c r="J760" t="s">
        <v>69</v>
      </c>
      <c r="K760" t="s">
        <v>160</v>
      </c>
      <c r="L760" t="s">
        <v>161</v>
      </c>
      <c r="M760" t="s">
        <v>93</v>
      </c>
      <c r="N760" t="s">
        <v>448</v>
      </c>
      <c r="O760" t="s">
        <v>449</v>
      </c>
      <c r="Q760" s="2">
        <v>1</v>
      </c>
      <c r="T760" s="2">
        <v>1</v>
      </c>
      <c r="Z760" s="2">
        <v>1</v>
      </c>
      <c r="AB760" s="2">
        <v>1</v>
      </c>
      <c r="AD760" s="2">
        <v>1</v>
      </c>
      <c r="AF760" s="2">
        <v>1</v>
      </c>
      <c r="AH760" s="2">
        <v>1</v>
      </c>
      <c r="AJ760" s="2">
        <v>1</v>
      </c>
      <c r="AL760" s="2">
        <v>1</v>
      </c>
      <c r="AN760" s="2">
        <v>1</v>
      </c>
      <c r="AP760" s="2">
        <v>1</v>
      </c>
      <c r="AR760" s="2">
        <v>1</v>
      </c>
      <c r="AU760">
        <v>3.9870000000000001</v>
      </c>
      <c r="AV760" t="s">
        <v>373</v>
      </c>
      <c r="AW760" t="s">
        <v>395</v>
      </c>
      <c r="BD760" t="s">
        <v>97</v>
      </c>
      <c r="BG760">
        <v>0</v>
      </c>
      <c r="BJ760">
        <v>2</v>
      </c>
    </row>
    <row r="761" spans="1:62" x14ac:dyDescent="0.25">
      <c r="A761" s="1">
        <v>759</v>
      </c>
      <c r="B761">
        <v>1935</v>
      </c>
      <c r="C761" t="s">
        <v>456</v>
      </c>
      <c r="D761" t="s">
        <v>120</v>
      </c>
      <c r="E761">
        <v>0</v>
      </c>
      <c r="F761" t="s">
        <v>109</v>
      </c>
      <c r="G761" t="s">
        <v>66</v>
      </c>
      <c r="H761" t="s">
        <v>85</v>
      </c>
      <c r="I761" t="s">
        <v>453</v>
      </c>
      <c r="J761" t="s">
        <v>69</v>
      </c>
      <c r="K761" t="s">
        <v>160</v>
      </c>
      <c r="L761" t="s">
        <v>161</v>
      </c>
      <c r="M761" t="s">
        <v>93</v>
      </c>
      <c r="N761" t="s">
        <v>448</v>
      </c>
      <c r="O761" t="s">
        <v>449</v>
      </c>
      <c r="Q761" s="2">
        <v>1</v>
      </c>
      <c r="T761" s="2">
        <v>1</v>
      </c>
      <c r="Z761" s="2">
        <v>1</v>
      </c>
      <c r="AB761" s="2">
        <v>1</v>
      </c>
      <c r="AD761" s="2">
        <v>1</v>
      </c>
      <c r="AF761" s="2">
        <v>1</v>
      </c>
      <c r="AH761" s="2">
        <v>1</v>
      </c>
      <c r="AJ761" s="2">
        <v>1</v>
      </c>
      <c r="AL761" s="2">
        <v>1</v>
      </c>
      <c r="AN761" s="2">
        <v>1</v>
      </c>
      <c r="AP761" s="2">
        <v>1</v>
      </c>
      <c r="AR761" s="2">
        <v>1</v>
      </c>
      <c r="AU761">
        <v>3.9870000000000001</v>
      </c>
      <c r="AV761" t="s">
        <v>395</v>
      </c>
      <c r="AW761" t="s">
        <v>395</v>
      </c>
      <c r="BD761" t="s">
        <v>97</v>
      </c>
      <c r="BG761">
        <v>0</v>
      </c>
      <c r="BJ761">
        <v>3</v>
      </c>
    </row>
    <row r="762" spans="1:62" x14ac:dyDescent="0.25">
      <c r="A762" s="1">
        <v>760</v>
      </c>
      <c r="B762">
        <v>1936</v>
      </c>
      <c r="C762" t="s">
        <v>456</v>
      </c>
      <c r="D762" t="s">
        <v>120</v>
      </c>
      <c r="E762">
        <v>0</v>
      </c>
      <c r="F762" t="s">
        <v>111</v>
      </c>
      <c r="G762" t="s">
        <v>85</v>
      </c>
      <c r="H762" t="s">
        <v>99</v>
      </c>
      <c r="I762" t="s">
        <v>453</v>
      </c>
      <c r="J762" t="s">
        <v>69</v>
      </c>
      <c r="K762" t="s">
        <v>160</v>
      </c>
      <c r="L762" t="s">
        <v>161</v>
      </c>
      <c r="M762" t="s">
        <v>93</v>
      </c>
      <c r="N762" t="s">
        <v>448</v>
      </c>
      <c r="O762" t="s">
        <v>449</v>
      </c>
      <c r="Q762" s="2">
        <v>1</v>
      </c>
      <c r="T762" s="2">
        <v>1</v>
      </c>
      <c r="Z762" s="2">
        <v>1</v>
      </c>
      <c r="AB762" s="2">
        <v>1</v>
      </c>
      <c r="AD762" s="2">
        <v>1</v>
      </c>
      <c r="AF762" s="2">
        <v>1</v>
      </c>
      <c r="AH762" s="2">
        <v>1</v>
      </c>
      <c r="AJ762" s="2">
        <v>1</v>
      </c>
      <c r="AL762" s="2">
        <v>1</v>
      </c>
      <c r="AN762" s="2">
        <v>1</v>
      </c>
      <c r="AP762" s="2">
        <v>1</v>
      </c>
      <c r="AR762" s="2">
        <v>1</v>
      </c>
      <c r="AU762">
        <v>3.9870000000000001</v>
      </c>
      <c r="AV762" t="s">
        <v>395</v>
      </c>
      <c r="AW762" t="s">
        <v>373</v>
      </c>
      <c r="BD762" t="s">
        <v>97</v>
      </c>
      <c r="BG762">
        <v>0</v>
      </c>
      <c r="BJ762">
        <v>4</v>
      </c>
    </row>
    <row r="763" spans="1:62" x14ac:dyDescent="0.25">
      <c r="A763" s="1">
        <v>761</v>
      </c>
      <c r="B763">
        <v>1937</v>
      </c>
      <c r="C763" t="s">
        <v>456</v>
      </c>
      <c r="D763" t="s">
        <v>120</v>
      </c>
      <c r="E763">
        <v>0</v>
      </c>
      <c r="F763" t="s">
        <v>112</v>
      </c>
      <c r="G763" t="s">
        <v>99</v>
      </c>
      <c r="H763" t="s">
        <v>66</v>
      </c>
      <c r="I763" t="s">
        <v>453</v>
      </c>
      <c r="J763" t="s">
        <v>69</v>
      </c>
      <c r="K763" t="s">
        <v>160</v>
      </c>
      <c r="L763" t="s">
        <v>161</v>
      </c>
      <c r="M763" t="s">
        <v>93</v>
      </c>
      <c r="N763" t="s">
        <v>448</v>
      </c>
      <c r="O763" t="s">
        <v>449</v>
      </c>
      <c r="Q763" s="2">
        <v>1</v>
      </c>
      <c r="T763" s="2">
        <v>1</v>
      </c>
      <c r="Z763" s="2">
        <v>1</v>
      </c>
      <c r="AB763" s="2">
        <v>1</v>
      </c>
      <c r="AD763" s="2">
        <v>1</v>
      </c>
      <c r="AF763" s="2">
        <v>1</v>
      </c>
      <c r="AH763" s="2">
        <v>1</v>
      </c>
      <c r="AJ763" s="2">
        <v>1</v>
      </c>
      <c r="AL763" s="2">
        <v>1</v>
      </c>
      <c r="AN763" s="2">
        <v>1</v>
      </c>
      <c r="AP763" s="2">
        <v>1</v>
      </c>
      <c r="AR763" s="2">
        <v>1</v>
      </c>
      <c r="AU763">
        <v>3.9870000000000001</v>
      </c>
      <c r="AV763" t="s">
        <v>373</v>
      </c>
      <c r="AW763" t="s">
        <v>395</v>
      </c>
      <c r="BD763" t="s">
        <v>97</v>
      </c>
      <c r="BG763">
        <v>0</v>
      </c>
      <c r="BJ763">
        <v>5</v>
      </c>
    </row>
    <row r="764" spans="1:62" x14ac:dyDescent="0.25">
      <c r="A764" s="1">
        <v>762</v>
      </c>
      <c r="B764">
        <v>1939</v>
      </c>
      <c r="C764" t="s">
        <v>456</v>
      </c>
      <c r="D764" t="s">
        <v>120</v>
      </c>
      <c r="E764">
        <v>0</v>
      </c>
      <c r="F764" t="s">
        <v>84</v>
      </c>
      <c r="G764" t="s">
        <v>67</v>
      </c>
      <c r="H764" t="s">
        <v>66</v>
      </c>
      <c r="I764" t="s">
        <v>453</v>
      </c>
      <c r="J764" t="s">
        <v>69</v>
      </c>
      <c r="K764" t="s">
        <v>160</v>
      </c>
      <c r="L764" t="s">
        <v>161</v>
      </c>
      <c r="M764" t="s">
        <v>93</v>
      </c>
      <c r="N764" t="s">
        <v>448</v>
      </c>
      <c r="O764" t="s">
        <v>449</v>
      </c>
      <c r="Q764" s="2">
        <v>1</v>
      </c>
      <c r="T764" s="2">
        <v>1</v>
      </c>
      <c r="Z764" s="2">
        <v>1</v>
      </c>
      <c r="AB764" s="2">
        <v>1</v>
      </c>
      <c r="AD764" s="2">
        <v>1</v>
      </c>
      <c r="AF764" s="2">
        <v>1</v>
      </c>
      <c r="AH764" s="2">
        <v>1</v>
      </c>
      <c r="AJ764" s="2">
        <v>1</v>
      </c>
      <c r="AL764" s="2">
        <v>1</v>
      </c>
      <c r="AN764" s="2">
        <v>1</v>
      </c>
      <c r="AP764" s="2">
        <v>1</v>
      </c>
      <c r="AR764" s="2">
        <v>1</v>
      </c>
      <c r="AU764">
        <v>3.9870000000000001</v>
      </c>
      <c r="AV764" t="s">
        <v>373</v>
      </c>
      <c r="AW764" t="s">
        <v>395</v>
      </c>
      <c r="BD764" t="s">
        <v>97</v>
      </c>
      <c r="BG764">
        <v>0</v>
      </c>
      <c r="BJ764">
        <v>7</v>
      </c>
    </row>
    <row r="765" spans="1:62" x14ac:dyDescent="0.25">
      <c r="A765" s="1">
        <v>763</v>
      </c>
      <c r="B765">
        <v>1940</v>
      </c>
      <c r="C765" t="s">
        <v>487</v>
      </c>
      <c r="D765" t="s">
        <v>120</v>
      </c>
      <c r="E765">
        <v>0</v>
      </c>
      <c r="F765" t="s">
        <v>65</v>
      </c>
      <c r="G765" t="s">
        <v>101</v>
      </c>
      <c r="H765" t="s">
        <v>79</v>
      </c>
      <c r="I765" t="s">
        <v>458</v>
      </c>
      <c r="J765" t="s">
        <v>69</v>
      </c>
      <c r="K765" t="s">
        <v>160</v>
      </c>
      <c r="L765" t="s">
        <v>161</v>
      </c>
      <c r="M765" t="s">
        <v>103</v>
      </c>
      <c r="N765" t="s">
        <v>448</v>
      </c>
      <c r="O765" t="s">
        <v>449</v>
      </c>
      <c r="Q765" s="2">
        <v>1</v>
      </c>
      <c r="T765" s="2">
        <v>1</v>
      </c>
      <c r="Z765" s="2">
        <v>1</v>
      </c>
      <c r="AB765" s="2">
        <v>1</v>
      </c>
      <c r="AD765" s="2">
        <v>1</v>
      </c>
      <c r="AF765" s="2">
        <v>1</v>
      </c>
      <c r="AH765" s="2">
        <v>1</v>
      </c>
      <c r="AJ765" s="2">
        <v>1</v>
      </c>
      <c r="AL765" s="2">
        <v>1</v>
      </c>
      <c r="AN765" s="2">
        <v>1</v>
      </c>
      <c r="AP765" s="2">
        <v>1</v>
      </c>
      <c r="AR765" s="2">
        <v>1</v>
      </c>
      <c r="AU765">
        <v>0</v>
      </c>
      <c r="AV765" t="s">
        <v>395</v>
      </c>
      <c r="AW765" t="s">
        <v>373</v>
      </c>
      <c r="BD765" t="s">
        <v>97</v>
      </c>
      <c r="BG765">
        <v>0</v>
      </c>
      <c r="BJ765">
        <v>1</v>
      </c>
    </row>
    <row r="766" spans="1:62" x14ac:dyDescent="0.25">
      <c r="A766" s="1">
        <v>764</v>
      </c>
      <c r="B766">
        <v>1941</v>
      </c>
      <c r="C766" t="s">
        <v>487</v>
      </c>
      <c r="D766" t="s">
        <v>120</v>
      </c>
      <c r="E766">
        <v>0</v>
      </c>
      <c r="F766" t="s">
        <v>105</v>
      </c>
      <c r="G766" t="s">
        <v>79</v>
      </c>
      <c r="H766" t="s">
        <v>66</v>
      </c>
      <c r="I766" t="s">
        <v>453</v>
      </c>
      <c r="J766" t="s">
        <v>69</v>
      </c>
      <c r="K766" t="s">
        <v>160</v>
      </c>
      <c r="L766" t="s">
        <v>161</v>
      </c>
      <c r="M766" t="s">
        <v>93</v>
      </c>
      <c r="N766" t="s">
        <v>448</v>
      </c>
      <c r="O766" t="s">
        <v>449</v>
      </c>
      <c r="Q766" s="2">
        <v>1</v>
      </c>
      <c r="T766" s="2">
        <v>1</v>
      </c>
      <c r="Z766" s="2">
        <v>1</v>
      </c>
      <c r="AB766" s="2">
        <v>1</v>
      </c>
      <c r="AD766" s="2">
        <v>1</v>
      </c>
      <c r="AF766" s="2">
        <v>1</v>
      </c>
      <c r="AH766" s="2">
        <v>1</v>
      </c>
      <c r="AJ766" s="2">
        <v>1</v>
      </c>
      <c r="AL766" s="2">
        <v>1</v>
      </c>
      <c r="AN766" s="2">
        <v>1</v>
      </c>
      <c r="AP766" s="2">
        <v>1</v>
      </c>
      <c r="AR766" s="2">
        <v>1</v>
      </c>
      <c r="AU766">
        <v>3.9870000000000001</v>
      </c>
      <c r="AV766" t="s">
        <v>373</v>
      </c>
      <c r="AW766" t="s">
        <v>395</v>
      </c>
      <c r="BD766" t="s">
        <v>97</v>
      </c>
      <c r="BG766">
        <v>0</v>
      </c>
      <c r="BJ766">
        <v>2</v>
      </c>
    </row>
    <row r="767" spans="1:62" x14ac:dyDescent="0.25">
      <c r="A767" s="1">
        <v>765</v>
      </c>
      <c r="B767">
        <v>1942</v>
      </c>
      <c r="C767" t="s">
        <v>487</v>
      </c>
      <c r="D767" t="s">
        <v>120</v>
      </c>
      <c r="E767">
        <v>0</v>
      </c>
      <c r="F767" t="s">
        <v>109</v>
      </c>
      <c r="G767" t="s">
        <v>66</v>
      </c>
      <c r="H767" t="s">
        <v>85</v>
      </c>
      <c r="I767" t="s">
        <v>453</v>
      </c>
      <c r="J767" t="s">
        <v>69</v>
      </c>
      <c r="K767" t="s">
        <v>160</v>
      </c>
      <c r="L767" t="s">
        <v>161</v>
      </c>
      <c r="M767" t="s">
        <v>93</v>
      </c>
      <c r="N767" t="s">
        <v>448</v>
      </c>
      <c r="O767" t="s">
        <v>449</v>
      </c>
      <c r="Q767" s="2">
        <v>1</v>
      </c>
      <c r="T767" s="2">
        <v>1</v>
      </c>
      <c r="Z767" s="2">
        <v>1</v>
      </c>
      <c r="AB767" s="2">
        <v>1</v>
      </c>
      <c r="AD767" s="2">
        <v>1</v>
      </c>
      <c r="AF767" s="2">
        <v>1</v>
      </c>
      <c r="AH767" s="2">
        <v>1</v>
      </c>
      <c r="AJ767" s="2">
        <v>1</v>
      </c>
      <c r="AL767" s="2">
        <v>1</v>
      </c>
      <c r="AN767" s="2">
        <v>1</v>
      </c>
      <c r="AP767" s="2">
        <v>1</v>
      </c>
      <c r="AR767" s="2">
        <v>1</v>
      </c>
      <c r="AU767">
        <v>3.9870000000000001</v>
      </c>
      <c r="AV767" t="s">
        <v>395</v>
      </c>
      <c r="AW767" t="s">
        <v>395</v>
      </c>
      <c r="BD767" t="s">
        <v>97</v>
      </c>
      <c r="BG767">
        <v>0</v>
      </c>
      <c r="BJ767">
        <v>3</v>
      </c>
    </row>
    <row r="768" spans="1:62" x14ac:dyDescent="0.25">
      <c r="A768" s="1">
        <v>766</v>
      </c>
      <c r="B768">
        <v>1943</v>
      </c>
      <c r="C768" t="s">
        <v>487</v>
      </c>
      <c r="D768" t="s">
        <v>120</v>
      </c>
      <c r="E768">
        <v>0</v>
      </c>
      <c r="F768" t="s">
        <v>111</v>
      </c>
      <c r="G768" t="s">
        <v>85</v>
      </c>
      <c r="H768" t="s">
        <v>99</v>
      </c>
      <c r="I768" t="s">
        <v>453</v>
      </c>
      <c r="J768" t="s">
        <v>69</v>
      </c>
      <c r="K768" t="s">
        <v>160</v>
      </c>
      <c r="L768" t="s">
        <v>161</v>
      </c>
      <c r="M768" t="s">
        <v>93</v>
      </c>
      <c r="N768" t="s">
        <v>448</v>
      </c>
      <c r="O768" t="s">
        <v>449</v>
      </c>
      <c r="Q768" s="2">
        <v>1</v>
      </c>
      <c r="T768" s="2">
        <v>1</v>
      </c>
      <c r="Z768" s="2">
        <v>1</v>
      </c>
      <c r="AB768" s="2">
        <v>1</v>
      </c>
      <c r="AD768" s="2">
        <v>1</v>
      </c>
      <c r="AF768" s="2">
        <v>1</v>
      </c>
      <c r="AH768" s="2">
        <v>1</v>
      </c>
      <c r="AJ768" s="2">
        <v>1</v>
      </c>
      <c r="AL768" s="2">
        <v>1</v>
      </c>
      <c r="AN768" s="2">
        <v>1</v>
      </c>
      <c r="AP768" s="2">
        <v>1</v>
      </c>
      <c r="AR768" s="2">
        <v>1</v>
      </c>
      <c r="AU768">
        <v>3.9870000000000001</v>
      </c>
      <c r="AV768" t="s">
        <v>395</v>
      </c>
      <c r="AW768" t="s">
        <v>373</v>
      </c>
      <c r="BD768" t="s">
        <v>97</v>
      </c>
      <c r="BG768">
        <v>0</v>
      </c>
      <c r="BJ768">
        <v>4</v>
      </c>
    </row>
    <row r="769" spans="1:62" x14ac:dyDescent="0.25">
      <c r="A769" s="1">
        <v>767</v>
      </c>
      <c r="B769">
        <v>1944</v>
      </c>
      <c r="C769" t="s">
        <v>487</v>
      </c>
      <c r="D769" t="s">
        <v>120</v>
      </c>
      <c r="E769">
        <v>0</v>
      </c>
      <c r="F769" t="s">
        <v>112</v>
      </c>
      <c r="G769" t="s">
        <v>99</v>
      </c>
      <c r="H769" t="s">
        <v>66</v>
      </c>
      <c r="I769" t="s">
        <v>453</v>
      </c>
      <c r="J769" t="s">
        <v>69</v>
      </c>
      <c r="K769" t="s">
        <v>160</v>
      </c>
      <c r="L769" t="s">
        <v>161</v>
      </c>
      <c r="M769" t="s">
        <v>93</v>
      </c>
      <c r="N769" t="s">
        <v>448</v>
      </c>
      <c r="O769" t="s">
        <v>449</v>
      </c>
      <c r="Q769" s="2">
        <v>1</v>
      </c>
      <c r="T769" s="2">
        <v>1</v>
      </c>
      <c r="Z769" s="2">
        <v>1</v>
      </c>
      <c r="AB769" s="2">
        <v>1</v>
      </c>
      <c r="AD769" s="2">
        <v>1</v>
      </c>
      <c r="AF769" s="2">
        <v>1</v>
      </c>
      <c r="AH769" s="2">
        <v>1</v>
      </c>
      <c r="AJ769" s="2">
        <v>1</v>
      </c>
      <c r="AL769" s="2">
        <v>1</v>
      </c>
      <c r="AN769" s="2">
        <v>1</v>
      </c>
      <c r="AP769" s="2">
        <v>1</v>
      </c>
      <c r="AR769" s="2">
        <v>1</v>
      </c>
      <c r="AU769">
        <v>3.9870000000000001</v>
      </c>
      <c r="AV769" t="s">
        <v>373</v>
      </c>
      <c r="AW769" t="s">
        <v>395</v>
      </c>
      <c r="BD769" t="s">
        <v>97</v>
      </c>
      <c r="BG769">
        <v>0</v>
      </c>
      <c r="BJ769">
        <v>5</v>
      </c>
    </row>
    <row r="770" spans="1:62" x14ac:dyDescent="0.25">
      <c r="A770" s="1">
        <v>768</v>
      </c>
      <c r="B770">
        <v>1945</v>
      </c>
      <c r="C770" t="s">
        <v>487</v>
      </c>
      <c r="D770" t="s">
        <v>120</v>
      </c>
      <c r="E770">
        <v>0</v>
      </c>
      <c r="F770" t="s">
        <v>78</v>
      </c>
      <c r="G770" t="s">
        <v>66</v>
      </c>
      <c r="H770" t="s">
        <v>67</v>
      </c>
      <c r="I770" t="s">
        <v>453</v>
      </c>
      <c r="J770" t="s">
        <v>69</v>
      </c>
      <c r="K770" t="s">
        <v>160</v>
      </c>
      <c r="L770" t="s">
        <v>161</v>
      </c>
      <c r="M770" t="s">
        <v>93</v>
      </c>
      <c r="N770" t="s">
        <v>448</v>
      </c>
      <c r="O770" t="s">
        <v>449</v>
      </c>
      <c r="Q770" s="2">
        <v>1</v>
      </c>
      <c r="T770" s="2">
        <v>1</v>
      </c>
      <c r="Z770" s="2">
        <v>1</v>
      </c>
      <c r="AB770" s="2">
        <v>1</v>
      </c>
      <c r="AD770" s="2">
        <v>1</v>
      </c>
      <c r="AF770" s="2">
        <v>1</v>
      </c>
      <c r="AH770" s="2">
        <v>1</v>
      </c>
      <c r="AJ770" s="2">
        <v>1</v>
      </c>
      <c r="AL770" s="2">
        <v>1</v>
      </c>
      <c r="AN770" s="2">
        <v>1</v>
      </c>
      <c r="AP770" s="2">
        <v>1</v>
      </c>
      <c r="AR770" s="2">
        <v>1</v>
      </c>
      <c r="AU770">
        <v>3.9870000000000001</v>
      </c>
      <c r="AV770" t="s">
        <v>395</v>
      </c>
      <c r="AW770" t="s">
        <v>373</v>
      </c>
      <c r="BD770" t="s">
        <v>97</v>
      </c>
      <c r="BG770">
        <v>0</v>
      </c>
      <c r="BJ770">
        <v>6</v>
      </c>
    </row>
    <row r="771" spans="1:62" x14ac:dyDescent="0.25">
      <c r="A771" s="1">
        <v>769</v>
      </c>
      <c r="B771">
        <v>1947</v>
      </c>
      <c r="C771" t="s">
        <v>457</v>
      </c>
      <c r="D771" t="s">
        <v>120</v>
      </c>
      <c r="E771">
        <v>0</v>
      </c>
      <c r="F771" t="s">
        <v>105</v>
      </c>
      <c r="G771" t="s">
        <v>79</v>
      </c>
      <c r="H771" t="s">
        <v>85</v>
      </c>
      <c r="I771" t="s">
        <v>453</v>
      </c>
      <c r="J771" t="s">
        <v>69</v>
      </c>
      <c r="K771" t="s">
        <v>160</v>
      </c>
      <c r="L771" t="s">
        <v>161</v>
      </c>
      <c r="M771" t="s">
        <v>93</v>
      </c>
      <c r="N771" t="s">
        <v>448</v>
      </c>
      <c r="O771" t="s">
        <v>449</v>
      </c>
      <c r="Q771" s="2">
        <v>1</v>
      </c>
      <c r="T771" s="2">
        <v>1</v>
      </c>
      <c r="Z771" s="2">
        <v>1</v>
      </c>
      <c r="AB771" s="2">
        <v>1</v>
      </c>
      <c r="AD771" s="2">
        <v>1</v>
      </c>
      <c r="AF771" s="2">
        <v>1</v>
      </c>
      <c r="AH771" s="2">
        <v>1</v>
      </c>
      <c r="AJ771" s="2">
        <v>1</v>
      </c>
      <c r="AL771" s="2">
        <v>1</v>
      </c>
      <c r="AN771" s="2">
        <v>1</v>
      </c>
      <c r="AP771" s="2">
        <v>1</v>
      </c>
      <c r="AR771" s="2">
        <v>1</v>
      </c>
      <c r="AU771">
        <v>3.9870000000000001</v>
      </c>
      <c r="AV771" t="s">
        <v>373</v>
      </c>
      <c r="AW771" t="s">
        <v>395</v>
      </c>
      <c r="BD771" t="s">
        <v>97</v>
      </c>
      <c r="BG771">
        <v>0</v>
      </c>
      <c r="BJ771">
        <v>2</v>
      </c>
    </row>
    <row r="772" spans="1:62" x14ac:dyDescent="0.25">
      <c r="A772" s="1">
        <v>770</v>
      </c>
      <c r="B772">
        <v>1948</v>
      </c>
      <c r="C772" t="s">
        <v>457</v>
      </c>
      <c r="D772" t="s">
        <v>120</v>
      </c>
      <c r="E772">
        <v>0</v>
      </c>
      <c r="F772" t="s">
        <v>109</v>
      </c>
      <c r="G772" t="s">
        <v>85</v>
      </c>
      <c r="H772" t="s">
        <v>99</v>
      </c>
      <c r="I772" t="s">
        <v>453</v>
      </c>
      <c r="J772" t="s">
        <v>69</v>
      </c>
      <c r="K772" t="s">
        <v>160</v>
      </c>
      <c r="L772" t="s">
        <v>161</v>
      </c>
      <c r="M772" t="s">
        <v>93</v>
      </c>
      <c r="N772" t="s">
        <v>448</v>
      </c>
      <c r="O772" t="s">
        <v>449</v>
      </c>
      <c r="Q772" s="2">
        <v>1</v>
      </c>
      <c r="T772" s="2">
        <v>1</v>
      </c>
      <c r="Z772" s="2">
        <v>1</v>
      </c>
      <c r="AB772" s="2">
        <v>1</v>
      </c>
      <c r="AD772" s="2">
        <v>1</v>
      </c>
      <c r="AF772" s="2">
        <v>1</v>
      </c>
      <c r="AH772" s="2">
        <v>1</v>
      </c>
      <c r="AJ772" s="2">
        <v>1</v>
      </c>
      <c r="AL772" s="2">
        <v>1</v>
      </c>
      <c r="AN772" s="2">
        <v>1</v>
      </c>
      <c r="AP772" s="2">
        <v>1</v>
      </c>
      <c r="AR772" s="2">
        <v>1</v>
      </c>
      <c r="AU772">
        <v>3.9870000000000001</v>
      </c>
      <c r="AV772" t="s">
        <v>395</v>
      </c>
      <c r="AW772" t="s">
        <v>373</v>
      </c>
      <c r="BD772" t="s">
        <v>97</v>
      </c>
      <c r="BG772">
        <v>0</v>
      </c>
      <c r="BJ772">
        <v>3</v>
      </c>
    </row>
    <row r="773" spans="1:62" x14ac:dyDescent="0.25">
      <c r="A773" s="1">
        <v>771</v>
      </c>
      <c r="B773">
        <v>1949</v>
      </c>
      <c r="C773" t="s">
        <v>457</v>
      </c>
      <c r="D773" t="s">
        <v>120</v>
      </c>
      <c r="E773">
        <v>0</v>
      </c>
      <c r="F773" t="s">
        <v>111</v>
      </c>
      <c r="G773" t="s">
        <v>99</v>
      </c>
      <c r="H773" t="s">
        <v>85</v>
      </c>
      <c r="I773" t="s">
        <v>453</v>
      </c>
      <c r="J773" t="s">
        <v>69</v>
      </c>
      <c r="K773" t="s">
        <v>160</v>
      </c>
      <c r="L773" t="s">
        <v>161</v>
      </c>
      <c r="M773" t="s">
        <v>93</v>
      </c>
      <c r="N773" t="s">
        <v>448</v>
      </c>
      <c r="O773" t="s">
        <v>449</v>
      </c>
      <c r="Q773" s="2">
        <v>1</v>
      </c>
      <c r="T773" s="2">
        <v>1</v>
      </c>
      <c r="Z773" s="2">
        <v>1</v>
      </c>
      <c r="AB773" s="2">
        <v>1</v>
      </c>
      <c r="AD773" s="2">
        <v>1</v>
      </c>
      <c r="AF773" s="2">
        <v>1</v>
      </c>
      <c r="AH773" s="2">
        <v>1</v>
      </c>
      <c r="AJ773" s="2">
        <v>1</v>
      </c>
      <c r="AL773" s="2">
        <v>1</v>
      </c>
      <c r="AN773" s="2">
        <v>1</v>
      </c>
      <c r="AP773" s="2">
        <v>1</v>
      </c>
      <c r="AR773" s="2">
        <v>1</v>
      </c>
      <c r="AU773">
        <v>3.9870000000000001</v>
      </c>
      <c r="AV773" t="s">
        <v>373</v>
      </c>
      <c r="AW773" t="s">
        <v>395</v>
      </c>
      <c r="BD773" t="s">
        <v>97</v>
      </c>
      <c r="BG773">
        <v>0</v>
      </c>
      <c r="BJ773">
        <v>4</v>
      </c>
    </row>
    <row r="774" spans="1:62" x14ac:dyDescent="0.25">
      <c r="A774" s="1">
        <v>772</v>
      </c>
      <c r="B774">
        <v>1950</v>
      </c>
      <c r="C774" t="s">
        <v>457</v>
      </c>
      <c r="D774" t="s">
        <v>120</v>
      </c>
      <c r="E774">
        <v>0</v>
      </c>
      <c r="F774" t="s">
        <v>112</v>
      </c>
      <c r="G774" t="s">
        <v>85</v>
      </c>
      <c r="H774" t="s">
        <v>67</v>
      </c>
      <c r="I774" t="s">
        <v>453</v>
      </c>
      <c r="J774" t="s">
        <v>69</v>
      </c>
      <c r="K774" t="s">
        <v>160</v>
      </c>
      <c r="L774" t="s">
        <v>161</v>
      </c>
      <c r="M774" t="s">
        <v>93</v>
      </c>
      <c r="N774" t="s">
        <v>448</v>
      </c>
      <c r="O774" t="s">
        <v>449</v>
      </c>
      <c r="Q774" s="2">
        <v>1</v>
      </c>
      <c r="T774" s="2">
        <v>1</v>
      </c>
      <c r="Z774" s="2">
        <v>1</v>
      </c>
      <c r="AB774" s="2">
        <v>1</v>
      </c>
      <c r="AD774" s="2">
        <v>1</v>
      </c>
      <c r="AF774" s="2">
        <v>1</v>
      </c>
      <c r="AH774" s="2">
        <v>1</v>
      </c>
      <c r="AJ774" s="2">
        <v>1</v>
      </c>
      <c r="AL774" s="2">
        <v>1</v>
      </c>
      <c r="AN774" s="2">
        <v>1</v>
      </c>
      <c r="AP774" s="2">
        <v>1</v>
      </c>
      <c r="AR774" s="2">
        <v>1</v>
      </c>
      <c r="AU774">
        <v>3.9870000000000001</v>
      </c>
      <c r="AV774" t="s">
        <v>395</v>
      </c>
      <c r="AW774" t="s">
        <v>373</v>
      </c>
      <c r="BD774" t="s">
        <v>97</v>
      </c>
      <c r="BG774">
        <v>0</v>
      </c>
      <c r="BJ774">
        <v>5</v>
      </c>
    </row>
    <row r="775" spans="1:62" x14ac:dyDescent="0.25">
      <c r="A775" s="1">
        <v>773</v>
      </c>
      <c r="B775">
        <v>1951</v>
      </c>
      <c r="C775" t="s">
        <v>488</v>
      </c>
      <c r="D775" t="s">
        <v>120</v>
      </c>
      <c r="E775">
        <v>1</v>
      </c>
      <c r="F775" t="s">
        <v>65</v>
      </c>
      <c r="G775" t="s">
        <v>79</v>
      </c>
      <c r="H775" t="s">
        <v>79</v>
      </c>
      <c r="I775" t="s">
        <v>453</v>
      </c>
      <c r="J775" t="s">
        <v>69</v>
      </c>
      <c r="K775" t="s">
        <v>160</v>
      </c>
      <c r="L775" t="s">
        <v>161</v>
      </c>
      <c r="M775" t="s">
        <v>93</v>
      </c>
      <c r="N775" t="s">
        <v>448</v>
      </c>
      <c r="O775" t="s">
        <v>449</v>
      </c>
      <c r="Q775" s="2">
        <v>1</v>
      </c>
      <c r="T775" s="2">
        <v>1</v>
      </c>
      <c r="Z775" s="2">
        <v>1</v>
      </c>
      <c r="AB775" s="2">
        <v>1</v>
      </c>
      <c r="AD775" s="2">
        <v>1</v>
      </c>
      <c r="AF775" s="2">
        <v>1</v>
      </c>
      <c r="AH775" s="2">
        <v>1</v>
      </c>
      <c r="AJ775" s="2">
        <v>1</v>
      </c>
      <c r="AL775" s="2">
        <v>1</v>
      </c>
      <c r="AN775" s="2">
        <v>1</v>
      </c>
      <c r="AP775" s="2">
        <v>1</v>
      </c>
      <c r="AR775" s="2">
        <v>1</v>
      </c>
      <c r="AU775">
        <v>3.9870000000000001</v>
      </c>
      <c r="AV775" t="s">
        <v>373</v>
      </c>
      <c r="AW775" t="s">
        <v>373</v>
      </c>
      <c r="BD775" t="s">
        <v>97</v>
      </c>
      <c r="BG775">
        <v>0</v>
      </c>
      <c r="BJ775">
        <v>1</v>
      </c>
    </row>
    <row r="776" spans="1:62" x14ac:dyDescent="0.25">
      <c r="A776" s="1">
        <v>774</v>
      </c>
      <c r="B776">
        <v>1952</v>
      </c>
      <c r="C776" t="s">
        <v>488</v>
      </c>
      <c r="D776" t="s">
        <v>120</v>
      </c>
      <c r="E776">
        <v>1</v>
      </c>
      <c r="F776" t="s">
        <v>105</v>
      </c>
      <c r="G776" t="s">
        <v>79</v>
      </c>
      <c r="H776" t="s">
        <v>110</v>
      </c>
      <c r="I776" t="s">
        <v>453</v>
      </c>
      <c r="J776" t="s">
        <v>69</v>
      </c>
      <c r="K776" t="s">
        <v>160</v>
      </c>
      <c r="L776" t="s">
        <v>161</v>
      </c>
      <c r="M776" t="s">
        <v>93</v>
      </c>
      <c r="N776" t="s">
        <v>448</v>
      </c>
      <c r="O776" t="s">
        <v>449</v>
      </c>
      <c r="Q776" s="2">
        <v>1</v>
      </c>
      <c r="T776" s="2">
        <v>1</v>
      </c>
      <c r="Z776" s="2">
        <v>1</v>
      </c>
      <c r="AB776" s="2">
        <v>1</v>
      </c>
      <c r="AD776" s="2">
        <v>1</v>
      </c>
      <c r="AF776" s="2">
        <v>1</v>
      </c>
      <c r="AH776" s="2">
        <v>1</v>
      </c>
      <c r="AJ776" s="2">
        <v>1</v>
      </c>
      <c r="AL776" s="2">
        <v>1</v>
      </c>
      <c r="AN776" s="2">
        <v>1</v>
      </c>
      <c r="AP776" s="2">
        <v>1</v>
      </c>
      <c r="AR776" s="2">
        <v>1</v>
      </c>
      <c r="AU776">
        <v>3.9870000000000001</v>
      </c>
      <c r="AV776" t="s">
        <v>373</v>
      </c>
      <c r="AW776" t="s">
        <v>395</v>
      </c>
      <c r="BD776" t="s">
        <v>97</v>
      </c>
      <c r="BG776">
        <v>0</v>
      </c>
      <c r="BJ776">
        <v>2</v>
      </c>
    </row>
    <row r="777" spans="1:62" x14ac:dyDescent="0.25">
      <c r="A777" s="1">
        <v>775</v>
      </c>
      <c r="B777">
        <v>1953</v>
      </c>
      <c r="C777" t="s">
        <v>488</v>
      </c>
      <c r="D777" t="s">
        <v>120</v>
      </c>
      <c r="E777">
        <v>1</v>
      </c>
      <c r="F777" t="s">
        <v>109</v>
      </c>
      <c r="G777" t="s">
        <v>79</v>
      </c>
      <c r="H777" t="s">
        <v>67</v>
      </c>
      <c r="I777" t="s">
        <v>489</v>
      </c>
      <c r="J777" t="s">
        <v>69</v>
      </c>
      <c r="K777" t="s">
        <v>188</v>
      </c>
      <c r="L777" t="s">
        <v>189</v>
      </c>
      <c r="M777" t="s">
        <v>82</v>
      </c>
      <c r="Q777" s="2">
        <v>1</v>
      </c>
      <c r="T777" s="2">
        <v>1</v>
      </c>
      <c r="Z777" s="2">
        <v>1</v>
      </c>
      <c r="AB777" s="2">
        <v>1</v>
      </c>
      <c r="AD777" s="2">
        <v>1</v>
      </c>
      <c r="AF777" s="2">
        <v>1</v>
      </c>
      <c r="AH777" s="2">
        <v>1</v>
      </c>
      <c r="AJ777" s="2">
        <v>1</v>
      </c>
      <c r="AL777" s="2">
        <v>1</v>
      </c>
      <c r="AN777" s="2">
        <v>1</v>
      </c>
      <c r="AP777" s="2">
        <v>1</v>
      </c>
      <c r="AR777" s="2">
        <v>1</v>
      </c>
      <c r="AU777">
        <v>5.25</v>
      </c>
      <c r="AV777" t="s">
        <v>373</v>
      </c>
      <c r="AW777" t="s">
        <v>374</v>
      </c>
      <c r="BD777" t="s">
        <v>83</v>
      </c>
      <c r="BG777">
        <v>0</v>
      </c>
      <c r="BJ777">
        <v>3</v>
      </c>
    </row>
    <row r="778" spans="1:62" x14ac:dyDescent="0.25">
      <c r="A778" s="1">
        <v>776</v>
      </c>
      <c r="B778">
        <v>1955</v>
      </c>
      <c r="C778" t="s">
        <v>459</v>
      </c>
      <c r="D778" t="s">
        <v>120</v>
      </c>
      <c r="E778">
        <v>0</v>
      </c>
      <c r="F778" t="s">
        <v>105</v>
      </c>
      <c r="G778" t="s">
        <v>79</v>
      </c>
      <c r="H778" t="s">
        <v>67</v>
      </c>
      <c r="I778" t="s">
        <v>453</v>
      </c>
      <c r="J778" t="s">
        <v>69</v>
      </c>
      <c r="K778" t="s">
        <v>160</v>
      </c>
      <c r="L778" t="s">
        <v>161</v>
      </c>
      <c r="M778" t="s">
        <v>93</v>
      </c>
      <c r="N778" t="s">
        <v>448</v>
      </c>
      <c r="O778" t="s">
        <v>449</v>
      </c>
      <c r="Q778" s="2">
        <v>1</v>
      </c>
      <c r="T778" s="2">
        <v>1</v>
      </c>
      <c r="Z778" s="2">
        <v>1</v>
      </c>
      <c r="AB778" s="2">
        <v>1</v>
      </c>
      <c r="AD778" s="2">
        <v>1</v>
      </c>
      <c r="AF778" s="2">
        <v>1</v>
      </c>
      <c r="AH778" s="2">
        <v>1</v>
      </c>
      <c r="AJ778" s="2">
        <v>1</v>
      </c>
      <c r="AL778" s="2">
        <v>1</v>
      </c>
      <c r="AN778" s="2">
        <v>1</v>
      </c>
      <c r="AP778" s="2">
        <v>1</v>
      </c>
      <c r="AR778" s="2">
        <v>1</v>
      </c>
      <c r="AU778">
        <v>3.9870000000000001</v>
      </c>
      <c r="AV778" t="s">
        <v>373</v>
      </c>
      <c r="AW778" t="s">
        <v>395</v>
      </c>
      <c r="BD778" t="s">
        <v>97</v>
      </c>
      <c r="BG778">
        <v>0</v>
      </c>
      <c r="BJ778">
        <v>2</v>
      </c>
    </row>
    <row r="779" spans="1:62" x14ac:dyDescent="0.25">
      <c r="A779" s="1">
        <v>777</v>
      </c>
      <c r="B779">
        <v>1956</v>
      </c>
      <c r="C779" t="s">
        <v>459</v>
      </c>
      <c r="D779" t="s">
        <v>120</v>
      </c>
      <c r="E779">
        <v>0</v>
      </c>
      <c r="F779" t="s">
        <v>109</v>
      </c>
      <c r="G779" t="s">
        <v>67</v>
      </c>
      <c r="H779" t="s">
        <v>99</v>
      </c>
      <c r="I779" t="s">
        <v>453</v>
      </c>
      <c r="J779" t="s">
        <v>69</v>
      </c>
      <c r="K779" t="s">
        <v>160</v>
      </c>
      <c r="L779" t="s">
        <v>161</v>
      </c>
      <c r="M779" t="s">
        <v>93</v>
      </c>
      <c r="N779" t="s">
        <v>448</v>
      </c>
      <c r="O779" t="s">
        <v>449</v>
      </c>
      <c r="Q779" s="2">
        <v>1</v>
      </c>
      <c r="T779" s="2">
        <v>1</v>
      </c>
      <c r="Z779" s="2">
        <v>1</v>
      </c>
      <c r="AB779" s="2">
        <v>1</v>
      </c>
      <c r="AD779" s="2">
        <v>1</v>
      </c>
      <c r="AF779" s="2">
        <v>1</v>
      </c>
      <c r="AH779" s="2">
        <v>1</v>
      </c>
      <c r="AJ779" s="2">
        <v>1</v>
      </c>
      <c r="AL779" s="2">
        <v>1</v>
      </c>
      <c r="AN779" s="2">
        <v>1</v>
      </c>
      <c r="AP779" s="2">
        <v>1</v>
      </c>
      <c r="AR779" s="2">
        <v>1</v>
      </c>
      <c r="AU779">
        <v>3.9870000000000001</v>
      </c>
      <c r="AV779" t="s">
        <v>395</v>
      </c>
      <c r="AW779" t="s">
        <v>395</v>
      </c>
      <c r="BD779" t="s">
        <v>97</v>
      </c>
      <c r="BG779">
        <v>0</v>
      </c>
      <c r="BJ779">
        <v>3</v>
      </c>
    </row>
    <row r="780" spans="1:62" x14ac:dyDescent="0.25">
      <c r="A780" s="1">
        <v>778</v>
      </c>
      <c r="B780">
        <v>1957</v>
      </c>
      <c r="C780" t="s">
        <v>490</v>
      </c>
      <c r="D780" t="s">
        <v>120</v>
      </c>
      <c r="E780">
        <v>1</v>
      </c>
      <c r="F780" t="s">
        <v>65</v>
      </c>
      <c r="G780" t="s">
        <v>66</v>
      </c>
      <c r="H780" t="s">
        <v>79</v>
      </c>
      <c r="I780" t="s">
        <v>458</v>
      </c>
      <c r="J780" t="s">
        <v>69</v>
      </c>
      <c r="K780" t="s">
        <v>160</v>
      </c>
      <c r="L780" t="s">
        <v>161</v>
      </c>
      <c r="M780" t="s">
        <v>103</v>
      </c>
      <c r="N780" t="s">
        <v>448</v>
      </c>
      <c r="O780" t="s">
        <v>449</v>
      </c>
      <c r="Q780" s="2">
        <v>1</v>
      </c>
      <c r="T780" s="2">
        <v>1</v>
      </c>
      <c r="Z780" s="2">
        <v>1</v>
      </c>
      <c r="AB780" s="2">
        <v>1</v>
      </c>
      <c r="AD780" s="2">
        <v>1</v>
      </c>
      <c r="AF780" s="2">
        <v>1</v>
      </c>
      <c r="AH780" s="2">
        <v>1</v>
      </c>
      <c r="AJ780" s="2">
        <v>1</v>
      </c>
      <c r="AL780" s="2">
        <v>1</v>
      </c>
      <c r="AN780" s="2">
        <v>1</v>
      </c>
      <c r="AP780" s="2">
        <v>1</v>
      </c>
      <c r="AR780" s="2">
        <v>1</v>
      </c>
      <c r="AU780">
        <v>0</v>
      </c>
      <c r="AV780" t="s">
        <v>395</v>
      </c>
      <c r="AW780" t="s">
        <v>373</v>
      </c>
      <c r="BD780" t="s">
        <v>97</v>
      </c>
      <c r="BG780">
        <v>0</v>
      </c>
      <c r="BJ780">
        <v>1</v>
      </c>
    </row>
    <row r="781" spans="1:62" x14ac:dyDescent="0.25">
      <c r="A781" s="1">
        <v>779</v>
      </c>
      <c r="B781">
        <v>1958</v>
      </c>
      <c r="C781" t="s">
        <v>490</v>
      </c>
      <c r="D781" t="s">
        <v>120</v>
      </c>
      <c r="E781">
        <v>1</v>
      </c>
      <c r="F781" t="s">
        <v>105</v>
      </c>
      <c r="G781" t="s">
        <v>79</v>
      </c>
      <c r="H781" t="s">
        <v>85</v>
      </c>
      <c r="I781" t="s">
        <v>453</v>
      </c>
      <c r="J781" t="s">
        <v>69</v>
      </c>
      <c r="K781" t="s">
        <v>160</v>
      </c>
      <c r="L781" t="s">
        <v>161</v>
      </c>
      <c r="M781" t="s">
        <v>93</v>
      </c>
      <c r="N781" t="s">
        <v>448</v>
      </c>
      <c r="O781" t="s">
        <v>449</v>
      </c>
      <c r="Q781" s="2">
        <v>1</v>
      </c>
      <c r="T781" s="2">
        <v>1</v>
      </c>
      <c r="Z781" s="2">
        <v>1</v>
      </c>
      <c r="AB781" s="2">
        <v>1</v>
      </c>
      <c r="AD781" s="2">
        <v>1</v>
      </c>
      <c r="AF781" s="2">
        <v>1</v>
      </c>
      <c r="AH781" s="2">
        <v>1</v>
      </c>
      <c r="AJ781" s="2">
        <v>1</v>
      </c>
      <c r="AL781" s="2">
        <v>1</v>
      </c>
      <c r="AN781" s="2">
        <v>1</v>
      </c>
      <c r="AP781" s="2">
        <v>1</v>
      </c>
      <c r="AR781" s="2">
        <v>1</v>
      </c>
      <c r="AU781">
        <v>3.9870000000000001</v>
      </c>
      <c r="AV781" t="s">
        <v>373</v>
      </c>
      <c r="AW781" t="s">
        <v>395</v>
      </c>
      <c r="BD781" t="s">
        <v>97</v>
      </c>
      <c r="BG781">
        <v>0</v>
      </c>
      <c r="BJ781">
        <v>2</v>
      </c>
    </row>
    <row r="782" spans="1:62" x14ac:dyDescent="0.25">
      <c r="A782" s="1">
        <v>780</v>
      </c>
      <c r="B782">
        <v>1959</v>
      </c>
      <c r="C782" t="s">
        <v>490</v>
      </c>
      <c r="D782" t="s">
        <v>120</v>
      </c>
      <c r="E782">
        <v>1</v>
      </c>
      <c r="F782" t="s">
        <v>109</v>
      </c>
      <c r="G782" t="s">
        <v>85</v>
      </c>
      <c r="H782" t="s">
        <v>99</v>
      </c>
      <c r="I782" t="s">
        <v>453</v>
      </c>
      <c r="J782" t="s">
        <v>69</v>
      </c>
      <c r="K782" t="s">
        <v>160</v>
      </c>
      <c r="L782" t="s">
        <v>161</v>
      </c>
      <c r="M782" t="s">
        <v>93</v>
      </c>
      <c r="N782" t="s">
        <v>448</v>
      </c>
      <c r="O782" t="s">
        <v>449</v>
      </c>
      <c r="Q782" s="2">
        <v>1</v>
      </c>
      <c r="T782" s="2">
        <v>1</v>
      </c>
      <c r="Z782" s="2">
        <v>1</v>
      </c>
      <c r="AB782" s="2">
        <v>1</v>
      </c>
      <c r="AD782" s="2">
        <v>1</v>
      </c>
      <c r="AF782" s="2">
        <v>1</v>
      </c>
      <c r="AH782" s="2">
        <v>1</v>
      </c>
      <c r="AJ782" s="2">
        <v>1</v>
      </c>
      <c r="AL782" s="2">
        <v>1</v>
      </c>
      <c r="AN782" s="2">
        <v>1</v>
      </c>
      <c r="AP782" s="2">
        <v>1</v>
      </c>
      <c r="AR782" s="2">
        <v>1</v>
      </c>
      <c r="AU782">
        <v>3.9870000000000001</v>
      </c>
      <c r="AV782" t="s">
        <v>395</v>
      </c>
      <c r="AW782" t="s">
        <v>373</v>
      </c>
      <c r="BD782" t="s">
        <v>97</v>
      </c>
      <c r="BG782">
        <v>0</v>
      </c>
      <c r="BJ782">
        <v>3</v>
      </c>
    </row>
    <row r="783" spans="1:62" x14ac:dyDescent="0.25">
      <c r="A783" s="1">
        <v>781</v>
      </c>
      <c r="B783">
        <v>1960</v>
      </c>
      <c r="C783" t="s">
        <v>490</v>
      </c>
      <c r="D783" t="s">
        <v>120</v>
      </c>
      <c r="E783">
        <v>1</v>
      </c>
      <c r="F783" t="s">
        <v>111</v>
      </c>
      <c r="G783" t="s">
        <v>99</v>
      </c>
      <c r="H783" t="s">
        <v>85</v>
      </c>
      <c r="I783" t="s">
        <v>453</v>
      </c>
      <c r="J783" t="s">
        <v>69</v>
      </c>
      <c r="K783" t="s">
        <v>160</v>
      </c>
      <c r="L783" t="s">
        <v>161</v>
      </c>
      <c r="M783" t="s">
        <v>93</v>
      </c>
      <c r="N783" t="s">
        <v>448</v>
      </c>
      <c r="O783" t="s">
        <v>449</v>
      </c>
      <c r="Q783" s="2">
        <v>1</v>
      </c>
      <c r="T783" s="2">
        <v>1</v>
      </c>
      <c r="Z783" s="2">
        <v>1</v>
      </c>
      <c r="AB783" s="2">
        <v>1</v>
      </c>
      <c r="AD783" s="2">
        <v>1</v>
      </c>
      <c r="AF783" s="2">
        <v>1</v>
      </c>
      <c r="AH783" s="2">
        <v>1</v>
      </c>
      <c r="AJ783" s="2">
        <v>1</v>
      </c>
      <c r="AL783" s="2">
        <v>1</v>
      </c>
      <c r="AN783" s="2">
        <v>1</v>
      </c>
      <c r="AP783" s="2">
        <v>1</v>
      </c>
      <c r="AR783" s="2">
        <v>1</v>
      </c>
      <c r="AU783">
        <v>3.9870000000000001</v>
      </c>
      <c r="AV783" t="s">
        <v>373</v>
      </c>
      <c r="AW783" t="s">
        <v>395</v>
      </c>
      <c r="BD783" t="s">
        <v>97</v>
      </c>
      <c r="BG783">
        <v>0</v>
      </c>
      <c r="BJ783">
        <v>4</v>
      </c>
    </row>
    <row r="784" spans="1:62" x14ac:dyDescent="0.25">
      <c r="A784" s="1">
        <v>782</v>
      </c>
      <c r="B784">
        <v>1961</v>
      </c>
      <c r="C784" t="s">
        <v>490</v>
      </c>
      <c r="D784" t="s">
        <v>120</v>
      </c>
      <c r="E784">
        <v>1</v>
      </c>
      <c r="F784" t="s">
        <v>112</v>
      </c>
      <c r="G784" t="s">
        <v>85</v>
      </c>
      <c r="H784" t="s">
        <v>67</v>
      </c>
      <c r="I784" t="s">
        <v>453</v>
      </c>
      <c r="J784" t="s">
        <v>69</v>
      </c>
      <c r="K784" t="s">
        <v>160</v>
      </c>
      <c r="L784" t="s">
        <v>161</v>
      </c>
      <c r="M784" t="s">
        <v>93</v>
      </c>
      <c r="N784" t="s">
        <v>448</v>
      </c>
      <c r="O784" t="s">
        <v>449</v>
      </c>
      <c r="Q784" s="2">
        <v>1</v>
      </c>
      <c r="T784" s="2">
        <v>1</v>
      </c>
      <c r="Z784" s="2">
        <v>1</v>
      </c>
      <c r="AB784" s="2">
        <v>1</v>
      </c>
      <c r="AD784" s="2">
        <v>1</v>
      </c>
      <c r="AF784" s="2">
        <v>1</v>
      </c>
      <c r="AH784" s="2">
        <v>1</v>
      </c>
      <c r="AJ784" s="2">
        <v>1</v>
      </c>
      <c r="AL784" s="2">
        <v>1</v>
      </c>
      <c r="AN784" s="2">
        <v>1</v>
      </c>
      <c r="AP784" s="2">
        <v>1</v>
      </c>
      <c r="AR784" s="2">
        <v>1</v>
      </c>
      <c r="AU784">
        <v>3.9870000000000001</v>
      </c>
      <c r="AV784" t="s">
        <v>395</v>
      </c>
      <c r="AW784" t="s">
        <v>373</v>
      </c>
      <c r="BD784" t="s">
        <v>97</v>
      </c>
      <c r="BG784">
        <v>0</v>
      </c>
      <c r="BJ784">
        <v>5</v>
      </c>
    </row>
    <row r="785" spans="1:62" x14ac:dyDescent="0.25">
      <c r="A785" s="1">
        <v>783</v>
      </c>
      <c r="B785">
        <v>1963</v>
      </c>
      <c r="C785" t="s">
        <v>460</v>
      </c>
      <c r="D785" t="s">
        <v>120</v>
      </c>
      <c r="E785">
        <v>0</v>
      </c>
      <c r="F785" t="s">
        <v>105</v>
      </c>
      <c r="G785" t="s">
        <v>79</v>
      </c>
      <c r="H785" t="s">
        <v>110</v>
      </c>
      <c r="I785" t="s">
        <v>464</v>
      </c>
      <c r="J785" t="s">
        <v>69</v>
      </c>
      <c r="K785" t="s">
        <v>139</v>
      </c>
      <c r="L785" t="s">
        <v>140</v>
      </c>
      <c r="M785" t="s">
        <v>93</v>
      </c>
      <c r="N785" t="s">
        <v>465</v>
      </c>
      <c r="O785" t="s">
        <v>466</v>
      </c>
      <c r="Q785" s="2">
        <v>1</v>
      </c>
      <c r="T785" s="2">
        <v>1</v>
      </c>
      <c r="Z785" s="2">
        <v>1</v>
      </c>
      <c r="AB785" s="2">
        <v>1</v>
      </c>
      <c r="AD785" s="2">
        <v>1</v>
      </c>
      <c r="AF785" s="2">
        <v>1</v>
      </c>
      <c r="AH785" s="2">
        <v>1</v>
      </c>
      <c r="AJ785" s="2">
        <v>1</v>
      </c>
      <c r="AL785" s="2">
        <v>1</v>
      </c>
      <c r="AN785" s="2">
        <v>1</v>
      </c>
      <c r="AP785" s="2">
        <v>1</v>
      </c>
      <c r="AR785" s="2">
        <v>1</v>
      </c>
      <c r="AU785">
        <v>5.5490000000000004</v>
      </c>
      <c r="AV785" t="s">
        <v>373</v>
      </c>
      <c r="AW785" t="s">
        <v>395</v>
      </c>
      <c r="BD785" t="s">
        <v>97</v>
      </c>
      <c r="BG785">
        <v>0</v>
      </c>
      <c r="BJ785">
        <v>2</v>
      </c>
    </row>
    <row r="786" spans="1:62" x14ac:dyDescent="0.25">
      <c r="A786" s="1">
        <v>784</v>
      </c>
      <c r="B786">
        <v>1964</v>
      </c>
      <c r="C786" t="s">
        <v>460</v>
      </c>
      <c r="D786" t="s">
        <v>120</v>
      </c>
      <c r="E786">
        <v>0</v>
      </c>
      <c r="F786" t="s">
        <v>109</v>
      </c>
      <c r="G786" t="s">
        <v>110</v>
      </c>
      <c r="H786" t="s">
        <v>85</v>
      </c>
      <c r="I786" t="s">
        <v>464</v>
      </c>
      <c r="J786" t="s">
        <v>69</v>
      </c>
      <c r="K786" t="s">
        <v>139</v>
      </c>
      <c r="L786" t="s">
        <v>140</v>
      </c>
      <c r="M786" t="s">
        <v>93</v>
      </c>
      <c r="N786" t="s">
        <v>465</v>
      </c>
      <c r="O786" t="s">
        <v>466</v>
      </c>
      <c r="Q786" s="2">
        <v>1</v>
      </c>
      <c r="T786" s="2">
        <v>1</v>
      </c>
      <c r="Z786" s="2">
        <v>1</v>
      </c>
      <c r="AB786" s="2">
        <v>1</v>
      </c>
      <c r="AD786" s="2">
        <v>1</v>
      </c>
      <c r="AF786" s="2">
        <v>1</v>
      </c>
      <c r="AH786" s="2">
        <v>1</v>
      </c>
      <c r="AJ786" s="2">
        <v>1</v>
      </c>
      <c r="AL786" s="2">
        <v>1</v>
      </c>
      <c r="AN786" s="2">
        <v>1</v>
      </c>
      <c r="AP786" s="2">
        <v>1</v>
      </c>
      <c r="AR786" s="2">
        <v>1</v>
      </c>
      <c r="AU786">
        <v>5.5490000000000004</v>
      </c>
      <c r="AV786" t="s">
        <v>395</v>
      </c>
      <c r="AW786" t="s">
        <v>395</v>
      </c>
      <c r="BD786" t="s">
        <v>97</v>
      </c>
      <c r="BG786">
        <v>0</v>
      </c>
      <c r="BJ786">
        <v>3</v>
      </c>
    </row>
    <row r="787" spans="1:62" x14ac:dyDescent="0.25">
      <c r="A787" s="1">
        <v>785</v>
      </c>
      <c r="B787">
        <v>1965</v>
      </c>
      <c r="C787" t="s">
        <v>491</v>
      </c>
      <c r="D787" t="s">
        <v>120</v>
      </c>
      <c r="E787">
        <v>0</v>
      </c>
      <c r="F787" t="s">
        <v>65</v>
      </c>
      <c r="G787" t="s">
        <v>79</v>
      </c>
      <c r="H787" t="s">
        <v>110</v>
      </c>
      <c r="I787" t="s">
        <v>464</v>
      </c>
      <c r="J787" t="s">
        <v>69</v>
      </c>
      <c r="K787" t="s">
        <v>139</v>
      </c>
      <c r="L787" t="s">
        <v>140</v>
      </c>
      <c r="M787" t="s">
        <v>93</v>
      </c>
      <c r="N787" t="s">
        <v>465</v>
      </c>
      <c r="O787" t="s">
        <v>466</v>
      </c>
      <c r="Q787" s="2">
        <v>1</v>
      </c>
      <c r="T787" s="2">
        <v>1</v>
      </c>
      <c r="Z787" s="2">
        <v>1</v>
      </c>
      <c r="AB787" s="2">
        <v>1</v>
      </c>
      <c r="AD787" s="2">
        <v>1</v>
      </c>
      <c r="AF787" s="2">
        <v>1</v>
      </c>
      <c r="AH787" s="2">
        <v>1</v>
      </c>
      <c r="AJ787" s="2">
        <v>1</v>
      </c>
      <c r="AL787" s="2">
        <v>1</v>
      </c>
      <c r="AN787" s="2">
        <v>1</v>
      </c>
      <c r="AP787" s="2">
        <v>1</v>
      </c>
      <c r="AR787" s="2">
        <v>1</v>
      </c>
      <c r="AU787">
        <v>5.5490000000000004</v>
      </c>
      <c r="AV787" t="s">
        <v>373</v>
      </c>
      <c r="AW787" t="s">
        <v>395</v>
      </c>
      <c r="BD787" t="s">
        <v>97</v>
      </c>
      <c r="BG787">
        <v>0</v>
      </c>
      <c r="BJ787">
        <v>1</v>
      </c>
    </row>
    <row r="788" spans="1:62" x14ac:dyDescent="0.25">
      <c r="A788" s="1">
        <v>786</v>
      </c>
      <c r="B788">
        <v>1966</v>
      </c>
      <c r="C788" t="s">
        <v>491</v>
      </c>
      <c r="D788" t="s">
        <v>120</v>
      </c>
      <c r="E788">
        <v>0</v>
      </c>
      <c r="F788" t="s">
        <v>105</v>
      </c>
      <c r="G788" t="s">
        <v>110</v>
      </c>
      <c r="H788" t="s">
        <v>99</v>
      </c>
      <c r="I788" t="s">
        <v>464</v>
      </c>
      <c r="J788" t="s">
        <v>69</v>
      </c>
      <c r="K788" t="s">
        <v>139</v>
      </c>
      <c r="L788" t="s">
        <v>140</v>
      </c>
      <c r="M788" t="s">
        <v>93</v>
      </c>
      <c r="N788" t="s">
        <v>465</v>
      </c>
      <c r="O788" t="s">
        <v>466</v>
      </c>
      <c r="Q788" s="2">
        <v>1</v>
      </c>
      <c r="T788" s="2">
        <v>1</v>
      </c>
      <c r="Z788" s="2">
        <v>1</v>
      </c>
      <c r="AB788" s="2">
        <v>1</v>
      </c>
      <c r="AD788" s="2">
        <v>1</v>
      </c>
      <c r="AF788" s="2">
        <v>1</v>
      </c>
      <c r="AH788" s="2">
        <v>1</v>
      </c>
      <c r="AJ788" s="2">
        <v>1</v>
      </c>
      <c r="AL788" s="2">
        <v>1</v>
      </c>
      <c r="AN788" s="2">
        <v>1</v>
      </c>
      <c r="AP788" s="2">
        <v>1</v>
      </c>
      <c r="AR788" s="2">
        <v>1</v>
      </c>
      <c r="AU788">
        <v>5.5490000000000004</v>
      </c>
      <c r="AV788" t="s">
        <v>395</v>
      </c>
      <c r="AW788" t="s">
        <v>373</v>
      </c>
      <c r="BD788" t="s">
        <v>97</v>
      </c>
      <c r="BG788">
        <v>0</v>
      </c>
      <c r="BJ788">
        <v>2</v>
      </c>
    </row>
    <row r="789" spans="1:62" x14ac:dyDescent="0.25">
      <c r="A789" s="1">
        <v>787</v>
      </c>
      <c r="B789">
        <v>1967</v>
      </c>
      <c r="C789" t="s">
        <v>491</v>
      </c>
      <c r="D789" t="s">
        <v>120</v>
      </c>
      <c r="E789">
        <v>0</v>
      </c>
      <c r="F789" t="s">
        <v>109</v>
      </c>
      <c r="G789" t="s">
        <v>99</v>
      </c>
      <c r="H789" t="s">
        <v>110</v>
      </c>
      <c r="I789" t="s">
        <v>464</v>
      </c>
      <c r="J789" t="s">
        <v>69</v>
      </c>
      <c r="K789" t="s">
        <v>139</v>
      </c>
      <c r="L789" t="s">
        <v>140</v>
      </c>
      <c r="M789" t="s">
        <v>93</v>
      </c>
      <c r="N789" t="s">
        <v>465</v>
      </c>
      <c r="O789" t="s">
        <v>466</v>
      </c>
      <c r="Q789" s="2">
        <v>1</v>
      </c>
      <c r="T789" s="2">
        <v>1</v>
      </c>
      <c r="Z789" s="2">
        <v>1</v>
      </c>
      <c r="AB789" s="2">
        <v>1</v>
      </c>
      <c r="AD789" s="2">
        <v>1</v>
      </c>
      <c r="AF789" s="2">
        <v>1</v>
      </c>
      <c r="AH789" s="2">
        <v>1</v>
      </c>
      <c r="AJ789" s="2">
        <v>1</v>
      </c>
      <c r="AL789" s="2">
        <v>1</v>
      </c>
      <c r="AN789" s="2">
        <v>1</v>
      </c>
      <c r="AP789" s="2">
        <v>1</v>
      </c>
      <c r="AR789" s="2">
        <v>1</v>
      </c>
      <c r="AU789">
        <v>5.5490000000000004</v>
      </c>
      <c r="AV789" t="s">
        <v>373</v>
      </c>
      <c r="AW789" t="s">
        <v>395</v>
      </c>
      <c r="BD789" t="s">
        <v>97</v>
      </c>
      <c r="BG789">
        <v>0</v>
      </c>
      <c r="BJ789">
        <v>3</v>
      </c>
    </row>
    <row r="790" spans="1:62" x14ac:dyDescent="0.25">
      <c r="A790" s="1">
        <v>788</v>
      </c>
      <c r="B790">
        <v>1968</v>
      </c>
      <c r="C790" t="s">
        <v>491</v>
      </c>
      <c r="D790" t="s">
        <v>120</v>
      </c>
      <c r="E790">
        <v>0</v>
      </c>
      <c r="F790" t="s">
        <v>111</v>
      </c>
      <c r="G790" t="s">
        <v>110</v>
      </c>
      <c r="H790" t="s">
        <v>85</v>
      </c>
      <c r="I790" t="s">
        <v>464</v>
      </c>
      <c r="J790" t="s">
        <v>69</v>
      </c>
      <c r="K790" t="s">
        <v>139</v>
      </c>
      <c r="L790" t="s">
        <v>140</v>
      </c>
      <c r="M790" t="s">
        <v>93</v>
      </c>
      <c r="N790" t="s">
        <v>465</v>
      </c>
      <c r="O790" t="s">
        <v>466</v>
      </c>
      <c r="Q790" s="2">
        <v>1</v>
      </c>
      <c r="T790" s="2">
        <v>1</v>
      </c>
      <c r="Z790" s="2">
        <v>1</v>
      </c>
      <c r="AB790" s="2">
        <v>1</v>
      </c>
      <c r="AD790" s="2">
        <v>1</v>
      </c>
      <c r="AF790" s="2">
        <v>1</v>
      </c>
      <c r="AH790" s="2">
        <v>1</v>
      </c>
      <c r="AJ790" s="2">
        <v>1</v>
      </c>
      <c r="AL790" s="2">
        <v>1</v>
      </c>
      <c r="AN790" s="2">
        <v>1</v>
      </c>
      <c r="AP790" s="2">
        <v>1</v>
      </c>
      <c r="AR790" s="2">
        <v>1</v>
      </c>
      <c r="AU790">
        <v>5.5490000000000004</v>
      </c>
      <c r="AV790" t="s">
        <v>395</v>
      </c>
      <c r="AW790" t="s">
        <v>395</v>
      </c>
      <c r="BD790" t="s">
        <v>97</v>
      </c>
      <c r="BG790">
        <v>0</v>
      </c>
      <c r="BJ790">
        <v>4</v>
      </c>
    </row>
    <row r="791" spans="1:62" x14ac:dyDescent="0.25">
      <c r="A791" s="1">
        <v>789</v>
      </c>
      <c r="B791">
        <v>1969</v>
      </c>
      <c r="C791" t="s">
        <v>491</v>
      </c>
      <c r="D791" t="s">
        <v>120</v>
      </c>
      <c r="E791">
        <v>0</v>
      </c>
      <c r="F791" t="s">
        <v>112</v>
      </c>
      <c r="G791" t="s">
        <v>79</v>
      </c>
      <c r="H791" t="s">
        <v>85</v>
      </c>
      <c r="I791" t="s">
        <v>464</v>
      </c>
      <c r="J791" t="s">
        <v>69</v>
      </c>
      <c r="K791" t="s">
        <v>139</v>
      </c>
      <c r="L791" t="s">
        <v>140</v>
      </c>
      <c r="M791" t="s">
        <v>93</v>
      </c>
      <c r="N791" t="s">
        <v>465</v>
      </c>
      <c r="O791" t="s">
        <v>466</v>
      </c>
      <c r="Q791" s="2">
        <v>1</v>
      </c>
      <c r="T791" s="2">
        <v>1</v>
      </c>
      <c r="Z791" s="2">
        <v>1</v>
      </c>
      <c r="AB791" s="2">
        <v>1</v>
      </c>
      <c r="AD791" s="2">
        <v>1</v>
      </c>
      <c r="AF791" s="2">
        <v>1</v>
      </c>
      <c r="AH791" s="2">
        <v>1</v>
      </c>
      <c r="AJ791" s="2">
        <v>1</v>
      </c>
      <c r="AL791" s="2">
        <v>1</v>
      </c>
      <c r="AN791" s="2">
        <v>1</v>
      </c>
      <c r="AP791" s="2">
        <v>1</v>
      </c>
      <c r="AR791" s="2">
        <v>1</v>
      </c>
      <c r="AU791">
        <v>5.5490000000000004</v>
      </c>
      <c r="AV791" t="s">
        <v>373</v>
      </c>
      <c r="AW791" t="s">
        <v>395</v>
      </c>
      <c r="BD791" t="s">
        <v>97</v>
      </c>
      <c r="BG791">
        <v>0</v>
      </c>
      <c r="BJ791">
        <v>5</v>
      </c>
    </row>
    <row r="792" spans="1:62" x14ac:dyDescent="0.25">
      <c r="A792" s="1">
        <v>790</v>
      </c>
      <c r="B792">
        <v>1971</v>
      </c>
      <c r="C792" t="s">
        <v>462</v>
      </c>
      <c r="D792" t="s">
        <v>120</v>
      </c>
      <c r="E792">
        <v>0</v>
      </c>
      <c r="F792" t="s">
        <v>105</v>
      </c>
      <c r="G792" t="s">
        <v>85</v>
      </c>
      <c r="H792" t="s">
        <v>217</v>
      </c>
      <c r="I792" t="s">
        <v>392</v>
      </c>
      <c r="J792" t="s">
        <v>69</v>
      </c>
      <c r="K792" t="s">
        <v>91</v>
      </c>
      <c r="L792" t="s">
        <v>92</v>
      </c>
      <c r="M792" t="s">
        <v>93</v>
      </c>
      <c r="N792" t="s">
        <v>393</v>
      </c>
      <c r="O792" t="s">
        <v>394</v>
      </c>
      <c r="Q792" s="2">
        <v>1</v>
      </c>
      <c r="T792" s="2">
        <v>1</v>
      </c>
      <c r="Z792" s="2">
        <v>1</v>
      </c>
      <c r="AB792" s="2">
        <v>1</v>
      </c>
      <c r="AD792" s="2">
        <v>1</v>
      </c>
      <c r="AF792" s="2">
        <v>1</v>
      </c>
      <c r="AH792" s="2">
        <v>1</v>
      </c>
      <c r="AJ792" s="2">
        <v>1</v>
      </c>
      <c r="AL792" s="2">
        <v>1</v>
      </c>
      <c r="AN792" s="2">
        <v>1</v>
      </c>
      <c r="AP792" s="2">
        <v>1</v>
      </c>
      <c r="AR792" s="2">
        <v>1</v>
      </c>
      <c r="AU792">
        <v>2.9740000000000002</v>
      </c>
      <c r="AV792" t="s">
        <v>373</v>
      </c>
      <c r="AW792" t="s">
        <v>395</v>
      </c>
      <c r="BD792" t="s">
        <v>97</v>
      </c>
      <c r="BG792">
        <v>0</v>
      </c>
      <c r="BJ792">
        <v>2</v>
      </c>
    </row>
    <row r="793" spans="1:62" x14ac:dyDescent="0.25">
      <c r="A793" s="1">
        <v>791</v>
      </c>
      <c r="B793">
        <v>1972</v>
      </c>
      <c r="C793" t="s">
        <v>462</v>
      </c>
      <c r="D793" t="s">
        <v>120</v>
      </c>
      <c r="E793">
        <v>0</v>
      </c>
      <c r="F793" t="s">
        <v>109</v>
      </c>
      <c r="G793" t="s">
        <v>217</v>
      </c>
      <c r="H793" t="s">
        <v>66</v>
      </c>
      <c r="I793" t="s">
        <v>392</v>
      </c>
      <c r="J793" t="s">
        <v>69</v>
      </c>
      <c r="K793" t="s">
        <v>91</v>
      </c>
      <c r="L793" t="s">
        <v>92</v>
      </c>
      <c r="M793" t="s">
        <v>93</v>
      </c>
      <c r="N793" t="s">
        <v>393</v>
      </c>
      <c r="O793" t="s">
        <v>394</v>
      </c>
      <c r="Q793" s="2">
        <v>1</v>
      </c>
      <c r="T793" s="2">
        <v>1</v>
      </c>
      <c r="Z793" s="2">
        <v>1</v>
      </c>
      <c r="AB793" s="2">
        <v>1</v>
      </c>
      <c r="AD793" s="2">
        <v>1</v>
      </c>
      <c r="AF793" s="2">
        <v>1</v>
      </c>
      <c r="AH793" s="2">
        <v>1</v>
      </c>
      <c r="AJ793" s="2">
        <v>1</v>
      </c>
      <c r="AL793" s="2">
        <v>1</v>
      </c>
      <c r="AN793" s="2">
        <v>1</v>
      </c>
      <c r="AP793" s="2">
        <v>1</v>
      </c>
      <c r="AR793" s="2">
        <v>1</v>
      </c>
      <c r="AU793">
        <v>2.9740000000000002</v>
      </c>
      <c r="AV793" t="s">
        <v>395</v>
      </c>
      <c r="AW793" t="s">
        <v>373</v>
      </c>
      <c r="BD793" t="s">
        <v>97</v>
      </c>
      <c r="BG793">
        <v>0</v>
      </c>
      <c r="BJ793">
        <v>3</v>
      </c>
    </row>
    <row r="794" spans="1:62" x14ac:dyDescent="0.25">
      <c r="A794" s="1">
        <v>792</v>
      </c>
      <c r="B794">
        <v>1973</v>
      </c>
      <c r="C794" t="s">
        <v>462</v>
      </c>
      <c r="D794" t="s">
        <v>120</v>
      </c>
      <c r="E794">
        <v>0</v>
      </c>
      <c r="F794" t="s">
        <v>111</v>
      </c>
      <c r="G794" t="s">
        <v>66</v>
      </c>
      <c r="H794" t="s">
        <v>227</v>
      </c>
      <c r="I794" t="s">
        <v>392</v>
      </c>
      <c r="J794" t="s">
        <v>69</v>
      </c>
      <c r="K794" t="s">
        <v>91</v>
      </c>
      <c r="L794" t="s">
        <v>92</v>
      </c>
      <c r="M794" t="s">
        <v>93</v>
      </c>
      <c r="N794" t="s">
        <v>393</v>
      </c>
      <c r="O794" t="s">
        <v>394</v>
      </c>
      <c r="Q794" s="2">
        <v>1</v>
      </c>
      <c r="T794" s="2">
        <v>1</v>
      </c>
      <c r="Z794" s="2">
        <v>1</v>
      </c>
      <c r="AB794" s="2">
        <v>1</v>
      </c>
      <c r="AD794" s="2">
        <v>1</v>
      </c>
      <c r="AF794" s="2">
        <v>1</v>
      </c>
      <c r="AH794" s="2">
        <v>1</v>
      </c>
      <c r="AJ794" s="2">
        <v>1</v>
      </c>
      <c r="AL794" s="2">
        <v>1</v>
      </c>
      <c r="AN794" s="2">
        <v>1</v>
      </c>
      <c r="AP794" s="2">
        <v>1</v>
      </c>
      <c r="AR794" s="2">
        <v>1</v>
      </c>
      <c r="AU794">
        <v>2.9740000000000002</v>
      </c>
      <c r="AV794" t="s">
        <v>373</v>
      </c>
      <c r="AW794" t="s">
        <v>395</v>
      </c>
      <c r="BD794" t="s">
        <v>97</v>
      </c>
      <c r="BG794">
        <v>0</v>
      </c>
      <c r="BJ794">
        <v>4</v>
      </c>
    </row>
    <row r="795" spans="1:62" x14ac:dyDescent="0.25">
      <c r="A795" s="1">
        <v>793</v>
      </c>
      <c r="B795">
        <v>1974</v>
      </c>
      <c r="C795" t="s">
        <v>462</v>
      </c>
      <c r="D795" t="s">
        <v>120</v>
      </c>
      <c r="E795">
        <v>0</v>
      </c>
      <c r="F795" t="s">
        <v>112</v>
      </c>
      <c r="G795" t="s">
        <v>227</v>
      </c>
      <c r="H795" t="s">
        <v>101</v>
      </c>
      <c r="I795" t="s">
        <v>392</v>
      </c>
      <c r="J795" t="s">
        <v>69</v>
      </c>
      <c r="K795" t="s">
        <v>91</v>
      </c>
      <c r="L795" t="s">
        <v>92</v>
      </c>
      <c r="M795" t="s">
        <v>93</v>
      </c>
      <c r="N795" t="s">
        <v>393</v>
      </c>
      <c r="O795" t="s">
        <v>394</v>
      </c>
      <c r="Q795" s="2">
        <v>1</v>
      </c>
      <c r="T795" s="2">
        <v>1</v>
      </c>
      <c r="Z795" s="2">
        <v>1</v>
      </c>
      <c r="AB795" s="2">
        <v>1</v>
      </c>
      <c r="AD795" s="2">
        <v>1</v>
      </c>
      <c r="AF795" s="2">
        <v>1</v>
      </c>
      <c r="AH795" s="2">
        <v>1</v>
      </c>
      <c r="AJ795" s="2">
        <v>1</v>
      </c>
      <c r="AL795" s="2">
        <v>1</v>
      </c>
      <c r="AN795" s="2">
        <v>1</v>
      </c>
      <c r="AP795" s="2">
        <v>1</v>
      </c>
      <c r="AR795" s="2">
        <v>1</v>
      </c>
      <c r="AU795">
        <v>2.9740000000000002</v>
      </c>
      <c r="AV795" t="s">
        <v>395</v>
      </c>
      <c r="AW795" t="s">
        <v>373</v>
      </c>
      <c r="BD795" t="s">
        <v>97</v>
      </c>
      <c r="BG795">
        <v>0</v>
      </c>
      <c r="BJ795">
        <v>5</v>
      </c>
    </row>
    <row r="796" spans="1:62" x14ac:dyDescent="0.25">
      <c r="A796" s="1">
        <v>794</v>
      </c>
      <c r="B796">
        <v>1975</v>
      </c>
      <c r="C796" t="s">
        <v>462</v>
      </c>
      <c r="D796" t="s">
        <v>120</v>
      </c>
      <c r="E796">
        <v>0</v>
      </c>
      <c r="F796" t="s">
        <v>78</v>
      </c>
      <c r="G796" t="s">
        <v>101</v>
      </c>
      <c r="H796" t="s">
        <v>435</v>
      </c>
      <c r="I796" t="s">
        <v>392</v>
      </c>
      <c r="J796" t="s">
        <v>69</v>
      </c>
      <c r="K796" t="s">
        <v>91</v>
      </c>
      <c r="L796" t="s">
        <v>92</v>
      </c>
      <c r="M796" t="s">
        <v>93</v>
      </c>
      <c r="N796" t="s">
        <v>393</v>
      </c>
      <c r="O796" t="s">
        <v>394</v>
      </c>
      <c r="Q796" s="2">
        <v>1</v>
      </c>
      <c r="T796" s="2">
        <v>1</v>
      </c>
      <c r="Z796" s="2">
        <v>1</v>
      </c>
      <c r="AB796" s="2">
        <v>1</v>
      </c>
      <c r="AD796" s="2">
        <v>1</v>
      </c>
      <c r="AF796" s="2">
        <v>1</v>
      </c>
      <c r="AH796" s="2">
        <v>1</v>
      </c>
      <c r="AJ796" s="2">
        <v>1</v>
      </c>
      <c r="AL796" s="2">
        <v>1</v>
      </c>
      <c r="AN796" s="2">
        <v>1</v>
      </c>
      <c r="AP796" s="2">
        <v>1</v>
      </c>
      <c r="AR796" s="2">
        <v>1</v>
      </c>
      <c r="AU796">
        <v>2.9740000000000002</v>
      </c>
      <c r="AV796" t="s">
        <v>373</v>
      </c>
      <c r="AW796" t="s">
        <v>395</v>
      </c>
      <c r="BD796" t="s">
        <v>97</v>
      </c>
      <c r="BG796">
        <v>0</v>
      </c>
      <c r="BJ796">
        <v>6</v>
      </c>
    </row>
    <row r="797" spans="1:62" x14ac:dyDescent="0.25">
      <c r="A797" s="1">
        <v>795</v>
      </c>
      <c r="B797">
        <v>1976</v>
      </c>
      <c r="C797" t="s">
        <v>462</v>
      </c>
      <c r="D797" t="s">
        <v>120</v>
      </c>
      <c r="E797">
        <v>0</v>
      </c>
      <c r="F797" t="s">
        <v>84</v>
      </c>
      <c r="G797" t="s">
        <v>435</v>
      </c>
      <c r="H797" t="s">
        <v>475</v>
      </c>
      <c r="I797" t="s">
        <v>453</v>
      </c>
      <c r="J797" t="s">
        <v>69</v>
      </c>
      <c r="K797" t="s">
        <v>160</v>
      </c>
      <c r="L797" t="s">
        <v>161</v>
      </c>
      <c r="M797" t="s">
        <v>93</v>
      </c>
      <c r="N797" t="s">
        <v>448</v>
      </c>
      <c r="O797" t="s">
        <v>449</v>
      </c>
      <c r="Q797" s="2">
        <v>1</v>
      </c>
      <c r="T797" s="2">
        <v>1</v>
      </c>
      <c r="Z797" s="2">
        <v>1</v>
      </c>
      <c r="AB797" s="2">
        <v>1</v>
      </c>
      <c r="AD797" s="2">
        <v>1</v>
      </c>
      <c r="AF797" s="2">
        <v>1</v>
      </c>
      <c r="AH797" s="2">
        <v>1</v>
      </c>
      <c r="AJ797" s="2">
        <v>1</v>
      </c>
      <c r="AL797" s="2">
        <v>1</v>
      </c>
      <c r="AN797" s="2">
        <v>1</v>
      </c>
      <c r="AP797" s="2">
        <v>1</v>
      </c>
      <c r="AR797" s="2">
        <v>1</v>
      </c>
      <c r="AU797">
        <v>3.9870000000000001</v>
      </c>
      <c r="AV797" t="s">
        <v>395</v>
      </c>
      <c r="AW797" t="s">
        <v>395</v>
      </c>
      <c r="BD797" t="s">
        <v>97</v>
      </c>
      <c r="BG797">
        <v>0</v>
      </c>
      <c r="BJ797">
        <v>7</v>
      </c>
    </row>
    <row r="798" spans="1:62" x14ac:dyDescent="0.25">
      <c r="A798" s="1">
        <v>796</v>
      </c>
      <c r="B798">
        <v>1977</v>
      </c>
      <c r="C798" t="s">
        <v>462</v>
      </c>
      <c r="D798" t="s">
        <v>120</v>
      </c>
      <c r="E798">
        <v>0</v>
      </c>
      <c r="F798" t="s">
        <v>86</v>
      </c>
      <c r="G798" t="s">
        <v>475</v>
      </c>
      <c r="H798" t="s">
        <v>463</v>
      </c>
      <c r="I798" t="s">
        <v>492</v>
      </c>
      <c r="J798" t="s">
        <v>69</v>
      </c>
      <c r="K798" t="s">
        <v>197</v>
      </c>
      <c r="L798" t="s">
        <v>198</v>
      </c>
      <c r="M798" t="s">
        <v>93</v>
      </c>
      <c r="N798" t="s">
        <v>493</v>
      </c>
      <c r="O798" t="s">
        <v>494</v>
      </c>
      <c r="Q798" s="2">
        <v>1</v>
      </c>
      <c r="T798" s="2">
        <v>1</v>
      </c>
      <c r="Z798" s="2">
        <v>1</v>
      </c>
      <c r="AB798" s="2">
        <v>1</v>
      </c>
      <c r="AD798" s="2">
        <v>1</v>
      </c>
      <c r="AF798" s="2">
        <v>1</v>
      </c>
      <c r="AH798" s="2">
        <v>1</v>
      </c>
      <c r="AJ798" s="2">
        <v>1</v>
      </c>
      <c r="AL798" s="2">
        <v>1</v>
      </c>
      <c r="AN798" s="2">
        <v>1</v>
      </c>
      <c r="AP798" s="2">
        <v>1</v>
      </c>
      <c r="AR798" s="2">
        <v>1</v>
      </c>
      <c r="AU798">
        <v>6.9370000000000003</v>
      </c>
      <c r="AV798" t="s">
        <v>395</v>
      </c>
      <c r="AW798" t="s">
        <v>395</v>
      </c>
      <c r="BD798" t="s">
        <v>97</v>
      </c>
      <c r="BG798">
        <v>0</v>
      </c>
      <c r="BJ798">
        <v>8</v>
      </c>
    </row>
    <row r="799" spans="1:62" x14ac:dyDescent="0.25">
      <c r="A799" s="1">
        <v>797</v>
      </c>
      <c r="B799">
        <v>1979</v>
      </c>
      <c r="C799" t="s">
        <v>462</v>
      </c>
      <c r="D799" t="s">
        <v>120</v>
      </c>
      <c r="E799">
        <v>0</v>
      </c>
      <c r="F799" t="s">
        <v>98</v>
      </c>
      <c r="G799" t="s">
        <v>67</v>
      </c>
      <c r="H799" t="s">
        <v>271</v>
      </c>
      <c r="I799" t="s">
        <v>464</v>
      </c>
      <c r="J799" t="s">
        <v>69</v>
      </c>
      <c r="K799" t="s">
        <v>139</v>
      </c>
      <c r="L799" t="s">
        <v>140</v>
      </c>
      <c r="M799" t="s">
        <v>93</v>
      </c>
      <c r="N799" t="s">
        <v>465</v>
      </c>
      <c r="O799" t="s">
        <v>466</v>
      </c>
      <c r="Q799" s="2">
        <v>1</v>
      </c>
      <c r="T799" s="2">
        <v>1</v>
      </c>
      <c r="Z799" s="2">
        <v>1</v>
      </c>
      <c r="AB799" s="2">
        <v>1</v>
      </c>
      <c r="AD799" s="2">
        <v>1</v>
      </c>
      <c r="AF799" s="2">
        <v>1</v>
      </c>
      <c r="AH799" s="2">
        <v>1</v>
      </c>
      <c r="AJ799" s="2">
        <v>1</v>
      </c>
      <c r="AL799" s="2">
        <v>1</v>
      </c>
      <c r="AN799" s="2">
        <v>1</v>
      </c>
      <c r="AP799" s="2">
        <v>1</v>
      </c>
      <c r="AR799" s="2">
        <v>1</v>
      </c>
      <c r="AU799">
        <v>5.5490000000000004</v>
      </c>
      <c r="AV799" t="s">
        <v>373</v>
      </c>
      <c r="AW799" t="s">
        <v>395</v>
      </c>
      <c r="BD799" t="s">
        <v>97</v>
      </c>
      <c r="BG799">
        <v>0</v>
      </c>
      <c r="BJ799">
        <v>10</v>
      </c>
    </row>
    <row r="800" spans="1:62" x14ac:dyDescent="0.25">
      <c r="A800" s="1">
        <v>798</v>
      </c>
      <c r="B800">
        <v>1980</v>
      </c>
      <c r="C800" t="s">
        <v>462</v>
      </c>
      <c r="D800" t="s">
        <v>120</v>
      </c>
      <c r="E800">
        <v>0</v>
      </c>
      <c r="F800" t="s">
        <v>100</v>
      </c>
      <c r="G800" t="s">
        <v>463</v>
      </c>
      <c r="H800" t="s">
        <v>79</v>
      </c>
      <c r="I800" t="s">
        <v>492</v>
      </c>
      <c r="J800" t="s">
        <v>69</v>
      </c>
      <c r="K800" t="s">
        <v>197</v>
      </c>
      <c r="L800" t="s">
        <v>198</v>
      </c>
      <c r="M800" t="s">
        <v>93</v>
      </c>
      <c r="N800" t="s">
        <v>493</v>
      </c>
      <c r="O800" t="s">
        <v>494</v>
      </c>
      <c r="Q800" s="2">
        <v>1</v>
      </c>
      <c r="T800" s="2">
        <v>1</v>
      </c>
      <c r="Z800" s="2">
        <v>1</v>
      </c>
      <c r="AB800" s="2">
        <v>1</v>
      </c>
      <c r="AD800" s="2">
        <v>1</v>
      </c>
      <c r="AF800" s="2">
        <v>1</v>
      </c>
      <c r="AH800" s="2">
        <v>1</v>
      </c>
      <c r="AJ800" s="2">
        <v>1</v>
      </c>
      <c r="AL800" s="2">
        <v>1</v>
      </c>
      <c r="AN800" s="2">
        <v>1</v>
      </c>
      <c r="AP800" s="2">
        <v>1</v>
      </c>
      <c r="AR800" s="2">
        <v>1</v>
      </c>
      <c r="AU800">
        <v>6.9370000000000003</v>
      </c>
      <c r="AV800" t="s">
        <v>395</v>
      </c>
      <c r="AW800" t="s">
        <v>373</v>
      </c>
      <c r="BD800" t="s">
        <v>97</v>
      </c>
      <c r="BG800">
        <v>0</v>
      </c>
      <c r="BJ800">
        <v>11</v>
      </c>
    </row>
    <row r="801" spans="1:62" x14ac:dyDescent="0.25">
      <c r="A801" s="1">
        <v>799</v>
      </c>
      <c r="B801">
        <v>1981</v>
      </c>
      <c r="C801" t="s">
        <v>462</v>
      </c>
      <c r="D801" t="s">
        <v>120</v>
      </c>
      <c r="E801">
        <v>0</v>
      </c>
      <c r="F801" t="s">
        <v>104</v>
      </c>
      <c r="G801" t="s">
        <v>79</v>
      </c>
      <c r="H801" t="s">
        <v>225</v>
      </c>
      <c r="I801" t="s">
        <v>492</v>
      </c>
      <c r="J801" t="s">
        <v>69</v>
      </c>
      <c r="K801" t="s">
        <v>197</v>
      </c>
      <c r="L801" t="s">
        <v>198</v>
      </c>
      <c r="M801" t="s">
        <v>93</v>
      </c>
      <c r="N801" t="s">
        <v>493</v>
      </c>
      <c r="O801" t="s">
        <v>494</v>
      </c>
      <c r="Q801" s="2">
        <v>1</v>
      </c>
      <c r="T801" s="2">
        <v>1</v>
      </c>
      <c r="Z801" s="2">
        <v>1</v>
      </c>
      <c r="AB801" s="2">
        <v>1</v>
      </c>
      <c r="AD801" s="2">
        <v>1</v>
      </c>
      <c r="AF801" s="2">
        <v>1</v>
      </c>
      <c r="AH801" s="2">
        <v>1</v>
      </c>
      <c r="AJ801" s="2">
        <v>1</v>
      </c>
      <c r="AL801" s="2">
        <v>1</v>
      </c>
      <c r="AN801" s="2">
        <v>1</v>
      </c>
      <c r="AP801" s="2">
        <v>1</v>
      </c>
      <c r="AR801" s="2">
        <v>1</v>
      </c>
      <c r="AU801">
        <v>6.9370000000000003</v>
      </c>
      <c r="AV801" t="s">
        <v>373</v>
      </c>
      <c r="AW801" t="s">
        <v>395</v>
      </c>
      <c r="BD801" t="s">
        <v>97</v>
      </c>
      <c r="BG801">
        <v>0</v>
      </c>
      <c r="BJ801">
        <v>12</v>
      </c>
    </row>
    <row r="802" spans="1:62" x14ac:dyDescent="0.25">
      <c r="A802" s="1">
        <v>800</v>
      </c>
      <c r="B802">
        <v>1982</v>
      </c>
      <c r="C802" t="s">
        <v>462</v>
      </c>
      <c r="D802" t="s">
        <v>120</v>
      </c>
      <c r="E802">
        <v>0</v>
      </c>
      <c r="F802" t="s">
        <v>226</v>
      </c>
      <c r="G802" t="s">
        <v>225</v>
      </c>
      <c r="H802" t="s">
        <v>99</v>
      </c>
      <c r="I802" t="s">
        <v>492</v>
      </c>
      <c r="J802" t="s">
        <v>69</v>
      </c>
      <c r="K802" t="s">
        <v>197</v>
      </c>
      <c r="L802" t="s">
        <v>198</v>
      </c>
      <c r="M802" t="s">
        <v>93</v>
      </c>
      <c r="N802" t="s">
        <v>493</v>
      </c>
      <c r="O802" t="s">
        <v>494</v>
      </c>
      <c r="Q802" s="2">
        <v>1</v>
      </c>
      <c r="T802" s="2">
        <v>1</v>
      </c>
      <c r="Z802" s="2">
        <v>1</v>
      </c>
      <c r="AB802" s="2">
        <v>1</v>
      </c>
      <c r="AD802" s="2">
        <v>1</v>
      </c>
      <c r="AF802" s="2">
        <v>1</v>
      </c>
      <c r="AH802" s="2">
        <v>1</v>
      </c>
      <c r="AJ802" s="2">
        <v>1</v>
      </c>
      <c r="AL802" s="2">
        <v>1</v>
      </c>
      <c r="AN802" s="2">
        <v>1</v>
      </c>
      <c r="AP802" s="2">
        <v>1</v>
      </c>
      <c r="AR802" s="2">
        <v>1</v>
      </c>
      <c r="AU802">
        <v>6.9370000000000003</v>
      </c>
      <c r="AV802" t="s">
        <v>395</v>
      </c>
      <c r="AW802" t="s">
        <v>373</v>
      </c>
      <c r="BD802" t="s">
        <v>97</v>
      </c>
      <c r="BG802">
        <v>0</v>
      </c>
      <c r="BJ802">
        <v>13</v>
      </c>
    </row>
    <row r="803" spans="1:62" x14ac:dyDescent="0.25">
      <c r="A803" s="1">
        <v>801</v>
      </c>
      <c r="B803">
        <v>1983</v>
      </c>
      <c r="C803" t="s">
        <v>462</v>
      </c>
      <c r="D803" t="s">
        <v>120</v>
      </c>
      <c r="E803">
        <v>0</v>
      </c>
      <c r="F803" t="s">
        <v>228</v>
      </c>
      <c r="G803" t="s">
        <v>79</v>
      </c>
      <c r="H803" t="s">
        <v>106</v>
      </c>
      <c r="I803" t="s">
        <v>495</v>
      </c>
      <c r="J803" t="s">
        <v>69</v>
      </c>
      <c r="K803" t="s">
        <v>160</v>
      </c>
      <c r="L803" t="s">
        <v>161</v>
      </c>
      <c r="M803" t="s">
        <v>301</v>
      </c>
      <c r="N803" t="s">
        <v>448</v>
      </c>
      <c r="O803" t="s">
        <v>449</v>
      </c>
      <c r="Q803" s="2">
        <v>1</v>
      </c>
      <c r="T803" s="2">
        <v>1</v>
      </c>
      <c r="Z803" s="2">
        <v>1</v>
      </c>
      <c r="AB803" s="2">
        <v>1</v>
      </c>
      <c r="AD803" s="2">
        <v>1</v>
      </c>
      <c r="AF803" s="2">
        <v>1</v>
      </c>
      <c r="AH803" s="2">
        <v>1</v>
      </c>
      <c r="AJ803" s="2">
        <v>1</v>
      </c>
      <c r="AL803" s="2">
        <v>1</v>
      </c>
      <c r="AN803" s="2">
        <v>1</v>
      </c>
      <c r="AP803" s="2">
        <v>1</v>
      </c>
      <c r="AR803" s="2">
        <v>1</v>
      </c>
      <c r="AU803">
        <v>7.9740000000000002</v>
      </c>
      <c r="AV803" t="s">
        <v>373</v>
      </c>
      <c r="AW803" t="s">
        <v>374</v>
      </c>
      <c r="BD803" t="s">
        <v>83</v>
      </c>
      <c r="BG803">
        <v>0</v>
      </c>
      <c r="BJ803">
        <v>14</v>
      </c>
    </row>
    <row r="804" spans="1:62" x14ac:dyDescent="0.25">
      <c r="A804" s="1">
        <v>802</v>
      </c>
      <c r="B804">
        <v>1984</v>
      </c>
      <c r="C804" t="s">
        <v>462</v>
      </c>
      <c r="D804" t="s">
        <v>120</v>
      </c>
      <c r="E804">
        <v>0</v>
      </c>
      <c r="F804" t="s">
        <v>230</v>
      </c>
      <c r="G804" t="s">
        <v>106</v>
      </c>
      <c r="H804" t="s">
        <v>110</v>
      </c>
      <c r="I804" t="s">
        <v>453</v>
      </c>
      <c r="J804" t="s">
        <v>69</v>
      </c>
      <c r="K804" t="s">
        <v>160</v>
      </c>
      <c r="L804" t="s">
        <v>161</v>
      </c>
      <c r="M804" t="s">
        <v>93</v>
      </c>
      <c r="N804" t="s">
        <v>448</v>
      </c>
      <c r="O804" t="s">
        <v>449</v>
      </c>
      <c r="Q804" s="2">
        <v>1</v>
      </c>
      <c r="T804" s="2">
        <v>1</v>
      </c>
      <c r="Z804" s="2">
        <v>1</v>
      </c>
      <c r="AB804" s="2">
        <v>1</v>
      </c>
      <c r="AD804" s="2">
        <v>1</v>
      </c>
      <c r="AF804" s="2">
        <v>1</v>
      </c>
      <c r="AH804" s="2">
        <v>1</v>
      </c>
      <c r="AJ804" s="2">
        <v>1</v>
      </c>
      <c r="AL804" s="2">
        <v>1</v>
      </c>
      <c r="AN804" s="2">
        <v>1</v>
      </c>
      <c r="AP804" s="2">
        <v>1</v>
      </c>
      <c r="AR804" s="2">
        <v>1</v>
      </c>
      <c r="AU804">
        <v>3.9870000000000001</v>
      </c>
      <c r="AV804" t="s">
        <v>374</v>
      </c>
      <c r="AW804" t="s">
        <v>373</v>
      </c>
      <c r="BD804" t="s">
        <v>97</v>
      </c>
      <c r="BG804">
        <v>0</v>
      </c>
      <c r="BJ804">
        <v>15</v>
      </c>
    </row>
    <row r="805" spans="1:62" x14ac:dyDescent="0.25">
      <c r="A805" s="1">
        <v>803</v>
      </c>
      <c r="B805">
        <v>1985</v>
      </c>
      <c r="C805" t="s">
        <v>462</v>
      </c>
      <c r="D805" t="s">
        <v>120</v>
      </c>
      <c r="E805">
        <v>0</v>
      </c>
      <c r="F805" t="s">
        <v>229</v>
      </c>
      <c r="G805" t="s">
        <v>110</v>
      </c>
      <c r="H805" t="s">
        <v>275</v>
      </c>
      <c r="I805" t="s">
        <v>453</v>
      </c>
      <c r="J805" t="s">
        <v>69</v>
      </c>
      <c r="K805" t="s">
        <v>160</v>
      </c>
      <c r="L805" t="s">
        <v>161</v>
      </c>
      <c r="M805" t="s">
        <v>93</v>
      </c>
      <c r="N805" t="s">
        <v>448</v>
      </c>
      <c r="O805" t="s">
        <v>449</v>
      </c>
      <c r="Q805" s="2">
        <v>1</v>
      </c>
      <c r="T805" s="2">
        <v>1</v>
      </c>
      <c r="Z805" s="2">
        <v>1</v>
      </c>
      <c r="AB805" s="2">
        <v>1</v>
      </c>
      <c r="AD805" s="2">
        <v>1</v>
      </c>
      <c r="AF805" s="2">
        <v>1</v>
      </c>
      <c r="AH805" s="2">
        <v>1</v>
      </c>
      <c r="AJ805" s="2">
        <v>1</v>
      </c>
      <c r="AL805" s="2">
        <v>1</v>
      </c>
      <c r="AN805" s="2">
        <v>1</v>
      </c>
      <c r="AP805" s="2">
        <v>1</v>
      </c>
      <c r="AR805" s="2">
        <v>1</v>
      </c>
      <c r="AU805">
        <v>3.9870000000000001</v>
      </c>
      <c r="AV805" t="s">
        <v>373</v>
      </c>
      <c r="AW805" t="s">
        <v>395</v>
      </c>
      <c r="BD805" t="s">
        <v>97</v>
      </c>
      <c r="BG805">
        <v>0</v>
      </c>
      <c r="BJ805">
        <v>16</v>
      </c>
    </row>
    <row r="806" spans="1:62" x14ac:dyDescent="0.25">
      <c r="A806" s="1">
        <v>804</v>
      </c>
      <c r="B806">
        <v>1987</v>
      </c>
      <c r="C806" t="s">
        <v>467</v>
      </c>
      <c r="D806" t="s">
        <v>120</v>
      </c>
      <c r="E806">
        <v>0</v>
      </c>
      <c r="F806" t="s">
        <v>105</v>
      </c>
      <c r="G806" t="s">
        <v>85</v>
      </c>
      <c r="H806" t="s">
        <v>217</v>
      </c>
      <c r="I806" t="s">
        <v>392</v>
      </c>
      <c r="J806" t="s">
        <v>69</v>
      </c>
      <c r="K806" t="s">
        <v>91</v>
      </c>
      <c r="L806" t="s">
        <v>92</v>
      </c>
      <c r="M806" t="s">
        <v>93</v>
      </c>
      <c r="N806" t="s">
        <v>393</v>
      </c>
      <c r="O806" t="s">
        <v>394</v>
      </c>
      <c r="Q806" s="2">
        <v>1</v>
      </c>
      <c r="T806" s="2">
        <v>1</v>
      </c>
      <c r="Z806" s="2">
        <v>1</v>
      </c>
      <c r="AB806" s="2">
        <v>1</v>
      </c>
      <c r="AD806" s="2">
        <v>1</v>
      </c>
      <c r="AF806" s="2">
        <v>1</v>
      </c>
      <c r="AH806" s="2">
        <v>1</v>
      </c>
      <c r="AJ806" s="2">
        <v>1</v>
      </c>
      <c r="AL806" s="2">
        <v>1</v>
      </c>
      <c r="AN806" s="2">
        <v>1</v>
      </c>
      <c r="AP806" s="2">
        <v>1</v>
      </c>
      <c r="AR806" s="2">
        <v>1</v>
      </c>
      <c r="AU806">
        <v>2.9740000000000002</v>
      </c>
      <c r="AV806" t="s">
        <v>373</v>
      </c>
      <c r="AW806" t="s">
        <v>395</v>
      </c>
      <c r="BD806" t="s">
        <v>97</v>
      </c>
      <c r="BG806">
        <v>0</v>
      </c>
      <c r="BJ806">
        <v>2</v>
      </c>
    </row>
    <row r="807" spans="1:62" x14ac:dyDescent="0.25">
      <c r="A807" s="1">
        <v>805</v>
      </c>
      <c r="B807">
        <v>1988</v>
      </c>
      <c r="C807" t="s">
        <v>467</v>
      </c>
      <c r="D807" t="s">
        <v>120</v>
      </c>
      <c r="E807">
        <v>0</v>
      </c>
      <c r="F807" t="s">
        <v>109</v>
      </c>
      <c r="G807" t="s">
        <v>217</v>
      </c>
      <c r="H807" t="s">
        <v>66</v>
      </c>
      <c r="I807" t="s">
        <v>392</v>
      </c>
      <c r="J807" t="s">
        <v>69</v>
      </c>
      <c r="K807" t="s">
        <v>91</v>
      </c>
      <c r="L807" t="s">
        <v>92</v>
      </c>
      <c r="M807" t="s">
        <v>93</v>
      </c>
      <c r="N807" t="s">
        <v>393</v>
      </c>
      <c r="O807" t="s">
        <v>394</v>
      </c>
      <c r="Q807" s="2">
        <v>1</v>
      </c>
      <c r="T807" s="2">
        <v>1</v>
      </c>
      <c r="Z807" s="2">
        <v>1</v>
      </c>
      <c r="AB807" s="2">
        <v>1</v>
      </c>
      <c r="AD807" s="2">
        <v>1</v>
      </c>
      <c r="AF807" s="2">
        <v>1</v>
      </c>
      <c r="AH807" s="2">
        <v>1</v>
      </c>
      <c r="AJ807" s="2">
        <v>1</v>
      </c>
      <c r="AL807" s="2">
        <v>1</v>
      </c>
      <c r="AN807" s="2">
        <v>1</v>
      </c>
      <c r="AP807" s="2">
        <v>1</v>
      </c>
      <c r="AR807" s="2">
        <v>1</v>
      </c>
      <c r="AU807">
        <v>2.9740000000000002</v>
      </c>
      <c r="AV807" t="s">
        <v>395</v>
      </c>
      <c r="AW807" t="s">
        <v>373</v>
      </c>
      <c r="BD807" t="s">
        <v>97</v>
      </c>
      <c r="BG807">
        <v>0</v>
      </c>
      <c r="BJ807">
        <v>3</v>
      </c>
    </row>
    <row r="808" spans="1:62" x14ac:dyDescent="0.25">
      <c r="A808" s="1">
        <v>806</v>
      </c>
      <c r="B808">
        <v>1989</v>
      </c>
      <c r="C808" t="s">
        <v>467</v>
      </c>
      <c r="D808" t="s">
        <v>120</v>
      </c>
      <c r="E808">
        <v>0</v>
      </c>
      <c r="F808" t="s">
        <v>111</v>
      </c>
      <c r="G808" t="s">
        <v>66</v>
      </c>
      <c r="H808" t="s">
        <v>227</v>
      </c>
      <c r="I808" t="s">
        <v>392</v>
      </c>
      <c r="J808" t="s">
        <v>69</v>
      </c>
      <c r="K808" t="s">
        <v>91</v>
      </c>
      <c r="L808" t="s">
        <v>92</v>
      </c>
      <c r="M808" t="s">
        <v>93</v>
      </c>
      <c r="N808" t="s">
        <v>393</v>
      </c>
      <c r="O808" t="s">
        <v>394</v>
      </c>
      <c r="Q808" s="2">
        <v>1</v>
      </c>
      <c r="T808" s="2">
        <v>1</v>
      </c>
      <c r="Z808" s="2">
        <v>1</v>
      </c>
      <c r="AB808" s="2">
        <v>1</v>
      </c>
      <c r="AD808" s="2">
        <v>1</v>
      </c>
      <c r="AF808" s="2">
        <v>1</v>
      </c>
      <c r="AH808" s="2">
        <v>1</v>
      </c>
      <c r="AJ808" s="2">
        <v>1</v>
      </c>
      <c r="AL808" s="2">
        <v>1</v>
      </c>
      <c r="AN808" s="2">
        <v>1</v>
      </c>
      <c r="AP808" s="2">
        <v>1</v>
      </c>
      <c r="AR808" s="2">
        <v>1</v>
      </c>
      <c r="AU808">
        <v>2.9740000000000002</v>
      </c>
      <c r="AV808" t="s">
        <v>373</v>
      </c>
      <c r="AW808" t="s">
        <v>395</v>
      </c>
      <c r="BD808" t="s">
        <v>97</v>
      </c>
      <c r="BG808">
        <v>0</v>
      </c>
      <c r="BJ808">
        <v>4</v>
      </c>
    </row>
    <row r="809" spans="1:62" x14ac:dyDescent="0.25">
      <c r="A809" s="1">
        <v>807</v>
      </c>
      <c r="B809">
        <v>1990</v>
      </c>
      <c r="C809" t="s">
        <v>467</v>
      </c>
      <c r="D809" t="s">
        <v>120</v>
      </c>
      <c r="E809">
        <v>0</v>
      </c>
      <c r="F809" t="s">
        <v>112</v>
      </c>
      <c r="G809" t="s">
        <v>227</v>
      </c>
      <c r="H809" t="s">
        <v>101</v>
      </c>
      <c r="I809" t="s">
        <v>392</v>
      </c>
      <c r="J809" t="s">
        <v>69</v>
      </c>
      <c r="K809" t="s">
        <v>91</v>
      </c>
      <c r="L809" t="s">
        <v>92</v>
      </c>
      <c r="M809" t="s">
        <v>93</v>
      </c>
      <c r="N809" t="s">
        <v>393</v>
      </c>
      <c r="O809" t="s">
        <v>394</v>
      </c>
      <c r="Q809" s="2">
        <v>1</v>
      </c>
      <c r="T809" s="2">
        <v>1</v>
      </c>
      <c r="Z809" s="2">
        <v>1</v>
      </c>
      <c r="AB809" s="2">
        <v>1</v>
      </c>
      <c r="AD809" s="2">
        <v>1</v>
      </c>
      <c r="AF809" s="2">
        <v>1</v>
      </c>
      <c r="AH809" s="2">
        <v>1</v>
      </c>
      <c r="AJ809" s="2">
        <v>1</v>
      </c>
      <c r="AL809" s="2">
        <v>1</v>
      </c>
      <c r="AN809" s="2">
        <v>1</v>
      </c>
      <c r="AP809" s="2">
        <v>1</v>
      </c>
      <c r="AR809" s="2">
        <v>1</v>
      </c>
      <c r="AU809">
        <v>2.9740000000000002</v>
      </c>
      <c r="AV809" t="s">
        <v>395</v>
      </c>
      <c r="AW809" t="s">
        <v>373</v>
      </c>
      <c r="BD809" t="s">
        <v>97</v>
      </c>
      <c r="BG809">
        <v>0</v>
      </c>
      <c r="BJ809">
        <v>5</v>
      </c>
    </row>
    <row r="810" spans="1:62" x14ac:dyDescent="0.25">
      <c r="A810" s="1">
        <v>808</v>
      </c>
      <c r="B810">
        <v>1991</v>
      </c>
      <c r="C810" t="s">
        <v>467</v>
      </c>
      <c r="D810" t="s">
        <v>120</v>
      </c>
      <c r="E810">
        <v>0</v>
      </c>
      <c r="F810" t="s">
        <v>78</v>
      </c>
      <c r="G810" t="s">
        <v>101</v>
      </c>
      <c r="H810" t="s">
        <v>435</v>
      </c>
      <c r="I810" t="s">
        <v>392</v>
      </c>
      <c r="J810" t="s">
        <v>69</v>
      </c>
      <c r="K810" t="s">
        <v>91</v>
      </c>
      <c r="L810" t="s">
        <v>92</v>
      </c>
      <c r="M810" t="s">
        <v>93</v>
      </c>
      <c r="N810" t="s">
        <v>393</v>
      </c>
      <c r="O810" t="s">
        <v>394</v>
      </c>
      <c r="Q810" s="2">
        <v>1</v>
      </c>
      <c r="T810" s="2">
        <v>1</v>
      </c>
      <c r="Z810" s="2">
        <v>1</v>
      </c>
      <c r="AB810" s="2">
        <v>1</v>
      </c>
      <c r="AD810" s="2">
        <v>1</v>
      </c>
      <c r="AF810" s="2">
        <v>1</v>
      </c>
      <c r="AH810" s="2">
        <v>1</v>
      </c>
      <c r="AJ810" s="2">
        <v>1</v>
      </c>
      <c r="AL810" s="2">
        <v>1</v>
      </c>
      <c r="AN810" s="2">
        <v>1</v>
      </c>
      <c r="AP810" s="2">
        <v>1</v>
      </c>
      <c r="AR810" s="2">
        <v>1</v>
      </c>
      <c r="AU810">
        <v>2.9740000000000002</v>
      </c>
      <c r="AV810" t="s">
        <v>373</v>
      </c>
      <c r="AW810" t="s">
        <v>395</v>
      </c>
      <c r="BD810" t="s">
        <v>97</v>
      </c>
      <c r="BG810">
        <v>0</v>
      </c>
      <c r="BJ810">
        <v>6</v>
      </c>
    </row>
    <row r="811" spans="1:62" x14ac:dyDescent="0.25">
      <c r="A811" s="1">
        <v>809</v>
      </c>
      <c r="B811">
        <v>1992</v>
      </c>
      <c r="C811" t="s">
        <v>467</v>
      </c>
      <c r="D811" t="s">
        <v>120</v>
      </c>
      <c r="E811">
        <v>0</v>
      </c>
      <c r="F811" t="s">
        <v>84</v>
      </c>
      <c r="G811" t="s">
        <v>435</v>
      </c>
      <c r="H811" t="s">
        <v>475</v>
      </c>
      <c r="I811" t="s">
        <v>453</v>
      </c>
      <c r="J811" t="s">
        <v>69</v>
      </c>
      <c r="K811" t="s">
        <v>160</v>
      </c>
      <c r="L811" t="s">
        <v>161</v>
      </c>
      <c r="M811" t="s">
        <v>93</v>
      </c>
      <c r="N811" t="s">
        <v>448</v>
      </c>
      <c r="O811" t="s">
        <v>449</v>
      </c>
      <c r="Q811" s="2">
        <v>1</v>
      </c>
      <c r="T811" s="2">
        <v>1</v>
      </c>
      <c r="Z811" s="2">
        <v>1</v>
      </c>
      <c r="AB811" s="2">
        <v>1</v>
      </c>
      <c r="AD811" s="2">
        <v>1</v>
      </c>
      <c r="AF811" s="2">
        <v>1</v>
      </c>
      <c r="AH811" s="2">
        <v>1</v>
      </c>
      <c r="AJ811" s="2">
        <v>1</v>
      </c>
      <c r="AL811" s="2">
        <v>1</v>
      </c>
      <c r="AN811" s="2">
        <v>1</v>
      </c>
      <c r="AP811" s="2">
        <v>1</v>
      </c>
      <c r="AR811" s="2">
        <v>1</v>
      </c>
      <c r="AU811">
        <v>3.9870000000000001</v>
      </c>
      <c r="AV811" t="s">
        <v>395</v>
      </c>
      <c r="AW811" t="s">
        <v>395</v>
      </c>
      <c r="BD811" t="s">
        <v>97</v>
      </c>
      <c r="BG811">
        <v>0</v>
      </c>
      <c r="BJ811">
        <v>7</v>
      </c>
    </row>
    <row r="812" spans="1:62" x14ac:dyDescent="0.25">
      <c r="A812" s="1">
        <v>810</v>
      </c>
      <c r="B812">
        <v>1993</v>
      </c>
      <c r="C812" t="s">
        <v>467</v>
      </c>
      <c r="D812" t="s">
        <v>120</v>
      </c>
      <c r="E812">
        <v>0</v>
      </c>
      <c r="F812" t="s">
        <v>86</v>
      </c>
      <c r="G812" t="s">
        <v>475</v>
      </c>
      <c r="H812" t="s">
        <v>463</v>
      </c>
      <c r="I812" t="s">
        <v>492</v>
      </c>
      <c r="J812" t="s">
        <v>69</v>
      </c>
      <c r="K812" t="s">
        <v>197</v>
      </c>
      <c r="L812" t="s">
        <v>198</v>
      </c>
      <c r="M812" t="s">
        <v>93</v>
      </c>
      <c r="N812" t="s">
        <v>493</v>
      </c>
      <c r="O812" t="s">
        <v>494</v>
      </c>
      <c r="Q812" s="2">
        <v>1</v>
      </c>
      <c r="T812" s="2">
        <v>1</v>
      </c>
      <c r="Z812" s="2">
        <v>1</v>
      </c>
      <c r="AB812" s="2">
        <v>1</v>
      </c>
      <c r="AD812" s="2">
        <v>1</v>
      </c>
      <c r="AF812" s="2">
        <v>1</v>
      </c>
      <c r="AH812" s="2">
        <v>1</v>
      </c>
      <c r="AJ812" s="2">
        <v>1</v>
      </c>
      <c r="AL812" s="2">
        <v>1</v>
      </c>
      <c r="AN812" s="2">
        <v>1</v>
      </c>
      <c r="AP812" s="2">
        <v>1</v>
      </c>
      <c r="AR812" s="2">
        <v>1</v>
      </c>
      <c r="AU812">
        <v>6.9370000000000003</v>
      </c>
      <c r="AV812" t="s">
        <v>395</v>
      </c>
      <c r="AW812" t="s">
        <v>395</v>
      </c>
      <c r="BD812" t="s">
        <v>97</v>
      </c>
      <c r="BG812">
        <v>0</v>
      </c>
      <c r="BJ812">
        <v>8</v>
      </c>
    </row>
    <row r="813" spans="1:62" x14ac:dyDescent="0.25">
      <c r="A813" s="1">
        <v>811</v>
      </c>
      <c r="B813">
        <v>1995</v>
      </c>
      <c r="C813" t="s">
        <v>467</v>
      </c>
      <c r="D813" t="s">
        <v>120</v>
      </c>
      <c r="E813">
        <v>0</v>
      </c>
      <c r="F813" t="s">
        <v>98</v>
      </c>
      <c r="G813" t="s">
        <v>67</v>
      </c>
      <c r="H813" t="s">
        <v>271</v>
      </c>
      <c r="I813" t="s">
        <v>464</v>
      </c>
      <c r="J813" t="s">
        <v>69</v>
      </c>
      <c r="K813" t="s">
        <v>139</v>
      </c>
      <c r="L813" t="s">
        <v>140</v>
      </c>
      <c r="M813" t="s">
        <v>93</v>
      </c>
      <c r="N813" t="s">
        <v>465</v>
      </c>
      <c r="O813" t="s">
        <v>466</v>
      </c>
      <c r="Q813" s="2">
        <v>1</v>
      </c>
      <c r="T813" s="2">
        <v>1</v>
      </c>
      <c r="Z813" s="2">
        <v>1</v>
      </c>
      <c r="AB813" s="2">
        <v>1</v>
      </c>
      <c r="AD813" s="2">
        <v>1</v>
      </c>
      <c r="AF813" s="2">
        <v>1</v>
      </c>
      <c r="AH813" s="2">
        <v>1</v>
      </c>
      <c r="AJ813" s="2">
        <v>1</v>
      </c>
      <c r="AL813" s="2">
        <v>1</v>
      </c>
      <c r="AN813" s="2">
        <v>1</v>
      </c>
      <c r="AP813" s="2">
        <v>1</v>
      </c>
      <c r="AR813" s="2">
        <v>1</v>
      </c>
      <c r="AU813">
        <v>5.5490000000000004</v>
      </c>
      <c r="AV813" t="s">
        <v>373</v>
      </c>
      <c r="AW813" t="s">
        <v>395</v>
      </c>
      <c r="BD813" t="s">
        <v>97</v>
      </c>
      <c r="BG813">
        <v>0</v>
      </c>
      <c r="BJ813">
        <v>10</v>
      </c>
    </row>
    <row r="814" spans="1:62" x14ac:dyDescent="0.25">
      <c r="A814" s="1">
        <v>812</v>
      </c>
      <c r="B814">
        <v>1996</v>
      </c>
      <c r="C814" t="s">
        <v>467</v>
      </c>
      <c r="D814" t="s">
        <v>120</v>
      </c>
      <c r="E814">
        <v>0</v>
      </c>
      <c r="F814" t="s">
        <v>100</v>
      </c>
      <c r="G814" t="s">
        <v>463</v>
      </c>
      <c r="H814" t="s">
        <v>79</v>
      </c>
      <c r="I814" t="s">
        <v>492</v>
      </c>
      <c r="J814" t="s">
        <v>69</v>
      </c>
      <c r="K814" t="s">
        <v>197</v>
      </c>
      <c r="L814" t="s">
        <v>198</v>
      </c>
      <c r="M814" t="s">
        <v>93</v>
      </c>
      <c r="N814" t="s">
        <v>493</v>
      </c>
      <c r="O814" t="s">
        <v>494</v>
      </c>
      <c r="Q814" s="2">
        <v>1</v>
      </c>
      <c r="T814" s="2">
        <v>1</v>
      </c>
      <c r="Z814" s="2">
        <v>1</v>
      </c>
      <c r="AB814" s="2">
        <v>1</v>
      </c>
      <c r="AD814" s="2">
        <v>1</v>
      </c>
      <c r="AF814" s="2">
        <v>1</v>
      </c>
      <c r="AH814" s="2">
        <v>1</v>
      </c>
      <c r="AJ814" s="2">
        <v>1</v>
      </c>
      <c r="AL814" s="2">
        <v>1</v>
      </c>
      <c r="AN814" s="2">
        <v>1</v>
      </c>
      <c r="AP814" s="2">
        <v>1</v>
      </c>
      <c r="AR814" s="2">
        <v>1</v>
      </c>
      <c r="AU814">
        <v>6.9370000000000003</v>
      </c>
      <c r="AV814" t="s">
        <v>395</v>
      </c>
      <c r="AW814" t="s">
        <v>373</v>
      </c>
      <c r="BD814" t="s">
        <v>97</v>
      </c>
      <c r="BG814">
        <v>0</v>
      </c>
      <c r="BJ814">
        <v>11</v>
      </c>
    </row>
    <row r="815" spans="1:62" x14ac:dyDescent="0.25">
      <c r="A815" s="1">
        <v>813</v>
      </c>
      <c r="B815">
        <v>1997</v>
      </c>
      <c r="C815" t="s">
        <v>467</v>
      </c>
      <c r="D815" t="s">
        <v>120</v>
      </c>
      <c r="E815">
        <v>0</v>
      </c>
      <c r="F815" t="s">
        <v>104</v>
      </c>
      <c r="G815" t="s">
        <v>79</v>
      </c>
      <c r="H815" t="s">
        <v>225</v>
      </c>
      <c r="I815" t="s">
        <v>492</v>
      </c>
      <c r="J815" t="s">
        <v>69</v>
      </c>
      <c r="K815" t="s">
        <v>197</v>
      </c>
      <c r="L815" t="s">
        <v>198</v>
      </c>
      <c r="M815" t="s">
        <v>93</v>
      </c>
      <c r="N815" t="s">
        <v>493</v>
      </c>
      <c r="O815" t="s">
        <v>494</v>
      </c>
      <c r="Q815" s="2">
        <v>1</v>
      </c>
      <c r="T815" s="2">
        <v>1</v>
      </c>
      <c r="Z815" s="2">
        <v>1</v>
      </c>
      <c r="AB815" s="2">
        <v>1</v>
      </c>
      <c r="AD815" s="2">
        <v>1</v>
      </c>
      <c r="AF815" s="2">
        <v>1</v>
      </c>
      <c r="AH815" s="2">
        <v>1</v>
      </c>
      <c r="AJ815" s="2">
        <v>1</v>
      </c>
      <c r="AL815" s="2">
        <v>1</v>
      </c>
      <c r="AN815" s="2">
        <v>1</v>
      </c>
      <c r="AP815" s="2">
        <v>1</v>
      </c>
      <c r="AR815" s="2">
        <v>1</v>
      </c>
      <c r="AU815">
        <v>6.9370000000000003</v>
      </c>
      <c r="AV815" t="s">
        <v>373</v>
      </c>
      <c r="AW815" t="s">
        <v>395</v>
      </c>
      <c r="BD815" t="s">
        <v>97</v>
      </c>
      <c r="BG815">
        <v>0</v>
      </c>
      <c r="BJ815">
        <v>12</v>
      </c>
    </row>
    <row r="816" spans="1:62" x14ac:dyDescent="0.25">
      <c r="A816" s="1">
        <v>814</v>
      </c>
      <c r="B816">
        <v>1998</v>
      </c>
      <c r="C816" t="s">
        <v>467</v>
      </c>
      <c r="D816" t="s">
        <v>120</v>
      </c>
      <c r="E816">
        <v>0</v>
      </c>
      <c r="F816" t="s">
        <v>226</v>
      </c>
      <c r="G816" t="s">
        <v>225</v>
      </c>
      <c r="H816" t="s">
        <v>99</v>
      </c>
      <c r="I816" t="s">
        <v>492</v>
      </c>
      <c r="J816" t="s">
        <v>69</v>
      </c>
      <c r="K816" t="s">
        <v>197</v>
      </c>
      <c r="L816" t="s">
        <v>198</v>
      </c>
      <c r="M816" t="s">
        <v>93</v>
      </c>
      <c r="N816" t="s">
        <v>493</v>
      </c>
      <c r="O816" t="s">
        <v>494</v>
      </c>
      <c r="Q816" s="2">
        <v>1</v>
      </c>
      <c r="T816" s="2">
        <v>1</v>
      </c>
      <c r="Z816" s="2">
        <v>1</v>
      </c>
      <c r="AB816" s="2">
        <v>1</v>
      </c>
      <c r="AD816" s="2">
        <v>1</v>
      </c>
      <c r="AF816" s="2">
        <v>1</v>
      </c>
      <c r="AH816" s="2">
        <v>1</v>
      </c>
      <c r="AJ816" s="2">
        <v>1</v>
      </c>
      <c r="AL816" s="2">
        <v>1</v>
      </c>
      <c r="AN816" s="2">
        <v>1</v>
      </c>
      <c r="AP816" s="2">
        <v>1</v>
      </c>
      <c r="AR816" s="2">
        <v>1</v>
      </c>
      <c r="AU816">
        <v>6.9370000000000003</v>
      </c>
      <c r="AV816" t="s">
        <v>395</v>
      </c>
      <c r="AW816" t="s">
        <v>373</v>
      </c>
      <c r="BD816" t="s">
        <v>97</v>
      </c>
      <c r="BG816">
        <v>0</v>
      </c>
      <c r="BJ816">
        <v>13</v>
      </c>
    </row>
    <row r="817" spans="1:62" x14ac:dyDescent="0.25">
      <c r="A817" s="1">
        <v>815</v>
      </c>
      <c r="B817">
        <v>1999</v>
      </c>
      <c r="C817" t="s">
        <v>467</v>
      </c>
      <c r="D817" t="s">
        <v>120</v>
      </c>
      <c r="E817">
        <v>0</v>
      </c>
      <c r="F817" t="s">
        <v>228</v>
      </c>
      <c r="G817" t="s">
        <v>79</v>
      </c>
      <c r="H817" t="s">
        <v>106</v>
      </c>
      <c r="I817" t="s">
        <v>495</v>
      </c>
      <c r="J817" t="s">
        <v>69</v>
      </c>
      <c r="K817" t="s">
        <v>160</v>
      </c>
      <c r="L817" t="s">
        <v>161</v>
      </c>
      <c r="M817" t="s">
        <v>301</v>
      </c>
      <c r="N817" t="s">
        <v>448</v>
      </c>
      <c r="O817" t="s">
        <v>449</v>
      </c>
      <c r="Q817" s="2">
        <v>1</v>
      </c>
      <c r="T817" s="2">
        <v>1</v>
      </c>
      <c r="Z817" s="2">
        <v>1</v>
      </c>
      <c r="AB817" s="2">
        <v>1</v>
      </c>
      <c r="AD817" s="2">
        <v>1</v>
      </c>
      <c r="AF817" s="2">
        <v>1</v>
      </c>
      <c r="AH817" s="2">
        <v>1</v>
      </c>
      <c r="AJ817" s="2">
        <v>1</v>
      </c>
      <c r="AL817" s="2">
        <v>1</v>
      </c>
      <c r="AN817" s="2">
        <v>1</v>
      </c>
      <c r="AP817" s="2">
        <v>1</v>
      </c>
      <c r="AR817" s="2">
        <v>1</v>
      </c>
      <c r="AU817">
        <v>7.9740000000000002</v>
      </c>
      <c r="AV817" t="s">
        <v>373</v>
      </c>
      <c r="AW817" t="s">
        <v>374</v>
      </c>
      <c r="BD817" t="s">
        <v>83</v>
      </c>
      <c r="BG817">
        <v>0</v>
      </c>
      <c r="BJ817">
        <v>14</v>
      </c>
    </row>
    <row r="818" spans="1:62" x14ac:dyDescent="0.25">
      <c r="A818" s="1">
        <v>816</v>
      </c>
      <c r="B818">
        <v>2000</v>
      </c>
      <c r="C818" t="s">
        <v>467</v>
      </c>
      <c r="D818" t="s">
        <v>120</v>
      </c>
      <c r="E818">
        <v>0</v>
      </c>
      <c r="F818" t="s">
        <v>230</v>
      </c>
      <c r="G818" t="s">
        <v>106</v>
      </c>
      <c r="H818" t="s">
        <v>110</v>
      </c>
      <c r="I818" t="s">
        <v>453</v>
      </c>
      <c r="J818" t="s">
        <v>69</v>
      </c>
      <c r="K818" t="s">
        <v>160</v>
      </c>
      <c r="L818" t="s">
        <v>161</v>
      </c>
      <c r="M818" t="s">
        <v>93</v>
      </c>
      <c r="N818" t="s">
        <v>448</v>
      </c>
      <c r="O818" t="s">
        <v>449</v>
      </c>
      <c r="Q818" s="2">
        <v>1</v>
      </c>
      <c r="T818" s="2">
        <v>1</v>
      </c>
      <c r="Z818" s="2">
        <v>1</v>
      </c>
      <c r="AB818" s="2">
        <v>1</v>
      </c>
      <c r="AD818" s="2">
        <v>1</v>
      </c>
      <c r="AF818" s="2">
        <v>1</v>
      </c>
      <c r="AH818" s="2">
        <v>1</v>
      </c>
      <c r="AJ818" s="2">
        <v>1</v>
      </c>
      <c r="AL818" s="2">
        <v>1</v>
      </c>
      <c r="AN818" s="2">
        <v>1</v>
      </c>
      <c r="AP818" s="2">
        <v>1</v>
      </c>
      <c r="AR818" s="2">
        <v>1</v>
      </c>
      <c r="AU818">
        <v>3.9870000000000001</v>
      </c>
      <c r="AV818" t="s">
        <v>374</v>
      </c>
      <c r="AW818" t="s">
        <v>373</v>
      </c>
      <c r="BD818" t="s">
        <v>97</v>
      </c>
      <c r="BG818">
        <v>0</v>
      </c>
      <c r="BJ818">
        <v>15</v>
      </c>
    </row>
    <row r="819" spans="1:62" x14ac:dyDescent="0.25">
      <c r="A819" s="1">
        <v>817</v>
      </c>
      <c r="B819">
        <v>2001</v>
      </c>
      <c r="C819" t="s">
        <v>467</v>
      </c>
      <c r="D819" t="s">
        <v>120</v>
      </c>
      <c r="E819">
        <v>0</v>
      </c>
      <c r="F819" t="s">
        <v>229</v>
      </c>
      <c r="G819" t="s">
        <v>110</v>
      </c>
      <c r="H819" t="s">
        <v>275</v>
      </c>
      <c r="I819" t="s">
        <v>453</v>
      </c>
      <c r="J819" t="s">
        <v>69</v>
      </c>
      <c r="K819" t="s">
        <v>160</v>
      </c>
      <c r="L819" t="s">
        <v>161</v>
      </c>
      <c r="M819" t="s">
        <v>93</v>
      </c>
      <c r="N819" t="s">
        <v>448</v>
      </c>
      <c r="O819" t="s">
        <v>449</v>
      </c>
      <c r="Q819" s="2">
        <v>1</v>
      </c>
      <c r="T819" s="2">
        <v>1</v>
      </c>
      <c r="Z819" s="2">
        <v>1</v>
      </c>
      <c r="AB819" s="2">
        <v>1</v>
      </c>
      <c r="AD819" s="2">
        <v>1</v>
      </c>
      <c r="AF819" s="2">
        <v>1</v>
      </c>
      <c r="AH819" s="2">
        <v>1</v>
      </c>
      <c r="AJ819" s="2">
        <v>1</v>
      </c>
      <c r="AL819" s="2">
        <v>1</v>
      </c>
      <c r="AN819" s="2">
        <v>1</v>
      </c>
      <c r="AP819" s="2">
        <v>1</v>
      </c>
      <c r="AR819" s="2">
        <v>1</v>
      </c>
      <c r="AU819">
        <v>3.9870000000000001</v>
      </c>
      <c r="AV819" t="s">
        <v>373</v>
      </c>
      <c r="AW819" t="s">
        <v>395</v>
      </c>
      <c r="BD819" t="s">
        <v>97</v>
      </c>
      <c r="BG819">
        <v>0</v>
      </c>
      <c r="BJ819">
        <v>16</v>
      </c>
    </row>
    <row r="820" spans="1:62" x14ac:dyDescent="0.25">
      <c r="A820" s="1">
        <v>818</v>
      </c>
      <c r="B820">
        <v>2003</v>
      </c>
      <c r="C820" t="s">
        <v>469</v>
      </c>
      <c r="D820" t="s">
        <v>120</v>
      </c>
      <c r="E820">
        <v>0</v>
      </c>
      <c r="F820" t="s">
        <v>65</v>
      </c>
      <c r="G820" t="s">
        <v>79</v>
      </c>
      <c r="H820" t="s">
        <v>85</v>
      </c>
      <c r="I820" t="s">
        <v>496</v>
      </c>
      <c r="J820" t="s">
        <v>69</v>
      </c>
      <c r="K820" t="s">
        <v>426</v>
      </c>
      <c r="L820" t="s">
        <v>427</v>
      </c>
      <c r="M820" t="s">
        <v>93</v>
      </c>
      <c r="N820" t="s">
        <v>393</v>
      </c>
      <c r="O820" t="s">
        <v>394</v>
      </c>
      <c r="Q820" s="2">
        <v>1</v>
      </c>
      <c r="T820" s="2">
        <v>1</v>
      </c>
      <c r="Z820" s="2">
        <v>1</v>
      </c>
      <c r="AB820" s="2">
        <v>1</v>
      </c>
      <c r="AD820" s="2">
        <v>1</v>
      </c>
      <c r="AF820" s="2">
        <v>1</v>
      </c>
      <c r="AH820" s="2">
        <v>1</v>
      </c>
      <c r="AJ820" s="2">
        <v>1</v>
      </c>
      <c r="AL820" s="2">
        <v>1</v>
      </c>
      <c r="AN820" s="2">
        <v>1</v>
      </c>
      <c r="AP820" s="2">
        <v>1</v>
      </c>
      <c r="AR820" s="2">
        <v>1</v>
      </c>
      <c r="AU820">
        <v>2.9740000000000002</v>
      </c>
      <c r="AV820" t="s">
        <v>373</v>
      </c>
      <c r="AW820" t="s">
        <v>395</v>
      </c>
      <c r="BD820" t="s">
        <v>97</v>
      </c>
      <c r="BG820">
        <v>0</v>
      </c>
      <c r="BJ820">
        <v>1</v>
      </c>
    </row>
    <row r="821" spans="1:62" x14ac:dyDescent="0.25">
      <c r="A821" s="1">
        <v>819</v>
      </c>
      <c r="B821">
        <v>2004</v>
      </c>
      <c r="C821" t="s">
        <v>469</v>
      </c>
      <c r="D821" t="s">
        <v>120</v>
      </c>
      <c r="E821">
        <v>0</v>
      </c>
      <c r="F821" t="s">
        <v>105</v>
      </c>
      <c r="G821" t="s">
        <v>79</v>
      </c>
      <c r="H821" t="s">
        <v>106</v>
      </c>
      <c r="I821" t="s">
        <v>497</v>
      </c>
      <c r="J821" t="s">
        <v>69</v>
      </c>
      <c r="K821" t="s">
        <v>426</v>
      </c>
      <c r="L821" t="s">
        <v>427</v>
      </c>
      <c r="M821" t="s">
        <v>108</v>
      </c>
      <c r="N821" t="s">
        <v>393</v>
      </c>
      <c r="O821" t="s">
        <v>394</v>
      </c>
      <c r="Q821" s="2">
        <v>1</v>
      </c>
      <c r="T821" s="2">
        <v>1</v>
      </c>
      <c r="Z821" s="2">
        <v>1</v>
      </c>
      <c r="AB821" s="2">
        <v>1</v>
      </c>
      <c r="AD821" s="2">
        <v>1</v>
      </c>
      <c r="AF821" s="2">
        <v>1</v>
      </c>
      <c r="AH821" s="2">
        <v>1</v>
      </c>
      <c r="AJ821" s="2">
        <v>1</v>
      </c>
      <c r="AL821" s="2">
        <v>1</v>
      </c>
      <c r="AN821" s="2">
        <v>1</v>
      </c>
      <c r="AP821" s="2">
        <v>1</v>
      </c>
      <c r="AR821" s="2">
        <v>1</v>
      </c>
      <c r="AU821">
        <v>4.7210000000000001</v>
      </c>
      <c r="AV821" t="s">
        <v>373</v>
      </c>
      <c r="BD821" t="s">
        <v>77</v>
      </c>
      <c r="BG821">
        <v>0</v>
      </c>
      <c r="BJ821">
        <v>2</v>
      </c>
    </row>
    <row r="822" spans="1:62" x14ac:dyDescent="0.25">
      <c r="A822" s="1">
        <v>820</v>
      </c>
      <c r="B822">
        <v>2005</v>
      </c>
      <c r="C822" t="s">
        <v>469</v>
      </c>
      <c r="D822" t="s">
        <v>120</v>
      </c>
      <c r="E822">
        <v>0</v>
      </c>
      <c r="F822" t="s">
        <v>109</v>
      </c>
      <c r="G822" t="s">
        <v>106</v>
      </c>
      <c r="H822" t="s">
        <v>99</v>
      </c>
      <c r="I822" t="s">
        <v>497</v>
      </c>
      <c r="J822" t="s">
        <v>69</v>
      </c>
      <c r="K822" t="s">
        <v>426</v>
      </c>
      <c r="L822" t="s">
        <v>427</v>
      </c>
      <c r="M822" t="s">
        <v>108</v>
      </c>
      <c r="N822" t="s">
        <v>393</v>
      </c>
      <c r="O822" t="s">
        <v>394</v>
      </c>
      <c r="Q822" s="2">
        <v>1</v>
      </c>
      <c r="T822" s="2">
        <v>1</v>
      </c>
      <c r="Z822" s="2">
        <v>1</v>
      </c>
      <c r="AB822" s="2">
        <v>1</v>
      </c>
      <c r="AD822" s="2">
        <v>1</v>
      </c>
      <c r="AF822" s="2">
        <v>1</v>
      </c>
      <c r="AH822" s="2">
        <v>1</v>
      </c>
      <c r="AJ822" s="2">
        <v>1</v>
      </c>
      <c r="AL822" s="2">
        <v>1</v>
      </c>
      <c r="AN822" s="2">
        <v>1</v>
      </c>
      <c r="AP822" s="2">
        <v>1</v>
      </c>
      <c r="AR822" s="2">
        <v>1</v>
      </c>
      <c r="AU822">
        <v>4.7210000000000001</v>
      </c>
      <c r="AW822" t="s">
        <v>373</v>
      </c>
      <c r="BD822" t="s">
        <v>77</v>
      </c>
      <c r="BG822">
        <v>0</v>
      </c>
      <c r="BJ822">
        <v>3</v>
      </c>
    </row>
    <row r="823" spans="1:62" x14ac:dyDescent="0.25">
      <c r="A823" s="1">
        <v>821</v>
      </c>
      <c r="B823">
        <v>2006</v>
      </c>
      <c r="C823" t="s">
        <v>469</v>
      </c>
      <c r="D823" t="s">
        <v>120</v>
      </c>
      <c r="E823">
        <v>0</v>
      </c>
      <c r="F823" t="s">
        <v>111</v>
      </c>
      <c r="G823" t="s">
        <v>99</v>
      </c>
      <c r="H823" t="s">
        <v>89</v>
      </c>
      <c r="I823" t="s">
        <v>496</v>
      </c>
      <c r="J823" t="s">
        <v>69</v>
      </c>
      <c r="K823" t="s">
        <v>426</v>
      </c>
      <c r="L823" t="s">
        <v>427</v>
      </c>
      <c r="M823" t="s">
        <v>93</v>
      </c>
      <c r="N823" t="s">
        <v>393</v>
      </c>
      <c r="O823" t="s">
        <v>394</v>
      </c>
      <c r="Q823" s="2">
        <v>1</v>
      </c>
      <c r="T823" s="2">
        <v>1</v>
      </c>
      <c r="Z823" s="2">
        <v>1</v>
      </c>
      <c r="AB823" s="2">
        <v>1</v>
      </c>
      <c r="AD823" s="2">
        <v>1</v>
      </c>
      <c r="AF823" s="2">
        <v>1</v>
      </c>
      <c r="AH823" s="2">
        <v>1</v>
      </c>
      <c r="AJ823" s="2">
        <v>1</v>
      </c>
      <c r="AL823" s="2">
        <v>1</v>
      </c>
      <c r="AN823" s="2">
        <v>1</v>
      </c>
      <c r="AP823" s="2">
        <v>1</v>
      </c>
      <c r="AR823" s="2">
        <v>1</v>
      </c>
      <c r="AU823">
        <v>2.9740000000000002</v>
      </c>
      <c r="AV823" t="s">
        <v>373</v>
      </c>
      <c r="AW823" t="s">
        <v>395</v>
      </c>
      <c r="BD823" t="s">
        <v>97</v>
      </c>
      <c r="BG823">
        <v>0</v>
      </c>
      <c r="BJ823">
        <v>4</v>
      </c>
    </row>
    <row r="824" spans="1:62" x14ac:dyDescent="0.25">
      <c r="A824" s="1">
        <v>822</v>
      </c>
      <c r="B824">
        <v>2007</v>
      </c>
      <c r="C824" t="s">
        <v>469</v>
      </c>
      <c r="D824" t="s">
        <v>120</v>
      </c>
      <c r="E824">
        <v>0</v>
      </c>
      <c r="F824" t="s">
        <v>112</v>
      </c>
      <c r="G824" t="s">
        <v>89</v>
      </c>
      <c r="H824" t="s">
        <v>87</v>
      </c>
      <c r="I824" t="s">
        <v>496</v>
      </c>
      <c r="J824" t="s">
        <v>69</v>
      </c>
      <c r="K824" t="s">
        <v>426</v>
      </c>
      <c r="L824" t="s">
        <v>427</v>
      </c>
      <c r="M824" t="s">
        <v>93</v>
      </c>
      <c r="N824" t="s">
        <v>393</v>
      </c>
      <c r="O824" t="s">
        <v>394</v>
      </c>
      <c r="Q824" s="2">
        <v>1</v>
      </c>
      <c r="T824" s="2">
        <v>1</v>
      </c>
      <c r="Z824" s="2">
        <v>1</v>
      </c>
      <c r="AB824" s="2">
        <v>1</v>
      </c>
      <c r="AD824" s="2">
        <v>1</v>
      </c>
      <c r="AF824" s="2">
        <v>1</v>
      </c>
      <c r="AH824" s="2">
        <v>1</v>
      </c>
      <c r="AJ824" s="2">
        <v>1</v>
      </c>
      <c r="AL824" s="2">
        <v>1</v>
      </c>
      <c r="AN824" s="2">
        <v>1</v>
      </c>
      <c r="AP824" s="2">
        <v>1</v>
      </c>
      <c r="AR824" s="2">
        <v>1</v>
      </c>
      <c r="AU824">
        <v>2.9740000000000002</v>
      </c>
      <c r="AV824" t="s">
        <v>395</v>
      </c>
      <c r="AW824" t="s">
        <v>395</v>
      </c>
      <c r="BD824" t="s">
        <v>97</v>
      </c>
      <c r="BG824">
        <v>0</v>
      </c>
      <c r="BJ824">
        <v>5</v>
      </c>
    </row>
    <row r="825" spans="1:62" x14ac:dyDescent="0.25">
      <c r="A825" s="1">
        <v>823</v>
      </c>
      <c r="B825">
        <v>2008</v>
      </c>
      <c r="C825" t="s">
        <v>469</v>
      </c>
      <c r="D825" t="s">
        <v>120</v>
      </c>
      <c r="E825">
        <v>0</v>
      </c>
      <c r="F825" t="s">
        <v>78</v>
      </c>
      <c r="G825" t="s">
        <v>87</v>
      </c>
      <c r="H825" t="s">
        <v>101</v>
      </c>
      <c r="I825" t="s">
        <v>498</v>
      </c>
      <c r="J825" t="s">
        <v>69</v>
      </c>
      <c r="K825" t="s">
        <v>207</v>
      </c>
      <c r="L825" t="s">
        <v>208</v>
      </c>
      <c r="M825" t="s">
        <v>93</v>
      </c>
      <c r="N825" t="s">
        <v>210</v>
      </c>
      <c r="O825" t="s">
        <v>211</v>
      </c>
      <c r="Q825" s="2">
        <v>1</v>
      </c>
      <c r="T825" s="2">
        <v>1</v>
      </c>
      <c r="Z825" s="2">
        <v>1</v>
      </c>
      <c r="AB825" s="2">
        <v>1</v>
      </c>
      <c r="AD825" s="2">
        <v>1</v>
      </c>
      <c r="AF825" s="2">
        <v>1</v>
      </c>
      <c r="AH825" s="2">
        <v>1</v>
      </c>
      <c r="AJ825" s="2">
        <v>1</v>
      </c>
      <c r="AL825" s="2">
        <v>1</v>
      </c>
      <c r="AN825" s="2">
        <v>1</v>
      </c>
      <c r="AP825" s="2">
        <v>1</v>
      </c>
      <c r="AR825" s="2">
        <v>1</v>
      </c>
      <c r="AU825">
        <v>6.84</v>
      </c>
      <c r="AV825" t="s">
        <v>395</v>
      </c>
      <c r="AW825" t="s">
        <v>373</v>
      </c>
      <c r="BD825" t="s">
        <v>97</v>
      </c>
      <c r="BG825">
        <v>0</v>
      </c>
      <c r="BJ825">
        <v>6</v>
      </c>
    </row>
    <row r="826" spans="1:62" x14ac:dyDescent="0.25">
      <c r="A826" s="1">
        <v>824</v>
      </c>
      <c r="B826">
        <v>2009</v>
      </c>
      <c r="C826" t="s">
        <v>469</v>
      </c>
      <c r="D826" t="s">
        <v>120</v>
      </c>
      <c r="E826">
        <v>0</v>
      </c>
      <c r="F826" t="s">
        <v>84</v>
      </c>
      <c r="G826" t="s">
        <v>89</v>
      </c>
      <c r="H826" t="s">
        <v>67</v>
      </c>
      <c r="I826" t="s">
        <v>498</v>
      </c>
      <c r="J826" t="s">
        <v>69</v>
      </c>
      <c r="K826" t="s">
        <v>207</v>
      </c>
      <c r="L826" t="s">
        <v>208</v>
      </c>
      <c r="M826" t="s">
        <v>93</v>
      </c>
      <c r="N826" t="s">
        <v>210</v>
      </c>
      <c r="O826" t="s">
        <v>211</v>
      </c>
      <c r="Q826" s="2">
        <v>1</v>
      </c>
      <c r="T826" s="2">
        <v>1</v>
      </c>
      <c r="Z826" s="2">
        <v>1</v>
      </c>
      <c r="AB826" s="2">
        <v>1</v>
      </c>
      <c r="AD826" s="2">
        <v>1</v>
      </c>
      <c r="AF826" s="2">
        <v>1</v>
      </c>
      <c r="AH826" s="2">
        <v>1</v>
      </c>
      <c r="AJ826" s="2">
        <v>1</v>
      </c>
      <c r="AL826" s="2">
        <v>1</v>
      </c>
      <c r="AN826" s="2">
        <v>1</v>
      </c>
      <c r="AP826" s="2">
        <v>1</v>
      </c>
      <c r="AR826" s="2">
        <v>1</v>
      </c>
      <c r="AU826">
        <v>6.84</v>
      </c>
      <c r="AV826" t="s">
        <v>395</v>
      </c>
      <c r="AW826" t="s">
        <v>373</v>
      </c>
      <c r="BD826" t="s">
        <v>97</v>
      </c>
      <c r="BG826">
        <v>0</v>
      </c>
      <c r="BJ826">
        <v>7</v>
      </c>
    </row>
    <row r="827" spans="1:62" x14ac:dyDescent="0.25">
      <c r="A827" s="1">
        <v>825</v>
      </c>
      <c r="B827">
        <v>2011</v>
      </c>
      <c r="C827" t="s">
        <v>469</v>
      </c>
      <c r="D827" t="s">
        <v>120</v>
      </c>
      <c r="E827">
        <v>0</v>
      </c>
      <c r="F827" t="s">
        <v>88</v>
      </c>
      <c r="G827" t="s">
        <v>66</v>
      </c>
      <c r="H827" t="s">
        <v>101</v>
      </c>
      <c r="I827" t="s">
        <v>209</v>
      </c>
      <c r="J827" t="s">
        <v>69</v>
      </c>
      <c r="K827" t="s">
        <v>207</v>
      </c>
      <c r="L827" t="s">
        <v>208</v>
      </c>
      <c r="M827" t="s">
        <v>72</v>
      </c>
      <c r="N827" t="s">
        <v>210</v>
      </c>
      <c r="O827" t="s">
        <v>211</v>
      </c>
      <c r="Q827" s="2">
        <v>1</v>
      </c>
      <c r="T827" s="2">
        <v>1</v>
      </c>
      <c r="Z827" s="2">
        <v>1</v>
      </c>
      <c r="AB827" s="2">
        <v>1</v>
      </c>
      <c r="AD827" s="2">
        <v>1</v>
      </c>
      <c r="AF827" s="2">
        <v>1</v>
      </c>
      <c r="AH827" s="2">
        <v>1</v>
      </c>
      <c r="AJ827" s="2">
        <v>1</v>
      </c>
      <c r="AL827" s="2">
        <v>1</v>
      </c>
      <c r="AN827" s="2">
        <v>1</v>
      </c>
      <c r="AP827" s="2">
        <v>1</v>
      </c>
      <c r="AR827" s="2">
        <v>1</v>
      </c>
      <c r="AU827">
        <v>2.609</v>
      </c>
      <c r="AV827" t="s">
        <v>374</v>
      </c>
      <c r="AW827" t="s">
        <v>373</v>
      </c>
      <c r="BD827" t="s">
        <v>77</v>
      </c>
      <c r="BG827">
        <v>0</v>
      </c>
      <c r="BJ827">
        <v>9</v>
      </c>
    </row>
    <row r="828" spans="1:62" x14ac:dyDescent="0.25">
      <c r="A828" s="1">
        <v>826</v>
      </c>
      <c r="B828">
        <v>2012</v>
      </c>
      <c r="C828" t="s">
        <v>469</v>
      </c>
      <c r="D828" t="s">
        <v>120</v>
      </c>
      <c r="E828">
        <v>0</v>
      </c>
      <c r="F828" t="s">
        <v>98</v>
      </c>
      <c r="G828" t="s">
        <v>85</v>
      </c>
      <c r="H828" t="s">
        <v>80</v>
      </c>
      <c r="I828" t="s">
        <v>496</v>
      </c>
      <c r="J828" t="s">
        <v>69</v>
      </c>
      <c r="K828" t="s">
        <v>426</v>
      </c>
      <c r="L828" t="s">
        <v>427</v>
      </c>
      <c r="M828" t="s">
        <v>93</v>
      </c>
      <c r="N828" t="s">
        <v>393</v>
      </c>
      <c r="O828" t="s">
        <v>394</v>
      </c>
      <c r="Q828" s="2">
        <v>1</v>
      </c>
      <c r="T828" s="2">
        <v>1</v>
      </c>
      <c r="Z828" s="2">
        <v>1</v>
      </c>
      <c r="AB828" s="2">
        <v>1</v>
      </c>
      <c r="AD828" s="2">
        <v>1</v>
      </c>
      <c r="AF828" s="2">
        <v>1</v>
      </c>
      <c r="AH828" s="2">
        <v>1</v>
      </c>
      <c r="AJ828" s="2">
        <v>1</v>
      </c>
      <c r="AL828" s="2">
        <v>1</v>
      </c>
      <c r="AN828" s="2">
        <v>1</v>
      </c>
      <c r="AP828" s="2">
        <v>1</v>
      </c>
      <c r="AR828" s="2">
        <v>1</v>
      </c>
      <c r="AU828">
        <v>2.9740000000000002</v>
      </c>
      <c r="AV828" t="s">
        <v>395</v>
      </c>
      <c r="AW828" t="s">
        <v>395</v>
      </c>
      <c r="BD828" t="s">
        <v>97</v>
      </c>
      <c r="BG828">
        <v>0</v>
      </c>
      <c r="BJ828">
        <v>10</v>
      </c>
    </row>
    <row r="829" spans="1:62" x14ac:dyDescent="0.25">
      <c r="A829" s="1">
        <v>827</v>
      </c>
      <c r="B829">
        <v>2013</v>
      </c>
      <c r="C829" t="s">
        <v>470</v>
      </c>
      <c r="D829" t="s">
        <v>120</v>
      </c>
      <c r="E829">
        <v>0</v>
      </c>
      <c r="F829" t="s">
        <v>65</v>
      </c>
      <c r="G829" t="s">
        <v>85</v>
      </c>
      <c r="H829" t="s">
        <v>79</v>
      </c>
      <c r="I829" t="s">
        <v>138</v>
      </c>
      <c r="J829" t="s">
        <v>122</v>
      </c>
      <c r="K829" t="s">
        <v>139</v>
      </c>
      <c r="L829" t="s">
        <v>140</v>
      </c>
      <c r="M829" t="s">
        <v>135</v>
      </c>
      <c r="Q829" s="2">
        <v>1</v>
      </c>
      <c r="T829" s="2">
        <v>1</v>
      </c>
      <c r="Z829" s="2">
        <v>1</v>
      </c>
      <c r="AB829" s="2">
        <v>1</v>
      </c>
      <c r="AD829" s="2">
        <v>1</v>
      </c>
      <c r="AF829" s="2">
        <v>1</v>
      </c>
      <c r="AH829" s="2">
        <v>1</v>
      </c>
      <c r="AJ829" s="2">
        <v>1</v>
      </c>
      <c r="AL829" s="2">
        <v>1</v>
      </c>
      <c r="AN829" s="2">
        <v>1</v>
      </c>
      <c r="AP829" s="2">
        <v>1</v>
      </c>
      <c r="AR829" s="2">
        <v>1</v>
      </c>
      <c r="AU829">
        <v>6.625</v>
      </c>
      <c r="AV829" t="s">
        <v>126</v>
      </c>
      <c r="AW829" t="s">
        <v>125</v>
      </c>
      <c r="BD829" t="s">
        <v>136</v>
      </c>
      <c r="BG829">
        <v>0</v>
      </c>
      <c r="BJ829">
        <v>1</v>
      </c>
    </row>
    <row r="830" spans="1:62" x14ac:dyDescent="0.25">
      <c r="A830" s="1">
        <v>828</v>
      </c>
      <c r="B830">
        <v>2014</v>
      </c>
      <c r="C830" t="s">
        <v>470</v>
      </c>
      <c r="D830" t="s">
        <v>120</v>
      </c>
      <c r="E830">
        <v>0</v>
      </c>
      <c r="F830" t="s">
        <v>105</v>
      </c>
      <c r="G830" t="s">
        <v>79</v>
      </c>
      <c r="H830" t="s">
        <v>66</v>
      </c>
      <c r="I830" t="s">
        <v>153</v>
      </c>
      <c r="J830" t="s">
        <v>122</v>
      </c>
      <c r="K830" t="s">
        <v>139</v>
      </c>
      <c r="L830" t="s">
        <v>140</v>
      </c>
      <c r="M830" t="s">
        <v>93</v>
      </c>
      <c r="N830" t="s">
        <v>154</v>
      </c>
      <c r="O830" t="s">
        <v>155</v>
      </c>
      <c r="Q830" s="2">
        <v>1</v>
      </c>
      <c r="T830" s="2">
        <v>1</v>
      </c>
      <c r="Z830" s="2">
        <v>1</v>
      </c>
      <c r="AB830" s="2">
        <v>1</v>
      </c>
      <c r="AD830" s="2">
        <v>1</v>
      </c>
      <c r="AF830" s="2">
        <v>1</v>
      </c>
      <c r="AH830" s="2">
        <v>1</v>
      </c>
      <c r="AJ830" s="2">
        <v>1</v>
      </c>
      <c r="AL830" s="2">
        <v>1</v>
      </c>
      <c r="AN830" s="2">
        <v>1</v>
      </c>
      <c r="AP830" s="2">
        <v>1</v>
      </c>
      <c r="AR830" s="2">
        <v>1</v>
      </c>
      <c r="AU830">
        <v>6.625</v>
      </c>
      <c r="AV830" t="s">
        <v>125</v>
      </c>
      <c r="AW830" t="s">
        <v>130</v>
      </c>
      <c r="BD830" t="s">
        <v>97</v>
      </c>
      <c r="BG830">
        <v>0</v>
      </c>
      <c r="BJ830">
        <v>2</v>
      </c>
    </row>
    <row r="831" spans="1:62" x14ac:dyDescent="0.25">
      <c r="A831" s="1">
        <v>829</v>
      </c>
      <c r="B831">
        <v>2015</v>
      </c>
      <c r="C831" t="s">
        <v>470</v>
      </c>
      <c r="D831" t="s">
        <v>120</v>
      </c>
      <c r="E831">
        <v>0</v>
      </c>
      <c r="F831" t="s">
        <v>109</v>
      </c>
      <c r="G831" t="s">
        <v>66</v>
      </c>
      <c r="H831" t="s">
        <v>99</v>
      </c>
      <c r="I831" t="s">
        <v>153</v>
      </c>
      <c r="J831" t="s">
        <v>122</v>
      </c>
      <c r="K831" t="s">
        <v>139</v>
      </c>
      <c r="L831" t="s">
        <v>140</v>
      </c>
      <c r="M831" t="s">
        <v>93</v>
      </c>
      <c r="N831" t="s">
        <v>154</v>
      </c>
      <c r="O831" t="s">
        <v>155</v>
      </c>
      <c r="Q831" s="2">
        <v>1</v>
      </c>
      <c r="T831" s="2">
        <v>1</v>
      </c>
      <c r="Z831" s="2">
        <v>1</v>
      </c>
      <c r="AB831" s="2">
        <v>1</v>
      </c>
      <c r="AD831" s="2">
        <v>1</v>
      </c>
      <c r="AF831" s="2">
        <v>1</v>
      </c>
      <c r="AH831" s="2">
        <v>1</v>
      </c>
      <c r="AJ831" s="2">
        <v>1</v>
      </c>
      <c r="AL831" s="2">
        <v>1</v>
      </c>
      <c r="AN831" s="2">
        <v>1</v>
      </c>
      <c r="AP831" s="2">
        <v>1</v>
      </c>
      <c r="AR831" s="2">
        <v>1</v>
      </c>
      <c r="AU831">
        <v>6.625</v>
      </c>
      <c r="AV831" t="s">
        <v>130</v>
      </c>
      <c r="AW831" t="s">
        <v>125</v>
      </c>
      <c r="BD831" t="s">
        <v>97</v>
      </c>
      <c r="BG831">
        <v>0</v>
      </c>
      <c r="BJ831">
        <v>3</v>
      </c>
    </row>
    <row r="832" spans="1:62" x14ac:dyDescent="0.25">
      <c r="A832" s="1">
        <v>830</v>
      </c>
      <c r="B832">
        <v>2016</v>
      </c>
      <c r="C832" t="s">
        <v>470</v>
      </c>
      <c r="D832" t="s">
        <v>120</v>
      </c>
      <c r="E832">
        <v>0</v>
      </c>
      <c r="F832" t="s">
        <v>111</v>
      </c>
      <c r="G832" t="s">
        <v>99</v>
      </c>
      <c r="H832" t="s">
        <v>101</v>
      </c>
      <c r="I832" t="s">
        <v>153</v>
      </c>
      <c r="J832" t="s">
        <v>122</v>
      </c>
      <c r="K832" t="s">
        <v>139</v>
      </c>
      <c r="L832" t="s">
        <v>140</v>
      </c>
      <c r="M832" t="s">
        <v>93</v>
      </c>
      <c r="N832" t="s">
        <v>154</v>
      </c>
      <c r="O832" t="s">
        <v>155</v>
      </c>
      <c r="Q832" s="2">
        <v>1</v>
      </c>
      <c r="T832" s="2">
        <v>1</v>
      </c>
      <c r="Z832" s="2">
        <v>1</v>
      </c>
      <c r="AB832" s="2">
        <v>1</v>
      </c>
      <c r="AD832" s="2">
        <v>1</v>
      </c>
      <c r="AF832" s="2">
        <v>1</v>
      </c>
      <c r="AH832" s="2">
        <v>1</v>
      </c>
      <c r="AJ832" s="2">
        <v>1</v>
      </c>
      <c r="AL832" s="2">
        <v>1</v>
      </c>
      <c r="AN832" s="2">
        <v>1</v>
      </c>
      <c r="AP832" s="2">
        <v>1</v>
      </c>
      <c r="AR832" s="2">
        <v>1</v>
      </c>
      <c r="AU832">
        <v>6.625</v>
      </c>
      <c r="AV832" t="s">
        <v>125</v>
      </c>
      <c r="AW832" t="s">
        <v>130</v>
      </c>
      <c r="BD832" t="s">
        <v>97</v>
      </c>
      <c r="BG832">
        <v>0</v>
      </c>
      <c r="BJ832">
        <v>4</v>
      </c>
    </row>
    <row r="833" spans="1:62" x14ac:dyDescent="0.25">
      <c r="A833" s="1">
        <v>831</v>
      </c>
      <c r="B833">
        <v>2017</v>
      </c>
      <c r="C833" t="s">
        <v>470</v>
      </c>
      <c r="D833" t="s">
        <v>120</v>
      </c>
      <c r="E833">
        <v>0</v>
      </c>
      <c r="F833" t="s">
        <v>112</v>
      </c>
      <c r="G833" t="s">
        <v>101</v>
      </c>
      <c r="H833" t="s">
        <v>67</v>
      </c>
      <c r="I833" t="s">
        <v>153</v>
      </c>
      <c r="J833" t="s">
        <v>122</v>
      </c>
      <c r="K833" t="s">
        <v>139</v>
      </c>
      <c r="L833" t="s">
        <v>140</v>
      </c>
      <c r="M833" t="s">
        <v>93</v>
      </c>
      <c r="N833" t="s">
        <v>154</v>
      </c>
      <c r="O833" t="s">
        <v>155</v>
      </c>
      <c r="Q833" s="2">
        <v>1</v>
      </c>
      <c r="T833" s="2">
        <v>1</v>
      </c>
      <c r="Z833" s="2">
        <v>1</v>
      </c>
      <c r="AB833" s="2">
        <v>1</v>
      </c>
      <c r="AD833" s="2">
        <v>1</v>
      </c>
      <c r="AF833" s="2">
        <v>1</v>
      </c>
      <c r="AH833" s="2">
        <v>1</v>
      </c>
      <c r="AJ833" s="2">
        <v>1</v>
      </c>
      <c r="AL833" s="2">
        <v>1</v>
      </c>
      <c r="AN833" s="2">
        <v>1</v>
      </c>
      <c r="AP833" s="2">
        <v>1</v>
      </c>
      <c r="AR833" s="2">
        <v>1</v>
      </c>
      <c r="AU833">
        <v>6.625</v>
      </c>
      <c r="AV833" t="s">
        <v>130</v>
      </c>
      <c r="AW833" t="s">
        <v>125</v>
      </c>
      <c r="BD833" t="s">
        <v>97</v>
      </c>
      <c r="BG833">
        <v>0</v>
      </c>
      <c r="BJ833">
        <v>5</v>
      </c>
    </row>
    <row r="834" spans="1:62" x14ac:dyDescent="0.25">
      <c r="A834" s="1">
        <v>832</v>
      </c>
      <c r="B834">
        <v>2019</v>
      </c>
      <c r="C834" t="s">
        <v>470</v>
      </c>
      <c r="D834" t="s">
        <v>120</v>
      </c>
      <c r="E834">
        <v>0</v>
      </c>
      <c r="F834" t="s">
        <v>84</v>
      </c>
      <c r="G834" t="s">
        <v>110</v>
      </c>
      <c r="H834" t="s">
        <v>85</v>
      </c>
      <c r="I834" t="s">
        <v>138</v>
      </c>
      <c r="J834" t="s">
        <v>122</v>
      </c>
      <c r="K834" t="s">
        <v>139</v>
      </c>
      <c r="L834" t="s">
        <v>140</v>
      </c>
      <c r="M834" t="s">
        <v>135</v>
      </c>
      <c r="Q834" s="2">
        <v>1</v>
      </c>
      <c r="T834" s="2">
        <v>1</v>
      </c>
      <c r="Z834" s="2">
        <v>1</v>
      </c>
      <c r="AB834" s="2">
        <v>1</v>
      </c>
      <c r="AD834" s="2">
        <v>1</v>
      </c>
      <c r="AF834" s="2">
        <v>1</v>
      </c>
      <c r="AH834" s="2">
        <v>1</v>
      </c>
      <c r="AJ834" s="2">
        <v>1</v>
      </c>
      <c r="AL834" s="2">
        <v>1</v>
      </c>
      <c r="AN834" s="2">
        <v>1</v>
      </c>
      <c r="AP834" s="2">
        <v>1</v>
      </c>
      <c r="AR834" s="2">
        <v>1</v>
      </c>
      <c r="AU834">
        <v>6.625</v>
      </c>
      <c r="AV834" t="s">
        <v>125</v>
      </c>
      <c r="AW834" t="s">
        <v>126</v>
      </c>
      <c r="BD834" t="s">
        <v>136</v>
      </c>
      <c r="BG834">
        <v>0</v>
      </c>
      <c r="BJ834">
        <v>7</v>
      </c>
    </row>
    <row r="835" spans="1:62" x14ac:dyDescent="0.25">
      <c r="A835" s="1">
        <v>833</v>
      </c>
      <c r="B835">
        <v>2020</v>
      </c>
      <c r="C835" t="s">
        <v>471</v>
      </c>
      <c r="D835" t="s">
        <v>120</v>
      </c>
      <c r="E835">
        <v>0</v>
      </c>
      <c r="F835" t="s">
        <v>65</v>
      </c>
      <c r="G835" t="s">
        <v>79</v>
      </c>
      <c r="H835" t="s">
        <v>227</v>
      </c>
      <c r="I835" t="s">
        <v>370</v>
      </c>
      <c r="J835" t="s">
        <v>69</v>
      </c>
      <c r="K835" t="s">
        <v>70</v>
      </c>
      <c r="L835" t="s">
        <v>71</v>
      </c>
      <c r="M835" t="s">
        <v>72</v>
      </c>
      <c r="N835" t="s">
        <v>371</v>
      </c>
      <c r="O835" t="s">
        <v>372</v>
      </c>
      <c r="Q835" s="2">
        <v>1</v>
      </c>
      <c r="T835" s="2">
        <v>1</v>
      </c>
      <c r="Z835" s="2">
        <v>1</v>
      </c>
      <c r="AB835" s="2">
        <v>1</v>
      </c>
      <c r="AD835" s="2">
        <v>1</v>
      </c>
      <c r="AF835" s="2">
        <v>1</v>
      </c>
      <c r="AH835" s="2">
        <v>1</v>
      </c>
      <c r="AJ835" s="2">
        <v>1</v>
      </c>
      <c r="AL835" s="2">
        <v>1</v>
      </c>
      <c r="AN835" s="2">
        <v>1</v>
      </c>
      <c r="AP835" s="2">
        <v>1</v>
      </c>
      <c r="AR835" s="2">
        <v>1</v>
      </c>
      <c r="AU835">
        <v>3.2679999999999998</v>
      </c>
      <c r="AV835" t="s">
        <v>373</v>
      </c>
      <c r="AW835" t="s">
        <v>374</v>
      </c>
      <c r="BD835" t="s">
        <v>77</v>
      </c>
      <c r="BG835">
        <v>0</v>
      </c>
      <c r="BJ835">
        <v>1</v>
      </c>
    </row>
    <row r="836" spans="1:62" x14ac:dyDescent="0.25">
      <c r="A836" s="1">
        <v>834</v>
      </c>
      <c r="B836">
        <v>2021</v>
      </c>
      <c r="C836" t="s">
        <v>471</v>
      </c>
      <c r="D836" t="s">
        <v>120</v>
      </c>
      <c r="E836">
        <v>0</v>
      </c>
      <c r="F836" t="s">
        <v>224</v>
      </c>
      <c r="G836" t="s">
        <v>217</v>
      </c>
      <c r="H836" t="s">
        <v>271</v>
      </c>
      <c r="I836" t="s">
        <v>68</v>
      </c>
      <c r="J836" t="s">
        <v>69</v>
      </c>
      <c r="K836" t="s">
        <v>70</v>
      </c>
      <c r="L836" t="s">
        <v>71</v>
      </c>
      <c r="M836" t="s">
        <v>72</v>
      </c>
      <c r="N836" t="s">
        <v>73</v>
      </c>
      <c r="O836" t="s">
        <v>74</v>
      </c>
      <c r="Q836" s="2">
        <v>1</v>
      </c>
      <c r="T836" s="2">
        <v>1</v>
      </c>
      <c r="Z836" s="2">
        <v>1</v>
      </c>
      <c r="AB836" s="2">
        <v>1</v>
      </c>
      <c r="AD836" s="2">
        <v>1</v>
      </c>
      <c r="AF836" s="2">
        <v>1</v>
      </c>
      <c r="AH836" s="2">
        <v>1</v>
      </c>
      <c r="AJ836" s="2">
        <v>1</v>
      </c>
      <c r="AL836" s="2">
        <v>1</v>
      </c>
      <c r="AN836" s="2">
        <v>1</v>
      </c>
      <c r="AP836" s="2">
        <v>1</v>
      </c>
      <c r="AR836" s="2">
        <v>1</v>
      </c>
      <c r="AU836">
        <v>3.2679999999999998</v>
      </c>
      <c r="AV836" t="s">
        <v>374</v>
      </c>
      <c r="AW836" t="s">
        <v>373</v>
      </c>
      <c r="BD836" t="s">
        <v>77</v>
      </c>
      <c r="BG836">
        <v>0</v>
      </c>
      <c r="BJ836">
        <v>20</v>
      </c>
    </row>
    <row r="837" spans="1:62" x14ac:dyDescent="0.25">
      <c r="A837" s="1">
        <v>835</v>
      </c>
      <c r="B837">
        <v>2022</v>
      </c>
      <c r="C837" t="s">
        <v>471</v>
      </c>
      <c r="D837" t="s">
        <v>120</v>
      </c>
      <c r="E837">
        <v>0</v>
      </c>
      <c r="F837" t="s">
        <v>100</v>
      </c>
      <c r="G837" t="s">
        <v>66</v>
      </c>
      <c r="H837" t="s">
        <v>227</v>
      </c>
      <c r="I837" t="s">
        <v>370</v>
      </c>
      <c r="J837" t="s">
        <v>69</v>
      </c>
      <c r="K837" t="s">
        <v>70</v>
      </c>
      <c r="L837" t="s">
        <v>71</v>
      </c>
      <c r="M837" t="s">
        <v>72</v>
      </c>
      <c r="N837" t="s">
        <v>371</v>
      </c>
      <c r="O837" t="s">
        <v>372</v>
      </c>
      <c r="Q837" s="2">
        <v>1</v>
      </c>
      <c r="T837" s="2">
        <v>1</v>
      </c>
      <c r="Z837" s="2">
        <v>1</v>
      </c>
      <c r="AB837" s="2">
        <v>1</v>
      </c>
      <c r="AD837" s="2">
        <v>1</v>
      </c>
      <c r="AF837" s="2">
        <v>1</v>
      </c>
      <c r="AH837" s="2">
        <v>1</v>
      </c>
      <c r="AJ837" s="2">
        <v>1</v>
      </c>
      <c r="AL837" s="2">
        <v>1</v>
      </c>
      <c r="AN837" s="2">
        <v>1</v>
      </c>
      <c r="AP837" s="2">
        <v>1</v>
      </c>
      <c r="AR837" s="2">
        <v>1</v>
      </c>
      <c r="AU837">
        <v>3.2679999999999998</v>
      </c>
      <c r="AV837" t="s">
        <v>373</v>
      </c>
      <c r="AW837" t="s">
        <v>374</v>
      </c>
      <c r="BD837" t="s">
        <v>77</v>
      </c>
      <c r="BG837">
        <v>0</v>
      </c>
      <c r="BJ837">
        <v>11</v>
      </c>
    </row>
    <row r="838" spans="1:62" x14ac:dyDescent="0.25">
      <c r="A838" s="1">
        <v>836</v>
      </c>
      <c r="B838">
        <v>2023</v>
      </c>
      <c r="C838" t="s">
        <v>471</v>
      </c>
      <c r="D838" t="s">
        <v>120</v>
      </c>
      <c r="E838">
        <v>0</v>
      </c>
      <c r="F838" t="s">
        <v>228</v>
      </c>
      <c r="G838" t="s">
        <v>475</v>
      </c>
      <c r="H838" t="s">
        <v>80</v>
      </c>
      <c r="I838" t="s">
        <v>370</v>
      </c>
      <c r="J838" t="s">
        <v>69</v>
      </c>
      <c r="K838" t="s">
        <v>70</v>
      </c>
      <c r="L838" t="s">
        <v>71</v>
      </c>
      <c r="M838" t="s">
        <v>72</v>
      </c>
      <c r="N838" t="s">
        <v>371</v>
      </c>
      <c r="O838" t="s">
        <v>372</v>
      </c>
      <c r="Q838" s="2">
        <v>1</v>
      </c>
      <c r="T838" s="2">
        <v>1</v>
      </c>
      <c r="Z838" s="2">
        <v>1</v>
      </c>
      <c r="AB838" s="2">
        <v>1</v>
      </c>
      <c r="AD838" s="2">
        <v>1</v>
      </c>
      <c r="AF838" s="2">
        <v>1</v>
      </c>
      <c r="AH838" s="2">
        <v>1</v>
      </c>
      <c r="AJ838" s="2">
        <v>1</v>
      </c>
      <c r="AL838" s="2">
        <v>1</v>
      </c>
      <c r="AN838" s="2">
        <v>1</v>
      </c>
      <c r="AP838" s="2">
        <v>1</v>
      </c>
      <c r="AR838" s="2">
        <v>1</v>
      </c>
      <c r="AU838">
        <v>3.2679999999999998</v>
      </c>
      <c r="AV838" t="s">
        <v>374</v>
      </c>
      <c r="AW838" t="s">
        <v>373</v>
      </c>
      <c r="BD838" t="s">
        <v>77</v>
      </c>
      <c r="BG838">
        <v>0</v>
      </c>
      <c r="BJ838">
        <v>14</v>
      </c>
    </row>
    <row r="839" spans="1:62" x14ac:dyDescent="0.25">
      <c r="A839" s="1">
        <v>837</v>
      </c>
      <c r="B839">
        <v>2024</v>
      </c>
      <c r="C839" t="s">
        <v>471</v>
      </c>
      <c r="D839" t="s">
        <v>120</v>
      </c>
      <c r="E839">
        <v>0</v>
      </c>
      <c r="F839" t="s">
        <v>111</v>
      </c>
      <c r="G839" t="s">
        <v>475</v>
      </c>
      <c r="H839" t="s">
        <v>67</v>
      </c>
      <c r="I839" t="s">
        <v>370</v>
      </c>
      <c r="J839" t="s">
        <v>69</v>
      </c>
      <c r="K839" t="s">
        <v>70</v>
      </c>
      <c r="L839" t="s">
        <v>71</v>
      </c>
      <c r="M839" t="s">
        <v>72</v>
      </c>
      <c r="N839" t="s">
        <v>371</v>
      </c>
      <c r="O839" t="s">
        <v>372</v>
      </c>
      <c r="Q839" s="2">
        <v>1</v>
      </c>
      <c r="T839" s="2">
        <v>1</v>
      </c>
      <c r="Z839" s="2">
        <v>1</v>
      </c>
      <c r="AB839" s="2">
        <v>1</v>
      </c>
      <c r="AD839" s="2">
        <v>1</v>
      </c>
      <c r="AF839" s="2">
        <v>1</v>
      </c>
      <c r="AH839" s="2">
        <v>1</v>
      </c>
      <c r="AJ839" s="2">
        <v>1</v>
      </c>
      <c r="AL839" s="2">
        <v>1</v>
      </c>
      <c r="AN839" s="2">
        <v>1</v>
      </c>
      <c r="AP839" s="2">
        <v>1</v>
      </c>
      <c r="AR839" s="2">
        <v>1</v>
      </c>
      <c r="AU839">
        <v>3.2679999999999998</v>
      </c>
      <c r="AV839" t="s">
        <v>374</v>
      </c>
      <c r="AW839" t="s">
        <v>373</v>
      </c>
      <c r="BD839" t="s">
        <v>77</v>
      </c>
      <c r="BG839">
        <v>0</v>
      </c>
      <c r="BJ839">
        <v>4</v>
      </c>
    </row>
    <row r="840" spans="1:62" x14ac:dyDescent="0.25">
      <c r="A840" s="1">
        <v>838</v>
      </c>
      <c r="B840">
        <v>2025</v>
      </c>
      <c r="C840" t="s">
        <v>471</v>
      </c>
      <c r="D840" t="s">
        <v>120</v>
      </c>
      <c r="E840">
        <v>0</v>
      </c>
      <c r="F840" t="s">
        <v>112</v>
      </c>
      <c r="G840" t="s">
        <v>67</v>
      </c>
      <c r="H840" t="s">
        <v>227</v>
      </c>
      <c r="I840" t="s">
        <v>370</v>
      </c>
      <c r="J840" t="s">
        <v>69</v>
      </c>
      <c r="K840" t="s">
        <v>70</v>
      </c>
      <c r="L840" t="s">
        <v>71</v>
      </c>
      <c r="M840" t="s">
        <v>72</v>
      </c>
      <c r="N840" t="s">
        <v>371</v>
      </c>
      <c r="O840" t="s">
        <v>372</v>
      </c>
      <c r="Q840" s="2">
        <v>1</v>
      </c>
      <c r="T840" s="2">
        <v>1</v>
      </c>
      <c r="Z840" s="2">
        <v>1</v>
      </c>
      <c r="AB840" s="2">
        <v>1</v>
      </c>
      <c r="AD840" s="2">
        <v>1</v>
      </c>
      <c r="AF840" s="2">
        <v>1</v>
      </c>
      <c r="AH840" s="2">
        <v>1</v>
      </c>
      <c r="AJ840" s="2">
        <v>1</v>
      </c>
      <c r="AL840" s="2">
        <v>1</v>
      </c>
      <c r="AN840" s="2">
        <v>1</v>
      </c>
      <c r="AP840" s="2">
        <v>1</v>
      </c>
      <c r="AR840" s="2">
        <v>1</v>
      </c>
      <c r="AU840">
        <v>3.2679999999999998</v>
      </c>
      <c r="AV840" t="s">
        <v>373</v>
      </c>
      <c r="AW840" t="s">
        <v>374</v>
      </c>
      <c r="BD840" t="s">
        <v>77</v>
      </c>
      <c r="BG840">
        <v>0</v>
      </c>
      <c r="BJ840">
        <v>5</v>
      </c>
    </row>
    <row r="841" spans="1:62" x14ac:dyDescent="0.25">
      <c r="A841" s="1">
        <v>839</v>
      </c>
      <c r="B841">
        <v>1811</v>
      </c>
      <c r="C841" t="s">
        <v>434</v>
      </c>
      <c r="D841" t="s">
        <v>120</v>
      </c>
      <c r="E841">
        <v>0</v>
      </c>
      <c r="F841" t="s">
        <v>229</v>
      </c>
      <c r="G841" t="s">
        <v>79</v>
      </c>
      <c r="H841" t="s">
        <v>106</v>
      </c>
      <c r="I841" t="s">
        <v>392</v>
      </c>
      <c r="J841" t="s">
        <v>69</v>
      </c>
      <c r="K841" t="s">
        <v>91</v>
      </c>
      <c r="L841" t="s">
        <v>92</v>
      </c>
      <c r="M841" t="s">
        <v>93</v>
      </c>
      <c r="N841" t="s">
        <v>393</v>
      </c>
      <c r="O841" t="s">
        <v>394</v>
      </c>
      <c r="Q841" s="2">
        <v>1</v>
      </c>
      <c r="T841" s="2">
        <v>1</v>
      </c>
      <c r="Z841" s="2">
        <v>1</v>
      </c>
      <c r="AB841" s="2">
        <v>1</v>
      </c>
      <c r="AD841" s="2">
        <v>1</v>
      </c>
      <c r="AF841" s="2">
        <v>1</v>
      </c>
      <c r="AH841" s="2">
        <v>1</v>
      </c>
      <c r="AJ841" s="2">
        <v>1</v>
      </c>
      <c r="AL841" s="2">
        <v>1</v>
      </c>
      <c r="AN841" s="2">
        <v>1</v>
      </c>
      <c r="AP841" s="2">
        <v>1</v>
      </c>
      <c r="AR841" s="2">
        <v>1</v>
      </c>
      <c r="AU841">
        <v>2.9740000000000002</v>
      </c>
      <c r="AV841" t="s">
        <v>373</v>
      </c>
      <c r="AW841" t="s">
        <v>395</v>
      </c>
      <c r="BD841" t="s">
        <v>97</v>
      </c>
      <c r="BG841">
        <v>0</v>
      </c>
      <c r="BJ841">
        <v>16</v>
      </c>
    </row>
    <row r="842" spans="1:62" x14ac:dyDescent="0.25">
      <c r="A842" s="1">
        <v>840</v>
      </c>
      <c r="B842">
        <v>1812</v>
      </c>
      <c r="C842" t="s">
        <v>434</v>
      </c>
      <c r="D842" t="s">
        <v>120</v>
      </c>
      <c r="E842">
        <v>0</v>
      </c>
      <c r="F842" t="s">
        <v>231</v>
      </c>
      <c r="G842" t="s">
        <v>106</v>
      </c>
      <c r="H842" t="s">
        <v>101</v>
      </c>
      <c r="I842" t="s">
        <v>392</v>
      </c>
      <c r="J842" t="s">
        <v>69</v>
      </c>
      <c r="K842" t="s">
        <v>91</v>
      </c>
      <c r="L842" t="s">
        <v>92</v>
      </c>
      <c r="M842" t="s">
        <v>93</v>
      </c>
      <c r="N842" t="s">
        <v>393</v>
      </c>
      <c r="O842" t="s">
        <v>394</v>
      </c>
      <c r="Q842" s="2">
        <v>1</v>
      </c>
      <c r="T842" s="2">
        <v>1</v>
      </c>
      <c r="Z842" s="2">
        <v>1</v>
      </c>
      <c r="AB842" s="2">
        <v>1</v>
      </c>
      <c r="AD842" s="2">
        <v>1</v>
      </c>
      <c r="AF842" s="2">
        <v>1</v>
      </c>
      <c r="AH842" s="2">
        <v>1</v>
      </c>
      <c r="AJ842" s="2">
        <v>1</v>
      </c>
      <c r="AL842" s="2">
        <v>1</v>
      </c>
      <c r="AN842" s="2">
        <v>1</v>
      </c>
      <c r="AP842" s="2">
        <v>1</v>
      </c>
      <c r="AR842" s="2">
        <v>1</v>
      </c>
      <c r="AU842">
        <v>2.9740000000000002</v>
      </c>
      <c r="AV842" t="s">
        <v>395</v>
      </c>
      <c r="AW842" t="s">
        <v>373</v>
      </c>
      <c r="BD842" t="s">
        <v>97</v>
      </c>
      <c r="BG842">
        <v>0</v>
      </c>
      <c r="BJ842">
        <v>17</v>
      </c>
    </row>
    <row r="843" spans="1:62" x14ac:dyDescent="0.25">
      <c r="A843" s="1">
        <v>841</v>
      </c>
      <c r="B843">
        <v>1813</v>
      </c>
      <c r="C843" t="s">
        <v>434</v>
      </c>
      <c r="D843" t="s">
        <v>120</v>
      </c>
      <c r="E843">
        <v>0</v>
      </c>
      <c r="F843" t="s">
        <v>223</v>
      </c>
      <c r="G843" t="s">
        <v>101</v>
      </c>
      <c r="H843" t="s">
        <v>106</v>
      </c>
      <c r="I843" t="s">
        <v>392</v>
      </c>
      <c r="J843" t="s">
        <v>69</v>
      </c>
      <c r="K843" t="s">
        <v>91</v>
      </c>
      <c r="L843" t="s">
        <v>92</v>
      </c>
      <c r="M843" t="s">
        <v>93</v>
      </c>
      <c r="N843" t="s">
        <v>393</v>
      </c>
      <c r="O843" t="s">
        <v>394</v>
      </c>
      <c r="Q843" s="2">
        <v>1</v>
      </c>
      <c r="T843" s="2">
        <v>1</v>
      </c>
      <c r="Z843" s="2">
        <v>1</v>
      </c>
      <c r="AB843" s="2">
        <v>1</v>
      </c>
      <c r="AD843" s="2">
        <v>1</v>
      </c>
      <c r="AF843" s="2">
        <v>1</v>
      </c>
      <c r="AH843" s="2">
        <v>1</v>
      </c>
      <c r="AJ843" s="2">
        <v>1</v>
      </c>
      <c r="AL843" s="2">
        <v>1</v>
      </c>
      <c r="AN843" s="2">
        <v>1</v>
      </c>
      <c r="AP843" s="2">
        <v>1</v>
      </c>
      <c r="AR843" s="2">
        <v>1</v>
      </c>
      <c r="AU843">
        <v>2.9740000000000002</v>
      </c>
      <c r="AV843" t="s">
        <v>373</v>
      </c>
      <c r="AW843" t="s">
        <v>395</v>
      </c>
      <c r="BD843" t="s">
        <v>97</v>
      </c>
      <c r="BG843">
        <v>0</v>
      </c>
      <c r="BJ843">
        <v>18</v>
      </c>
    </row>
    <row r="844" spans="1:62" x14ac:dyDescent="0.25">
      <c r="A844" s="1">
        <v>842</v>
      </c>
      <c r="B844">
        <v>1814</v>
      </c>
      <c r="C844" t="s">
        <v>434</v>
      </c>
      <c r="D844" t="s">
        <v>120</v>
      </c>
      <c r="E844">
        <v>0</v>
      </c>
      <c r="F844" t="s">
        <v>232</v>
      </c>
      <c r="G844" t="s">
        <v>106</v>
      </c>
      <c r="H844" t="s">
        <v>80</v>
      </c>
      <c r="I844" t="s">
        <v>392</v>
      </c>
      <c r="J844" t="s">
        <v>69</v>
      </c>
      <c r="K844" t="s">
        <v>91</v>
      </c>
      <c r="L844" t="s">
        <v>92</v>
      </c>
      <c r="M844" t="s">
        <v>93</v>
      </c>
      <c r="N844" t="s">
        <v>393</v>
      </c>
      <c r="O844" t="s">
        <v>394</v>
      </c>
      <c r="Q844" s="2">
        <v>1</v>
      </c>
      <c r="T844" s="2">
        <v>1</v>
      </c>
      <c r="Z844" s="2">
        <v>1</v>
      </c>
      <c r="AB844" s="2">
        <v>1</v>
      </c>
      <c r="AD844" s="2">
        <v>1</v>
      </c>
      <c r="AF844" s="2">
        <v>1</v>
      </c>
      <c r="AH844" s="2">
        <v>1</v>
      </c>
      <c r="AJ844" s="2">
        <v>1</v>
      </c>
      <c r="AL844" s="2">
        <v>1</v>
      </c>
      <c r="AN844" s="2">
        <v>1</v>
      </c>
      <c r="AP844" s="2">
        <v>1</v>
      </c>
      <c r="AR844" s="2">
        <v>1</v>
      </c>
      <c r="AU844">
        <v>2.9740000000000002</v>
      </c>
      <c r="AV844" t="s">
        <v>395</v>
      </c>
      <c r="AW844" t="s">
        <v>373</v>
      </c>
      <c r="BD844" t="s">
        <v>97</v>
      </c>
      <c r="BG844">
        <v>0</v>
      </c>
      <c r="BJ844">
        <v>19</v>
      </c>
    </row>
    <row r="845" spans="1:62" x14ac:dyDescent="0.25">
      <c r="A845" s="1">
        <v>843</v>
      </c>
      <c r="B845">
        <v>1815</v>
      </c>
      <c r="C845" t="s">
        <v>434</v>
      </c>
      <c r="D845" t="s">
        <v>120</v>
      </c>
      <c r="E845">
        <v>0</v>
      </c>
      <c r="F845" t="s">
        <v>224</v>
      </c>
      <c r="G845" t="s">
        <v>80</v>
      </c>
      <c r="H845" t="s">
        <v>276</v>
      </c>
      <c r="I845" t="s">
        <v>392</v>
      </c>
      <c r="J845" t="s">
        <v>69</v>
      </c>
      <c r="K845" t="s">
        <v>91</v>
      </c>
      <c r="L845" t="s">
        <v>92</v>
      </c>
      <c r="M845" t="s">
        <v>93</v>
      </c>
      <c r="N845" t="s">
        <v>393</v>
      </c>
      <c r="O845" t="s">
        <v>394</v>
      </c>
      <c r="Q845" s="2">
        <v>1</v>
      </c>
      <c r="T845" s="2">
        <v>1</v>
      </c>
      <c r="Z845" s="2">
        <v>1</v>
      </c>
      <c r="AB845" s="2">
        <v>1</v>
      </c>
      <c r="AD845" s="2">
        <v>1</v>
      </c>
      <c r="AF845" s="2">
        <v>1</v>
      </c>
      <c r="AH845" s="2">
        <v>1</v>
      </c>
      <c r="AJ845" s="2">
        <v>1</v>
      </c>
      <c r="AL845" s="2">
        <v>1</v>
      </c>
      <c r="AN845" s="2">
        <v>1</v>
      </c>
      <c r="AP845" s="2">
        <v>1</v>
      </c>
      <c r="AR845" s="2">
        <v>1</v>
      </c>
      <c r="AU845">
        <v>2.9740000000000002</v>
      </c>
      <c r="AV845" t="s">
        <v>373</v>
      </c>
      <c r="AW845" t="s">
        <v>395</v>
      </c>
      <c r="BD845" t="s">
        <v>97</v>
      </c>
      <c r="BG845">
        <v>0</v>
      </c>
      <c r="BJ845">
        <v>20</v>
      </c>
    </row>
    <row r="846" spans="1:62" x14ac:dyDescent="0.25">
      <c r="A846" s="1">
        <v>844</v>
      </c>
      <c r="B846">
        <v>1816</v>
      </c>
      <c r="C846" t="s">
        <v>434</v>
      </c>
      <c r="D846" t="s">
        <v>120</v>
      </c>
      <c r="E846">
        <v>0</v>
      </c>
      <c r="F846" t="s">
        <v>379</v>
      </c>
      <c r="G846" t="s">
        <v>276</v>
      </c>
      <c r="H846" t="s">
        <v>275</v>
      </c>
      <c r="I846" t="s">
        <v>453</v>
      </c>
      <c r="J846" t="s">
        <v>69</v>
      </c>
      <c r="K846" t="s">
        <v>160</v>
      </c>
      <c r="L846" t="s">
        <v>161</v>
      </c>
      <c r="M846" t="s">
        <v>93</v>
      </c>
      <c r="N846" t="s">
        <v>448</v>
      </c>
      <c r="O846" t="s">
        <v>449</v>
      </c>
      <c r="Q846" s="2">
        <v>1</v>
      </c>
      <c r="T846" s="2">
        <v>1</v>
      </c>
      <c r="Z846" s="2">
        <v>1</v>
      </c>
      <c r="AB846" s="2">
        <v>1</v>
      </c>
      <c r="AD846" s="2">
        <v>1</v>
      </c>
      <c r="AF846" s="2">
        <v>1</v>
      </c>
      <c r="AH846" s="2">
        <v>1</v>
      </c>
      <c r="AJ846" s="2">
        <v>1</v>
      </c>
      <c r="AL846" s="2">
        <v>1</v>
      </c>
      <c r="AN846" s="2">
        <v>1</v>
      </c>
      <c r="AP846" s="2">
        <v>1</v>
      </c>
      <c r="AR846" s="2">
        <v>1</v>
      </c>
      <c r="AU846">
        <v>3.9870000000000001</v>
      </c>
      <c r="AV846" t="s">
        <v>395</v>
      </c>
      <c r="AW846" t="s">
        <v>395</v>
      </c>
      <c r="BD846" t="s">
        <v>97</v>
      </c>
      <c r="BG846">
        <v>0</v>
      </c>
      <c r="BJ846">
        <v>21</v>
      </c>
    </row>
    <row r="847" spans="1:62" x14ac:dyDescent="0.25">
      <c r="A847" s="1">
        <v>845</v>
      </c>
      <c r="B847">
        <v>1817</v>
      </c>
      <c r="C847" t="s">
        <v>434</v>
      </c>
      <c r="D847" t="s">
        <v>120</v>
      </c>
      <c r="E847">
        <v>0</v>
      </c>
      <c r="F847" t="s">
        <v>430</v>
      </c>
      <c r="G847" t="s">
        <v>275</v>
      </c>
      <c r="H847" t="s">
        <v>217</v>
      </c>
      <c r="I847" t="s">
        <v>464</v>
      </c>
      <c r="J847" t="s">
        <v>69</v>
      </c>
      <c r="K847" t="s">
        <v>139</v>
      </c>
      <c r="L847" t="s">
        <v>140</v>
      </c>
      <c r="M847" t="s">
        <v>93</v>
      </c>
      <c r="N847" t="s">
        <v>465</v>
      </c>
      <c r="O847" t="s">
        <v>466</v>
      </c>
      <c r="Q847" s="2">
        <v>1</v>
      </c>
      <c r="T847" s="2">
        <v>1</v>
      </c>
      <c r="Z847" s="2">
        <v>1</v>
      </c>
      <c r="AB847" s="2">
        <v>1</v>
      </c>
      <c r="AD847" s="2">
        <v>1</v>
      </c>
      <c r="AF847" s="2">
        <v>1</v>
      </c>
      <c r="AH847" s="2">
        <v>1</v>
      </c>
      <c r="AJ847" s="2">
        <v>1</v>
      </c>
      <c r="AL847" s="2">
        <v>1</v>
      </c>
      <c r="AN847" s="2">
        <v>1</v>
      </c>
      <c r="AP847" s="2">
        <v>1</v>
      </c>
      <c r="AR847" s="2">
        <v>1</v>
      </c>
      <c r="AU847">
        <v>5.5490000000000004</v>
      </c>
      <c r="AV847" t="s">
        <v>395</v>
      </c>
      <c r="AW847" t="s">
        <v>395</v>
      </c>
      <c r="BD847" t="s">
        <v>97</v>
      </c>
      <c r="BG847">
        <v>0</v>
      </c>
      <c r="BJ847">
        <v>22</v>
      </c>
    </row>
    <row r="848" spans="1:62" x14ac:dyDescent="0.25">
      <c r="A848" s="1">
        <v>846</v>
      </c>
      <c r="B848">
        <v>1819</v>
      </c>
      <c r="C848" t="s">
        <v>434</v>
      </c>
      <c r="D848" t="s">
        <v>120</v>
      </c>
      <c r="E848">
        <v>0</v>
      </c>
      <c r="F848" t="s">
        <v>343</v>
      </c>
      <c r="G848" t="s">
        <v>89</v>
      </c>
      <c r="H848" t="s">
        <v>227</v>
      </c>
      <c r="I848" t="s">
        <v>222</v>
      </c>
      <c r="J848" t="s">
        <v>69</v>
      </c>
      <c r="K848" t="s">
        <v>188</v>
      </c>
      <c r="L848" t="s">
        <v>189</v>
      </c>
      <c r="M848" t="s">
        <v>72</v>
      </c>
      <c r="N848" t="s">
        <v>219</v>
      </c>
      <c r="O848" t="s">
        <v>220</v>
      </c>
      <c r="Q848" s="2">
        <v>1</v>
      </c>
      <c r="T848" s="2">
        <v>1</v>
      </c>
      <c r="Z848" s="2">
        <v>1</v>
      </c>
      <c r="AB848" s="2">
        <v>1</v>
      </c>
      <c r="AD848" s="2">
        <v>1</v>
      </c>
      <c r="AF848" s="2">
        <v>1</v>
      </c>
      <c r="AH848" s="2">
        <v>1</v>
      </c>
      <c r="AJ848" s="2">
        <v>1</v>
      </c>
      <c r="AL848" s="2">
        <v>1</v>
      </c>
      <c r="AN848" s="2">
        <v>1</v>
      </c>
      <c r="AP848" s="2">
        <v>1</v>
      </c>
      <c r="AR848" s="2">
        <v>1</v>
      </c>
      <c r="AU848">
        <v>2.0870000000000002</v>
      </c>
      <c r="AV848" t="s">
        <v>374</v>
      </c>
      <c r="AW848" t="s">
        <v>373</v>
      </c>
      <c r="BD848" t="s">
        <v>77</v>
      </c>
      <c r="BG848">
        <v>0</v>
      </c>
      <c r="BJ848">
        <v>24</v>
      </c>
    </row>
    <row r="849" spans="1:62" x14ac:dyDescent="0.25">
      <c r="A849" s="1">
        <v>847</v>
      </c>
      <c r="B849">
        <v>1820</v>
      </c>
      <c r="C849" t="s">
        <v>499</v>
      </c>
      <c r="D849" t="s">
        <v>120</v>
      </c>
      <c r="E849">
        <v>1</v>
      </c>
      <c r="F849" t="s">
        <v>65</v>
      </c>
      <c r="G849" t="s">
        <v>66</v>
      </c>
      <c r="H849" t="s">
        <v>110</v>
      </c>
      <c r="I849" t="s">
        <v>392</v>
      </c>
      <c r="J849" t="s">
        <v>69</v>
      </c>
      <c r="K849" t="s">
        <v>91</v>
      </c>
      <c r="L849" t="s">
        <v>92</v>
      </c>
      <c r="M849" t="s">
        <v>93</v>
      </c>
      <c r="N849" t="s">
        <v>393</v>
      </c>
      <c r="O849" t="s">
        <v>394</v>
      </c>
      <c r="Q849" s="2">
        <v>1</v>
      </c>
      <c r="T849" s="2">
        <v>1</v>
      </c>
      <c r="Z849" s="2">
        <v>1</v>
      </c>
      <c r="AB849" s="2">
        <v>1</v>
      </c>
      <c r="AD849" s="2">
        <v>1</v>
      </c>
      <c r="AF849" s="2">
        <v>1</v>
      </c>
      <c r="AH849" s="2">
        <v>1</v>
      </c>
      <c r="AJ849" s="2">
        <v>1</v>
      </c>
      <c r="AL849" s="2">
        <v>1</v>
      </c>
      <c r="AN849" s="2">
        <v>1</v>
      </c>
      <c r="AP849" s="2">
        <v>1</v>
      </c>
      <c r="AR849" s="2">
        <v>1</v>
      </c>
      <c r="AU849">
        <v>2.9740000000000002</v>
      </c>
      <c r="AV849" t="s">
        <v>395</v>
      </c>
      <c r="AW849" t="s">
        <v>395</v>
      </c>
      <c r="BD849" t="s">
        <v>97</v>
      </c>
      <c r="BG849">
        <v>0</v>
      </c>
      <c r="BJ849">
        <v>1</v>
      </c>
    </row>
    <row r="850" spans="1:62" x14ac:dyDescent="0.25">
      <c r="A850" s="1">
        <v>848</v>
      </c>
      <c r="B850">
        <v>1821</v>
      </c>
      <c r="C850" t="s">
        <v>499</v>
      </c>
      <c r="D850" t="s">
        <v>120</v>
      </c>
      <c r="E850">
        <v>1</v>
      </c>
      <c r="F850" t="s">
        <v>105</v>
      </c>
      <c r="G850" t="s">
        <v>110</v>
      </c>
      <c r="H850" t="s">
        <v>79</v>
      </c>
      <c r="I850" t="s">
        <v>392</v>
      </c>
      <c r="J850" t="s">
        <v>69</v>
      </c>
      <c r="K850" t="s">
        <v>91</v>
      </c>
      <c r="L850" t="s">
        <v>92</v>
      </c>
      <c r="M850" t="s">
        <v>93</v>
      </c>
      <c r="N850" t="s">
        <v>393</v>
      </c>
      <c r="O850" t="s">
        <v>394</v>
      </c>
      <c r="Q850" s="2">
        <v>1</v>
      </c>
      <c r="T850" s="2">
        <v>1</v>
      </c>
      <c r="Z850" s="2">
        <v>1</v>
      </c>
      <c r="AB850" s="2">
        <v>1</v>
      </c>
      <c r="AD850" s="2">
        <v>1</v>
      </c>
      <c r="AF850" s="2">
        <v>1</v>
      </c>
      <c r="AH850" s="2">
        <v>1</v>
      </c>
      <c r="AJ850" s="2">
        <v>1</v>
      </c>
      <c r="AL850" s="2">
        <v>1</v>
      </c>
      <c r="AN850" s="2">
        <v>1</v>
      </c>
      <c r="AP850" s="2">
        <v>1</v>
      </c>
      <c r="AR850" s="2">
        <v>1</v>
      </c>
      <c r="AU850">
        <v>2.9740000000000002</v>
      </c>
      <c r="AV850" t="s">
        <v>395</v>
      </c>
      <c r="AW850" t="s">
        <v>373</v>
      </c>
      <c r="BD850" t="s">
        <v>97</v>
      </c>
      <c r="BG850">
        <v>0</v>
      </c>
      <c r="BJ850">
        <v>2</v>
      </c>
    </row>
    <row r="851" spans="1:62" x14ac:dyDescent="0.25">
      <c r="A851" s="1">
        <v>849</v>
      </c>
      <c r="B851">
        <v>1822</v>
      </c>
      <c r="C851" t="s">
        <v>499</v>
      </c>
      <c r="D851" t="s">
        <v>120</v>
      </c>
      <c r="E851">
        <v>1</v>
      </c>
      <c r="F851" t="s">
        <v>109</v>
      </c>
      <c r="G851" t="s">
        <v>79</v>
      </c>
      <c r="H851" t="s">
        <v>110</v>
      </c>
      <c r="I851" t="s">
        <v>392</v>
      </c>
      <c r="J851" t="s">
        <v>69</v>
      </c>
      <c r="K851" t="s">
        <v>91</v>
      </c>
      <c r="L851" t="s">
        <v>92</v>
      </c>
      <c r="M851" t="s">
        <v>93</v>
      </c>
      <c r="N851" t="s">
        <v>393</v>
      </c>
      <c r="O851" t="s">
        <v>394</v>
      </c>
      <c r="Q851" s="2">
        <v>1</v>
      </c>
      <c r="T851" s="2">
        <v>1</v>
      </c>
      <c r="Z851" s="2">
        <v>1</v>
      </c>
      <c r="AB851" s="2">
        <v>1</v>
      </c>
      <c r="AD851" s="2">
        <v>1</v>
      </c>
      <c r="AF851" s="2">
        <v>1</v>
      </c>
      <c r="AH851" s="2">
        <v>1</v>
      </c>
      <c r="AJ851" s="2">
        <v>1</v>
      </c>
      <c r="AL851" s="2">
        <v>1</v>
      </c>
      <c r="AN851" s="2">
        <v>1</v>
      </c>
      <c r="AP851" s="2">
        <v>1</v>
      </c>
      <c r="AR851" s="2">
        <v>1</v>
      </c>
      <c r="AU851">
        <v>2.9740000000000002</v>
      </c>
      <c r="AV851" t="s">
        <v>373</v>
      </c>
      <c r="AW851" t="s">
        <v>395</v>
      </c>
      <c r="BD851" t="s">
        <v>97</v>
      </c>
      <c r="BG851">
        <v>0</v>
      </c>
      <c r="BJ851">
        <v>3</v>
      </c>
    </row>
    <row r="852" spans="1:62" x14ac:dyDescent="0.25">
      <c r="A852" s="1">
        <v>850</v>
      </c>
      <c r="B852">
        <v>1823</v>
      </c>
      <c r="C852" t="s">
        <v>499</v>
      </c>
      <c r="D852" t="s">
        <v>120</v>
      </c>
      <c r="E852">
        <v>1</v>
      </c>
      <c r="F852" t="s">
        <v>111</v>
      </c>
      <c r="G852" t="s">
        <v>110</v>
      </c>
      <c r="H852" t="s">
        <v>80</v>
      </c>
      <c r="I852" t="s">
        <v>392</v>
      </c>
      <c r="J852" t="s">
        <v>69</v>
      </c>
      <c r="K852" t="s">
        <v>91</v>
      </c>
      <c r="L852" t="s">
        <v>92</v>
      </c>
      <c r="M852" t="s">
        <v>93</v>
      </c>
      <c r="N852" t="s">
        <v>393</v>
      </c>
      <c r="O852" t="s">
        <v>394</v>
      </c>
      <c r="Q852" s="2">
        <v>1</v>
      </c>
      <c r="T852" s="2">
        <v>1</v>
      </c>
      <c r="Z852" s="2">
        <v>1</v>
      </c>
      <c r="AB852" s="2">
        <v>1</v>
      </c>
      <c r="AD852" s="2">
        <v>1</v>
      </c>
      <c r="AF852" s="2">
        <v>1</v>
      </c>
      <c r="AH852" s="2">
        <v>1</v>
      </c>
      <c r="AJ852" s="2">
        <v>1</v>
      </c>
      <c r="AL852" s="2">
        <v>1</v>
      </c>
      <c r="AN852" s="2">
        <v>1</v>
      </c>
      <c r="AP852" s="2">
        <v>1</v>
      </c>
      <c r="AR852" s="2">
        <v>1</v>
      </c>
      <c r="AU852">
        <v>2.9740000000000002</v>
      </c>
      <c r="AV852" t="s">
        <v>395</v>
      </c>
      <c r="AW852" t="s">
        <v>395</v>
      </c>
      <c r="BD852" t="s">
        <v>97</v>
      </c>
      <c r="BG852">
        <v>0</v>
      </c>
      <c r="BJ852">
        <v>4</v>
      </c>
    </row>
    <row r="853" spans="1:62" x14ac:dyDescent="0.25">
      <c r="A853" s="1">
        <v>851</v>
      </c>
      <c r="B853">
        <v>1824</v>
      </c>
      <c r="C853" t="s">
        <v>499</v>
      </c>
      <c r="D853" t="s">
        <v>120</v>
      </c>
      <c r="E853">
        <v>1</v>
      </c>
      <c r="F853" t="s">
        <v>112</v>
      </c>
      <c r="G853" t="s">
        <v>80</v>
      </c>
      <c r="H853" t="s">
        <v>101</v>
      </c>
      <c r="I853" t="s">
        <v>453</v>
      </c>
      <c r="J853" t="s">
        <v>69</v>
      </c>
      <c r="K853" t="s">
        <v>160</v>
      </c>
      <c r="L853" t="s">
        <v>161</v>
      </c>
      <c r="M853" t="s">
        <v>93</v>
      </c>
      <c r="N853" t="s">
        <v>448</v>
      </c>
      <c r="O853" t="s">
        <v>449</v>
      </c>
      <c r="Q853" s="2">
        <v>1</v>
      </c>
      <c r="T853" s="2">
        <v>1</v>
      </c>
      <c r="Z853" s="2">
        <v>1</v>
      </c>
      <c r="AB853" s="2">
        <v>1</v>
      </c>
      <c r="AD853" s="2">
        <v>1</v>
      </c>
      <c r="AF853" s="2">
        <v>1</v>
      </c>
      <c r="AH853" s="2">
        <v>1</v>
      </c>
      <c r="AJ853" s="2">
        <v>1</v>
      </c>
      <c r="AL853" s="2">
        <v>1</v>
      </c>
      <c r="AN853" s="2">
        <v>1</v>
      </c>
      <c r="AP853" s="2">
        <v>1</v>
      </c>
      <c r="AR853" s="2">
        <v>1</v>
      </c>
      <c r="AU853">
        <v>3.9870000000000001</v>
      </c>
      <c r="AV853" t="s">
        <v>395</v>
      </c>
      <c r="AW853" t="s">
        <v>395</v>
      </c>
      <c r="BD853" t="s">
        <v>97</v>
      </c>
      <c r="BG853">
        <v>0</v>
      </c>
      <c r="BJ853">
        <v>5</v>
      </c>
    </row>
    <row r="854" spans="1:62" x14ac:dyDescent="0.25">
      <c r="A854" s="1">
        <v>852</v>
      </c>
      <c r="B854">
        <v>1825</v>
      </c>
      <c r="C854" t="s">
        <v>499</v>
      </c>
      <c r="D854" t="s">
        <v>120</v>
      </c>
      <c r="E854">
        <v>1</v>
      </c>
      <c r="F854" t="s">
        <v>78</v>
      </c>
      <c r="G854" t="s">
        <v>101</v>
      </c>
      <c r="H854" t="s">
        <v>85</v>
      </c>
      <c r="I854" t="s">
        <v>464</v>
      </c>
      <c r="J854" t="s">
        <v>69</v>
      </c>
      <c r="K854" t="s">
        <v>139</v>
      </c>
      <c r="L854" t="s">
        <v>140</v>
      </c>
      <c r="M854" t="s">
        <v>93</v>
      </c>
      <c r="N854" t="s">
        <v>465</v>
      </c>
      <c r="O854" t="s">
        <v>466</v>
      </c>
      <c r="Q854" s="2">
        <v>1</v>
      </c>
      <c r="T854" s="2">
        <v>1</v>
      </c>
      <c r="Z854" s="2">
        <v>1</v>
      </c>
      <c r="AB854" s="2">
        <v>1</v>
      </c>
      <c r="AD854" s="2">
        <v>1</v>
      </c>
      <c r="AF854" s="2">
        <v>1</v>
      </c>
      <c r="AH854" s="2">
        <v>1</v>
      </c>
      <c r="AJ854" s="2">
        <v>1</v>
      </c>
      <c r="AL854" s="2">
        <v>1</v>
      </c>
      <c r="AN854" s="2">
        <v>1</v>
      </c>
      <c r="AP854" s="2">
        <v>1</v>
      </c>
      <c r="AR854" s="2">
        <v>1</v>
      </c>
      <c r="AU854">
        <v>5.5490000000000004</v>
      </c>
      <c r="AV854" t="s">
        <v>395</v>
      </c>
      <c r="AW854" t="s">
        <v>395</v>
      </c>
      <c r="BD854" t="s">
        <v>97</v>
      </c>
      <c r="BG854">
        <v>0</v>
      </c>
      <c r="BJ854">
        <v>6</v>
      </c>
    </row>
    <row r="855" spans="1:62" x14ac:dyDescent="0.25">
      <c r="A855" s="1">
        <v>853</v>
      </c>
      <c r="B855">
        <v>1827</v>
      </c>
      <c r="C855" t="s">
        <v>500</v>
      </c>
      <c r="D855" t="s">
        <v>120</v>
      </c>
      <c r="E855">
        <v>0</v>
      </c>
      <c r="F855" t="s">
        <v>65</v>
      </c>
      <c r="G855" t="s">
        <v>110</v>
      </c>
      <c r="H855" t="s">
        <v>66</v>
      </c>
      <c r="I855" t="s">
        <v>464</v>
      </c>
      <c r="J855" t="s">
        <v>69</v>
      </c>
      <c r="K855" t="s">
        <v>139</v>
      </c>
      <c r="L855" t="s">
        <v>140</v>
      </c>
      <c r="M855" t="s">
        <v>93</v>
      </c>
      <c r="N855" t="s">
        <v>465</v>
      </c>
      <c r="O855" t="s">
        <v>466</v>
      </c>
      <c r="Q855" s="2">
        <v>1</v>
      </c>
      <c r="T855" s="2">
        <v>1</v>
      </c>
      <c r="Z855" s="2">
        <v>1</v>
      </c>
      <c r="AB855" s="2">
        <v>1</v>
      </c>
      <c r="AD855" s="2">
        <v>1</v>
      </c>
      <c r="AF855" s="2">
        <v>1</v>
      </c>
      <c r="AH855" s="2">
        <v>1</v>
      </c>
      <c r="AJ855" s="2">
        <v>1</v>
      </c>
      <c r="AL855" s="2">
        <v>1</v>
      </c>
      <c r="AN855" s="2">
        <v>1</v>
      </c>
      <c r="AP855" s="2">
        <v>1</v>
      </c>
      <c r="AR855" s="2">
        <v>1</v>
      </c>
      <c r="AU855">
        <v>5.5490000000000004</v>
      </c>
      <c r="AV855" t="s">
        <v>395</v>
      </c>
      <c r="AW855" t="s">
        <v>395</v>
      </c>
      <c r="BD855" t="s">
        <v>97</v>
      </c>
      <c r="BG855">
        <v>0</v>
      </c>
      <c r="BJ855">
        <v>1</v>
      </c>
    </row>
    <row r="856" spans="1:62" x14ac:dyDescent="0.25">
      <c r="A856" s="1">
        <v>854</v>
      </c>
      <c r="B856">
        <v>1828</v>
      </c>
      <c r="C856" t="s">
        <v>500</v>
      </c>
      <c r="D856" t="s">
        <v>120</v>
      </c>
      <c r="E856">
        <v>0</v>
      </c>
      <c r="F856" t="s">
        <v>105</v>
      </c>
      <c r="G856" t="s">
        <v>66</v>
      </c>
      <c r="H856" t="s">
        <v>101</v>
      </c>
      <c r="I856" t="s">
        <v>453</v>
      </c>
      <c r="J856" t="s">
        <v>69</v>
      </c>
      <c r="K856" t="s">
        <v>160</v>
      </c>
      <c r="L856" t="s">
        <v>161</v>
      </c>
      <c r="M856" t="s">
        <v>93</v>
      </c>
      <c r="N856" t="s">
        <v>448</v>
      </c>
      <c r="O856" t="s">
        <v>449</v>
      </c>
      <c r="Q856" s="2">
        <v>1</v>
      </c>
      <c r="T856" s="2">
        <v>1</v>
      </c>
      <c r="Z856" s="2">
        <v>1</v>
      </c>
      <c r="AB856" s="2">
        <v>1</v>
      </c>
      <c r="AD856" s="2">
        <v>1</v>
      </c>
      <c r="AF856" s="2">
        <v>1</v>
      </c>
      <c r="AH856" s="2">
        <v>1</v>
      </c>
      <c r="AJ856" s="2">
        <v>1</v>
      </c>
      <c r="AL856" s="2">
        <v>1</v>
      </c>
      <c r="AN856" s="2">
        <v>1</v>
      </c>
      <c r="AP856" s="2">
        <v>1</v>
      </c>
      <c r="AR856" s="2">
        <v>1</v>
      </c>
      <c r="AU856">
        <v>3.9870000000000001</v>
      </c>
      <c r="AV856" t="s">
        <v>395</v>
      </c>
      <c r="AW856" t="s">
        <v>395</v>
      </c>
      <c r="BD856" t="s">
        <v>97</v>
      </c>
      <c r="BG856">
        <v>0</v>
      </c>
      <c r="BJ856">
        <v>2</v>
      </c>
    </row>
    <row r="857" spans="1:62" x14ac:dyDescent="0.25">
      <c r="A857" s="1">
        <v>855</v>
      </c>
      <c r="B857">
        <v>1829</v>
      </c>
      <c r="C857" t="s">
        <v>500</v>
      </c>
      <c r="D857" t="s">
        <v>120</v>
      </c>
      <c r="E857">
        <v>0</v>
      </c>
      <c r="F857" t="s">
        <v>109</v>
      </c>
      <c r="G857" t="s">
        <v>101</v>
      </c>
      <c r="H857" t="s">
        <v>67</v>
      </c>
      <c r="I857" t="s">
        <v>392</v>
      </c>
      <c r="J857" t="s">
        <v>69</v>
      </c>
      <c r="K857" t="s">
        <v>91</v>
      </c>
      <c r="L857" t="s">
        <v>92</v>
      </c>
      <c r="M857" t="s">
        <v>93</v>
      </c>
      <c r="N857" t="s">
        <v>393</v>
      </c>
      <c r="O857" t="s">
        <v>394</v>
      </c>
      <c r="Q857" s="2">
        <v>1</v>
      </c>
      <c r="T857" s="2">
        <v>1</v>
      </c>
      <c r="Z857" s="2">
        <v>1</v>
      </c>
      <c r="AB857" s="2">
        <v>1</v>
      </c>
      <c r="AD857" s="2">
        <v>1</v>
      </c>
      <c r="AF857" s="2">
        <v>1</v>
      </c>
      <c r="AH857" s="2">
        <v>1</v>
      </c>
      <c r="AJ857" s="2">
        <v>1</v>
      </c>
      <c r="AL857" s="2">
        <v>1</v>
      </c>
      <c r="AN857" s="2">
        <v>1</v>
      </c>
      <c r="AP857" s="2">
        <v>1</v>
      </c>
      <c r="AR857" s="2">
        <v>1</v>
      </c>
      <c r="AU857">
        <v>2.9740000000000002</v>
      </c>
      <c r="AV857" t="s">
        <v>395</v>
      </c>
      <c r="AW857" t="s">
        <v>395</v>
      </c>
      <c r="BD857" t="s">
        <v>97</v>
      </c>
      <c r="BG857">
        <v>0</v>
      </c>
      <c r="BJ857">
        <v>3</v>
      </c>
    </row>
    <row r="858" spans="1:62" x14ac:dyDescent="0.25">
      <c r="A858" s="1">
        <v>856</v>
      </c>
      <c r="B858">
        <v>1830</v>
      </c>
      <c r="C858" t="s">
        <v>500</v>
      </c>
      <c r="D858" t="s">
        <v>120</v>
      </c>
      <c r="E858">
        <v>0</v>
      </c>
      <c r="F858" t="s">
        <v>111</v>
      </c>
      <c r="G858" t="s">
        <v>67</v>
      </c>
      <c r="H858" t="s">
        <v>85</v>
      </c>
      <c r="I858" t="s">
        <v>392</v>
      </c>
      <c r="J858" t="s">
        <v>69</v>
      </c>
      <c r="K858" t="s">
        <v>91</v>
      </c>
      <c r="L858" t="s">
        <v>92</v>
      </c>
      <c r="M858" t="s">
        <v>93</v>
      </c>
      <c r="N858" t="s">
        <v>393</v>
      </c>
      <c r="O858" t="s">
        <v>394</v>
      </c>
      <c r="Q858" s="2">
        <v>1</v>
      </c>
      <c r="T858" s="2">
        <v>1</v>
      </c>
      <c r="Z858" s="2">
        <v>1</v>
      </c>
      <c r="AB858" s="2">
        <v>1</v>
      </c>
      <c r="AD858" s="2">
        <v>1</v>
      </c>
      <c r="AF858" s="2">
        <v>1</v>
      </c>
      <c r="AH858" s="2">
        <v>1</v>
      </c>
      <c r="AJ858" s="2">
        <v>1</v>
      </c>
      <c r="AL858" s="2">
        <v>1</v>
      </c>
      <c r="AN858" s="2">
        <v>1</v>
      </c>
      <c r="AP858" s="2">
        <v>1</v>
      </c>
      <c r="AR858" s="2">
        <v>1</v>
      </c>
      <c r="AU858">
        <v>2.9740000000000002</v>
      </c>
      <c r="AV858" t="s">
        <v>395</v>
      </c>
      <c r="AW858" t="s">
        <v>395</v>
      </c>
      <c r="BD858" t="s">
        <v>97</v>
      </c>
      <c r="BG858">
        <v>0</v>
      </c>
      <c r="BJ858">
        <v>4</v>
      </c>
    </row>
    <row r="859" spans="1:62" x14ac:dyDescent="0.25">
      <c r="A859" s="1">
        <v>857</v>
      </c>
      <c r="B859">
        <v>1831</v>
      </c>
      <c r="C859" t="s">
        <v>438</v>
      </c>
      <c r="D859" t="s">
        <v>120</v>
      </c>
      <c r="E859">
        <v>0</v>
      </c>
      <c r="F859" t="s">
        <v>65</v>
      </c>
      <c r="G859" t="s">
        <v>79</v>
      </c>
      <c r="H859" t="s">
        <v>101</v>
      </c>
      <c r="I859" t="s">
        <v>453</v>
      </c>
      <c r="J859" t="s">
        <v>69</v>
      </c>
      <c r="K859" t="s">
        <v>160</v>
      </c>
      <c r="L859" t="s">
        <v>161</v>
      </c>
      <c r="M859" t="s">
        <v>93</v>
      </c>
      <c r="N859" t="s">
        <v>448</v>
      </c>
      <c r="O859" t="s">
        <v>449</v>
      </c>
      <c r="Q859" s="2">
        <v>1</v>
      </c>
      <c r="T859" s="2">
        <v>1</v>
      </c>
      <c r="Z859" s="2">
        <v>1</v>
      </c>
      <c r="AB859" s="2">
        <v>1</v>
      </c>
      <c r="AD859" s="2">
        <v>1</v>
      </c>
      <c r="AF859" s="2">
        <v>1</v>
      </c>
      <c r="AH859" s="2">
        <v>1</v>
      </c>
      <c r="AJ859" s="2">
        <v>1</v>
      </c>
      <c r="AL859" s="2">
        <v>1</v>
      </c>
      <c r="AN859" s="2">
        <v>1</v>
      </c>
      <c r="AP859" s="2">
        <v>1</v>
      </c>
      <c r="AR859" s="2">
        <v>1</v>
      </c>
      <c r="AU859">
        <v>3.9870000000000001</v>
      </c>
      <c r="AV859" t="s">
        <v>373</v>
      </c>
      <c r="AW859" t="s">
        <v>395</v>
      </c>
      <c r="BD859" t="s">
        <v>97</v>
      </c>
      <c r="BG859">
        <v>0</v>
      </c>
      <c r="BJ859">
        <v>1</v>
      </c>
    </row>
    <row r="860" spans="1:62" x14ac:dyDescent="0.25">
      <c r="A860" s="1">
        <v>858</v>
      </c>
      <c r="B860">
        <v>1832</v>
      </c>
      <c r="C860" t="s">
        <v>438</v>
      </c>
      <c r="D860" t="s">
        <v>120</v>
      </c>
      <c r="E860">
        <v>0</v>
      </c>
      <c r="F860" t="s">
        <v>105</v>
      </c>
      <c r="G860" t="s">
        <v>101</v>
      </c>
      <c r="H860" t="s">
        <v>99</v>
      </c>
      <c r="I860" t="s">
        <v>453</v>
      </c>
      <c r="J860" t="s">
        <v>69</v>
      </c>
      <c r="K860" t="s">
        <v>160</v>
      </c>
      <c r="L860" t="s">
        <v>161</v>
      </c>
      <c r="M860" t="s">
        <v>93</v>
      </c>
      <c r="N860" t="s">
        <v>448</v>
      </c>
      <c r="O860" t="s">
        <v>449</v>
      </c>
      <c r="Q860" s="2">
        <v>1</v>
      </c>
      <c r="T860" s="2">
        <v>1</v>
      </c>
      <c r="Z860" s="2">
        <v>1</v>
      </c>
      <c r="AB860" s="2">
        <v>1</v>
      </c>
      <c r="AD860" s="2">
        <v>1</v>
      </c>
      <c r="AF860" s="2">
        <v>1</v>
      </c>
      <c r="AH860" s="2">
        <v>1</v>
      </c>
      <c r="AJ860" s="2">
        <v>1</v>
      </c>
      <c r="AL860" s="2">
        <v>1</v>
      </c>
      <c r="AN860" s="2">
        <v>1</v>
      </c>
      <c r="AP860" s="2">
        <v>1</v>
      </c>
      <c r="AR860" s="2">
        <v>1</v>
      </c>
      <c r="AU860">
        <v>3.9870000000000001</v>
      </c>
      <c r="AV860" t="s">
        <v>395</v>
      </c>
      <c r="AW860" t="s">
        <v>373</v>
      </c>
      <c r="BD860" t="s">
        <v>97</v>
      </c>
      <c r="BG860">
        <v>0</v>
      </c>
      <c r="BJ860">
        <v>2</v>
      </c>
    </row>
    <row r="861" spans="1:62" x14ac:dyDescent="0.25">
      <c r="A861" s="1">
        <v>859</v>
      </c>
      <c r="B861">
        <v>1833</v>
      </c>
      <c r="C861" t="s">
        <v>438</v>
      </c>
      <c r="D861" t="s">
        <v>120</v>
      </c>
      <c r="E861">
        <v>0</v>
      </c>
      <c r="F861" t="s">
        <v>109</v>
      </c>
      <c r="G861" t="s">
        <v>79</v>
      </c>
      <c r="H861" t="s">
        <v>110</v>
      </c>
      <c r="I861" t="s">
        <v>501</v>
      </c>
      <c r="J861" t="s">
        <v>69</v>
      </c>
      <c r="K861" t="s">
        <v>91</v>
      </c>
      <c r="L861" t="s">
        <v>92</v>
      </c>
      <c r="M861" t="s">
        <v>502</v>
      </c>
      <c r="N861" t="s">
        <v>393</v>
      </c>
      <c r="O861" t="s">
        <v>394</v>
      </c>
      <c r="Q861" s="2">
        <v>1</v>
      </c>
      <c r="T861" s="2">
        <v>1</v>
      </c>
      <c r="Z861" s="2">
        <v>1</v>
      </c>
      <c r="AB861" s="2">
        <v>1</v>
      </c>
      <c r="AD861" s="2">
        <v>1</v>
      </c>
      <c r="AF861" s="2">
        <v>1</v>
      </c>
      <c r="AH861" s="2">
        <v>1</v>
      </c>
      <c r="AJ861" s="2">
        <v>1</v>
      </c>
      <c r="AL861" s="2">
        <v>1</v>
      </c>
      <c r="AN861" s="2">
        <v>1</v>
      </c>
      <c r="AP861" s="2">
        <v>1</v>
      </c>
      <c r="AR861" s="2">
        <v>1</v>
      </c>
      <c r="AU861">
        <v>7.3540000000000001</v>
      </c>
      <c r="AV861" t="s">
        <v>373</v>
      </c>
      <c r="AW861" t="s">
        <v>373</v>
      </c>
      <c r="BD861" t="s">
        <v>83</v>
      </c>
      <c r="BG861">
        <v>0</v>
      </c>
      <c r="BJ861">
        <v>3</v>
      </c>
    </row>
    <row r="862" spans="1:62" x14ac:dyDescent="0.25">
      <c r="A862" s="1">
        <v>860</v>
      </c>
      <c r="B862">
        <v>1835</v>
      </c>
      <c r="C862" t="s">
        <v>438</v>
      </c>
      <c r="D862" t="s">
        <v>120</v>
      </c>
      <c r="E862">
        <v>0</v>
      </c>
      <c r="F862" t="s">
        <v>112</v>
      </c>
      <c r="G862" t="s">
        <v>80</v>
      </c>
      <c r="H862" t="s">
        <v>67</v>
      </c>
      <c r="I862" t="s">
        <v>421</v>
      </c>
      <c r="J862" t="s">
        <v>69</v>
      </c>
      <c r="K862" t="s">
        <v>91</v>
      </c>
      <c r="L862" t="s">
        <v>92</v>
      </c>
      <c r="M862" t="s">
        <v>108</v>
      </c>
      <c r="N862" t="s">
        <v>393</v>
      </c>
      <c r="O862" t="s">
        <v>394</v>
      </c>
      <c r="Q862" s="2">
        <v>1</v>
      </c>
      <c r="T862" s="2">
        <v>1</v>
      </c>
      <c r="Z862" s="2">
        <v>1</v>
      </c>
      <c r="AB862" s="2">
        <v>1</v>
      </c>
      <c r="AD862" s="2">
        <v>1</v>
      </c>
      <c r="AF862" s="2">
        <v>1</v>
      </c>
      <c r="AH862" s="2">
        <v>1</v>
      </c>
      <c r="AJ862" s="2">
        <v>1</v>
      </c>
      <c r="AL862" s="2">
        <v>1</v>
      </c>
      <c r="AN862" s="2">
        <v>1</v>
      </c>
      <c r="AP862" s="2">
        <v>1</v>
      </c>
      <c r="AR862" s="2">
        <v>1</v>
      </c>
      <c r="AU862">
        <v>5.9020000000000001</v>
      </c>
      <c r="AW862" t="s">
        <v>373</v>
      </c>
      <c r="BD862" t="s">
        <v>77</v>
      </c>
      <c r="BG862">
        <v>0</v>
      </c>
      <c r="BJ862">
        <v>5</v>
      </c>
    </row>
    <row r="863" spans="1:62" x14ac:dyDescent="0.25">
      <c r="A863" s="1">
        <v>861</v>
      </c>
      <c r="B863">
        <v>1836</v>
      </c>
      <c r="C863" t="s">
        <v>438</v>
      </c>
      <c r="D863" t="s">
        <v>120</v>
      </c>
      <c r="E863">
        <v>0</v>
      </c>
      <c r="F863" t="s">
        <v>78</v>
      </c>
      <c r="G863" t="s">
        <v>99</v>
      </c>
      <c r="H863" t="s">
        <v>85</v>
      </c>
      <c r="I863" t="s">
        <v>503</v>
      </c>
      <c r="J863" t="s">
        <v>69</v>
      </c>
      <c r="K863" t="s">
        <v>160</v>
      </c>
      <c r="L863" t="s">
        <v>161</v>
      </c>
      <c r="M863" t="s">
        <v>135</v>
      </c>
      <c r="Q863" s="2">
        <v>1</v>
      </c>
      <c r="T863" s="2">
        <v>1</v>
      </c>
      <c r="Z863" s="2">
        <v>1</v>
      </c>
      <c r="AB863" s="2">
        <v>1</v>
      </c>
      <c r="AD863" s="2">
        <v>1</v>
      </c>
      <c r="AF863" s="2">
        <v>1</v>
      </c>
      <c r="AH863" s="2">
        <v>1</v>
      </c>
      <c r="AJ863" s="2">
        <v>1</v>
      </c>
      <c r="AL863" s="2">
        <v>1</v>
      </c>
      <c r="AN863" s="2">
        <v>1</v>
      </c>
      <c r="AP863" s="2">
        <v>1</v>
      </c>
      <c r="AR863" s="2">
        <v>1</v>
      </c>
      <c r="AU863">
        <v>3.9870000000000001</v>
      </c>
      <c r="AV863" t="s">
        <v>373</v>
      </c>
      <c r="AW863" t="s">
        <v>374</v>
      </c>
      <c r="BD863" t="s">
        <v>136</v>
      </c>
      <c r="BG863">
        <v>0</v>
      </c>
      <c r="BJ863">
        <v>6</v>
      </c>
    </row>
    <row r="864" spans="1:62" x14ac:dyDescent="0.25">
      <c r="A864" s="1">
        <v>862</v>
      </c>
      <c r="B864">
        <v>1837</v>
      </c>
      <c r="C864" t="s">
        <v>438</v>
      </c>
      <c r="D864" t="s">
        <v>120</v>
      </c>
      <c r="E864">
        <v>0</v>
      </c>
      <c r="F864" t="s">
        <v>84</v>
      </c>
      <c r="G864" t="s">
        <v>67</v>
      </c>
      <c r="H864" t="s">
        <v>66</v>
      </c>
      <c r="I864" t="s">
        <v>442</v>
      </c>
      <c r="J864" t="s">
        <v>69</v>
      </c>
      <c r="K864" t="s">
        <v>91</v>
      </c>
      <c r="L864" t="s">
        <v>92</v>
      </c>
      <c r="M864" t="s">
        <v>135</v>
      </c>
      <c r="Q864" s="2">
        <v>1</v>
      </c>
      <c r="T864" s="2">
        <v>1</v>
      </c>
      <c r="Z864" s="2">
        <v>1</v>
      </c>
      <c r="AB864" s="2">
        <v>1</v>
      </c>
      <c r="AD864" s="2">
        <v>1</v>
      </c>
      <c r="AF864" s="2">
        <v>1</v>
      </c>
      <c r="AH864" s="2">
        <v>1</v>
      </c>
      <c r="AJ864" s="2">
        <v>1</v>
      </c>
      <c r="AL864" s="2">
        <v>1</v>
      </c>
      <c r="AN864" s="2">
        <v>1</v>
      </c>
      <c r="AP864" s="2">
        <v>1</v>
      </c>
      <c r="AR864" s="2">
        <v>1</v>
      </c>
      <c r="AU864">
        <v>2.9740000000000002</v>
      </c>
      <c r="AV864" t="s">
        <v>373</v>
      </c>
      <c r="AW864" t="s">
        <v>374</v>
      </c>
      <c r="BD864" t="s">
        <v>136</v>
      </c>
      <c r="BG864">
        <v>0</v>
      </c>
      <c r="BJ864">
        <v>7</v>
      </c>
    </row>
    <row r="865" spans="1:62" x14ac:dyDescent="0.25">
      <c r="A865" s="1">
        <v>863</v>
      </c>
      <c r="B865">
        <v>1838</v>
      </c>
      <c r="C865" t="s">
        <v>439</v>
      </c>
      <c r="D865" t="s">
        <v>120</v>
      </c>
      <c r="E865">
        <v>0</v>
      </c>
      <c r="F865" t="s">
        <v>65</v>
      </c>
      <c r="G865" t="s">
        <v>79</v>
      </c>
      <c r="H865" t="s">
        <v>66</v>
      </c>
      <c r="I865" t="s">
        <v>392</v>
      </c>
      <c r="J865" t="s">
        <v>69</v>
      </c>
      <c r="K865" t="s">
        <v>91</v>
      </c>
      <c r="L865" t="s">
        <v>92</v>
      </c>
      <c r="M865" t="s">
        <v>93</v>
      </c>
      <c r="N865" t="s">
        <v>393</v>
      </c>
      <c r="O865" t="s">
        <v>394</v>
      </c>
      <c r="Q865" s="2">
        <v>1</v>
      </c>
      <c r="T865" s="2">
        <v>1</v>
      </c>
      <c r="Z865" s="2">
        <v>1</v>
      </c>
      <c r="AB865" s="2">
        <v>1</v>
      </c>
      <c r="AD865" s="2">
        <v>1</v>
      </c>
      <c r="AF865" s="2">
        <v>1</v>
      </c>
      <c r="AH865" s="2">
        <v>1</v>
      </c>
      <c r="AJ865" s="2">
        <v>1</v>
      </c>
      <c r="AL865" s="2">
        <v>1</v>
      </c>
      <c r="AN865" s="2">
        <v>1</v>
      </c>
      <c r="AP865" s="2">
        <v>1</v>
      </c>
      <c r="AR865" s="2">
        <v>1</v>
      </c>
      <c r="AU865">
        <v>2.9740000000000002</v>
      </c>
      <c r="AV865" t="s">
        <v>373</v>
      </c>
      <c r="AW865" t="s">
        <v>395</v>
      </c>
      <c r="BD865" t="s">
        <v>97</v>
      </c>
      <c r="BG865">
        <v>0</v>
      </c>
      <c r="BJ865">
        <v>1</v>
      </c>
    </row>
    <row r="866" spans="1:62" x14ac:dyDescent="0.25">
      <c r="A866" s="1">
        <v>864</v>
      </c>
      <c r="B866">
        <v>1839</v>
      </c>
      <c r="C866" t="s">
        <v>439</v>
      </c>
      <c r="D866" t="s">
        <v>120</v>
      </c>
      <c r="E866">
        <v>0</v>
      </c>
      <c r="F866" t="s">
        <v>105</v>
      </c>
      <c r="G866" t="s">
        <v>66</v>
      </c>
      <c r="H866" t="s">
        <v>99</v>
      </c>
      <c r="I866" t="s">
        <v>392</v>
      </c>
      <c r="J866" t="s">
        <v>69</v>
      </c>
      <c r="K866" t="s">
        <v>91</v>
      </c>
      <c r="L866" t="s">
        <v>92</v>
      </c>
      <c r="M866" t="s">
        <v>93</v>
      </c>
      <c r="N866" t="s">
        <v>393</v>
      </c>
      <c r="O866" t="s">
        <v>394</v>
      </c>
      <c r="Q866" s="2">
        <v>1</v>
      </c>
      <c r="T866" s="2">
        <v>1</v>
      </c>
      <c r="Z866" s="2">
        <v>1</v>
      </c>
      <c r="AB866" s="2">
        <v>1</v>
      </c>
      <c r="AD866" s="2">
        <v>1</v>
      </c>
      <c r="AF866" s="2">
        <v>1</v>
      </c>
      <c r="AH866" s="2">
        <v>1</v>
      </c>
      <c r="AJ866" s="2">
        <v>1</v>
      </c>
      <c r="AL866" s="2">
        <v>1</v>
      </c>
      <c r="AN866" s="2">
        <v>1</v>
      </c>
      <c r="AP866" s="2">
        <v>1</v>
      </c>
      <c r="AR866" s="2">
        <v>1</v>
      </c>
      <c r="AU866">
        <v>2.9740000000000002</v>
      </c>
      <c r="AV866" t="s">
        <v>395</v>
      </c>
      <c r="AW866" t="s">
        <v>373</v>
      </c>
      <c r="BD866" t="s">
        <v>97</v>
      </c>
      <c r="BG866">
        <v>0</v>
      </c>
      <c r="BJ866">
        <v>2</v>
      </c>
    </row>
    <row r="867" spans="1:62" x14ac:dyDescent="0.25">
      <c r="A867" s="1">
        <v>865</v>
      </c>
      <c r="B867">
        <v>1840</v>
      </c>
      <c r="C867" t="s">
        <v>439</v>
      </c>
      <c r="D867" t="s">
        <v>120</v>
      </c>
      <c r="E867">
        <v>0</v>
      </c>
      <c r="F867" t="s">
        <v>109</v>
      </c>
      <c r="G867" t="s">
        <v>99</v>
      </c>
      <c r="H867" t="s">
        <v>66</v>
      </c>
      <c r="I867" t="s">
        <v>392</v>
      </c>
      <c r="J867" t="s">
        <v>69</v>
      </c>
      <c r="K867" t="s">
        <v>91</v>
      </c>
      <c r="L867" t="s">
        <v>92</v>
      </c>
      <c r="M867" t="s">
        <v>93</v>
      </c>
      <c r="N867" t="s">
        <v>393</v>
      </c>
      <c r="O867" t="s">
        <v>394</v>
      </c>
      <c r="Q867" s="2">
        <v>1</v>
      </c>
      <c r="T867" s="2">
        <v>1</v>
      </c>
      <c r="Z867" s="2">
        <v>1</v>
      </c>
      <c r="AB867" s="2">
        <v>1</v>
      </c>
      <c r="AD867" s="2">
        <v>1</v>
      </c>
      <c r="AF867" s="2">
        <v>1</v>
      </c>
      <c r="AH867" s="2">
        <v>1</v>
      </c>
      <c r="AJ867" s="2">
        <v>1</v>
      </c>
      <c r="AL867" s="2">
        <v>1</v>
      </c>
      <c r="AN867" s="2">
        <v>1</v>
      </c>
      <c r="AP867" s="2">
        <v>1</v>
      </c>
      <c r="AR867" s="2">
        <v>1</v>
      </c>
      <c r="AU867">
        <v>2.9740000000000002</v>
      </c>
      <c r="AV867" t="s">
        <v>373</v>
      </c>
      <c r="AW867" t="s">
        <v>395</v>
      </c>
      <c r="BD867" t="s">
        <v>97</v>
      </c>
      <c r="BG867">
        <v>0</v>
      </c>
      <c r="BJ867">
        <v>3</v>
      </c>
    </row>
    <row r="868" spans="1:62" x14ac:dyDescent="0.25">
      <c r="A868" s="1">
        <v>866</v>
      </c>
      <c r="B868">
        <v>1841</v>
      </c>
      <c r="C868" t="s">
        <v>439</v>
      </c>
      <c r="D868" t="s">
        <v>120</v>
      </c>
      <c r="E868">
        <v>0</v>
      </c>
      <c r="F868" t="s">
        <v>111</v>
      </c>
      <c r="G868" t="s">
        <v>66</v>
      </c>
      <c r="H868" t="s">
        <v>67</v>
      </c>
      <c r="I868" t="s">
        <v>392</v>
      </c>
      <c r="J868" t="s">
        <v>69</v>
      </c>
      <c r="K868" t="s">
        <v>91</v>
      </c>
      <c r="L868" t="s">
        <v>92</v>
      </c>
      <c r="M868" t="s">
        <v>93</v>
      </c>
      <c r="N868" t="s">
        <v>393</v>
      </c>
      <c r="O868" t="s">
        <v>394</v>
      </c>
      <c r="Q868" s="2">
        <v>1</v>
      </c>
      <c r="T868" s="2">
        <v>1</v>
      </c>
      <c r="Z868" s="2">
        <v>1</v>
      </c>
      <c r="AB868" s="2">
        <v>1</v>
      </c>
      <c r="AD868" s="2">
        <v>1</v>
      </c>
      <c r="AF868" s="2">
        <v>1</v>
      </c>
      <c r="AH868" s="2">
        <v>1</v>
      </c>
      <c r="AJ868" s="2">
        <v>1</v>
      </c>
      <c r="AL868" s="2">
        <v>1</v>
      </c>
      <c r="AN868" s="2">
        <v>1</v>
      </c>
      <c r="AP868" s="2">
        <v>1</v>
      </c>
      <c r="AR868" s="2">
        <v>1</v>
      </c>
      <c r="AU868">
        <v>2.9740000000000002</v>
      </c>
      <c r="AV868" t="s">
        <v>395</v>
      </c>
      <c r="AW868" t="s">
        <v>373</v>
      </c>
      <c r="BD868" t="s">
        <v>97</v>
      </c>
      <c r="BG868">
        <v>0</v>
      </c>
      <c r="BJ868">
        <v>4</v>
      </c>
    </row>
    <row r="869" spans="1:62" x14ac:dyDescent="0.25">
      <c r="A869" s="1">
        <v>867</v>
      </c>
      <c r="B869">
        <v>1843</v>
      </c>
      <c r="C869" t="s">
        <v>439</v>
      </c>
      <c r="D869" t="s">
        <v>120</v>
      </c>
      <c r="E869">
        <v>0</v>
      </c>
      <c r="F869" t="s">
        <v>78</v>
      </c>
      <c r="G869" t="s">
        <v>66</v>
      </c>
      <c r="H869" t="s">
        <v>110</v>
      </c>
      <c r="I869" t="s">
        <v>392</v>
      </c>
      <c r="J869" t="s">
        <v>69</v>
      </c>
      <c r="K869" t="s">
        <v>91</v>
      </c>
      <c r="L869" t="s">
        <v>92</v>
      </c>
      <c r="M869" t="s">
        <v>93</v>
      </c>
      <c r="N869" t="s">
        <v>393</v>
      </c>
      <c r="O869" t="s">
        <v>394</v>
      </c>
      <c r="Q869" s="2">
        <v>1</v>
      </c>
      <c r="T869" s="2">
        <v>1</v>
      </c>
      <c r="Z869" s="2">
        <v>1</v>
      </c>
      <c r="AB869" s="2">
        <v>1</v>
      </c>
      <c r="AD869" s="2">
        <v>1</v>
      </c>
      <c r="AF869" s="2">
        <v>1</v>
      </c>
      <c r="AH869" s="2">
        <v>1</v>
      </c>
      <c r="AJ869" s="2">
        <v>1</v>
      </c>
      <c r="AL869" s="2">
        <v>1</v>
      </c>
      <c r="AN869" s="2">
        <v>1</v>
      </c>
      <c r="AP869" s="2">
        <v>1</v>
      </c>
      <c r="AR869" s="2">
        <v>1</v>
      </c>
      <c r="AU869">
        <v>2.9740000000000002</v>
      </c>
      <c r="AV869" t="s">
        <v>395</v>
      </c>
      <c r="AW869" t="s">
        <v>373</v>
      </c>
      <c r="BD869" t="s">
        <v>97</v>
      </c>
      <c r="BG869">
        <v>0</v>
      </c>
      <c r="BJ869">
        <v>6</v>
      </c>
    </row>
    <row r="870" spans="1:62" x14ac:dyDescent="0.25">
      <c r="A870" s="1">
        <v>868</v>
      </c>
      <c r="B870">
        <v>1844</v>
      </c>
      <c r="C870" t="s">
        <v>439</v>
      </c>
      <c r="D870" t="s">
        <v>120</v>
      </c>
      <c r="E870">
        <v>0</v>
      </c>
      <c r="F870" t="s">
        <v>84</v>
      </c>
      <c r="G870" t="s">
        <v>110</v>
      </c>
      <c r="H870" t="s">
        <v>66</v>
      </c>
      <c r="I870" t="s">
        <v>392</v>
      </c>
      <c r="J870" t="s">
        <v>69</v>
      </c>
      <c r="K870" t="s">
        <v>91</v>
      </c>
      <c r="L870" t="s">
        <v>92</v>
      </c>
      <c r="M870" t="s">
        <v>93</v>
      </c>
      <c r="N870" t="s">
        <v>393</v>
      </c>
      <c r="O870" t="s">
        <v>394</v>
      </c>
      <c r="Q870" s="2">
        <v>1</v>
      </c>
      <c r="T870" s="2">
        <v>1</v>
      </c>
      <c r="Z870" s="2">
        <v>1</v>
      </c>
      <c r="AB870" s="2">
        <v>1</v>
      </c>
      <c r="AD870" s="2">
        <v>1</v>
      </c>
      <c r="AF870" s="2">
        <v>1</v>
      </c>
      <c r="AH870" s="2">
        <v>1</v>
      </c>
      <c r="AJ870" s="2">
        <v>1</v>
      </c>
      <c r="AL870" s="2">
        <v>1</v>
      </c>
      <c r="AN870" s="2">
        <v>1</v>
      </c>
      <c r="AP870" s="2">
        <v>1</v>
      </c>
      <c r="AR870" s="2">
        <v>1</v>
      </c>
      <c r="AU870">
        <v>2.9740000000000002</v>
      </c>
      <c r="AV870" t="s">
        <v>373</v>
      </c>
      <c r="AW870" t="s">
        <v>395</v>
      </c>
      <c r="BD870" t="s">
        <v>97</v>
      </c>
      <c r="BG870">
        <v>0</v>
      </c>
      <c r="BJ870">
        <v>7</v>
      </c>
    </row>
    <row r="871" spans="1:62" x14ac:dyDescent="0.25">
      <c r="A871" s="1">
        <v>869</v>
      </c>
      <c r="B871">
        <v>1845</v>
      </c>
      <c r="C871" t="s">
        <v>439</v>
      </c>
      <c r="D871" t="s">
        <v>120</v>
      </c>
      <c r="E871">
        <v>0</v>
      </c>
      <c r="F871" t="s">
        <v>86</v>
      </c>
      <c r="G871" t="s">
        <v>79</v>
      </c>
      <c r="H871" t="s">
        <v>101</v>
      </c>
      <c r="I871" t="s">
        <v>392</v>
      </c>
      <c r="J871" t="s">
        <v>69</v>
      </c>
      <c r="K871" t="s">
        <v>91</v>
      </c>
      <c r="L871" t="s">
        <v>92</v>
      </c>
      <c r="M871" t="s">
        <v>93</v>
      </c>
      <c r="N871" t="s">
        <v>393</v>
      </c>
      <c r="O871" t="s">
        <v>394</v>
      </c>
      <c r="Q871" s="2">
        <v>1</v>
      </c>
      <c r="T871" s="2">
        <v>1</v>
      </c>
      <c r="Z871" s="2">
        <v>1</v>
      </c>
      <c r="AB871" s="2">
        <v>1</v>
      </c>
      <c r="AD871" s="2">
        <v>1</v>
      </c>
      <c r="AF871" s="2">
        <v>1</v>
      </c>
      <c r="AH871" s="2">
        <v>1</v>
      </c>
      <c r="AJ871" s="2">
        <v>1</v>
      </c>
      <c r="AL871" s="2">
        <v>1</v>
      </c>
      <c r="AN871" s="2">
        <v>1</v>
      </c>
      <c r="AP871" s="2">
        <v>1</v>
      </c>
      <c r="AR871" s="2">
        <v>1</v>
      </c>
      <c r="AU871">
        <v>2.9740000000000002</v>
      </c>
      <c r="AV871" t="s">
        <v>373</v>
      </c>
      <c r="AW871" t="s">
        <v>395</v>
      </c>
      <c r="BD871" t="s">
        <v>97</v>
      </c>
      <c r="BG871">
        <v>0</v>
      </c>
      <c r="BJ871">
        <v>8</v>
      </c>
    </row>
    <row r="872" spans="1:62" x14ac:dyDescent="0.25">
      <c r="A872" s="1">
        <v>870</v>
      </c>
      <c r="B872">
        <v>1846</v>
      </c>
      <c r="C872" t="s">
        <v>504</v>
      </c>
      <c r="D872" t="s">
        <v>120</v>
      </c>
      <c r="E872">
        <v>0</v>
      </c>
      <c r="F872" t="s">
        <v>65</v>
      </c>
      <c r="G872" t="s">
        <v>79</v>
      </c>
      <c r="H872" t="s">
        <v>67</v>
      </c>
      <c r="I872" t="s">
        <v>392</v>
      </c>
      <c r="J872" t="s">
        <v>69</v>
      </c>
      <c r="K872" t="s">
        <v>91</v>
      </c>
      <c r="L872" t="s">
        <v>92</v>
      </c>
      <c r="M872" t="s">
        <v>93</v>
      </c>
      <c r="N872" t="s">
        <v>393</v>
      </c>
      <c r="O872" t="s">
        <v>394</v>
      </c>
      <c r="Q872" s="2">
        <v>1</v>
      </c>
      <c r="T872" s="2">
        <v>1</v>
      </c>
      <c r="Z872" s="2">
        <v>1</v>
      </c>
      <c r="AB872" s="2">
        <v>1</v>
      </c>
      <c r="AD872" s="2">
        <v>1</v>
      </c>
      <c r="AF872" s="2">
        <v>1</v>
      </c>
      <c r="AH872" s="2">
        <v>1</v>
      </c>
      <c r="AJ872" s="2">
        <v>1</v>
      </c>
      <c r="AL872" s="2">
        <v>1</v>
      </c>
      <c r="AN872" s="2">
        <v>1</v>
      </c>
      <c r="AP872" s="2">
        <v>1</v>
      </c>
      <c r="AR872" s="2">
        <v>1</v>
      </c>
      <c r="AU872">
        <v>2.9740000000000002</v>
      </c>
      <c r="AV872" t="s">
        <v>373</v>
      </c>
      <c r="AW872" t="s">
        <v>395</v>
      </c>
      <c r="BD872" t="s">
        <v>97</v>
      </c>
      <c r="BG872">
        <v>0</v>
      </c>
      <c r="BJ872">
        <v>1</v>
      </c>
    </row>
    <row r="873" spans="1:62" x14ac:dyDescent="0.25">
      <c r="A873" s="1">
        <v>871</v>
      </c>
      <c r="B873">
        <v>1847</v>
      </c>
      <c r="C873" t="s">
        <v>504</v>
      </c>
      <c r="D873" t="s">
        <v>120</v>
      </c>
      <c r="E873">
        <v>0</v>
      </c>
      <c r="F873" t="s">
        <v>105</v>
      </c>
      <c r="G873" t="s">
        <v>67</v>
      </c>
      <c r="H873" t="s">
        <v>99</v>
      </c>
      <c r="I873" t="s">
        <v>392</v>
      </c>
      <c r="J873" t="s">
        <v>69</v>
      </c>
      <c r="K873" t="s">
        <v>91</v>
      </c>
      <c r="L873" t="s">
        <v>92</v>
      </c>
      <c r="M873" t="s">
        <v>93</v>
      </c>
      <c r="N873" t="s">
        <v>393</v>
      </c>
      <c r="O873" t="s">
        <v>394</v>
      </c>
      <c r="Q873" s="2">
        <v>1</v>
      </c>
      <c r="T873" s="2">
        <v>1</v>
      </c>
      <c r="Z873" s="2">
        <v>1</v>
      </c>
      <c r="AB873" s="2">
        <v>1</v>
      </c>
      <c r="AD873" s="2">
        <v>1</v>
      </c>
      <c r="AF873" s="2">
        <v>1</v>
      </c>
      <c r="AH873" s="2">
        <v>1</v>
      </c>
      <c r="AJ873" s="2">
        <v>1</v>
      </c>
      <c r="AL873" s="2">
        <v>1</v>
      </c>
      <c r="AN873" s="2">
        <v>1</v>
      </c>
      <c r="AP873" s="2">
        <v>1</v>
      </c>
      <c r="AR873" s="2">
        <v>1</v>
      </c>
      <c r="AU873">
        <v>2.9740000000000002</v>
      </c>
      <c r="AV873" t="s">
        <v>395</v>
      </c>
      <c r="AW873" t="s">
        <v>373</v>
      </c>
      <c r="BD873" t="s">
        <v>97</v>
      </c>
      <c r="BG873">
        <v>0</v>
      </c>
      <c r="BJ873">
        <v>2</v>
      </c>
    </row>
    <row r="874" spans="1:62" x14ac:dyDescent="0.25">
      <c r="A874" s="1">
        <v>872</v>
      </c>
      <c r="B874">
        <v>1848</v>
      </c>
      <c r="C874" t="s">
        <v>504</v>
      </c>
      <c r="D874" t="s">
        <v>120</v>
      </c>
      <c r="E874">
        <v>0</v>
      </c>
      <c r="F874" t="s">
        <v>109</v>
      </c>
      <c r="G874" t="s">
        <v>99</v>
      </c>
      <c r="H874" t="s">
        <v>67</v>
      </c>
      <c r="I874" t="s">
        <v>392</v>
      </c>
      <c r="J874" t="s">
        <v>69</v>
      </c>
      <c r="K874" t="s">
        <v>91</v>
      </c>
      <c r="L874" t="s">
        <v>92</v>
      </c>
      <c r="M874" t="s">
        <v>93</v>
      </c>
      <c r="N874" t="s">
        <v>393</v>
      </c>
      <c r="O874" t="s">
        <v>394</v>
      </c>
      <c r="Q874" s="2">
        <v>1</v>
      </c>
      <c r="T874" s="2">
        <v>1</v>
      </c>
      <c r="Z874" s="2">
        <v>1</v>
      </c>
      <c r="AB874" s="2">
        <v>1</v>
      </c>
      <c r="AD874" s="2">
        <v>1</v>
      </c>
      <c r="AF874" s="2">
        <v>1</v>
      </c>
      <c r="AH874" s="2">
        <v>1</v>
      </c>
      <c r="AJ874" s="2">
        <v>1</v>
      </c>
      <c r="AL874" s="2">
        <v>1</v>
      </c>
      <c r="AN874" s="2">
        <v>1</v>
      </c>
      <c r="AP874" s="2">
        <v>1</v>
      </c>
      <c r="AR874" s="2">
        <v>1</v>
      </c>
      <c r="AU874">
        <v>2.9740000000000002</v>
      </c>
      <c r="AV874" t="s">
        <v>373</v>
      </c>
      <c r="AW874" t="s">
        <v>395</v>
      </c>
      <c r="BD874" t="s">
        <v>97</v>
      </c>
      <c r="BG874">
        <v>0</v>
      </c>
      <c r="BJ874">
        <v>3</v>
      </c>
    </row>
    <row r="875" spans="1:62" x14ac:dyDescent="0.25">
      <c r="A875" s="1">
        <v>873</v>
      </c>
      <c r="B875">
        <v>1849</v>
      </c>
      <c r="C875" t="s">
        <v>440</v>
      </c>
      <c r="D875" t="s">
        <v>120</v>
      </c>
      <c r="E875">
        <v>0</v>
      </c>
      <c r="F875" t="s">
        <v>65</v>
      </c>
      <c r="G875" t="s">
        <v>79</v>
      </c>
      <c r="H875" t="s">
        <v>67</v>
      </c>
      <c r="I875" t="s">
        <v>392</v>
      </c>
      <c r="J875" t="s">
        <v>69</v>
      </c>
      <c r="K875" t="s">
        <v>91</v>
      </c>
      <c r="L875" t="s">
        <v>92</v>
      </c>
      <c r="M875" t="s">
        <v>93</v>
      </c>
      <c r="N875" t="s">
        <v>393</v>
      </c>
      <c r="O875" t="s">
        <v>394</v>
      </c>
      <c r="Q875" s="2">
        <v>1</v>
      </c>
      <c r="T875" s="2">
        <v>1</v>
      </c>
      <c r="Z875" s="2">
        <v>1</v>
      </c>
      <c r="AB875" s="2">
        <v>1</v>
      </c>
      <c r="AD875" s="2">
        <v>1</v>
      </c>
      <c r="AF875" s="2">
        <v>1</v>
      </c>
      <c r="AH875" s="2">
        <v>1</v>
      </c>
      <c r="AJ875" s="2">
        <v>1</v>
      </c>
      <c r="AL875" s="2">
        <v>1</v>
      </c>
      <c r="AN875" s="2">
        <v>1</v>
      </c>
      <c r="AP875" s="2">
        <v>1</v>
      </c>
      <c r="AR875" s="2">
        <v>1</v>
      </c>
      <c r="AU875">
        <v>2.9740000000000002</v>
      </c>
      <c r="AV875" t="s">
        <v>373</v>
      </c>
      <c r="AW875" t="s">
        <v>395</v>
      </c>
      <c r="BD875" t="s">
        <v>97</v>
      </c>
      <c r="BG875">
        <v>0</v>
      </c>
      <c r="BJ875">
        <v>1</v>
      </c>
    </row>
    <row r="876" spans="1:62" x14ac:dyDescent="0.25">
      <c r="A876" s="1">
        <v>874</v>
      </c>
      <c r="B876">
        <v>1851</v>
      </c>
      <c r="C876" t="s">
        <v>440</v>
      </c>
      <c r="D876" t="s">
        <v>120</v>
      </c>
      <c r="E876">
        <v>0</v>
      </c>
      <c r="F876" t="s">
        <v>109</v>
      </c>
      <c r="G876" t="s">
        <v>99</v>
      </c>
      <c r="H876" t="s">
        <v>67</v>
      </c>
      <c r="I876" t="s">
        <v>392</v>
      </c>
      <c r="J876" t="s">
        <v>69</v>
      </c>
      <c r="K876" t="s">
        <v>91</v>
      </c>
      <c r="L876" t="s">
        <v>92</v>
      </c>
      <c r="M876" t="s">
        <v>93</v>
      </c>
      <c r="N876" t="s">
        <v>393</v>
      </c>
      <c r="O876" t="s">
        <v>394</v>
      </c>
      <c r="Q876" s="2">
        <v>1</v>
      </c>
      <c r="T876" s="2">
        <v>1</v>
      </c>
      <c r="Z876" s="2">
        <v>1</v>
      </c>
      <c r="AB876" s="2">
        <v>1</v>
      </c>
      <c r="AD876" s="2">
        <v>1</v>
      </c>
      <c r="AF876" s="2">
        <v>1</v>
      </c>
      <c r="AH876" s="2">
        <v>1</v>
      </c>
      <c r="AJ876" s="2">
        <v>1</v>
      </c>
      <c r="AL876" s="2">
        <v>1</v>
      </c>
      <c r="AN876" s="2">
        <v>1</v>
      </c>
      <c r="AP876" s="2">
        <v>1</v>
      </c>
      <c r="AR876" s="2">
        <v>1</v>
      </c>
      <c r="AU876">
        <v>2.9740000000000002</v>
      </c>
      <c r="AV876" t="s">
        <v>373</v>
      </c>
      <c r="AW876" t="s">
        <v>395</v>
      </c>
      <c r="BD876" t="s">
        <v>97</v>
      </c>
      <c r="BG876">
        <v>0</v>
      </c>
      <c r="BJ876">
        <v>3</v>
      </c>
    </row>
    <row r="877" spans="1:62" x14ac:dyDescent="0.25">
      <c r="A877" s="1">
        <v>875</v>
      </c>
      <c r="B877">
        <v>1852</v>
      </c>
      <c r="C877" t="s">
        <v>441</v>
      </c>
      <c r="D877" t="s">
        <v>120</v>
      </c>
      <c r="E877">
        <v>0</v>
      </c>
      <c r="F877" t="s">
        <v>65</v>
      </c>
      <c r="G877" t="s">
        <v>79</v>
      </c>
      <c r="H877" t="s">
        <v>66</v>
      </c>
      <c r="I877" t="s">
        <v>392</v>
      </c>
      <c r="J877" t="s">
        <v>69</v>
      </c>
      <c r="K877" t="s">
        <v>91</v>
      </c>
      <c r="L877" t="s">
        <v>92</v>
      </c>
      <c r="M877" t="s">
        <v>93</v>
      </c>
      <c r="N877" t="s">
        <v>393</v>
      </c>
      <c r="O877" t="s">
        <v>394</v>
      </c>
      <c r="Q877" s="2">
        <v>1</v>
      </c>
      <c r="T877" s="2">
        <v>1</v>
      </c>
      <c r="Z877" s="2">
        <v>1</v>
      </c>
      <c r="AB877" s="2">
        <v>1</v>
      </c>
      <c r="AD877" s="2">
        <v>1</v>
      </c>
      <c r="AF877" s="2">
        <v>1</v>
      </c>
      <c r="AH877" s="2">
        <v>1</v>
      </c>
      <c r="AJ877" s="2">
        <v>1</v>
      </c>
      <c r="AL877" s="2">
        <v>1</v>
      </c>
      <c r="AN877" s="2">
        <v>1</v>
      </c>
      <c r="AP877" s="2">
        <v>1</v>
      </c>
      <c r="AR877" s="2">
        <v>1</v>
      </c>
      <c r="AU877">
        <v>2.9740000000000002</v>
      </c>
      <c r="AV877" t="s">
        <v>373</v>
      </c>
      <c r="AW877" t="s">
        <v>395</v>
      </c>
      <c r="BD877" t="s">
        <v>97</v>
      </c>
      <c r="BG877">
        <v>0</v>
      </c>
      <c r="BJ877">
        <v>1</v>
      </c>
    </row>
    <row r="878" spans="1:62" x14ac:dyDescent="0.25">
      <c r="A878" s="1">
        <v>876</v>
      </c>
      <c r="B878">
        <v>1853</v>
      </c>
      <c r="C878" t="s">
        <v>441</v>
      </c>
      <c r="D878" t="s">
        <v>120</v>
      </c>
      <c r="E878">
        <v>0</v>
      </c>
      <c r="F878" t="s">
        <v>105</v>
      </c>
      <c r="G878" t="s">
        <v>66</v>
      </c>
      <c r="H878" t="s">
        <v>99</v>
      </c>
      <c r="I878" t="s">
        <v>392</v>
      </c>
      <c r="J878" t="s">
        <v>69</v>
      </c>
      <c r="K878" t="s">
        <v>91</v>
      </c>
      <c r="L878" t="s">
        <v>92</v>
      </c>
      <c r="M878" t="s">
        <v>93</v>
      </c>
      <c r="N878" t="s">
        <v>393</v>
      </c>
      <c r="O878" t="s">
        <v>394</v>
      </c>
      <c r="Q878" s="2">
        <v>1</v>
      </c>
      <c r="T878" s="2">
        <v>1</v>
      </c>
      <c r="Z878" s="2">
        <v>1</v>
      </c>
      <c r="AB878" s="2">
        <v>1</v>
      </c>
      <c r="AD878" s="2">
        <v>1</v>
      </c>
      <c r="AF878" s="2">
        <v>1</v>
      </c>
      <c r="AH878" s="2">
        <v>1</v>
      </c>
      <c r="AJ878" s="2">
        <v>1</v>
      </c>
      <c r="AL878" s="2">
        <v>1</v>
      </c>
      <c r="AN878" s="2">
        <v>1</v>
      </c>
      <c r="AP878" s="2">
        <v>1</v>
      </c>
      <c r="AR878" s="2">
        <v>1</v>
      </c>
      <c r="AU878">
        <v>2.9740000000000002</v>
      </c>
      <c r="AV878" t="s">
        <v>395</v>
      </c>
      <c r="AW878" t="s">
        <v>373</v>
      </c>
      <c r="BD878" t="s">
        <v>97</v>
      </c>
      <c r="BG878">
        <v>0</v>
      </c>
      <c r="BJ878">
        <v>2</v>
      </c>
    </row>
    <row r="879" spans="1:62" x14ac:dyDescent="0.25">
      <c r="A879" s="1">
        <v>877</v>
      </c>
      <c r="B879">
        <v>1854</v>
      </c>
      <c r="C879" t="s">
        <v>441</v>
      </c>
      <c r="D879" t="s">
        <v>120</v>
      </c>
      <c r="E879">
        <v>0</v>
      </c>
      <c r="F879" t="s">
        <v>109</v>
      </c>
      <c r="G879" t="s">
        <v>99</v>
      </c>
      <c r="H879" t="s">
        <v>101</v>
      </c>
      <c r="I879" t="s">
        <v>421</v>
      </c>
      <c r="J879" t="s">
        <v>69</v>
      </c>
      <c r="K879" t="s">
        <v>91</v>
      </c>
      <c r="L879" t="s">
        <v>92</v>
      </c>
      <c r="M879" t="s">
        <v>108</v>
      </c>
      <c r="N879" t="s">
        <v>393</v>
      </c>
      <c r="O879" t="s">
        <v>394</v>
      </c>
      <c r="Q879" s="2">
        <v>1</v>
      </c>
      <c r="T879" s="2">
        <v>1</v>
      </c>
      <c r="Z879" s="2">
        <v>1</v>
      </c>
      <c r="AB879" s="2">
        <v>1</v>
      </c>
      <c r="AD879" s="2">
        <v>1</v>
      </c>
      <c r="AF879" s="2">
        <v>1</v>
      </c>
      <c r="AH879" s="2">
        <v>1</v>
      </c>
      <c r="AJ879" s="2">
        <v>1</v>
      </c>
      <c r="AL879" s="2">
        <v>1</v>
      </c>
      <c r="AN879" s="2">
        <v>1</v>
      </c>
      <c r="AP879" s="2">
        <v>1</v>
      </c>
      <c r="AR879" s="2">
        <v>1</v>
      </c>
      <c r="AU879">
        <v>5.9020000000000001</v>
      </c>
      <c r="AV879" t="s">
        <v>373</v>
      </c>
      <c r="BD879" t="s">
        <v>77</v>
      </c>
      <c r="BG879">
        <v>0</v>
      </c>
      <c r="BJ879">
        <v>3</v>
      </c>
    </row>
    <row r="880" spans="1:62" x14ac:dyDescent="0.25">
      <c r="A880" s="1">
        <v>878</v>
      </c>
      <c r="B880">
        <v>1855</v>
      </c>
      <c r="C880" t="s">
        <v>441</v>
      </c>
      <c r="D880" t="s">
        <v>120</v>
      </c>
      <c r="E880">
        <v>0</v>
      </c>
      <c r="F880" t="s">
        <v>111</v>
      </c>
      <c r="G880" t="s">
        <v>101</v>
      </c>
      <c r="H880" t="s">
        <v>67</v>
      </c>
      <c r="I880" t="s">
        <v>421</v>
      </c>
      <c r="J880" t="s">
        <v>69</v>
      </c>
      <c r="K880" t="s">
        <v>91</v>
      </c>
      <c r="L880" t="s">
        <v>92</v>
      </c>
      <c r="M880" t="s">
        <v>108</v>
      </c>
      <c r="N880" t="s">
        <v>393</v>
      </c>
      <c r="O880" t="s">
        <v>394</v>
      </c>
      <c r="Q880" s="2">
        <v>1</v>
      </c>
      <c r="T880" s="2">
        <v>1</v>
      </c>
      <c r="Z880" s="2">
        <v>1</v>
      </c>
      <c r="AB880" s="2">
        <v>1</v>
      </c>
      <c r="AD880" s="2">
        <v>1</v>
      </c>
      <c r="AF880" s="2">
        <v>1</v>
      </c>
      <c r="AH880" s="2">
        <v>1</v>
      </c>
      <c r="AJ880" s="2">
        <v>1</v>
      </c>
      <c r="AL880" s="2">
        <v>1</v>
      </c>
      <c r="AN880" s="2">
        <v>1</v>
      </c>
      <c r="AP880" s="2">
        <v>1</v>
      </c>
      <c r="AR880" s="2">
        <v>1</v>
      </c>
      <c r="AU880">
        <v>5.9020000000000001</v>
      </c>
      <c r="AW880" t="s">
        <v>373</v>
      </c>
      <c r="BD880" t="s">
        <v>77</v>
      </c>
      <c r="BG880">
        <v>0</v>
      </c>
      <c r="BJ880">
        <v>4</v>
      </c>
    </row>
    <row r="881" spans="1:62" x14ac:dyDescent="0.25">
      <c r="A881" s="1">
        <v>879</v>
      </c>
      <c r="B881">
        <v>1856</v>
      </c>
      <c r="C881" t="s">
        <v>441</v>
      </c>
      <c r="D881" t="s">
        <v>120</v>
      </c>
      <c r="E881">
        <v>0</v>
      </c>
      <c r="F881" t="s">
        <v>112</v>
      </c>
      <c r="G881" t="s">
        <v>67</v>
      </c>
      <c r="H881" t="s">
        <v>66</v>
      </c>
      <c r="I881" t="s">
        <v>392</v>
      </c>
      <c r="J881" t="s">
        <v>69</v>
      </c>
      <c r="K881" t="s">
        <v>91</v>
      </c>
      <c r="L881" t="s">
        <v>92</v>
      </c>
      <c r="M881" t="s">
        <v>93</v>
      </c>
      <c r="N881" t="s">
        <v>393</v>
      </c>
      <c r="O881" t="s">
        <v>394</v>
      </c>
      <c r="Q881" s="2">
        <v>1</v>
      </c>
      <c r="T881" s="2">
        <v>1</v>
      </c>
      <c r="Z881" s="2">
        <v>1</v>
      </c>
      <c r="AB881" s="2">
        <v>1</v>
      </c>
      <c r="AD881" s="2">
        <v>1</v>
      </c>
      <c r="AF881" s="2">
        <v>1</v>
      </c>
      <c r="AH881" s="2">
        <v>1</v>
      </c>
      <c r="AJ881" s="2">
        <v>1</v>
      </c>
      <c r="AL881" s="2">
        <v>1</v>
      </c>
      <c r="AN881" s="2">
        <v>1</v>
      </c>
      <c r="AP881" s="2">
        <v>1</v>
      </c>
      <c r="AR881" s="2">
        <v>1</v>
      </c>
      <c r="AU881">
        <v>2.9740000000000002</v>
      </c>
      <c r="AV881" t="s">
        <v>373</v>
      </c>
      <c r="AW881" t="s">
        <v>395</v>
      </c>
      <c r="BD881" t="s">
        <v>97</v>
      </c>
      <c r="BG881">
        <v>0</v>
      </c>
      <c r="BJ881">
        <v>5</v>
      </c>
    </row>
    <row r="882" spans="1:62" x14ac:dyDescent="0.25">
      <c r="A882" s="1">
        <v>880</v>
      </c>
      <c r="B882">
        <v>1857</v>
      </c>
      <c r="C882" t="s">
        <v>441</v>
      </c>
      <c r="D882" t="s">
        <v>120</v>
      </c>
      <c r="E882">
        <v>0</v>
      </c>
      <c r="F882" t="s">
        <v>78</v>
      </c>
      <c r="G882" t="s">
        <v>66</v>
      </c>
      <c r="H882" t="s">
        <v>110</v>
      </c>
      <c r="I882" t="s">
        <v>392</v>
      </c>
      <c r="J882" t="s">
        <v>69</v>
      </c>
      <c r="K882" t="s">
        <v>91</v>
      </c>
      <c r="L882" t="s">
        <v>92</v>
      </c>
      <c r="M882" t="s">
        <v>93</v>
      </c>
      <c r="N882" t="s">
        <v>393</v>
      </c>
      <c r="O882" t="s">
        <v>394</v>
      </c>
      <c r="Q882" s="2">
        <v>1</v>
      </c>
      <c r="T882" s="2">
        <v>1</v>
      </c>
      <c r="Z882" s="2">
        <v>1</v>
      </c>
      <c r="AB882" s="2">
        <v>1</v>
      </c>
      <c r="AD882" s="2">
        <v>1</v>
      </c>
      <c r="AF882" s="2">
        <v>1</v>
      </c>
      <c r="AH882" s="2">
        <v>1</v>
      </c>
      <c r="AJ882" s="2">
        <v>1</v>
      </c>
      <c r="AL882" s="2">
        <v>1</v>
      </c>
      <c r="AN882" s="2">
        <v>1</v>
      </c>
      <c r="AP882" s="2">
        <v>1</v>
      </c>
      <c r="AR882" s="2">
        <v>1</v>
      </c>
      <c r="AU882">
        <v>2.9740000000000002</v>
      </c>
      <c r="AV882" t="s">
        <v>395</v>
      </c>
      <c r="AW882" t="s">
        <v>373</v>
      </c>
      <c r="BD882" t="s">
        <v>97</v>
      </c>
      <c r="BG882">
        <v>0</v>
      </c>
      <c r="BJ882">
        <v>6</v>
      </c>
    </row>
    <row r="883" spans="1:62" x14ac:dyDescent="0.25">
      <c r="A883" s="1">
        <v>881</v>
      </c>
      <c r="B883">
        <v>1859</v>
      </c>
      <c r="C883" t="s">
        <v>505</v>
      </c>
      <c r="D883" t="s">
        <v>120</v>
      </c>
      <c r="E883">
        <v>0</v>
      </c>
      <c r="F883" t="s">
        <v>65</v>
      </c>
      <c r="G883" t="s">
        <v>110</v>
      </c>
      <c r="H883" t="s">
        <v>79</v>
      </c>
      <c r="I883" t="s">
        <v>392</v>
      </c>
      <c r="J883" t="s">
        <v>69</v>
      </c>
      <c r="K883" t="s">
        <v>91</v>
      </c>
      <c r="L883" t="s">
        <v>92</v>
      </c>
      <c r="M883" t="s">
        <v>93</v>
      </c>
      <c r="N883" t="s">
        <v>393</v>
      </c>
      <c r="O883" t="s">
        <v>394</v>
      </c>
      <c r="Q883" s="2">
        <v>1</v>
      </c>
      <c r="T883" s="2">
        <v>1</v>
      </c>
      <c r="Z883" s="2">
        <v>1</v>
      </c>
      <c r="AB883" s="2">
        <v>1</v>
      </c>
      <c r="AD883" s="2">
        <v>1</v>
      </c>
      <c r="AF883" s="2">
        <v>1</v>
      </c>
      <c r="AH883" s="2">
        <v>1</v>
      </c>
      <c r="AJ883" s="2">
        <v>1</v>
      </c>
      <c r="AL883" s="2">
        <v>1</v>
      </c>
      <c r="AN883" s="2">
        <v>1</v>
      </c>
      <c r="AP883" s="2">
        <v>1</v>
      </c>
      <c r="AR883" s="2">
        <v>1</v>
      </c>
      <c r="AU883">
        <v>2.9740000000000002</v>
      </c>
      <c r="AV883" t="s">
        <v>395</v>
      </c>
      <c r="AW883" t="s">
        <v>373</v>
      </c>
      <c r="BD883" t="s">
        <v>97</v>
      </c>
      <c r="BG883">
        <v>0</v>
      </c>
      <c r="BJ883">
        <v>1</v>
      </c>
    </row>
    <row r="884" spans="1:62" x14ac:dyDescent="0.25">
      <c r="A884" s="1">
        <v>882</v>
      </c>
      <c r="B884">
        <v>1860</v>
      </c>
      <c r="C884" t="s">
        <v>505</v>
      </c>
      <c r="D884" t="s">
        <v>120</v>
      </c>
      <c r="E884">
        <v>0</v>
      </c>
      <c r="F884" t="s">
        <v>105</v>
      </c>
      <c r="G884" t="s">
        <v>79</v>
      </c>
      <c r="H884" t="s">
        <v>67</v>
      </c>
      <c r="I884" t="s">
        <v>392</v>
      </c>
      <c r="J884" t="s">
        <v>69</v>
      </c>
      <c r="K884" t="s">
        <v>91</v>
      </c>
      <c r="L884" t="s">
        <v>92</v>
      </c>
      <c r="M884" t="s">
        <v>93</v>
      </c>
      <c r="N884" t="s">
        <v>393</v>
      </c>
      <c r="O884" t="s">
        <v>394</v>
      </c>
      <c r="Q884" s="2">
        <v>1</v>
      </c>
      <c r="T884" s="2">
        <v>1</v>
      </c>
      <c r="Z884" s="2">
        <v>1</v>
      </c>
      <c r="AB884" s="2">
        <v>1</v>
      </c>
      <c r="AD884" s="2">
        <v>1</v>
      </c>
      <c r="AF884" s="2">
        <v>1</v>
      </c>
      <c r="AH884" s="2">
        <v>1</v>
      </c>
      <c r="AJ884" s="2">
        <v>1</v>
      </c>
      <c r="AL884" s="2">
        <v>1</v>
      </c>
      <c r="AN884" s="2">
        <v>1</v>
      </c>
      <c r="AP884" s="2">
        <v>1</v>
      </c>
      <c r="AR884" s="2">
        <v>1</v>
      </c>
      <c r="AU884">
        <v>2.9740000000000002</v>
      </c>
      <c r="AV884" t="s">
        <v>373</v>
      </c>
      <c r="AW884" t="s">
        <v>395</v>
      </c>
      <c r="BD884" t="s">
        <v>97</v>
      </c>
      <c r="BG884">
        <v>0</v>
      </c>
      <c r="BJ884">
        <v>2</v>
      </c>
    </row>
    <row r="885" spans="1:62" x14ac:dyDescent="0.25">
      <c r="A885" s="1">
        <v>883</v>
      </c>
      <c r="B885">
        <v>1861</v>
      </c>
      <c r="C885" t="s">
        <v>505</v>
      </c>
      <c r="D885" t="s">
        <v>120</v>
      </c>
      <c r="E885">
        <v>0</v>
      </c>
      <c r="F885" t="s">
        <v>109</v>
      </c>
      <c r="G885" t="s">
        <v>67</v>
      </c>
      <c r="H885" t="s">
        <v>110</v>
      </c>
      <c r="I885" t="s">
        <v>392</v>
      </c>
      <c r="J885" t="s">
        <v>69</v>
      </c>
      <c r="K885" t="s">
        <v>91</v>
      </c>
      <c r="L885" t="s">
        <v>92</v>
      </c>
      <c r="M885" t="s">
        <v>93</v>
      </c>
      <c r="N885" t="s">
        <v>393</v>
      </c>
      <c r="O885" t="s">
        <v>394</v>
      </c>
      <c r="Q885" s="2">
        <v>1</v>
      </c>
      <c r="T885" s="2">
        <v>1</v>
      </c>
      <c r="Z885" s="2">
        <v>1</v>
      </c>
      <c r="AB885" s="2">
        <v>1</v>
      </c>
      <c r="AD885" s="2">
        <v>1</v>
      </c>
      <c r="AF885" s="2">
        <v>1</v>
      </c>
      <c r="AH885" s="2">
        <v>1</v>
      </c>
      <c r="AJ885" s="2">
        <v>1</v>
      </c>
      <c r="AL885" s="2">
        <v>1</v>
      </c>
      <c r="AN885" s="2">
        <v>1</v>
      </c>
      <c r="AP885" s="2">
        <v>1</v>
      </c>
      <c r="AR885" s="2">
        <v>1</v>
      </c>
      <c r="AU885">
        <v>2.9740000000000002</v>
      </c>
      <c r="AV885" t="s">
        <v>395</v>
      </c>
      <c r="AW885" t="s">
        <v>395</v>
      </c>
      <c r="BD885" t="s">
        <v>97</v>
      </c>
      <c r="BG885">
        <v>0</v>
      </c>
      <c r="BJ885">
        <v>3</v>
      </c>
    </row>
    <row r="886" spans="1:62" x14ac:dyDescent="0.25">
      <c r="A886" s="1">
        <v>884</v>
      </c>
      <c r="B886">
        <v>1862</v>
      </c>
      <c r="C886" t="s">
        <v>443</v>
      </c>
      <c r="D886" t="s">
        <v>120</v>
      </c>
      <c r="E886">
        <v>0</v>
      </c>
      <c r="F886" t="s">
        <v>65</v>
      </c>
      <c r="G886" t="s">
        <v>66</v>
      </c>
      <c r="H886" t="s">
        <v>79</v>
      </c>
      <c r="I886" t="s">
        <v>392</v>
      </c>
      <c r="J886" t="s">
        <v>69</v>
      </c>
      <c r="K886" t="s">
        <v>91</v>
      </c>
      <c r="L886" t="s">
        <v>92</v>
      </c>
      <c r="M886" t="s">
        <v>93</v>
      </c>
      <c r="N886" t="s">
        <v>393</v>
      </c>
      <c r="O886" t="s">
        <v>394</v>
      </c>
      <c r="Q886" s="2">
        <v>1</v>
      </c>
      <c r="T886" s="2">
        <v>1</v>
      </c>
      <c r="Z886" s="2">
        <v>1</v>
      </c>
      <c r="AB886" s="2">
        <v>1</v>
      </c>
      <c r="AD886" s="2">
        <v>1</v>
      </c>
      <c r="AF886" s="2">
        <v>1</v>
      </c>
      <c r="AH886" s="2">
        <v>1</v>
      </c>
      <c r="AJ886" s="2">
        <v>1</v>
      </c>
      <c r="AL886" s="2">
        <v>1</v>
      </c>
      <c r="AN886" s="2">
        <v>1</v>
      </c>
      <c r="AP886" s="2">
        <v>1</v>
      </c>
      <c r="AR886" s="2">
        <v>1</v>
      </c>
      <c r="AU886">
        <v>2.9740000000000002</v>
      </c>
      <c r="AV886" t="s">
        <v>395</v>
      </c>
      <c r="AW886" t="s">
        <v>373</v>
      </c>
      <c r="BD886" t="s">
        <v>97</v>
      </c>
      <c r="BG886">
        <v>0</v>
      </c>
      <c r="BJ886">
        <v>1</v>
      </c>
    </row>
    <row r="887" spans="1:62" x14ac:dyDescent="0.25">
      <c r="A887" s="1">
        <v>885</v>
      </c>
      <c r="B887">
        <v>1863</v>
      </c>
      <c r="C887" t="s">
        <v>443</v>
      </c>
      <c r="D887" t="s">
        <v>120</v>
      </c>
      <c r="E887">
        <v>0</v>
      </c>
      <c r="F887" t="s">
        <v>105</v>
      </c>
      <c r="G887" t="s">
        <v>79</v>
      </c>
      <c r="H887" t="s">
        <v>85</v>
      </c>
      <c r="I887" t="s">
        <v>392</v>
      </c>
      <c r="J887" t="s">
        <v>69</v>
      </c>
      <c r="K887" t="s">
        <v>91</v>
      </c>
      <c r="L887" t="s">
        <v>92</v>
      </c>
      <c r="M887" t="s">
        <v>93</v>
      </c>
      <c r="N887" t="s">
        <v>393</v>
      </c>
      <c r="O887" t="s">
        <v>394</v>
      </c>
      <c r="Q887" s="2">
        <v>1</v>
      </c>
      <c r="T887" s="2">
        <v>1</v>
      </c>
      <c r="Z887" s="2">
        <v>1</v>
      </c>
      <c r="AB887" s="2">
        <v>1</v>
      </c>
      <c r="AD887" s="2">
        <v>1</v>
      </c>
      <c r="AF887" s="2">
        <v>1</v>
      </c>
      <c r="AH887" s="2">
        <v>1</v>
      </c>
      <c r="AJ887" s="2">
        <v>1</v>
      </c>
      <c r="AL887" s="2">
        <v>1</v>
      </c>
      <c r="AN887" s="2">
        <v>1</v>
      </c>
      <c r="AP887" s="2">
        <v>1</v>
      </c>
      <c r="AR887" s="2">
        <v>1</v>
      </c>
      <c r="AU887">
        <v>2.9740000000000002</v>
      </c>
      <c r="AV887" t="s">
        <v>373</v>
      </c>
      <c r="AW887" t="s">
        <v>395</v>
      </c>
      <c r="BD887" t="s">
        <v>97</v>
      </c>
      <c r="BG887">
        <v>0</v>
      </c>
      <c r="BJ887">
        <v>2</v>
      </c>
    </row>
    <row r="888" spans="1:62" x14ac:dyDescent="0.25">
      <c r="A888" s="1">
        <v>886</v>
      </c>
      <c r="B888">
        <v>1864</v>
      </c>
      <c r="C888" t="s">
        <v>443</v>
      </c>
      <c r="D888" t="s">
        <v>120</v>
      </c>
      <c r="E888">
        <v>0</v>
      </c>
      <c r="F888" t="s">
        <v>109</v>
      </c>
      <c r="G888" t="s">
        <v>85</v>
      </c>
      <c r="H888" t="s">
        <v>99</v>
      </c>
      <c r="I888" t="s">
        <v>392</v>
      </c>
      <c r="J888" t="s">
        <v>69</v>
      </c>
      <c r="K888" t="s">
        <v>91</v>
      </c>
      <c r="L888" t="s">
        <v>92</v>
      </c>
      <c r="M888" t="s">
        <v>93</v>
      </c>
      <c r="N888" t="s">
        <v>393</v>
      </c>
      <c r="O888" t="s">
        <v>394</v>
      </c>
      <c r="Q888" s="2">
        <v>1</v>
      </c>
      <c r="T888" s="2">
        <v>1</v>
      </c>
      <c r="Z888" s="2">
        <v>1</v>
      </c>
      <c r="AB888" s="2">
        <v>1</v>
      </c>
      <c r="AD888" s="2">
        <v>1</v>
      </c>
      <c r="AF888" s="2">
        <v>1</v>
      </c>
      <c r="AH888" s="2">
        <v>1</v>
      </c>
      <c r="AJ888" s="2">
        <v>1</v>
      </c>
      <c r="AL888" s="2">
        <v>1</v>
      </c>
      <c r="AN888" s="2">
        <v>1</v>
      </c>
      <c r="AP888" s="2">
        <v>1</v>
      </c>
      <c r="AR888" s="2">
        <v>1</v>
      </c>
      <c r="AU888">
        <v>2.9740000000000002</v>
      </c>
      <c r="AV888" t="s">
        <v>395</v>
      </c>
      <c r="AW888" t="s">
        <v>373</v>
      </c>
      <c r="BD888" t="s">
        <v>97</v>
      </c>
      <c r="BG888">
        <v>0</v>
      </c>
      <c r="BJ888">
        <v>3</v>
      </c>
    </row>
    <row r="889" spans="1:62" x14ac:dyDescent="0.25">
      <c r="A889" s="1">
        <v>887</v>
      </c>
      <c r="B889">
        <v>1865</v>
      </c>
      <c r="C889" t="s">
        <v>443</v>
      </c>
      <c r="D889" t="s">
        <v>120</v>
      </c>
      <c r="E889">
        <v>0</v>
      </c>
      <c r="F889" t="s">
        <v>111</v>
      </c>
      <c r="G889" t="s">
        <v>99</v>
      </c>
      <c r="H889" t="s">
        <v>85</v>
      </c>
      <c r="I889" t="s">
        <v>392</v>
      </c>
      <c r="J889" t="s">
        <v>69</v>
      </c>
      <c r="K889" t="s">
        <v>91</v>
      </c>
      <c r="L889" t="s">
        <v>92</v>
      </c>
      <c r="M889" t="s">
        <v>93</v>
      </c>
      <c r="N889" t="s">
        <v>393</v>
      </c>
      <c r="O889" t="s">
        <v>394</v>
      </c>
      <c r="Q889" s="2">
        <v>1</v>
      </c>
      <c r="T889" s="2">
        <v>1</v>
      </c>
      <c r="Z889" s="2">
        <v>1</v>
      </c>
      <c r="AB889" s="2">
        <v>1</v>
      </c>
      <c r="AD889" s="2">
        <v>1</v>
      </c>
      <c r="AF889" s="2">
        <v>1</v>
      </c>
      <c r="AH889" s="2">
        <v>1</v>
      </c>
      <c r="AJ889" s="2">
        <v>1</v>
      </c>
      <c r="AL889" s="2">
        <v>1</v>
      </c>
      <c r="AN889" s="2">
        <v>1</v>
      </c>
      <c r="AP889" s="2">
        <v>1</v>
      </c>
      <c r="AR889" s="2">
        <v>1</v>
      </c>
      <c r="AU889">
        <v>2.9740000000000002</v>
      </c>
      <c r="AV889" t="s">
        <v>373</v>
      </c>
      <c r="AW889" t="s">
        <v>395</v>
      </c>
      <c r="BD889" t="s">
        <v>97</v>
      </c>
      <c r="BG889">
        <v>0</v>
      </c>
      <c r="BJ889">
        <v>4</v>
      </c>
    </row>
    <row r="890" spans="1:62" x14ac:dyDescent="0.25">
      <c r="A890" s="1">
        <v>888</v>
      </c>
      <c r="B890">
        <v>1867</v>
      </c>
      <c r="C890" t="s">
        <v>443</v>
      </c>
      <c r="D890" t="s">
        <v>120</v>
      </c>
      <c r="E890">
        <v>0</v>
      </c>
      <c r="F890" t="s">
        <v>78</v>
      </c>
      <c r="G890" t="s">
        <v>67</v>
      </c>
      <c r="H890" t="s">
        <v>67</v>
      </c>
      <c r="I890" t="s">
        <v>392</v>
      </c>
      <c r="J890" t="s">
        <v>69</v>
      </c>
      <c r="K890" t="s">
        <v>91</v>
      </c>
      <c r="L890" t="s">
        <v>92</v>
      </c>
      <c r="M890" t="s">
        <v>93</v>
      </c>
      <c r="N890" t="s">
        <v>393</v>
      </c>
      <c r="O890" t="s">
        <v>394</v>
      </c>
      <c r="Q890" s="2">
        <v>1</v>
      </c>
      <c r="T890" s="2">
        <v>1</v>
      </c>
      <c r="Z890" s="2">
        <v>1</v>
      </c>
      <c r="AB890" s="2">
        <v>1</v>
      </c>
      <c r="AD890" s="2">
        <v>1</v>
      </c>
      <c r="AF890" s="2">
        <v>1</v>
      </c>
      <c r="AH890" s="2">
        <v>1</v>
      </c>
      <c r="AJ890" s="2">
        <v>1</v>
      </c>
      <c r="AL890" s="2">
        <v>1</v>
      </c>
      <c r="AN890" s="2">
        <v>1</v>
      </c>
      <c r="AP890" s="2">
        <v>1</v>
      </c>
      <c r="AR890" s="2">
        <v>1</v>
      </c>
      <c r="AU890">
        <v>2.9740000000000002</v>
      </c>
      <c r="AV890" t="s">
        <v>373</v>
      </c>
      <c r="AW890" t="s">
        <v>373</v>
      </c>
      <c r="BD890" t="s">
        <v>97</v>
      </c>
      <c r="BG890">
        <v>0</v>
      </c>
      <c r="BJ890">
        <v>6</v>
      </c>
    </row>
    <row r="891" spans="1:62" x14ac:dyDescent="0.25">
      <c r="A891" s="1">
        <v>889</v>
      </c>
      <c r="B891">
        <v>1868</v>
      </c>
      <c r="C891" t="s">
        <v>506</v>
      </c>
      <c r="D891" t="s">
        <v>120</v>
      </c>
      <c r="E891">
        <v>0</v>
      </c>
      <c r="F891" t="s">
        <v>65</v>
      </c>
      <c r="G891" t="s">
        <v>67</v>
      </c>
      <c r="H891" t="s">
        <v>79</v>
      </c>
      <c r="I891" t="s">
        <v>447</v>
      </c>
      <c r="J891" t="s">
        <v>69</v>
      </c>
      <c r="K891" t="s">
        <v>143</v>
      </c>
      <c r="L891" t="s">
        <v>144</v>
      </c>
      <c r="M891" t="s">
        <v>93</v>
      </c>
      <c r="N891" t="s">
        <v>448</v>
      </c>
      <c r="O891" t="s">
        <v>449</v>
      </c>
      <c r="Q891" s="2">
        <v>1</v>
      </c>
      <c r="T891" s="2">
        <v>1</v>
      </c>
      <c r="Z891" s="2">
        <v>1</v>
      </c>
      <c r="AB891" s="2">
        <v>1</v>
      </c>
      <c r="AD891" s="2">
        <v>1</v>
      </c>
      <c r="AF891" s="2">
        <v>1</v>
      </c>
      <c r="AH891" s="2">
        <v>1</v>
      </c>
      <c r="AJ891" s="2">
        <v>1</v>
      </c>
      <c r="AL891" s="2">
        <v>1</v>
      </c>
      <c r="AN891" s="2">
        <v>1</v>
      </c>
      <c r="AP891" s="2">
        <v>1</v>
      </c>
      <c r="AR891" s="2">
        <v>1</v>
      </c>
      <c r="AU891">
        <v>3.403</v>
      </c>
      <c r="AV891" t="s">
        <v>395</v>
      </c>
      <c r="AW891" t="s">
        <v>373</v>
      </c>
      <c r="BD891" t="s">
        <v>97</v>
      </c>
      <c r="BG891">
        <v>0</v>
      </c>
      <c r="BJ891">
        <v>1</v>
      </c>
    </row>
    <row r="892" spans="1:62" x14ac:dyDescent="0.25">
      <c r="A892" s="1">
        <v>890</v>
      </c>
      <c r="B892">
        <v>1869</v>
      </c>
      <c r="C892" t="s">
        <v>506</v>
      </c>
      <c r="D892" t="s">
        <v>120</v>
      </c>
      <c r="E892">
        <v>0</v>
      </c>
      <c r="F892" t="s">
        <v>105</v>
      </c>
      <c r="G892" t="s">
        <v>79</v>
      </c>
      <c r="H892" t="s">
        <v>67</v>
      </c>
      <c r="I892" t="s">
        <v>447</v>
      </c>
      <c r="J892" t="s">
        <v>69</v>
      </c>
      <c r="K892" t="s">
        <v>143</v>
      </c>
      <c r="L892" t="s">
        <v>144</v>
      </c>
      <c r="M892" t="s">
        <v>93</v>
      </c>
      <c r="N892" t="s">
        <v>448</v>
      </c>
      <c r="O892" t="s">
        <v>449</v>
      </c>
      <c r="Q892" s="2">
        <v>1</v>
      </c>
      <c r="T892" s="2">
        <v>1</v>
      </c>
      <c r="Z892" s="2">
        <v>1</v>
      </c>
      <c r="AB892" s="2">
        <v>1</v>
      </c>
      <c r="AD892" s="2">
        <v>1</v>
      </c>
      <c r="AF892" s="2">
        <v>1</v>
      </c>
      <c r="AH892" s="2">
        <v>1</v>
      </c>
      <c r="AJ892" s="2">
        <v>1</v>
      </c>
      <c r="AL892" s="2">
        <v>1</v>
      </c>
      <c r="AN892" s="2">
        <v>1</v>
      </c>
      <c r="AP892" s="2">
        <v>1</v>
      </c>
      <c r="AR892" s="2">
        <v>1</v>
      </c>
      <c r="AU892">
        <v>3.403</v>
      </c>
      <c r="AV892" t="s">
        <v>373</v>
      </c>
      <c r="AW892" t="s">
        <v>395</v>
      </c>
      <c r="BD892" t="s">
        <v>97</v>
      </c>
      <c r="BG892">
        <v>0</v>
      </c>
      <c r="BJ892">
        <v>2</v>
      </c>
    </row>
    <row r="893" spans="1:62" x14ac:dyDescent="0.25">
      <c r="A893" s="1">
        <v>891</v>
      </c>
      <c r="B893">
        <v>1870</v>
      </c>
      <c r="C893" t="s">
        <v>444</v>
      </c>
      <c r="D893" t="s">
        <v>120</v>
      </c>
      <c r="E893">
        <v>0</v>
      </c>
      <c r="F893" t="s">
        <v>65</v>
      </c>
      <c r="G893" t="s">
        <v>110</v>
      </c>
      <c r="H893" t="s">
        <v>79</v>
      </c>
      <c r="I893" t="s">
        <v>447</v>
      </c>
      <c r="J893" t="s">
        <v>69</v>
      </c>
      <c r="K893" t="s">
        <v>143</v>
      </c>
      <c r="L893" t="s">
        <v>144</v>
      </c>
      <c r="M893" t="s">
        <v>93</v>
      </c>
      <c r="N893" t="s">
        <v>448</v>
      </c>
      <c r="O893" t="s">
        <v>449</v>
      </c>
      <c r="Q893" s="2">
        <v>1</v>
      </c>
      <c r="T893" s="2">
        <v>1</v>
      </c>
      <c r="Z893" s="2">
        <v>1</v>
      </c>
      <c r="AB893" s="2">
        <v>1</v>
      </c>
      <c r="AD893" s="2">
        <v>1</v>
      </c>
      <c r="AF893" s="2">
        <v>1</v>
      </c>
      <c r="AH893" s="2">
        <v>1</v>
      </c>
      <c r="AJ893" s="2">
        <v>1</v>
      </c>
      <c r="AL893" s="2">
        <v>1</v>
      </c>
      <c r="AN893" s="2">
        <v>1</v>
      </c>
      <c r="AP893" s="2">
        <v>1</v>
      </c>
      <c r="AR893" s="2">
        <v>1</v>
      </c>
      <c r="AU893">
        <v>3.403</v>
      </c>
      <c r="AV893" t="s">
        <v>395</v>
      </c>
      <c r="AW893" t="s">
        <v>373</v>
      </c>
      <c r="BD893" t="s">
        <v>97</v>
      </c>
      <c r="BG893">
        <v>0</v>
      </c>
      <c r="BJ893">
        <v>1</v>
      </c>
    </row>
    <row r="894" spans="1:62" x14ac:dyDescent="0.25">
      <c r="A894" s="1">
        <v>892</v>
      </c>
      <c r="B894">
        <v>1871</v>
      </c>
      <c r="C894" t="s">
        <v>444</v>
      </c>
      <c r="D894" t="s">
        <v>120</v>
      </c>
      <c r="E894">
        <v>0</v>
      </c>
      <c r="F894" t="s">
        <v>105</v>
      </c>
      <c r="G894" t="s">
        <v>79</v>
      </c>
      <c r="H894" t="s">
        <v>66</v>
      </c>
      <c r="I894" t="s">
        <v>447</v>
      </c>
      <c r="J894" t="s">
        <v>69</v>
      </c>
      <c r="K894" t="s">
        <v>143</v>
      </c>
      <c r="L894" t="s">
        <v>144</v>
      </c>
      <c r="M894" t="s">
        <v>93</v>
      </c>
      <c r="N894" t="s">
        <v>448</v>
      </c>
      <c r="O894" t="s">
        <v>449</v>
      </c>
      <c r="Q894" s="2">
        <v>1</v>
      </c>
      <c r="T894" s="2">
        <v>1</v>
      </c>
      <c r="Z894" s="2">
        <v>1</v>
      </c>
      <c r="AB894" s="2">
        <v>1</v>
      </c>
      <c r="AD894" s="2">
        <v>1</v>
      </c>
      <c r="AF894" s="2">
        <v>1</v>
      </c>
      <c r="AH894" s="2">
        <v>1</v>
      </c>
      <c r="AJ894" s="2">
        <v>1</v>
      </c>
      <c r="AL894" s="2">
        <v>1</v>
      </c>
      <c r="AN894" s="2">
        <v>1</v>
      </c>
      <c r="AP894" s="2">
        <v>1</v>
      </c>
      <c r="AR894" s="2">
        <v>1</v>
      </c>
      <c r="AU894">
        <v>3.403</v>
      </c>
      <c r="AV894" t="s">
        <v>373</v>
      </c>
      <c r="AW894" t="s">
        <v>395</v>
      </c>
      <c r="BD894" t="s">
        <v>97</v>
      </c>
      <c r="BG894">
        <v>0</v>
      </c>
      <c r="BJ894">
        <v>2</v>
      </c>
    </row>
    <row r="895" spans="1:62" x14ac:dyDescent="0.25">
      <c r="A895" s="1">
        <v>893</v>
      </c>
      <c r="B895">
        <v>1872</v>
      </c>
      <c r="C895" t="s">
        <v>444</v>
      </c>
      <c r="D895" t="s">
        <v>120</v>
      </c>
      <c r="E895">
        <v>0</v>
      </c>
      <c r="F895" t="s">
        <v>109</v>
      </c>
      <c r="G895" t="s">
        <v>110</v>
      </c>
      <c r="H895" t="s">
        <v>66</v>
      </c>
      <c r="I895" t="s">
        <v>447</v>
      </c>
      <c r="J895" t="s">
        <v>69</v>
      </c>
      <c r="K895" t="s">
        <v>143</v>
      </c>
      <c r="L895" t="s">
        <v>144</v>
      </c>
      <c r="M895" t="s">
        <v>93</v>
      </c>
      <c r="N895" t="s">
        <v>448</v>
      </c>
      <c r="O895" t="s">
        <v>449</v>
      </c>
      <c r="Q895" s="2">
        <v>1</v>
      </c>
      <c r="T895" s="2">
        <v>1</v>
      </c>
      <c r="Z895" s="2">
        <v>1</v>
      </c>
      <c r="AB895" s="2">
        <v>1</v>
      </c>
      <c r="AD895" s="2">
        <v>1</v>
      </c>
      <c r="AF895" s="2">
        <v>1</v>
      </c>
      <c r="AH895" s="2">
        <v>1</v>
      </c>
      <c r="AJ895" s="2">
        <v>1</v>
      </c>
      <c r="AL895" s="2">
        <v>1</v>
      </c>
      <c r="AN895" s="2">
        <v>1</v>
      </c>
      <c r="AP895" s="2">
        <v>1</v>
      </c>
      <c r="AR895" s="2">
        <v>1</v>
      </c>
      <c r="AU895">
        <v>3.403</v>
      </c>
      <c r="AV895" t="s">
        <v>395</v>
      </c>
      <c r="AW895" t="s">
        <v>395</v>
      </c>
      <c r="BD895" t="s">
        <v>97</v>
      </c>
      <c r="BG895">
        <v>0</v>
      </c>
      <c r="BJ895">
        <v>3</v>
      </c>
    </row>
    <row r="896" spans="1:62" x14ac:dyDescent="0.25">
      <c r="A896" s="1">
        <v>894</v>
      </c>
      <c r="B896">
        <v>1873</v>
      </c>
      <c r="C896" t="s">
        <v>444</v>
      </c>
      <c r="D896" t="s">
        <v>120</v>
      </c>
      <c r="E896">
        <v>0</v>
      </c>
      <c r="F896" t="s">
        <v>111</v>
      </c>
      <c r="G896" t="s">
        <v>79</v>
      </c>
      <c r="H896" t="s">
        <v>67</v>
      </c>
      <c r="I896" t="s">
        <v>507</v>
      </c>
      <c r="J896" t="s">
        <v>69</v>
      </c>
      <c r="K896" t="s">
        <v>188</v>
      </c>
      <c r="L896" t="s">
        <v>189</v>
      </c>
      <c r="M896" t="s">
        <v>82</v>
      </c>
      <c r="Q896" s="2">
        <v>1</v>
      </c>
      <c r="T896" s="2">
        <v>1</v>
      </c>
      <c r="Z896" s="2">
        <v>1</v>
      </c>
      <c r="AB896" s="2">
        <v>1</v>
      </c>
      <c r="AD896" s="2">
        <v>1</v>
      </c>
      <c r="AF896" s="2">
        <v>1</v>
      </c>
      <c r="AH896" s="2">
        <v>1</v>
      </c>
      <c r="AJ896" s="2">
        <v>1</v>
      </c>
      <c r="AL896" s="2">
        <v>1</v>
      </c>
      <c r="AN896" s="2">
        <v>1</v>
      </c>
      <c r="AP896" s="2">
        <v>1</v>
      </c>
      <c r="AR896" s="2">
        <v>1</v>
      </c>
      <c r="AU896">
        <v>5.25</v>
      </c>
      <c r="AV896" t="s">
        <v>373</v>
      </c>
      <c r="AW896" t="s">
        <v>374</v>
      </c>
      <c r="BD896" t="s">
        <v>83</v>
      </c>
      <c r="BG896">
        <v>0</v>
      </c>
      <c r="BJ896">
        <v>4</v>
      </c>
    </row>
    <row r="897" spans="1:62" x14ac:dyDescent="0.25">
      <c r="A897" s="1">
        <v>895</v>
      </c>
      <c r="B897">
        <v>1875</v>
      </c>
      <c r="C897" t="s">
        <v>508</v>
      </c>
      <c r="D897" t="s">
        <v>120</v>
      </c>
      <c r="E897">
        <v>0</v>
      </c>
      <c r="F897" t="s">
        <v>65</v>
      </c>
      <c r="G897" t="s">
        <v>66</v>
      </c>
      <c r="H897" t="s">
        <v>110</v>
      </c>
      <c r="I897" t="s">
        <v>447</v>
      </c>
      <c r="J897" t="s">
        <v>69</v>
      </c>
      <c r="K897" t="s">
        <v>143</v>
      </c>
      <c r="L897" t="s">
        <v>144</v>
      </c>
      <c r="M897" t="s">
        <v>93</v>
      </c>
      <c r="N897" t="s">
        <v>448</v>
      </c>
      <c r="O897" t="s">
        <v>449</v>
      </c>
      <c r="Q897" s="2">
        <v>1</v>
      </c>
      <c r="T897" s="2">
        <v>1</v>
      </c>
      <c r="Z897" s="2">
        <v>1</v>
      </c>
      <c r="AB897" s="2">
        <v>1</v>
      </c>
      <c r="AD897" s="2">
        <v>1</v>
      </c>
      <c r="AF897" s="2">
        <v>1</v>
      </c>
      <c r="AH897" s="2">
        <v>1</v>
      </c>
      <c r="AJ897" s="2">
        <v>1</v>
      </c>
      <c r="AL897" s="2">
        <v>1</v>
      </c>
      <c r="AN897" s="2">
        <v>1</v>
      </c>
      <c r="AP897" s="2">
        <v>1</v>
      </c>
      <c r="AR897" s="2">
        <v>1</v>
      </c>
      <c r="AU897">
        <v>3.403</v>
      </c>
      <c r="AV897" t="s">
        <v>395</v>
      </c>
      <c r="AW897" t="s">
        <v>395</v>
      </c>
      <c r="BD897" t="s">
        <v>97</v>
      </c>
      <c r="BG897">
        <v>0</v>
      </c>
      <c r="BJ897">
        <v>1</v>
      </c>
    </row>
    <row r="898" spans="1:62" x14ac:dyDescent="0.25">
      <c r="A898" s="1">
        <v>896</v>
      </c>
      <c r="B898">
        <v>1876</v>
      </c>
      <c r="C898" t="s">
        <v>508</v>
      </c>
      <c r="D898" t="s">
        <v>120</v>
      </c>
      <c r="E898">
        <v>0</v>
      </c>
      <c r="F898" t="s">
        <v>105</v>
      </c>
      <c r="G898" t="s">
        <v>110</v>
      </c>
      <c r="H898" t="s">
        <v>79</v>
      </c>
      <c r="I898" t="s">
        <v>447</v>
      </c>
      <c r="J898" t="s">
        <v>69</v>
      </c>
      <c r="K898" t="s">
        <v>143</v>
      </c>
      <c r="L898" t="s">
        <v>144</v>
      </c>
      <c r="M898" t="s">
        <v>93</v>
      </c>
      <c r="N898" t="s">
        <v>448</v>
      </c>
      <c r="O898" t="s">
        <v>449</v>
      </c>
      <c r="Q898" s="2">
        <v>1</v>
      </c>
      <c r="T898" s="2">
        <v>1</v>
      </c>
      <c r="Z898" s="2">
        <v>1</v>
      </c>
      <c r="AB898" s="2">
        <v>1</v>
      </c>
      <c r="AD898" s="2">
        <v>1</v>
      </c>
      <c r="AF898" s="2">
        <v>1</v>
      </c>
      <c r="AH898" s="2">
        <v>1</v>
      </c>
      <c r="AJ898" s="2">
        <v>1</v>
      </c>
      <c r="AL898" s="2">
        <v>1</v>
      </c>
      <c r="AN898" s="2">
        <v>1</v>
      </c>
      <c r="AP898" s="2">
        <v>1</v>
      </c>
      <c r="AR898" s="2">
        <v>1</v>
      </c>
      <c r="AU898">
        <v>3.403</v>
      </c>
      <c r="AV898" t="s">
        <v>395</v>
      </c>
      <c r="AW898" t="s">
        <v>373</v>
      </c>
      <c r="BD898" t="s">
        <v>97</v>
      </c>
      <c r="BG898">
        <v>0</v>
      </c>
      <c r="BJ898">
        <v>2</v>
      </c>
    </row>
    <row r="899" spans="1:62" x14ac:dyDescent="0.25">
      <c r="A899" s="1">
        <v>897</v>
      </c>
      <c r="B899">
        <v>1877</v>
      </c>
      <c r="C899" t="s">
        <v>508</v>
      </c>
      <c r="D899" t="s">
        <v>120</v>
      </c>
      <c r="E899">
        <v>0</v>
      </c>
      <c r="F899" t="s">
        <v>109</v>
      </c>
      <c r="G899" t="s">
        <v>79</v>
      </c>
      <c r="H899" t="s">
        <v>66</v>
      </c>
      <c r="I899" t="s">
        <v>447</v>
      </c>
      <c r="J899" t="s">
        <v>69</v>
      </c>
      <c r="K899" t="s">
        <v>143</v>
      </c>
      <c r="L899" t="s">
        <v>144</v>
      </c>
      <c r="M899" t="s">
        <v>93</v>
      </c>
      <c r="N899" t="s">
        <v>448</v>
      </c>
      <c r="O899" t="s">
        <v>449</v>
      </c>
      <c r="Q899" s="2">
        <v>1</v>
      </c>
      <c r="T899" s="2">
        <v>1</v>
      </c>
      <c r="Z899" s="2">
        <v>1</v>
      </c>
      <c r="AB899" s="2">
        <v>1</v>
      </c>
      <c r="AD899" s="2">
        <v>1</v>
      </c>
      <c r="AF899" s="2">
        <v>1</v>
      </c>
      <c r="AH899" s="2">
        <v>1</v>
      </c>
      <c r="AJ899" s="2">
        <v>1</v>
      </c>
      <c r="AL899" s="2">
        <v>1</v>
      </c>
      <c r="AN899" s="2">
        <v>1</v>
      </c>
      <c r="AP899" s="2">
        <v>1</v>
      </c>
      <c r="AR899" s="2">
        <v>1</v>
      </c>
      <c r="AU899">
        <v>3.403</v>
      </c>
      <c r="AV899" t="s">
        <v>373</v>
      </c>
      <c r="AW899" t="s">
        <v>395</v>
      </c>
      <c r="BD899" t="s">
        <v>97</v>
      </c>
      <c r="BG899">
        <v>0</v>
      </c>
      <c r="BJ899">
        <v>3</v>
      </c>
    </row>
    <row r="900" spans="1:62" x14ac:dyDescent="0.25">
      <c r="A900" s="1">
        <v>898</v>
      </c>
      <c r="B900">
        <v>1878</v>
      </c>
      <c r="C900" t="s">
        <v>508</v>
      </c>
      <c r="D900" t="s">
        <v>120</v>
      </c>
      <c r="E900">
        <v>0</v>
      </c>
      <c r="F900" t="s">
        <v>111</v>
      </c>
      <c r="G900" t="s">
        <v>79</v>
      </c>
      <c r="H900" t="s">
        <v>67</v>
      </c>
      <c r="I900" t="s">
        <v>507</v>
      </c>
      <c r="J900" t="s">
        <v>69</v>
      </c>
      <c r="K900" t="s">
        <v>188</v>
      </c>
      <c r="L900" t="s">
        <v>189</v>
      </c>
      <c r="M900" t="s">
        <v>82</v>
      </c>
      <c r="Q900" s="2">
        <v>1</v>
      </c>
      <c r="T900" s="2">
        <v>1</v>
      </c>
      <c r="Z900" s="2">
        <v>1</v>
      </c>
      <c r="AB900" s="2">
        <v>1</v>
      </c>
      <c r="AD900" s="2">
        <v>1</v>
      </c>
      <c r="AF900" s="2">
        <v>1</v>
      </c>
      <c r="AH900" s="2">
        <v>1</v>
      </c>
      <c r="AJ900" s="2">
        <v>1</v>
      </c>
      <c r="AL900" s="2">
        <v>1</v>
      </c>
      <c r="AN900" s="2">
        <v>1</v>
      </c>
      <c r="AP900" s="2">
        <v>1</v>
      </c>
      <c r="AR900" s="2">
        <v>1</v>
      </c>
      <c r="AU900">
        <v>5.25</v>
      </c>
      <c r="AV900" t="s">
        <v>373</v>
      </c>
      <c r="AW900" t="s">
        <v>374</v>
      </c>
      <c r="BD900" t="s">
        <v>83</v>
      </c>
      <c r="BG900">
        <v>0</v>
      </c>
      <c r="BJ900">
        <v>4</v>
      </c>
    </row>
    <row r="901" spans="1:62" x14ac:dyDescent="0.25">
      <c r="A901" s="1">
        <v>899</v>
      </c>
      <c r="B901">
        <v>1879</v>
      </c>
      <c r="C901" t="s">
        <v>508</v>
      </c>
      <c r="D901" t="s">
        <v>120</v>
      </c>
      <c r="E901">
        <v>0</v>
      </c>
      <c r="F901" t="s">
        <v>112</v>
      </c>
      <c r="G901" t="s">
        <v>67</v>
      </c>
      <c r="H901" t="s">
        <v>85</v>
      </c>
      <c r="I901" t="s">
        <v>222</v>
      </c>
      <c r="J901" t="s">
        <v>69</v>
      </c>
      <c r="K901" t="s">
        <v>188</v>
      </c>
      <c r="L901" t="s">
        <v>189</v>
      </c>
      <c r="M901" t="s">
        <v>72</v>
      </c>
      <c r="N901" t="s">
        <v>219</v>
      </c>
      <c r="O901" t="s">
        <v>220</v>
      </c>
      <c r="Q901" s="2">
        <v>1</v>
      </c>
      <c r="T901" s="2">
        <v>1</v>
      </c>
      <c r="Z901" s="2">
        <v>1</v>
      </c>
      <c r="AB901" s="2">
        <v>1</v>
      </c>
      <c r="AD901" s="2">
        <v>1</v>
      </c>
      <c r="AF901" s="2">
        <v>1</v>
      </c>
      <c r="AH901" s="2">
        <v>1</v>
      </c>
      <c r="AJ901" s="2">
        <v>1</v>
      </c>
      <c r="AL901" s="2">
        <v>1</v>
      </c>
      <c r="AN901" s="2">
        <v>1</v>
      </c>
      <c r="AP901" s="2">
        <v>1</v>
      </c>
      <c r="AR901" s="2">
        <v>1</v>
      </c>
      <c r="AU901">
        <v>2.0870000000000002</v>
      </c>
      <c r="AV901" t="s">
        <v>374</v>
      </c>
      <c r="AW901" t="s">
        <v>373</v>
      </c>
      <c r="BD901" t="s">
        <v>77</v>
      </c>
      <c r="BG901">
        <v>0</v>
      </c>
      <c r="BJ901">
        <v>5</v>
      </c>
    </row>
    <row r="902" spans="1:62" x14ac:dyDescent="0.25">
      <c r="A902" s="1">
        <v>900</v>
      </c>
      <c r="B902">
        <v>1880</v>
      </c>
      <c r="C902" t="s">
        <v>509</v>
      </c>
      <c r="D902" t="s">
        <v>120</v>
      </c>
      <c r="E902">
        <v>0</v>
      </c>
      <c r="F902" t="s">
        <v>65</v>
      </c>
      <c r="G902" t="s">
        <v>67</v>
      </c>
      <c r="H902" t="s">
        <v>79</v>
      </c>
      <c r="I902" t="s">
        <v>447</v>
      </c>
      <c r="J902" t="s">
        <v>69</v>
      </c>
      <c r="K902" t="s">
        <v>143</v>
      </c>
      <c r="L902" t="s">
        <v>144</v>
      </c>
      <c r="M902" t="s">
        <v>93</v>
      </c>
      <c r="N902" t="s">
        <v>448</v>
      </c>
      <c r="O902" t="s">
        <v>449</v>
      </c>
      <c r="Q902" s="2">
        <v>1</v>
      </c>
      <c r="T902" s="2">
        <v>1</v>
      </c>
      <c r="Z902" s="2">
        <v>1</v>
      </c>
      <c r="AB902" s="2">
        <v>1</v>
      </c>
      <c r="AD902" s="2">
        <v>1</v>
      </c>
      <c r="AF902" s="2">
        <v>1</v>
      </c>
      <c r="AH902" s="2">
        <v>1</v>
      </c>
      <c r="AJ902" s="2">
        <v>1</v>
      </c>
      <c r="AL902" s="2">
        <v>1</v>
      </c>
      <c r="AN902" s="2">
        <v>1</v>
      </c>
      <c r="AP902" s="2">
        <v>1</v>
      </c>
      <c r="AR902" s="2">
        <v>1</v>
      </c>
      <c r="AU902">
        <v>3.403</v>
      </c>
      <c r="AV902" t="s">
        <v>395</v>
      </c>
      <c r="AW902" t="s">
        <v>373</v>
      </c>
      <c r="BD902" t="s">
        <v>97</v>
      </c>
      <c r="BG902">
        <v>0</v>
      </c>
      <c r="BJ902">
        <v>1</v>
      </c>
    </row>
    <row r="903" spans="1:62" x14ac:dyDescent="0.25">
      <c r="A903" s="1">
        <v>901</v>
      </c>
      <c r="B903">
        <v>1881</v>
      </c>
      <c r="C903" t="s">
        <v>509</v>
      </c>
      <c r="D903" t="s">
        <v>120</v>
      </c>
      <c r="E903">
        <v>0</v>
      </c>
      <c r="F903" t="s">
        <v>105</v>
      </c>
      <c r="G903" t="s">
        <v>79</v>
      </c>
      <c r="H903" t="s">
        <v>67</v>
      </c>
      <c r="I903" t="s">
        <v>447</v>
      </c>
      <c r="J903" t="s">
        <v>69</v>
      </c>
      <c r="K903" t="s">
        <v>143</v>
      </c>
      <c r="L903" t="s">
        <v>144</v>
      </c>
      <c r="M903" t="s">
        <v>93</v>
      </c>
      <c r="N903" t="s">
        <v>448</v>
      </c>
      <c r="O903" t="s">
        <v>449</v>
      </c>
      <c r="Q903" s="2">
        <v>1</v>
      </c>
      <c r="T903" s="2">
        <v>1</v>
      </c>
      <c r="Z903" s="2">
        <v>1</v>
      </c>
      <c r="AB903" s="2">
        <v>1</v>
      </c>
      <c r="AD903" s="2">
        <v>1</v>
      </c>
      <c r="AF903" s="2">
        <v>1</v>
      </c>
      <c r="AH903" s="2">
        <v>1</v>
      </c>
      <c r="AJ903" s="2">
        <v>1</v>
      </c>
      <c r="AL903" s="2">
        <v>1</v>
      </c>
      <c r="AN903" s="2">
        <v>1</v>
      </c>
      <c r="AP903" s="2">
        <v>1</v>
      </c>
      <c r="AR903" s="2">
        <v>1</v>
      </c>
      <c r="AU903">
        <v>3.403</v>
      </c>
      <c r="AV903" t="s">
        <v>373</v>
      </c>
      <c r="AW903" t="s">
        <v>395</v>
      </c>
      <c r="BD903" t="s">
        <v>97</v>
      </c>
      <c r="BG903">
        <v>0</v>
      </c>
      <c r="BJ903">
        <v>2</v>
      </c>
    </row>
    <row r="904" spans="1:62" x14ac:dyDescent="0.25">
      <c r="A904" s="1">
        <v>902</v>
      </c>
      <c r="B904">
        <v>1883</v>
      </c>
      <c r="C904" t="s">
        <v>445</v>
      </c>
      <c r="D904" t="s">
        <v>120</v>
      </c>
      <c r="E904">
        <v>1</v>
      </c>
      <c r="F904" t="s">
        <v>105</v>
      </c>
      <c r="G904" t="s">
        <v>101</v>
      </c>
      <c r="H904" t="s">
        <v>99</v>
      </c>
      <c r="I904" t="s">
        <v>392</v>
      </c>
      <c r="J904" t="s">
        <v>69</v>
      </c>
      <c r="K904" t="s">
        <v>91</v>
      </c>
      <c r="L904" t="s">
        <v>92</v>
      </c>
      <c r="M904" t="s">
        <v>93</v>
      </c>
      <c r="N904" t="s">
        <v>393</v>
      </c>
      <c r="O904" t="s">
        <v>394</v>
      </c>
      <c r="Q904" s="2">
        <v>1</v>
      </c>
      <c r="T904" s="2">
        <v>1</v>
      </c>
      <c r="Z904" s="2">
        <v>1</v>
      </c>
      <c r="AB904" s="2">
        <v>1</v>
      </c>
      <c r="AD904" s="2">
        <v>1</v>
      </c>
      <c r="AF904" s="2">
        <v>1</v>
      </c>
      <c r="AH904" s="2">
        <v>1</v>
      </c>
      <c r="AJ904" s="2">
        <v>1</v>
      </c>
      <c r="AL904" s="2">
        <v>1</v>
      </c>
      <c r="AN904" s="2">
        <v>1</v>
      </c>
      <c r="AP904" s="2">
        <v>1</v>
      </c>
      <c r="AR904" s="2">
        <v>1</v>
      </c>
      <c r="AU904">
        <v>2.9740000000000002</v>
      </c>
      <c r="AV904" t="s">
        <v>395</v>
      </c>
      <c r="AW904" t="s">
        <v>373</v>
      </c>
      <c r="BD904" t="s">
        <v>97</v>
      </c>
      <c r="BG904">
        <v>0</v>
      </c>
      <c r="BJ904">
        <v>2</v>
      </c>
    </row>
    <row r="905" spans="1:62" x14ac:dyDescent="0.25">
      <c r="A905" s="1">
        <v>903</v>
      </c>
      <c r="B905">
        <v>1884</v>
      </c>
      <c r="C905" t="s">
        <v>445</v>
      </c>
      <c r="D905" t="s">
        <v>120</v>
      </c>
      <c r="E905">
        <v>1</v>
      </c>
      <c r="F905" t="s">
        <v>109</v>
      </c>
      <c r="G905" t="s">
        <v>99</v>
      </c>
      <c r="H905" t="s">
        <v>66</v>
      </c>
      <c r="I905" t="s">
        <v>392</v>
      </c>
      <c r="J905" t="s">
        <v>69</v>
      </c>
      <c r="K905" t="s">
        <v>91</v>
      </c>
      <c r="L905" t="s">
        <v>92</v>
      </c>
      <c r="M905" t="s">
        <v>93</v>
      </c>
      <c r="N905" t="s">
        <v>393</v>
      </c>
      <c r="O905" t="s">
        <v>394</v>
      </c>
      <c r="Q905" s="2">
        <v>1</v>
      </c>
      <c r="T905" s="2">
        <v>1</v>
      </c>
      <c r="Z905" s="2">
        <v>1</v>
      </c>
      <c r="AB905" s="2">
        <v>1</v>
      </c>
      <c r="AD905" s="2">
        <v>1</v>
      </c>
      <c r="AF905" s="2">
        <v>1</v>
      </c>
      <c r="AH905" s="2">
        <v>1</v>
      </c>
      <c r="AJ905" s="2">
        <v>1</v>
      </c>
      <c r="AL905" s="2">
        <v>1</v>
      </c>
      <c r="AN905" s="2">
        <v>1</v>
      </c>
      <c r="AP905" s="2">
        <v>1</v>
      </c>
      <c r="AR905" s="2">
        <v>1</v>
      </c>
      <c r="AU905">
        <v>2.9740000000000002</v>
      </c>
      <c r="AV905" t="s">
        <v>373</v>
      </c>
      <c r="AW905" t="s">
        <v>395</v>
      </c>
      <c r="BD905" t="s">
        <v>97</v>
      </c>
      <c r="BG905">
        <v>0</v>
      </c>
      <c r="BJ905">
        <v>3</v>
      </c>
    </row>
    <row r="906" spans="1:62" x14ac:dyDescent="0.25">
      <c r="A906" s="1">
        <v>904</v>
      </c>
      <c r="B906">
        <v>1885</v>
      </c>
      <c r="C906" t="s">
        <v>445</v>
      </c>
      <c r="D906" t="s">
        <v>120</v>
      </c>
      <c r="E906">
        <v>1</v>
      </c>
      <c r="F906" t="s">
        <v>111</v>
      </c>
      <c r="G906" t="s">
        <v>66</v>
      </c>
      <c r="H906" t="s">
        <v>67</v>
      </c>
      <c r="I906" t="s">
        <v>392</v>
      </c>
      <c r="J906" t="s">
        <v>69</v>
      </c>
      <c r="K906" t="s">
        <v>91</v>
      </c>
      <c r="L906" t="s">
        <v>92</v>
      </c>
      <c r="M906" t="s">
        <v>93</v>
      </c>
      <c r="N906" t="s">
        <v>393</v>
      </c>
      <c r="O906" t="s">
        <v>394</v>
      </c>
      <c r="Q906" s="2">
        <v>1</v>
      </c>
      <c r="T906" s="2">
        <v>1</v>
      </c>
      <c r="Z906" s="2">
        <v>1</v>
      </c>
      <c r="AB906" s="2">
        <v>1</v>
      </c>
      <c r="AD906" s="2">
        <v>1</v>
      </c>
      <c r="AF906" s="2">
        <v>1</v>
      </c>
      <c r="AH906" s="2">
        <v>1</v>
      </c>
      <c r="AJ906" s="2">
        <v>1</v>
      </c>
      <c r="AL906" s="2">
        <v>1</v>
      </c>
      <c r="AN906" s="2">
        <v>1</v>
      </c>
      <c r="AP906" s="2">
        <v>1</v>
      </c>
      <c r="AR906" s="2">
        <v>1</v>
      </c>
      <c r="AU906">
        <v>2.9740000000000002</v>
      </c>
      <c r="AV906" t="s">
        <v>395</v>
      </c>
      <c r="AW906" t="s">
        <v>373</v>
      </c>
      <c r="BD906" t="s">
        <v>97</v>
      </c>
      <c r="BG906">
        <v>0</v>
      </c>
      <c r="BJ906">
        <v>4</v>
      </c>
    </row>
    <row r="907" spans="1:62" x14ac:dyDescent="0.25">
      <c r="A907" s="1">
        <v>905</v>
      </c>
      <c r="B907">
        <v>1886</v>
      </c>
      <c r="C907" t="s">
        <v>445</v>
      </c>
      <c r="D907" t="s">
        <v>120</v>
      </c>
      <c r="E907">
        <v>1</v>
      </c>
      <c r="F907" t="s">
        <v>112</v>
      </c>
      <c r="G907" t="s">
        <v>67</v>
      </c>
      <c r="H907" t="s">
        <v>101</v>
      </c>
      <c r="I907" t="s">
        <v>392</v>
      </c>
      <c r="J907" t="s">
        <v>69</v>
      </c>
      <c r="K907" t="s">
        <v>91</v>
      </c>
      <c r="L907" t="s">
        <v>92</v>
      </c>
      <c r="M907" t="s">
        <v>93</v>
      </c>
      <c r="N907" t="s">
        <v>393</v>
      </c>
      <c r="O907" t="s">
        <v>394</v>
      </c>
      <c r="Q907" s="2">
        <v>1</v>
      </c>
      <c r="T907" s="2">
        <v>1</v>
      </c>
      <c r="Z907" s="2">
        <v>1</v>
      </c>
      <c r="AB907" s="2">
        <v>1</v>
      </c>
      <c r="AD907" s="2">
        <v>1</v>
      </c>
      <c r="AF907" s="2">
        <v>1</v>
      </c>
      <c r="AH907" s="2">
        <v>1</v>
      </c>
      <c r="AJ907" s="2">
        <v>1</v>
      </c>
      <c r="AL907" s="2">
        <v>1</v>
      </c>
      <c r="AN907" s="2">
        <v>1</v>
      </c>
      <c r="AP907" s="2">
        <v>1</v>
      </c>
      <c r="AR907" s="2">
        <v>1</v>
      </c>
      <c r="AU907">
        <v>2.9740000000000002</v>
      </c>
      <c r="AV907" t="s">
        <v>373</v>
      </c>
      <c r="AW907" t="s">
        <v>395</v>
      </c>
      <c r="BD907" t="s">
        <v>97</v>
      </c>
      <c r="BG907">
        <v>0</v>
      </c>
      <c r="BJ907">
        <v>5</v>
      </c>
    </row>
    <row r="908" spans="1:62" x14ac:dyDescent="0.25">
      <c r="A908" s="1">
        <v>906</v>
      </c>
      <c r="B908">
        <v>1887</v>
      </c>
      <c r="C908" t="s">
        <v>445</v>
      </c>
      <c r="D908" t="s">
        <v>120</v>
      </c>
      <c r="E908">
        <v>1</v>
      </c>
      <c r="F908" t="s">
        <v>78</v>
      </c>
      <c r="G908" t="s">
        <v>101</v>
      </c>
      <c r="H908" t="s">
        <v>110</v>
      </c>
      <c r="I908" t="s">
        <v>392</v>
      </c>
      <c r="J908" t="s">
        <v>69</v>
      </c>
      <c r="K908" t="s">
        <v>91</v>
      </c>
      <c r="L908" t="s">
        <v>92</v>
      </c>
      <c r="M908" t="s">
        <v>93</v>
      </c>
      <c r="N908" t="s">
        <v>393</v>
      </c>
      <c r="O908" t="s">
        <v>394</v>
      </c>
      <c r="Q908" s="2">
        <v>1</v>
      </c>
      <c r="T908" s="2">
        <v>1</v>
      </c>
      <c r="Z908" s="2">
        <v>1</v>
      </c>
      <c r="AB908" s="2">
        <v>1</v>
      </c>
      <c r="AD908" s="2">
        <v>1</v>
      </c>
      <c r="AF908" s="2">
        <v>1</v>
      </c>
      <c r="AH908" s="2">
        <v>1</v>
      </c>
      <c r="AJ908" s="2">
        <v>1</v>
      </c>
      <c r="AL908" s="2">
        <v>1</v>
      </c>
      <c r="AN908" s="2">
        <v>1</v>
      </c>
      <c r="AP908" s="2">
        <v>1</v>
      </c>
      <c r="AR908" s="2">
        <v>1</v>
      </c>
      <c r="AU908">
        <v>2.9740000000000002</v>
      </c>
      <c r="AV908" t="s">
        <v>395</v>
      </c>
      <c r="AW908" t="s">
        <v>373</v>
      </c>
      <c r="BD908" t="s">
        <v>97</v>
      </c>
      <c r="BG908">
        <v>0</v>
      </c>
      <c r="BJ908">
        <v>6</v>
      </c>
    </row>
    <row r="909" spans="1:62" x14ac:dyDescent="0.25">
      <c r="A909" s="1">
        <v>907</v>
      </c>
      <c r="B909">
        <v>1888</v>
      </c>
      <c r="C909" t="s">
        <v>445</v>
      </c>
      <c r="D909" t="s">
        <v>120</v>
      </c>
      <c r="E909">
        <v>1</v>
      </c>
      <c r="F909" t="s">
        <v>84</v>
      </c>
      <c r="G909" t="s">
        <v>110</v>
      </c>
      <c r="H909" t="s">
        <v>80</v>
      </c>
      <c r="I909" t="s">
        <v>392</v>
      </c>
      <c r="J909" t="s">
        <v>69</v>
      </c>
      <c r="K909" t="s">
        <v>91</v>
      </c>
      <c r="L909" t="s">
        <v>92</v>
      </c>
      <c r="M909" t="s">
        <v>93</v>
      </c>
      <c r="N909" t="s">
        <v>393</v>
      </c>
      <c r="O909" t="s">
        <v>394</v>
      </c>
      <c r="Q909" s="2">
        <v>1</v>
      </c>
      <c r="T909" s="2">
        <v>1</v>
      </c>
      <c r="Z909" s="2">
        <v>1</v>
      </c>
      <c r="AB909" s="2">
        <v>1</v>
      </c>
      <c r="AD909" s="2">
        <v>1</v>
      </c>
      <c r="AF909" s="2">
        <v>1</v>
      </c>
      <c r="AH909" s="2">
        <v>1</v>
      </c>
      <c r="AJ909" s="2">
        <v>1</v>
      </c>
      <c r="AL909" s="2">
        <v>1</v>
      </c>
      <c r="AN909" s="2">
        <v>1</v>
      </c>
      <c r="AP909" s="2">
        <v>1</v>
      </c>
      <c r="AR909" s="2">
        <v>1</v>
      </c>
      <c r="AU909">
        <v>2.9740000000000002</v>
      </c>
      <c r="AV909" t="s">
        <v>373</v>
      </c>
      <c r="AW909" t="s">
        <v>395</v>
      </c>
      <c r="BD909" t="s">
        <v>97</v>
      </c>
      <c r="BG909">
        <v>0</v>
      </c>
      <c r="BJ909">
        <v>7</v>
      </c>
    </row>
    <row r="910" spans="1:62" x14ac:dyDescent="0.25">
      <c r="A910" s="1">
        <v>908</v>
      </c>
      <c r="B910">
        <v>1889</v>
      </c>
      <c r="C910" t="s">
        <v>446</v>
      </c>
      <c r="D910" t="s">
        <v>120</v>
      </c>
      <c r="E910">
        <v>0</v>
      </c>
      <c r="F910" t="s">
        <v>65</v>
      </c>
      <c r="G910" t="s">
        <v>99</v>
      </c>
      <c r="H910" t="s">
        <v>67</v>
      </c>
      <c r="I910" t="s">
        <v>392</v>
      </c>
      <c r="J910" t="s">
        <v>69</v>
      </c>
      <c r="K910" t="s">
        <v>91</v>
      </c>
      <c r="L910" t="s">
        <v>92</v>
      </c>
      <c r="M910" t="s">
        <v>93</v>
      </c>
      <c r="N910" t="s">
        <v>393</v>
      </c>
      <c r="O910" t="s">
        <v>394</v>
      </c>
      <c r="Q910" s="2">
        <v>1</v>
      </c>
      <c r="T910" s="2">
        <v>1</v>
      </c>
      <c r="Z910" s="2">
        <v>1</v>
      </c>
      <c r="AB910" s="2">
        <v>1</v>
      </c>
      <c r="AD910" s="2">
        <v>1</v>
      </c>
      <c r="AF910" s="2">
        <v>1</v>
      </c>
      <c r="AH910" s="2">
        <v>1</v>
      </c>
      <c r="AJ910" s="2">
        <v>1</v>
      </c>
      <c r="AL910" s="2">
        <v>1</v>
      </c>
      <c r="AN910" s="2">
        <v>1</v>
      </c>
      <c r="AP910" s="2">
        <v>1</v>
      </c>
      <c r="AR910" s="2">
        <v>1</v>
      </c>
      <c r="AU910">
        <v>2.9740000000000002</v>
      </c>
      <c r="AV910" t="s">
        <v>373</v>
      </c>
      <c r="AW910" t="s">
        <v>395</v>
      </c>
      <c r="BD910" t="s">
        <v>97</v>
      </c>
      <c r="BG910">
        <v>0</v>
      </c>
      <c r="BJ910">
        <v>1</v>
      </c>
    </row>
    <row r="911" spans="1:62" x14ac:dyDescent="0.25">
      <c r="A911" s="1">
        <v>909</v>
      </c>
      <c r="B911">
        <v>1891</v>
      </c>
      <c r="C911" t="s">
        <v>446</v>
      </c>
      <c r="D911" t="s">
        <v>120</v>
      </c>
      <c r="E911">
        <v>0</v>
      </c>
      <c r="F911" t="s">
        <v>109</v>
      </c>
      <c r="G911" t="s">
        <v>110</v>
      </c>
      <c r="H911" t="s">
        <v>79</v>
      </c>
      <c r="I911" t="s">
        <v>447</v>
      </c>
      <c r="J911" t="s">
        <v>69</v>
      </c>
      <c r="K911" t="s">
        <v>143</v>
      </c>
      <c r="L911" t="s">
        <v>144</v>
      </c>
      <c r="M911" t="s">
        <v>93</v>
      </c>
      <c r="N911" t="s">
        <v>448</v>
      </c>
      <c r="O911" t="s">
        <v>449</v>
      </c>
      <c r="Q911" s="2">
        <v>1</v>
      </c>
      <c r="T911" s="2">
        <v>1</v>
      </c>
      <c r="Z911" s="2">
        <v>1</v>
      </c>
      <c r="AB911" s="2">
        <v>1</v>
      </c>
      <c r="AD911" s="2">
        <v>1</v>
      </c>
      <c r="AF911" s="2">
        <v>1</v>
      </c>
      <c r="AH911" s="2">
        <v>1</v>
      </c>
      <c r="AJ911" s="2">
        <v>1</v>
      </c>
      <c r="AL911" s="2">
        <v>1</v>
      </c>
      <c r="AN911" s="2">
        <v>1</v>
      </c>
      <c r="AP911" s="2">
        <v>1</v>
      </c>
      <c r="AR911" s="2">
        <v>1</v>
      </c>
      <c r="AU911">
        <v>3.403</v>
      </c>
      <c r="AV911" t="s">
        <v>395</v>
      </c>
      <c r="AW911" t="s">
        <v>373</v>
      </c>
      <c r="BD911" t="s">
        <v>97</v>
      </c>
      <c r="BG911">
        <v>0</v>
      </c>
      <c r="BJ911">
        <v>3</v>
      </c>
    </row>
    <row r="912" spans="1:62" x14ac:dyDescent="0.25">
      <c r="A912" s="1">
        <v>910</v>
      </c>
      <c r="B912">
        <v>1892</v>
      </c>
      <c r="C912" t="s">
        <v>450</v>
      </c>
      <c r="D912" t="s">
        <v>120</v>
      </c>
      <c r="E912">
        <v>0</v>
      </c>
      <c r="F912" t="s">
        <v>65</v>
      </c>
      <c r="G912" t="s">
        <v>101</v>
      </c>
      <c r="H912" t="s">
        <v>79</v>
      </c>
      <c r="I912" t="s">
        <v>392</v>
      </c>
      <c r="J912" t="s">
        <v>69</v>
      </c>
      <c r="K912" t="s">
        <v>91</v>
      </c>
      <c r="L912" t="s">
        <v>92</v>
      </c>
      <c r="M912" t="s">
        <v>93</v>
      </c>
      <c r="N912" t="s">
        <v>393</v>
      </c>
      <c r="O912" t="s">
        <v>394</v>
      </c>
      <c r="Q912" s="2">
        <v>1</v>
      </c>
      <c r="T912" s="2">
        <v>1</v>
      </c>
      <c r="Z912" s="2">
        <v>1</v>
      </c>
      <c r="AB912" s="2">
        <v>1</v>
      </c>
      <c r="AD912" s="2">
        <v>1</v>
      </c>
      <c r="AF912" s="2">
        <v>1</v>
      </c>
      <c r="AH912" s="2">
        <v>1</v>
      </c>
      <c r="AJ912" s="2">
        <v>1</v>
      </c>
      <c r="AL912" s="2">
        <v>1</v>
      </c>
      <c r="AN912" s="2">
        <v>1</v>
      </c>
      <c r="AP912" s="2">
        <v>1</v>
      </c>
      <c r="AR912" s="2">
        <v>1</v>
      </c>
      <c r="AU912">
        <v>2.9740000000000002</v>
      </c>
      <c r="AV912" t="s">
        <v>395</v>
      </c>
      <c r="AW912" t="s">
        <v>373</v>
      </c>
      <c r="BD912" t="s">
        <v>97</v>
      </c>
      <c r="BG912">
        <v>0</v>
      </c>
      <c r="BJ912">
        <v>1</v>
      </c>
    </row>
    <row r="913" spans="1:62" x14ac:dyDescent="0.25">
      <c r="A913" s="1">
        <v>911</v>
      </c>
      <c r="B913">
        <v>1893</v>
      </c>
      <c r="C913" t="s">
        <v>450</v>
      </c>
      <c r="D913" t="s">
        <v>120</v>
      </c>
      <c r="E913">
        <v>0</v>
      </c>
      <c r="F913" t="s">
        <v>105</v>
      </c>
      <c r="G913" t="s">
        <v>79</v>
      </c>
      <c r="H913" t="s">
        <v>101</v>
      </c>
      <c r="I913" t="s">
        <v>392</v>
      </c>
      <c r="J913" t="s">
        <v>69</v>
      </c>
      <c r="K913" t="s">
        <v>91</v>
      </c>
      <c r="L913" t="s">
        <v>92</v>
      </c>
      <c r="M913" t="s">
        <v>93</v>
      </c>
      <c r="N913" t="s">
        <v>393</v>
      </c>
      <c r="O913" t="s">
        <v>394</v>
      </c>
      <c r="Q913" s="2">
        <v>1</v>
      </c>
      <c r="T913" s="2">
        <v>1</v>
      </c>
      <c r="Z913" s="2">
        <v>1</v>
      </c>
      <c r="AB913" s="2">
        <v>1</v>
      </c>
      <c r="AD913" s="2">
        <v>1</v>
      </c>
      <c r="AF913" s="2">
        <v>1</v>
      </c>
      <c r="AH913" s="2">
        <v>1</v>
      </c>
      <c r="AJ913" s="2">
        <v>1</v>
      </c>
      <c r="AL913" s="2">
        <v>1</v>
      </c>
      <c r="AN913" s="2">
        <v>1</v>
      </c>
      <c r="AP913" s="2">
        <v>1</v>
      </c>
      <c r="AR913" s="2">
        <v>1</v>
      </c>
      <c r="AU913">
        <v>2.9740000000000002</v>
      </c>
      <c r="AV913" t="s">
        <v>373</v>
      </c>
      <c r="AW913" t="s">
        <v>395</v>
      </c>
      <c r="BD913" t="s">
        <v>97</v>
      </c>
      <c r="BG913">
        <v>0</v>
      </c>
      <c r="BJ913">
        <v>2</v>
      </c>
    </row>
    <row r="914" spans="1:62" x14ac:dyDescent="0.25">
      <c r="A914" s="1">
        <v>912</v>
      </c>
      <c r="B914">
        <v>1894</v>
      </c>
      <c r="C914" t="s">
        <v>450</v>
      </c>
      <c r="D914" t="s">
        <v>120</v>
      </c>
      <c r="E914">
        <v>0</v>
      </c>
      <c r="F914" t="s">
        <v>109</v>
      </c>
      <c r="G914" t="s">
        <v>101</v>
      </c>
      <c r="H914" t="s">
        <v>99</v>
      </c>
      <c r="I914" t="s">
        <v>392</v>
      </c>
      <c r="J914" t="s">
        <v>69</v>
      </c>
      <c r="K914" t="s">
        <v>91</v>
      </c>
      <c r="L914" t="s">
        <v>92</v>
      </c>
      <c r="M914" t="s">
        <v>93</v>
      </c>
      <c r="N914" t="s">
        <v>393</v>
      </c>
      <c r="O914" t="s">
        <v>394</v>
      </c>
      <c r="Q914" s="2">
        <v>1</v>
      </c>
      <c r="T914" s="2">
        <v>1</v>
      </c>
      <c r="Z914" s="2">
        <v>1</v>
      </c>
      <c r="AB914" s="2">
        <v>1</v>
      </c>
      <c r="AD914" s="2">
        <v>1</v>
      </c>
      <c r="AF914" s="2">
        <v>1</v>
      </c>
      <c r="AH914" s="2">
        <v>1</v>
      </c>
      <c r="AJ914" s="2">
        <v>1</v>
      </c>
      <c r="AL914" s="2">
        <v>1</v>
      </c>
      <c r="AN914" s="2">
        <v>1</v>
      </c>
      <c r="AP914" s="2">
        <v>1</v>
      </c>
      <c r="AR914" s="2">
        <v>1</v>
      </c>
      <c r="AU914">
        <v>2.9740000000000002</v>
      </c>
      <c r="AV914" t="s">
        <v>395</v>
      </c>
      <c r="AW914" t="s">
        <v>373</v>
      </c>
      <c r="BD914" t="s">
        <v>97</v>
      </c>
      <c r="BG914">
        <v>0</v>
      </c>
      <c r="BJ914">
        <v>3</v>
      </c>
    </row>
    <row r="915" spans="1:62" x14ac:dyDescent="0.25">
      <c r="A915" s="1">
        <v>913</v>
      </c>
      <c r="B915">
        <v>1895</v>
      </c>
      <c r="C915" t="s">
        <v>450</v>
      </c>
      <c r="D915" t="s">
        <v>120</v>
      </c>
      <c r="E915">
        <v>0</v>
      </c>
      <c r="F915" t="s">
        <v>111</v>
      </c>
      <c r="G915" t="s">
        <v>99</v>
      </c>
      <c r="H915" t="s">
        <v>66</v>
      </c>
      <c r="I915" t="s">
        <v>392</v>
      </c>
      <c r="J915" t="s">
        <v>69</v>
      </c>
      <c r="K915" t="s">
        <v>91</v>
      </c>
      <c r="L915" t="s">
        <v>92</v>
      </c>
      <c r="M915" t="s">
        <v>93</v>
      </c>
      <c r="N915" t="s">
        <v>393</v>
      </c>
      <c r="O915" t="s">
        <v>394</v>
      </c>
      <c r="Q915" s="2">
        <v>1</v>
      </c>
      <c r="T915" s="2">
        <v>1</v>
      </c>
      <c r="Z915" s="2">
        <v>1</v>
      </c>
      <c r="AB915" s="2">
        <v>1</v>
      </c>
      <c r="AD915" s="2">
        <v>1</v>
      </c>
      <c r="AF915" s="2">
        <v>1</v>
      </c>
      <c r="AH915" s="2">
        <v>1</v>
      </c>
      <c r="AJ915" s="2">
        <v>1</v>
      </c>
      <c r="AL915" s="2">
        <v>1</v>
      </c>
      <c r="AN915" s="2">
        <v>1</v>
      </c>
      <c r="AP915" s="2">
        <v>1</v>
      </c>
      <c r="AR915" s="2">
        <v>1</v>
      </c>
      <c r="AU915">
        <v>2.9740000000000002</v>
      </c>
      <c r="AV915" t="s">
        <v>373</v>
      </c>
      <c r="AW915" t="s">
        <v>395</v>
      </c>
      <c r="BD915" t="s">
        <v>97</v>
      </c>
      <c r="BG915">
        <v>0</v>
      </c>
      <c r="BJ915">
        <v>4</v>
      </c>
    </row>
    <row r="916" spans="1:62" x14ac:dyDescent="0.25">
      <c r="A916" s="1">
        <v>914</v>
      </c>
      <c r="B916">
        <v>1896</v>
      </c>
      <c r="C916" t="s">
        <v>450</v>
      </c>
      <c r="D916" t="s">
        <v>120</v>
      </c>
      <c r="E916">
        <v>0</v>
      </c>
      <c r="F916" t="s">
        <v>112</v>
      </c>
      <c r="G916" t="s">
        <v>66</v>
      </c>
      <c r="H916" t="s">
        <v>67</v>
      </c>
      <c r="I916" t="s">
        <v>392</v>
      </c>
      <c r="J916" t="s">
        <v>69</v>
      </c>
      <c r="K916" t="s">
        <v>91</v>
      </c>
      <c r="L916" t="s">
        <v>92</v>
      </c>
      <c r="M916" t="s">
        <v>93</v>
      </c>
      <c r="N916" t="s">
        <v>393</v>
      </c>
      <c r="O916" t="s">
        <v>394</v>
      </c>
      <c r="Q916" s="2">
        <v>1</v>
      </c>
      <c r="T916" s="2">
        <v>1</v>
      </c>
      <c r="Z916" s="2">
        <v>1</v>
      </c>
      <c r="AB916" s="2">
        <v>1</v>
      </c>
      <c r="AD916" s="2">
        <v>1</v>
      </c>
      <c r="AF916" s="2">
        <v>1</v>
      </c>
      <c r="AH916" s="2">
        <v>1</v>
      </c>
      <c r="AJ916" s="2">
        <v>1</v>
      </c>
      <c r="AL916" s="2">
        <v>1</v>
      </c>
      <c r="AN916" s="2">
        <v>1</v>
      </c>
      <c r="AP916" s="2">
        <v>1</v>
      </c>
      <c r="AR916" s="2">
        <v>1</v>
      </c>
      <c r="AU916">
        <v>2.9740000000000002</v>
      </c>
      <c r="AV916" t="s">
        <v>395</v>
      </c>
      <c r="AW916" t="s">
        <v>373</v>
      </c>
      <c r="BD916" t="s">
        <v>97</v>
      </c>
      <c r="BG916">
        <v>0</v>
      </c>
      <c r="BJ916">
        <v>5</v>
      </c>
    </row>
    <row r="917" spans="1:62" x14ac:dyDescent="0.25">
      <c r="A917" s="1">
        <v>915</v>
      </c>
      <c r="B917">
        <v>1897</v>
      </c>
      <c r="C917" t="s">
        <v>450</v>
      </c>
      <c r="D917" t="s">
        <v>120</v>
      </c>
      <c r="E917">
        <v>0</v>
      </c>
      <c r="F917" t="s">
        <v>78</v>
      </c>
      <c r="G917" t="s">
        <v>67</v>
      </c>
      <c r="H917" t="s">
        <v>101</v>
      </c>
      <c r="I917" t="s">
        <v>392</v>
      </c>
      <c r="J917" t="s">
        <v>69</v>
      </c>
      <c r="K917" t="s">
        <v>91</v>
      </c>
      <c r="L917" t="s">
        <v>92</v>
      </c>
      <c r="M917" t="s">
        <v>93</v>
      </c>
      <c r="N917" t="s">
        <v>393</v>
      </c>
      <c r="O917" t="s">
        <v>394</v>
      </c>
      <c r="Q917" s="2">
        <v>1</v>
      </c>
      <c r="T917" s="2">
        <v>1</v>
      </c>
      <c r="Z917" s="2">
        <v>1</v>
      </c>
      <c r="AB917" s="2">
        <v>1</v>
      </c>
      <c r="AD917" s="2">
        <v>1</v>
      </c>
      <c r="AF917" s="2">
        <v>1</v>
      </c>
      <c r="AH917" s="2">
        <v>1</v>
      </c>
      <c r="AJ917" s="2">
        <v>1</v>
      </c>
      <c r="AL917" s="2">
        <v>1</v>
      </c>
      <c r="AN917" s="2">
        <v>1</v>
      </c>
      <c r="AP917" s="2">
        <v>1</v>
      </c>
      <c r="AR917" s="2">
        <v>1</v>
      </c>
      <c r="AU917">
        <v>2.9740000000000002</v>
      </c>
      <c r="AV917" t="s">
        <v>373</v>
      </c>
      <c r="AW917" t="s">
        <v>395</v>
      </c>
      <c r="BD917" t="s">
        <v>97</v>
      </c>
      <c r="BG917">
        <v>0</v>
      </c>
      <c r="BJ917">
        <v>6</v>
      </c>
    </row>
    <row r="918" spans="1:62" x14ac:dyDescent="0.25">
      <c r="A918" s="1">
        <v>916</v>
      </c>
      <c r="B918">
        <v>1899</v>
      </c>
      <c r="C918" t="s">
        <v>450</v>
      </c>
      <c r="D918" t="s">
        <v>120</v>
      </c>
      <c r="E918">
        <v>0</v>
      </c>
      <c r="F918" t="s">
        <v>86</v>
      </c>
      <c r="G918" t="s">
        <v>110</v>
      </c>
      <c r="H918" t="s">
        <v>80</v>
      </c>
      <c r="I918" t="s">
        <v>392</v>
      </c>
      <c r="J918" t="s">
        <v>69</v>
      </c>
      <c r="K918" t="s">
        <v>91</v>
      </c>
      <c r="L918" t="s">
        <v>92</v>
      </c>
      <c r="M918" t="s">
        <v>93</v>
      </c>
      <c r="N918" t="s">
        <v>393</v>
      </c>
      <c r="O918" t="s">
        <v>394</v>
      </c>
      <c r="Q918" s="2">
        <v>1</v>
      </c>
      <c r="T918" s="2">
        <v>1</v>
      </c>
      <c r="Z918" s="2">
        <v>1</v>
      </c>
      <c r="AB918" s="2">
        <v>1</v>
      </c>
      <c r="AD918" s="2">
        <v>1</v>
      </c>
      <c r="AF918" s="2">
        <v>1</v>
      </c>
      <c r="AH918" s="2">
        <v>1</v>
      </c>
      <c r="AJ918" s="2">
        <v>1</v>
      </c>
      <c r="AL918" s="2">
        <v>1</v>
      </c>
      <c r="AN918" s="2">
        <v>1</v>
      </c>
      <c r="AP918" s="2">
        <v>1</v>
      </c>
      <c r="AR918" s="2">
        <v>1</v>
      </c>
      <c r="AU918">
        <v>2.9740000000000002</v>
      </c>
      <c r="AV918" t="s">
        <v>373</v>
      </c>
      <c r="AW918" t="s">
        <v>395</v>
      </c>
      <c r="BD918" t="s">
        <v>97</v>
      </c>
      <c r="BG918">
        <v>0</v>
      </c>
      <c r="BJ918">
        <v>8</v>
      </c>
    </row>
    <row r="919" spans="1:62" x14ac:dyDescent="0.25">
      <c r="A919" s="1">
        <v>917</v>
      </c>
      <c r="B919">
        <v>1900</v>
      </c>
      <c r="C919" t="s">
        <v>510</v>
      </c>
      <c r="D919" t="s">
        <v>120</v>
      </c>
      <c r="E919">
        <v>0</v>
      </c>
      <c r="F919" t="s">
        <v>65</v>
      </c>
      <c r="G919" t="s">
        <v>66</v>
      </c>
      <c r="H919" t="s">
        <v>79</v>
      </c>
      <c r="I919" t="s">
        <v>447</v>
      </c>
      <c r="J919" t="s">
        <v>69</v>
      </c>
      <c r="K919" t="s">
        <v>143</v>
      </c>
      <c r="L919" t="s">
        <v>144</v>
      </c>
      <c r="M919" t="s">
        <v>93</v>
      </c>
      <c r="N919" t="s">
        <v>448</v>
      </c>
      <c r="O919" t="s">
        <v>449</v>
      </c>
      <c r="Q919" s="2">
        <v>1</v>
      </c>
      <c r="T919" s="2">
        <v>1</v>
      </c>
      <c r="Z919" s="2">
        <v>1</v>
      </c>
      <c r="AB919" s="2">
        <v>1</v>
      </c>
      <c r="AD919" s="2">
        <v>1</v>
      </c>
      <c r="AF919" s="2">
        <v>1</v>
      </c>
      <c r="AH919" s="2">
        <v>1</v>
      </c>
      <c r="AJ919" s="2">
        <v>1</v>
      </c>
      <c r="AL919" s="2">
        <v>1</v>
      </c>
      <c r="AN919" s="2">
        <v>1</v>
      </c>
      <c r="AP919" s="2">
        <v>1</v>
      </c>
      <c r="AR919" s="2">
        <v>1</v>
      </c>
      <c r="AU919">
        <v>3.403</v>
      </c>
      <c r="AV919" t="s">
        <v>395</v>
      </c>
      <c r="AW919" t="s">
        <v>373</v>
      </c>
      <c r="BD919" t="s">
        <v>97</v>
      </c>
      <c r="BG919">
        <v>0</v>
      </c>
      <c r="BJ919">
        <v>1</v>
      </c>
    </row>
    <row r="920" spans="1:62" x14ac:dyDescent="0.25">
      <c r="A920" s="1">
        <v>918</v>
      </c>
      <c r="B920">
        <v>1901</v>
      </c>
      <c r="C920" t="s">
        <v>510</v>
      </c>
      <c r="D920" t="s">
        <v>120</v>
      </c>
      <c r="E920">
        <v>0</v>
      </c>
      <c r="F920" t="s">
        <v>105</v>
      </c>
      <c r="G920" t="s">
        <v>79</v>
      </c>
      <c r="H920" t="s">
        <v>110</v>
      </c>
      <c r="I920" t="s">
        <v>447</v>
      </c>
      <c r="J920" t="s">
        <v>69</v>
      </c>
      <c r="K920" t="s">
        <v>143</v>
      </c>
      <c r="L920" t="s">
        <v>144</v>
      </c>
      <c r="M920" t="s">
        <v>93</v>
      </c>
      <c r="N920" t="s">
        <v>448</v>
      </c>
      <c r="O920" t="s">
        <v>449</v>
      </c>
      <c r="Q920" s="2">
        <v>1</v>
      </c>
      <c r="T920" s="2">
        <v>1</v>
      </c>
      <c r="Z920" s="2">
        <v>1</v>
      </c>
      <c r="AB920" s="2">
        <v>1</v>
      </c>
      <c r="AD920" s="2">
        <v>1</v>
      </c>
      <c r="AF920" s="2">
        <v>1</v>
      </c>
      <c r="AH920" s="2">
        <v>1</v>
      </c>
      <c r="AJ920" s="2">
        <v>1</v>
      </c>
      <c r="AL920" s="2">
        <v>1</v>
      </c>
      <c r="AN920" s="2">
        <v>1</v>
      </c>
      <c r="AP920" s="2">
        <v>1</v>
      </c>
      <c r="AR920" s="2">
        <v>1</v>
      </c>
      <c r="AU920">
        <v>3.403</v>
      </c>
      <c r="AV920" t="s">
        <v>373</v>
      </c>
      <c r="AW920" t="s">
        <v>395</v>
      </c>
      <c r="BD920" t="s">
        <v>97</v>
      </c>
      <c r="BG920">
        <v>0</v>
      </c>
      <c r="BJ920">
        <v>2</v>
      </c>
    </row>
    <row r="921" spans="1:62" x14ac:dyDescent="0.25">
      <c r="A921" s="1">
        <v>919</v>
      </c>
      <c r="B921">
        <v>1902</v>
      </c>
      <c r="C921" t="s">
        <v>510</v>
      </c>
      <c r="D921" t="s">
        <v>120</v>
      </c>
      <c r="E921">
        <v>0</v>
      </c>
      <c r="F921" t="s">
        <v>109</v>
      </c>
      <c r="G921" t="s">
        <v>110</v>
      </c>
      <c r="H921" t="s">
        <v>99</v>
      </c>
      <c r="I921" t="s">
        <v>447</v>
      </c>
      <c r="J921" t="s">
        <v>69</v>
      </c>
      <c r="K921" t="s">
        <v>143</v>
      </c>
      <c r="L921" t="s">
        <v>144</v>
      </c>
      <c r="M921" t="s">
        <v>93</v>
      </c>
      <c r="N921" t="s">
        <v>448</v>
      </c>
      <c r="O921" t="s">
        <v>449</v>
      </c>
      <c r="Q921" s="2">
        <v>1</v>
      </c>
      <c r="T921" s="2">
        <v>1</v>
      </c>
      <c r="Z921" s="2">
        <v>1</v>
      </c>
      <c r="AB921" s="2">
        <v>1</v>
      </c>
      <c r="AD921" s="2">
        <v>1</v>
      </c>
      <c r="AF921" s="2">
        <v>1</v>
      </c>
      <c r="AH921" s="2">
        <v>1</v>
      </c>
      <c r="AJ921" s="2">
        <v>1</v>
      </c>
      <c r="AL921" s="2">
        <v>1</v>
      </c>
      <c r="AN921" s="2">
        <v>1</v>
      </c>
      <c r="AP921" s="2">
        <v>1</v>
      </c>
      <c r="AR921" s="2">
        <v>1</v>
      </c>
      <c r="AU921">
        <v>3.403</v>
      </c>
      <c r="AV921" t="s">
        <v>395</v>
      </c>
      <c r="AW921" t="s">
        <v>373</v>
      </c>
      <c r="BD921" t="s">
        <v>97</v>
      </c>
      <c r="BG921">
        <v>0</v>
      </c>
      <c r="BJ921">
        <v>3</v>
      </c>
    </row>
    <row r="922" spans="1:62" x14ac:dyDescent="0.25">
      <c r="A922" s="1">
        <v>920</v>
      </c>
      <c r="B922">
        <v>1903</v>
      </c>
      <c r="C922" t="s">
        <v>510</v>
      </c>
      <c r="D922" t="s">
        <v>120</v>
      </c>
      <c r="E922">
        <v>0</v>
      </c>
      <c r="F922" t="s">
        <v>111</v>
      </c>
      <c r="G922" t="s">
        <v>99</v>
      </c>
      <c r="H922" t="s">
        <v>85</v>
      </c>
      <c r="I922" t="s">
        <v>447</v>
      </c>
      <c r="J922" t="s">
        <v>69</v>
      </c>
      <c r="K922" t="s">
        <v>143</v>
      </c>
      <c r="L922" t="s">
        <v>144</v>
      </c>
      <c r="M922" t="s">
        <v>93</v>
      </c>
      <c r="N922" t="s">
        <v>448</v>
      </c>
      <c r="O922" t="s">
        <v>449</v>
      </c>
      <c r="Q922" s="2">
        <v>1</v>
      </c>
      <c r="T922" s="2">
        <v>1</v>
      </c>
      <c r="Z922" s="2">
        <v>1</v>
      </c>
      <c r="AB922" s="2">
        <v>1</v>
      </c>
      <c r="AD922" s="2">
        <v>1</v>
      </c>
      <c r="AF922" s="2">
        <v>1</v>
      </c>
      <c r="AH922" s="2">
        <v>1</v>
      </c>
      <c r="AJ922" s="2">
        <v>1</v>
      </c>
      <c r="AL922" s="2">
        <v>1</v>
      </c>
      <c r="AN922" s="2">
        <v>1</v>
      </c>
      <c r="AP922" s="2">
        <v>1</v>
      </c>
      <c r="AR922" s="2">
        <v>1</v>
      </c>
      <c r="AU922">
        <v>3.403</v>
      </c>
      <c r="AV922" t="s">
        <v>373</v>
      </c>
      <c r="AW922" t="s">
        <v>395</v>
      </c>
      <c r="BD922" t="s">
        <v>97</v>
      </c>
      <c r="BG922">
        <v>0</v>
      </c>
      <c r="BJ922">
        <v>4</v>
      </c>
    </row>
    <row r="923" spans="1:62" x14ac:dyDescent="0.25">
      <c r="A923" s="1">
        <v>921</v>
      </c>
      <c r="B923">
        <v>1904</v>
      </c>
      <c r="C923" t="s">
        <v>451</v>
      </c>
      <c r="D923" t="s">
        <v>120</v>
      </c>
      <c r="E923">
        <v>0</v>
      </c>
      <c r="F923" t="s">
        <v>65</v>
      </c>
      <c r="G923" t="s">
        <v>85</v>
      </c>
      <c r="H923" t="s">
        <v>79</v>
      </c>
      <c r="I923" t="s">
        <v>447</v>
      </c>
      <c r="J923" t="s">
        <v>69</v>
      </c>
      <c r="K923" t="s">
        <v>143</v>
      </c>
      <c r="L923" t="s">
        <v>144</v>
      </c>
      <c r="M923" t="s">
        <v>93</v>
      </c>
      <c r="N923" t="s">
        <v>448</v>
      </c>
      <c r="O923" t="s">
        <v>449</v>
      </c>
      <c r="Q923" s="2">
        <v>1</v>
      </c>
      <c r="T923" s="2">
        <v>1</v>
      </c>
      <c r="Z923" s="2">
        <v>1</v>
      </c>
      <c r="AB923" s="2">
        <v>1</v>
      </c>
      <c r="AD923" s="2">
        <v>1</v>
      </c>
      <c r="AF923" s="2">
        <v>1</v>
      </c>
      <c r="AH923" s="2">
        <v>1</v>
      </c>
      <c r="AJ923" s="2">
        <v>1</v>
      </c>
      <c r="AL923" s="2">
        <v>1</v>
      </c>
      <c r="AN923" s="2">
        <v>1</v>
      </c>
      <c r="AP923" s="2">
        <v>1</v>
      </c>
      <c r="AR923" s="2">
        <v>1</v>
      </c>
      <c r="AU923">
        <v>3.403</v>
      </c>
      <c r="AV923" t="s">
        <v>395</v>
      </c>
      <c r="AW923" t="s">
        <v>373</v>
      </c>
      <c r="BD923" t="s">
        <v>97</v>
      </c>
      <c r="BG923">
        <v>0</v>
      </c>
      <c r="BJ923">
        <v>1</v>
      </c>
    </row>
    <row r="924" spans="1:62" x14ac:dyDescent="0.25">
      <c r="A924" s="1">
        <v>922</v>
      </c>
      <c r="B924">
        <v>1905</v>
      </c>
      <c r="C924" t="s">
        <v>451</v>
      </c>
      <c r="D924" t="s">
        <v>120</v>
      </c>
      <c r="E924">
        <v>0</v>
      </c>
      <c r="F924" t="s">
        <v>105</v>
      </c>
      <c r="G924" t="s">
        <v>79</v>
      </c>
      <c r="H924" t="s">
        <v>66</v>
      </c>
      <c r="I924" t="s">
        <v>447</v>
      </c>
      <c r="J924" t="s">
        <v>69</v>
      </c>
      <c r="K924" t="s">
        <v>143</v>
      </c>
      <c r="L924" t="s">
        <v>144</v>
      </c>
      <c r="M924" t="s">
        <v>93</v>
      </c>
      <c r="N924" t="s">
        <v>448</v>
      </c>
      <c r="O924" t="s">
        <v>449</v>
      </c>
      <c r="Q924" s="2">
        <v>1</v>
      </c>
      <c r="T924" s="2">
        <v>1</v>
      </c>
      <c r="Z924" s="2">
        <v>1</v>
      </c>
      <c r="AB924" s="2">
        <v>1</v>
      </c>
      <c r="AD924" s="2">
        <v>1</v>
      </c>
      <c r="AF924" s="2">
        <v>1</v>
      </c>
      <c r="AH924" s="2">
        <v>1</v>
      </c>
      <c r="AJ924" s="2">
        <v>1</v>
      </c>
      <c r="AL924" s="2">
        <v>1</v>
      </c>
      <c r="AN924" s="2">
        <v>1</v>
      </c>
      <c r="AP924" s="2">
        <v>1</v>
      </c>
      <c r="AR924" s="2">
        <v>1</v>
      </c>
      <c r="AU924">
        <v>3.403</v>
      </c>
      <c r="AV924" t="s">
        <v>373</v>
      </c>
      <c r="AW924" t="s">
        <v>395</v>
      </c>
      <c r="BD924" t="s">
        <v>97</v>
      </c>
      <c r="BG924">
        <v>0</v>
      </c>
      <c r="BJ924">
        <v>2</v>
      </c>
    </row>
    <row r="925" spans="1:62" x14ac:dyDescent="0.25">
      <c r="A925" s="1">
        <v>923</v>
      </c>
      <c r="B925">
        <v>1907</v>
      </c>
      <c r="C925" t="s">
        <v>451</v>
      </c>
      <c r="D925" t="s">
        <v>120</v>
      </c>
      <c r="E925">
        <v>0</v>
      </c>
      <c r="F925" t="s">
        <v>111</v>
      </c>
      <c r="G925" t="s">
        <v>99</v>
      </c>
      <c r="H925" t="s">
        <v>85</v>
      </c>
      <c r="I925" t="s">
        <v>447</v>
      </c>
      <c r="J925" t="s">
        <v>69</v>
      </c>
      <c r="K925" t="s">
        <v>143</v>
      </c>
      <c r="L925" t="s">
        <v>144</v>
      </c>
      <c r="M925" t="s">
        <v>93</v>
      </c>
      <c r="N925" t="s">
        <v>448</v>
      </c>
      <c r="O925" t="s">
        <v>449</v>
      </c>
      <c r="Q925" s="2">
        <v>1</v>
      </c>
      <c r="T925" s="2">
        <v>1</v>
      </c>
      <c r="Z925" s="2">
        <v>1</v>
      </c>
      <c r="AB925" s="2">
        <v>1</v>
      </c>
      <c r="AD925" s="2">
        <v>1</v>
      </c>
      <c r="AF925" s="2">
        <v>1</v>
      </c>
      <c r="AH925" s="2">
        <v>1</v>
      </c>
      <c r="AJ925" s="2">
        <v>1</v>
      </c>
      <c r="AL925" s="2">
        <v>1</v>
      </c>
      <c r="AN925" s="2">
        <v>1</v>
      </c>
      <c r="AP925" s="2">
        <v>1</v>
      </c>
      <c r="AR925" s="2">
        <v>1</v>
      </c>
      <c r="AU925">
        <v>3.403</v>
      </c>
      <c r="AV925" t="s">
        <v>373</v>
      </c>
      <c r="AW925" t="s">
        <v>395</v>
      </c>
      <c r="BD925" t="s">
        <v>97</v>
      </c>
      <c r="BG925">
        <v>0</v>
      </c>
      <c r="BJ925">
        <v>4</v>
      </c>
    </row>
    <row r="926" spans="1:62" x14ac:dyDescent="0.25">
      <c r="A926" s="1">
        <v>924</v>
      </c>
      <c r="B926">
        <v>1908</v>
      </c>
      <c r="C926" t="s">
        <v>451</v>
      </c>
      <c r="D926" t="s">
        <v>120</v>
      </c>
      <c r="E926">
        <v>0</v>
      </c>
      <c r="F926" t="s">
        <v>112</v>
      </c>
      <c r="G926" t="s">
        <v>66</v>
      </c>
      <c r="H926" t="s">
        <v>67</v>
      </c>
      <c r="I926" t="s">
        <v>447</v>
      </c>
      <c r="J926" t="s">
        <v>69</v>
      </c>
      <c r="K926" t="s">
        <v>143</v>
      </c>
      <c r="L926" t="s">
        <v>144</v>
      </c>
      <c r="M926" t="s">
        <v>93</v>
      </c>
      <c r="N926" t="s">
        <v>448</v>
      </c>
      <c r="O926" t="s">
        <v>449</v>
      </c>
      <c r="Q926" s="2">
        <v>1</v>
      </c>
      <c r="T926" s="2">
        <v>1</v>
      </c>
      <c r="Z926" s="2">
        <v>1</v>
      </c>
      <c r="AB926" s="2">
        <v>1</v>
      </c>
      <c r="AD926" s="2">
        <v>1</v>
      </c>
      <c r="AF926" s="2">
        <v>1</v>
      </c>
      <c r="AH926" s="2">
        <v>1</v>
      </c>
      <c r="AJ926" s="2">
        <v>1</v>
      </c>
      <c r="AL926" s="2">
        <v>1</v>
      </c>
      <c r="AN926" s="2">
        <v>1</v>
      </c>
      <c r="AP926" s="2">
        <v>1</v>
      </c>
      <c r="AR926" s="2">
        <v>1</v>
      </c>
      <c r="AU926">
        <v>3.403</v>
      </c>
      <c r="AV926" t="s">
        <v>395</v>
      </c>
      <c r="AW926" t="s">
        <v>373</v>
      </c>
      <c r="BD926" t="s">
        <v>97</v>
      </c>
      <c r="BG926">
        <v>0</v>
      </c>
      <c r="BJ926">
        <v>5</v>
      </c>
    </row>
    <row r="927" spans="1:62" x14ac:dyDescent="0.25">
      <c r="A927" s="1">
        <v>925</v>
      </c>
      <c r="B927">
        <v>1909</v>
      </c>
      <c r="C927" t="s">
        <v>451</v>
      </c>
      <c r="D927" t="s">
        <v>120</v>
      </c>
      <c r="E927">
        <v>0</v>
      </c>
      <c r="F927" t="s">
        <v>78</v>
      </c>
      <c r="G927" t="s">
        <v>67</v>
      </c>
      <c r="H927" t="s">
        <v>85</v>
      </c>
      <c r="I927" t="s">
        <v>447</v>
      </c>
      <c r="J927" t="s">
        <v>69</v>
      </c>
      <c r="K927" t="s">
        <v>143</v>
      </c>
      <c r="L927" t="s">
        <v>144</v>
      </c>
      <c r="M927" t="s">
        <v>93</v>
      </c>
      <c r="N927" t="s">
        <v>448</v>
      </c>
      <c r="O927" t="s">
        <v>449</v>
      </c>
      <c r="Q927" s="2">
        <v>1</v>
      </c>
      <c r="T927" s="2">
        <v>1</v>
      </c>
      <c r="Z927" s="2">
        <v>1</v>
      </c>
      <c r="AB927" s="2">
        <v>1</v>
      </c>
      <c r="AD927" s="2">
        <v>1</v>
      </c>
      <c r="AF927" s="2">
        <v>1</v>
      </c>
      <c r="AH927" s="2">
        <v>1</v>
      </c>
      <c r="AJ927" s="2">
        <v>1</v>
      </c>
      <c r="AL927" s="2">
        <v>1</v>
      </c>
      <c r="AN927" s="2">
        <v>1</v>
      </c>
      <c r="AP927" s="2">
        <v>1</v>
      </c>
      <c r="AR927" s="2">
        <v>1</v>
      </c>
      <c r="AU927">
        <v>3.403</v>
      </c>
      <c r="AV927" t="s">
        <v>373</v>
      </c>
      <c r="AW927" t="s">
        <v>395</v>
      </c>
      <c r="BD927" t="s">
        <v>97</v>
      </c>
      <c r="BG927">
        <v>0</v>
      </c>
      <c r="BJ927">
        <v>6</v>
      </c>
    </row>
    <row r="928" spans="1:62" x14ac:dyDescent="0.25">
      <c r="A928" s="1">
        <v>926</v>
      </c>
      <c r="B928">
        <v>1910</v>
      </c>
      <c r="C928" t="s">
        <v>452</v>
      </c>
      <c r="D928" t="s">
        <v>120</v>
      </c>
      <c r="E928">
        <v>0</v>
      </c>
      <c r="F928" t="s">
        <v>65</v>
      </c>
      <c r="G928" t="s">
        <v>66</v>
      </c>
      <c r="H928" t="s">
        <v>79</v>
      </c>
      <c r="I928" t="s">
        <v>458</v>
      </c>
      <c r="J928" t="s">
        <v>69</v>
      </c>
      <c r="K928" t="s">
        <v>160</v>
      </c>
      <c r="L928" t="s">
        <v>161</v>
      </c>
      <c r="M928" t="s">
        <v>103</v>
      </c>
      <c r="N928" t="s">
        <v>448</v>
      </c>
      <c r="O928" t="s">
        <v>449</v>
      </c>
      <c r="Q928" s="2">
        <v>1</v>
      </c>
      <c r="T928" s="2">
        <v>1</v>
      </c>
      <c r="Z928" s="2">
        <v>1</v>
      </c>
      <c r="AB928" s="2">
        <v>1</v>
      </c>
      <c r="AD928" s="2">
        <v>1</v>
      </c>
      <c r="AF928" s="2">
        <v>1</v>
      </c>
      <c r="AH928" s="2">
        <v>1</v>
      </c>
      <c r="AJ928" s="2">
        <v>1</v>
      </c>
      <c r="AL928" s="2">
        <v>1</v>
      </c>
      <c r="AN928" s="2">
        <v>1</v>
      </c>
      <c r="AP928" s="2">
        <v>1</v>
      </c>
      <c r="AR928" s="2">
        <v>1</v>
      </c>
      <c r="AU928">
        <v>0</v>
      </c>
      <c r="AV928" t="s">
        <v>395</v>
      </c>
      <c r="AW928" t="s">
        <v>373</v>
      </c>
      <c r="BD928" t="s">
        <v>97</v>
      </c>
      <c r="BG928">
        <v>0</v>
      </c>
      <c r="BJ928">
        <v>1</v>
      </c>
    </row>
    <row r="929" spans="1:62" x14ac:dyDescent="0.25">
      <c r="A929" s="1">
        <v>927</v>
      </c>
      <c r="B929">
        <v>1911</v>
      </c>
      <c r="C929" t="s">
        <v>452</v>
      </c>
      <c r="D929" t="s">
        <v>120</v>
      </c>
      <c r="E929">
        <v>0</v>
      </c>
      <c r="F929" t="s">
        <v>105</v>
      </c>
      <c r="G929" t="s">
        <v>79</v>
      </c>
      <c r="H929" t="s">
        <v>85</v>
      </c>
      <c r="I929" t="s">
        <v>453</v>
      </c>
      <c r="J929" t="s">
        <v>69</v>
      </c>
      <c r="K929" t="s">
        <v>160</v>
      </c>
      <c r="L929" t="s">
        <v>161</v>
      </c>
      <c r="M929" t="s">
        <v>93</v>
      </c>
      <c r="N929" t="s">
        <v>448</v>
      </c>
      <c r="O929" t="s">
        <v>449</v>
      </c>
      <c r="Q929" s="2">
        <v>1</v>
      </c>
      <c r="T929" s="2">
        <v>1</v>
      </c>
      <c r="Z929" s="2">
        <v>1</v>
      </c>
      <c r="AB929" s="2">
        <v>1</v>
      </c>
      <c r="AD929" s="2">
        <v>1</v>
      </c>
      <c r="AF929" s="2">
        <v>1</v>
      </c>
      <c r="AH929" s="2">
        <v>1</v>
      </c>
      <c r="AJ929" s="2">
        <v>1</v>
      </c>
      <c r="AL929" s="2">
        <v>1</v>
      </c>
      <c r="AN929" s="2">
        <v>1</v>
      </c>
      <c r="AP929" s="2">
        <v>1</v>
      </c>
      <c r="AR929" s="2">
        <v>1</v>
      </c>
      <c r="AU929">
        <v>3.9870000000000001</v>
      </c>
      <c r="AV929" t="s">
        <v>373</v>
      </c>
      <c r="AW929" t="s">
        <v>395</v>
      </c>
      <c r="BD929" t="s">
        <v>97</v>
      </c>
      <c r="BG929">
        <v>0</v>
      </c>
      <c r="BJ929">
        <v>2</v>
      </c>
    </row>
    <row r="930" spans="1:62" x14ac:dyDescent="0.25">
      <c r="A930" s="1">
        <v>928</v>
      </c>
      <c r="B930">
        <v>1912</v>
      </c>
      <c r="C930" t="s">
        <v>452</v>
      </c>
      <c r="D930" t="s">
        <v>120</v>
      </c>
      <c r="E930">
        <v>0</v>
      </c>
      <c r="F930" t="s">
        <v>109</v>
      </c>
      <c r="G930" t="s">
        <v>85</v>
      </c>
      <c r="H930" t="s">
        <v>99</v>
      </c>
      <c r="I930" t="s">
        <v>453</v>
      </c>
      <c r="J930" t="s">
        <v>69</v>
      </c>
      <c r="K930" t="s">
        <v>160</v>
      </c>
      <c r="L930" t="s">
        <v>161</v>
      </c>
      <c r="M930" t="s">
        <v>93</v>
      </c>
      <c r="N930" t="s">
        <v>448</v>
      </c>
      <c r="O930" t="s">
        <v>449</v>
      </c>
      <c r="Q930" s="2">
        <v>1</v>
      </c>
      <c r="T930" s="2">
        <v>1</v>
      </c>
      <c r="Z930" s="2">
        <v>1</v>
      </c>
      <c r="AB930" s="2">
        <v>1</v>
      </c>
      <c r="AD930" s="2">
        <v>1</v>
      </c>
      <c r="AF930" s="2">
        <v>1</v>
      </c>
      <c r="AH930" s="2">
        <v>1</v>
      </c>
      <c r="AJ930" s="2">
        <v>1</v>
      </c>
      <c r="AL930" s="2">
        <v>1</v>
      </c>
      <c r="AN930" s="2">
        <v>1</v>
      </c>
      <c r="AP930" s="2">
        <v>1</v>
      </c>
      <c r="AR930" s="2">
        <v>1</v>
      </c>
      <c r="AU930">
        <v>3.9870000000000001</v>
      </c>
      <c r="AV930" t="s">
        <v>395</v>
      </c>
      <c r="AW930" t="s">
        <v>373</v>
      </c>
      <c r="BD930" t="s">
        <v>97</v>
      </c>
      <c r="BG930">
        <v>0</v>
      </c>
      <c r="BJ930">
        <v>3</v>
      </c>
    </row>
    <row r="931" spans="1:62" x14ac:dyDescent="0.25">
      <c r="A931" s="1">
        <v>929</v>
      </c>
      <c r="B931">
        <v>1913</v>
      </c>
      <c r="C931" t="s">
        <v>452</v>
      </c>
      <c r="D931" t="s">
        <v>120</v>
      </c>
      <c r="E931">
        <v>0</v>
      </c>
      <c r="F931" t="s">
        <v>111</v>
      </c>
      <c r="G931" t="s">
        <v>99</v>
      </c>
      <c r="H931" t="s">
        <v>101</v>
      </c>
      <c r="I931" t="s">
        <v>453</v>
      </c>
      <c r="J931" t="s">
        <v>69</v>
      </c>
      <c r="K931" t="s">
        <v>160</v>
      </c>
      <c r="L931" t="s">
        <v>161</v>
      </c>
      <c r="M931" t="s">
        <v>93</v>
      </c>
      <c r="N931" t="s">
        <v>448</v>
      </c>
      <c r="O931" t="s">
        <v>449</v>
      </c>
      <c r="Q931" s="2">
        <v>1</v>
      </c>
      <c r="T931" s="2">
        <v>1</v>
      </c>
      <c r="Z931" s="2">
        <v>1</v>
      </c>
      <c r="AB931" s="2">
        <v>1</v>
      </c>
      <c r="AD931" s="2">
        <v>1</v>
      </c>
      <c r="AF931" s="2">
        <v>1</v>
      </c>
      <c r="AH931" s="2">
        <v>1</v>
      </c>
      <c r="AJ931" s="2">
        <v>1</v>
      </c>
      <c r="AL931" s="2">
        <v>1</v>
      </c>
      <c r="AN931" s="2">
        <v>1</v>
      </c>
      <c r="AP931" s="2">
        <v>1</v>
      </c>
      <c r="AR931" s="2">
        <v>1</v>
      </c>
      <c r="AU931">
        <v>3.9870000000000001</v>
      </c>
      <c r="AV931" t="s">
        <v>373</v>
      </c>
      <c r="AW931" t="s">
        <v>395</v>
      </c>
      <c r="BD931" t="s">
        <v>97</v>
      </c>
      <c r="BG931">
        <v>0</v>
      </c>
      <c r="BJ931">
        <v>4</v>
      </c>
    </row>
    <row r="932" spans="1:62" x14ac:dyDescent="0.25">
      <c r="A932" s="1">
        <v>930</v>
      </c>
      <c r="B932">
        <v>1699</v>
      </c>
      <c r="C932" t="s">
        <v>416</v>
      </c>
      <c r="D932" t="s">
        <v>120</v>
      </c>
      <c r="E932">
        <v>0</v>
      </c>
      <c r="F932" t="s">
        <v>105</v>
      </c>
      <c r="G932" t="s">
        <v>85</v>
      </c>
      <c r="H932" t="s">
        <v>99</v>
      </c>
      <c r="I932" t="s">
        <v>382</v>
      </c>
      <c r="J932" t="s">
        <v>69</v>
      </c>
      <c r="K932" t="s">
        <v>188</v>
      </c>
      <c r="L932" t="s">
        <v>189</v>
      </c>
      <c r="M932" t="s">
        <v>72</v>
      </c>
      <c r="N932" t="s">
        <v>383</v>
      </c>
      <c r="O932" t="s">
        <v>384</v>
      </c>
      <c r="Q932" s="2">
        <v>1</v>
      </c>
      <c r="T932" s="2">
        <v>1</v>
      </c>
      <c r="Z932" s="2">
        <v>1</v>
      </c>
      <c r="AB932" s="2">
        <v>1</v>
      </c>
      <c r="AD932" s="2">
        <v>1</v>
      </c>
      <c r="AF932" s="2">
        <v>1</v>
      </c>
      <c r="AH932" s="2">
        <v>1</v>
      </c>
      <c r="AJ932" s="2">
        <v>1</v>
      </c>
      <c r="AL932" s="2">
        <v>1</v>
      </c>
      <c r="AN932" s="2">
        <v>1</v>
      </c>
      <c r="AP932" s="2">
        <v>1</v>
      </c>
      <c r="AR932" s="2">
        <v>1</v>
      </c>
      <c r="AU932">
        <v>2.0870000000000002</v>
      </c>
      <c r="AV932" t="s">
        <v>374</v>
      </c>
      <c r="AW932" t="s">
        <v>373</v>
      </c>
      <c r="BD932" t="s">
        <v>77</v>
      </c>
      <c r="BG932">
        <v>0</v>
      </c>
      <c r="BJ932">
        <v>2</v>
      </c>
    </row>
    <row r="933" spans="1:62" x14ac:dyDescent="0.25">
      <c r="A933" s="1">
        <v>931</v>
      </c>
      <c r="B933">
        <v>1700</v>
      </c>
      <c r="C933" t="s">
        <v>416</v>
      </c>
      <c r="D933" t="s">
        <v>120</v>
      </c>
      <c r="E933">
        <v>0</v>
      </c>
      <c r="F933" t="s">
        <v>109</v>
      </c>
      <c r="G933" t="s">
        <v>99</v>
      </c>
      <c r="H933" t="s">
        <v>85</v>
      </c>
      <c r="I933" t="s">
        <v>382</v>
      </c>
      <c r="J933" t="s">
        <v>69</v>
      </c>
      <c r="K933" t="s">
        <v>188</v>
      </c>
      <c r="L933" t="s">
        <v>189</v>
      </c>
      <c r="M933" t="s">
        <v>72</v>
      </c>
      <c r="N933" t="s">
        <v>383</v>
      </c>
      <c r="O933" t="s">
        <v>384</v>
      </c>
      <c r="Q933" s="2">
        <v>1</v>
      </c>
      <c r="T933" s="2">
        <v>1</v>
      </c>
      <c r="Z933" s="2">
        <v>1</v>
      </c>
      <c r="AB933" s="2">
        <v>1</v>
      </c>
      <c r="AD933" s="2">
        <v>1</v>
      </c>
      <c r="AF933" s="2">
        <v>1</v>
      </c>
      <c r="AH933" s="2">
        <v>1</v>
      </c>
      <c r="AJ933" s="2">
        <v>1</v>
      </c>
      <c r="AL933" s="2">
        <v>1</v>
      </c>
      <c r="AN933" s="2">
        <v>1</v>
      </c>
      <c r="AP933" s="2">
        <v>1</v>
      </c>
      <c r="AR933" s="2">
        <v>1</v>
      </c>
      <c r="AU933">
        <v>2.0870000000000002</v>
      </c>
      <c r="AV933" t="s">
        <v>373</v>
      </c>
      <c r="AW933" t="s">
        <v>374</v>
      </c>
      <c r="BD933" t="s">
        <v>77</v>
      </c>
      <c r="BG933">
        <v>0</v>
      </c>
      <c r="BJ933">
        <v>3</v>
      </c>
    </row>
    <row r="934" spans="1:62" x14ac:dyDescent="0.25">
      <c r="A934" s="1">
        <v>932</v>
      </c>
      <c r="B934">
        <v>1701</v>
      </c>
      <c r="C934" t="s">
        <v>416</v>
      </c>
      <c r="D934" t="s">
        <v>120</v>
      </c>
      <c r="E934">
        <v>0</v>
      </c>
      <c r="F934" t="s">
        <v>111</v>
      </c>
      <c r="G934" t="s">
        <v>85</v>
      </c>
      <c r="H934" t="s">
        <v>67</v>
      </c>
      <c r="I934" t="s">
        <v>382</v>
      </c>
      <c r="J934" t="s">
        <v>69</v>
      </c>
      <c r="K934" t="s">
        <v>188</v>
      </c>
      <c r="L934" t="s">
        <v>189</v>
      </c>
      <c r="M934" t="s">
        <v>72</v>
      </c>
      <c r="N934" t="s">
        <v>383</v>
      </c>
      <c r="O934" t="s">
        <v>384</v>
      </c>
      <c r="Q934" s="2">
        <v>1</v>
      </c>
      <c r="T934" s="2">
        <v>1</v>
      </c>
      <c r="Z934" s="2">
        <v>1</v>
      </c>
      <c r="AB934" s="2">
        <v>1</v>
      </c>
      <c r="AD934" s="2">
        <v>1</v>
      </c>
      <c r="AF934" s="2">
        <v>1</v>
      </c>
      <c r="AH934" s="2">
        <v>1</v>
      </c>
      <c r="AJ934" s="2">
        <v>1</v>
      </c>
      <c r="AL934" s="2">
        <v>1</v>
      </c>
      <c r="AN934" s="2">
        <v>1</v>
      </c>
      <c r="AP934" s="2">
        <v>1</v>
      </c>
      <c r="AR934" s="2">
        <v>1</v>
      </c>
      <c r="AU934">
        <v>2.0870000000000002</v>
      </c>
      <c r="AV934" t="s">
        <v>374</v>
      </c>
      <c r="AW934" t="s">
        <v>373</v>
      </c>
      <c r="BD934" t="s">
        <v>77</v>
      </c>
      <c r="BG934">
        <v>0</v>
      </c>
      <c r="BJ934">
        <v>4</v>
      </c>
    </row>
    <row r="935" spans="1:62" x14ac:dyDescent="0.25">
      <c r="A935" s="1">
        <v>933</v>
      </c>
      <c r="B935">
        <v>1702</v>
      </c>
      <c r="C935" t="s">
        <v>416</v>
      </c>
      <c r="D935" t="s">
        <v>120</v>
      </c>
      <c r="E935">
        <v>0</v>
      </c>
      <c r="F935" t="s">
        <v>112</v>
      </c>
      <c r="G935" t="s">
        <v>67</v>
      </c>
      <c r="H935" t="s">
        <v>110</v>
      </c>
      <c r="I935" t="s">
        <v>389</v>
      </c>
      <c r="J935" t="s">
        <v>69</v>
      </c>
      <c r="K935" t="s">
        <v>188</v>
      </c>
      <c r="L935" t="s">
        <v>189</v>
      </c>
      <c r="M935" t="s">
        <v>390</v>
      </c>
      <c r="N935" t="s">
        <v>383</v>
      </c>
      <c r="O935" t="s">
        <v>384</v>
      </c>
      <c r="Q935" s="2">
        <v>1</v>
      </c>
      <c r="T935" s="2">
        <v>1</v>
      </c>
      <c r="Z935" s="2">
        <v>1</v>
      </c>
      <c r="AB935" s="2">
        <v>1</v>
      </c>
      <c r="AD935" s="2">
        <v>1</v>
      </c>
      <c r="AF935" s="2">
        <v>1</v>
      </c>
      <c r="AH935" s="2">
        <v>1</v>
      </c>
      <c r="AJ935" s="2">
        <v>1</v>
      </c>
      <c r="AL935" s="2">
        <v>1</v>
      </c>
      <c r="AN935" s="2">
        <v>1</v>
      </c>
      <c r="AP935" s="2">
        <v>1</v>
      </c>
      <c r="AR935" s="2">
        <v>1</v>
      </c>
      <c r="AU935">
        <v>0</v>
      </c>
      <c r="AV935" t="s">
        <v>373</v>
      </c>
      <c r="AW935" t="s">
        <v>374</v>
      </c>
      <c r="BD935" t="s">
        <v>77</v>
      </c>
      <c r="BG935">
        <v>0</v>
      </c>
      <c r="BJ935">
        <v>5</v>
      </c>
    </row>
    <row r="936" spans="1:62" x14ac:dyDescent="0.25">
      <c r="A936" s="1">
        <v>934</v>
      </c>
      <c r="B936">
        <v>1703</v>
      </c>
      <c r="C936" t="s">
        <v>417</v>
      </c>
      <c r="D936" t="s">
        <v>120</v>
      </c>
      <c r="E936">
        <v>0</v>
      </c>
      <c r="F936" t="s">
        <v>65</v>
      </c>
      <c r="G936" t="s">
        <v>79</v>
      </c>
      <c r="H936" t="s">
        <v>85</v>
      </c>
      <c r="I936" t="s">
        <v>382</v>
      </c>
      <c r="J936" t="s">
        <v>69</v>
      </c>
      <c r="K936" t="s">
        <v>188</v>
      </c>
      <c r="L936" t="s">
        <v>189</v>
      </c>
      <c r="M936" t="s">
        <v>72</v>
      </c>
      <c r="N936" t="s">
        <v>383</v>
      </c>
      <c r="O936" t="s">
        <v>384</v>
      </c>
      <c r="Q936" s="2">
        <v>1</v>
      </c>
      <c r="T936" s="2">
        <v>1</v>
      </c>
      <c r="Z936" s="2">
        <v>1</v>
      </c>
      <c r="AB936" s="2">
        <v>1</v>
      </c>
      <c r="AD936" s="2">
        <v>1</v>
      </c>
      <c r="AF936" s="2">
        <v>1</v>
      </c>
      <c r="AH936" s="2">
        <v>1</v>
      </c>
      <c r="AJ936" s="2">
        <v>1</v>
      </c>
      <c r="AL936" s="2">
        <v>1</v>
      </c>
      <c r="AN936" s="2">
        <v>1</v>
      </c>
      <c r="AP936" s="2">
        <v>1</v>
      </c>
      <c r="AR936" s="2">
        <v>1</v>
      </c>
      <c r="AU936">
        <v>2.0870000000000002</v>
      </c>
      <c r="AV936" t="s">
        <v>373</v>
      </c>
      <c r="AW936" t="s">
        <v>374</v>
      </c>
      <c r="BD936" t="s">
        <v>77</v>
      </c>
      <c r="BG936">
        <v>0</v>
      </c>
      <c r="BJ936">
        <v>1</v>
      </c>
    </row>
    <row r="937" spans="1:62" x14ac:dyDescent="0.25">
      <c r="A937" s="1">
        <v>935</v>
      </c>
      <c r="B937">
        <v>1704</v>
      </c>
      <c r="C937" t="s">
        <v>417</v>
      </c>
      <c r="D937" t="s">
        <v>120</v>
      </c>
      <c r="E937">
        <v>0</v>
      </c>
      <c r="F937" t="s">
        <v>105</v>
      </c>
      <c r="G937" t="s">
        <v>85</v>
      </c>
      <c r="H937" t="s">
        <v>99</v>
      </c>
      <c r="I937" t="s">
        <v>382</v>
      </c>
      <c r="J937" t="s">
        <v>69</v>
      </c>
      <c r="K937" t="s">
        <v>188</v>
      </c>
      <c r="L937" t="s">
        <v>189</v>
      </c>
      <c r="M937" t="s">
        <v>72</v>
      </c>
      <c r="N937" t="s">
        <v>383</v>
      </c>
      <c r="O937" t="s">
        <v>384</v>
      </c>
      <c r="Q937" s="2">
        <v>1</v>
      </c>
      <c r="T937" s="2">
        <v>1</v>
      </c>
      <c r="Z937" s="2">
        <v>1</v>
      </c>
      <c r="AB937" s="2">
        <v>1</v>
      </c>
      <c r="AD937" s="2">
        <v>1</v>
      </c>
      <c r="AF937" s="2">
        <v>1</v>
      </c>
      <c r="AH937" s="2">
        <v>1</v>
      </c>
      <c r="AJ937" s="2">
        <v>1</v>
      </c>
      <c r="AL937" s="2">
        <v>1</v>
      </c>
      <c r="AN937" s="2">
        <v>1</v>
      </c>
      <c r="AP937" s="2">
        <v>1</v>
      </c>
      <c r="AR937" s="2">
        <v>1</v>
      </c>
      <c r="AU937">
        <v>2.0870000000000002</v>
      </c>
      <c r="AV937" t="s">
        <v>374</v>
      </c>
      <c r="AW937" t="s">
        <v>373</v>
      </c>
      <c r="BD937" t="s">
        <v>77</v>
      </c>
      <c r="BG937">
        <v>0</v>
      </c>
      <c r="BJ937">
        <v>2</v>
      </c>
    </row>
    <row r="938" spans="1:62" x14ac:dyDescent="0.25">
      <c r="A938" s="1">
        <v>936</v>
      </c>
      <c r="B938">
        <v>1705</v>
      </c>
      <c r="C938" t="s">
        <v>417</v>
      </c>
      <c r="D938" t="s">
        <v>120</v>
      </c>
      <c r="E938">
        <v>0</v>
      </c>
      <c r="F938" t="s">
        <v>109</v>
      </c>
      <c r="G938" t="s">
        <v>99</v>
      </c>
      <c r="H938" t="s">
        <v>85</v>
      </c>
      <c r="I938" t="s">
        <v>382</v>
      </c>
      <c r="J938" t="s">
        <v>69</v>
      </c>
      <c r="K938" t="s">
        <v>188</v>
      </c>
      <c r="L938" t="s">
        <v>189</v>
      </c>
      <c r="M938" t="s">
        <v>72</v>
      </c>
      <c r="N938" t="s">
        <v>383</v>
      </c>
      <c r="O938" t="s">
        <v>384</v>
      </c>
      <c r="Q938" s="2">
        <v>1</v>
      </c>
      <c r="T938" s="2">
        <v>1</v>
      </c>
      <c r="Z938" s="2">
        <v>1</v>
      </c>
      <c r="AB938" s="2">
        <v>1</v>
      </c>
      <c r="AD938" s="2">
        <v>1</v>
      </c>
      <c r="AF938" s="2">
        <v>1</v>
      </c>
      <c r="AH938" s="2">
        <v>1</v>
      </c>
      <c r="AJ938" s="2">
        <v>1</v>
      </c>
      <c r="AL938" s="2">
        <v>1</v>
      </c>
      <c r="AN938" s="2">
        <v>1</v>
      </c>
      <c r="AP938" s="2">
        <v>1</v>
      </c>
      <c r="AR938" s="2">
        <v>1</v>
      </c>
      <c r="AU938">
        <v>2.0870000000000002</v>
      </c>
      <c r="AV938" t="s">
        <v>373</v>
      </c>
      <c r="AW938" t="s">
        <v>374</v>
      </c>
      <c r="BD938" t="s">
        <v>77</v>
      </c>
      <c r="BG938">
        <v>0</v>
      </c>
      <c r="BJ938">
        <v>3</v>
      </c>
    </row>
    <row r="939" spans="1:62" x14ac:dyDescent="0.25">
      <c r="A939" s="1">
        <v>937</v>
      </c>
      <c r="B939">
        <v>1707</v>
      </c>
      <c r="C939" t="s">
        <v>417</v>
      </c>
      <c r="D939" t="s">
        <v>120</v>
      </c>
      <c r="E939">
        <v>0</v>
      </c>
      <c r="F939" t="s">
        <v>112</v>
      </c>
      <c r="G939" t="s">
        <v>79</v>
      </c>
      <c r="H939" t="s">
        <v>110</v>
      </c>
      <c r="I939" t="s">
        <v>222</v>
      </c>
      <c r="J939" t="s">
        <v>69</v>
      </c>
      <c r="K939" t="s">
        <v>188</v>
      </c>
      <c r="L939" t="s">
        <v>189</v>
      </c>
      <c r="M939" t="s">
        <v>72</v>
      </c>
      <c r="N939" t="s">
        <v>383</v>
      </c>
      <c r="O939" t="s">
        <v>384</v>
      </c>
      <c r="Q939" s="2">
        <v>1</v>
      </c>
      <c r="T939" s="2">
        <v>1</v>
      </c>
      <c r="Z939" s="2">
        <v>1</v>
      </c>
      <c r="AB939" s="2">
        <v>1</v>
      </c>
      <c r="AD939" s="2">
        <v>1</v>
      </c>
      <c r="AF939" s="2">
        <v>1</v>
      </c>
      <c r="AH939" s="2">
        <v>1</v>
      </c>
      <c r="AJ939" s="2">
        <v>1</v>
      </c>
      <c r="AL939" s="2">
        <v>1</v>
      </c>
      <c r="AN939" s="2">
        <v>1</v>
      </c>
      <c r="AP939" s="2">
        <v>1</v>
      </c>
      <c r="AR939" s="2">
        <v>1</v>
      </c>
      <c r="AU939">
        <v>2.0870000000000002</v>
      </c>
      <c r="AV939" t="s">
        <v>373</v>
      </c>
      <c r="AW939" t="s">
        <v>374</v>
      </c>
      <c r="BD939" t="s">
        <v>77</v>
      </c>
      <c r="BG939">
        <v>0</v>
      </c>
      <c r="BJ939">
        <v>5</v>
      </c>
    </row>
    <row r="940" spans="1:62" x14ac:dyDescent="0.25">
      <c r="A940" s="1">
        <v>938</v>
      </c>
      <c r="B940">
        <v>1708</v>
      </c>
      <c r="C940" t="s">
        <v>511</v>
      </c>
      <c r="D940" t="s">
        <v>120</v>
      </c>
      <c r="E940">
        <v>0</v>
      </c>
      <c r="F940" t="s">
        <v>65</v>
      </c>
      <c r="G940" t="s">
        <v>79</v>
      </c>
      <c r="H940" t="s">
        <v>79</v>
      </c>
      <c r="I940" t="s">
        <v>392</v>
      </c>
      <c r="J940" t="s">
        <v>69</v>
      </c>
      <c r="K940" t="s">
        <v>91</v>
      </c>
      <c r="L940" t="s">
        <v>92</v>
      </c>
      <c r="M940" t="s">
        <v>93</v>
      </c>
      <c r="N940" t="s">
        <v>393</v>
      </c>
      <c r="O940" t="s">
        <v>394</v>
      </c>
      <c r="Q940" s="2">
        <v>1</v>
      </c>
      <c r="T940" s="2">
        <v>1</v>
      </c>
      <c r="Z940" s="2">
        <v>1</v>
      </c>
      <c r="AB940" s="2">
        <v>1</v>
      </c>
      <c r="AD940" s="2">
        <v>1</v>
      </c>
      <c r="AF940" s="2">
        <v>1</v>
      </c>
      <c r="AH940" s="2">
        <v>1</v>
      </c>
      <c r="AJ940" s="2">
        <v>1</v>
      </c>
      <c r="AL940" s="2">
        <v>1</v>
      </c>
      <c r="AN940" s="2">
        <v>1</v>
      </c>
      <c r="AP940" s="2">
        <v>1</v>
      </c>
      <c r="AR940" s="2">
        <v>1</v>
      </c>
      <c r="AU940">
        <v>2.9740000000000002</v>
      </c>
      <c r="AV940" t="s">
        <v>373</v>
      </c>
      <c r="AW940" t="s">
        <v>373</v>
      </c>
      <c r="BD940" t="s">
        <v>97</v>
      </c>
      <c r="BG940">
        <v>0</v>
      </c>
      <c r="BJ940">
        <v>1</v>
      </c>
    </row>
    <row r="941" spans="1:62" x14ac:dyDescent="0.25">
      <c r="A941" s="1">
        <v>939</v>
      </c>
      <c r="B941">
        <v>1709</v>
      </c>
      <c r="C941" t="s">
        <v>512</v>
      </c>
      <c r="D941" t="s">
        <v>120</v>
      </c>
      <c r="E941">
        <v>0</v>
      </c>
      <c r="F941" t="s">
        <v>65</v>
      </c>
      <c r="G941" t="s">
        <v>79</v>
      </c>
      <c r="H941" t="s">
        <v>99</v>
      </c>
      <c r="I941" t="s">
        <v>392</v>
      </c>
      <c r="J941" t="s">
        <v>69</v>
      </c>
      <c r="K941" t="s">
        <v>91</v>
      </c>
      <c r="L941" t="s">
        <v>92</v>
      </c>
      <c r="M941" t="s">
        <v>93</v>
      </c>
      <c r="N941" t="s">
        <v>393</v>
      </c>
      <c r="O941" t="s">
        <v>394</v>
      </c>
      <c r="Q941" s="2">
        <v>1</v>
      </c>
      <c r="T941" s="2">
        <v>1</v>
      </c>
      <c r="Z941" s="2">
        <v>1</v>
      </c>
      <c r="AB941" s="2">
        <v>1</v>
      </c>
      <c r="AD941" s="2">
        <v>1</v>
      </c>
      <c r="AF941" s="2">
        <v>1</v>
      </c>
      <c r="AH941" s="2">
        <v>1</v>
      </c>
      <c r="AJ941" s="2">
        <v>1</v>
      </c>
      <c r="AL941" s="2">
        <v>1</v>
      </c>
      <c r="AN941" s="2">
        <v>1</v>
      </c>
      <c r="AP941" s="2">
        <v>1</v>
      </c>
      <c r="AR941" s="2">
        <v>1</v>
      </c>
      <c r="AU941">
        <v>2.9740000000000002</v>
      </c>
      <c r="AV941" t="s">
        <v>373</v>
      </c>
      <c r="AW941" t="s">
        <v>395</v>
      </c>
      <c r="BD941" t="s">
        <v>97</v>
      </c>
      <c r="BG941">
        <v>0</v>
      </c>
      <c r="BJ941">
        <v>1</v>
      </c>
    </row>
    <row r="942" spans="1:62" x14ac:dyDescent="0.25">
      <c r="A942" s="1">
        <v>940</v>
      </c>
      <c r="B942">
        <v>1710</v>
      </c>
      <c r="C942" t="s">
        <v>512</v>
      </c>
      <c r="D942" t="s">
        <v>120</v>
      </c>
      <c r="E942">
        <v>0</v>
      </c>
      <c r="F942" t="s">
        <v>105</v>
      </c>
      <c r="G942" t="s">
        <v>79</v>
      </c>
      <c r="H942" t="s">
        <v>99</v>
      </c>
      <c r="I942" t="s">
        <v>392</v>
      </c>
      <c r="J942" t="s">
        <v>69</v>
      </c>
      <c r="K942" t="s">
        <v>91</v>
      </c>
      <c r="L942" t="s">
        <v>92</v>
      </c>
      <c r="M942" t="s">
        <v>93</v>
      </c>
      <c r="N942" t="s">
        <v>393</v>
      </c>
      <c r="O942" t="s">
        <v>394</v>
      </c>
      <c r="Q942" s="2">
        <v>1</v>
      </c>
      <c r="T942" s="2">
        <v>1</v>
      </c>
      <c r="Z942" s="2">
        <v>1</v>
      </c>
      <c r="AB942" s="2">
        <v>1</v>
      </c>
      <c r="AD942" s="2">
        <v>1</v>
      </c>
      <c r="AF942" s="2">
        <v>1</v>
      </c>
      <c r="AH942" s="2">
        <v>1</v>
      </c>
      <c r="AJ942" s="2">
        <v>1</v>
      </c>
      <c r="AL942" s="2">
        <v>1</v>
      </c>
      <c r="AN942" s="2">
        <v>1</v>
      </c>
      <c r="AP942" s="2">
        <v>1</v>
      </c>
      <c r="AR942" s="2">
        <v>1</v>
      </c>
      <c r="AU942">
        <v>2.9740000000000002</v>
      </c>
      <c r="AV942" t="s">
        <v>373</v>
      </c>
      <c r="AW942" t="s">
        <v>395</v>
      </c>
      <c r="BD942" t="s">
        <v>97</v>
      </c>
      <c r="BG942">
        <v>0</v>
      </c>
      <c r="BJ942">
        <v>2</v>
      </c>
    </row>
    <row r="943" spans="1:62" x14ac:dyDescent="0.25">
      <c r="A943" s="1">
        <v>941</v>
      </c>
      <c r="B943">
        <v>1711</v>
      </c>
      <c r="C943" t="s">
        <v>418</v>
      </c>
      <c r="D943" t="s">
        <v>120</v>
      </c>
      <c r="E943">
        <v>0</v>
      </c>
      <c r="F943" t="s">
        <v>65</v>
      </c>
      <c r="G943" t="s">
        <v>79</v>
      </c>
      <c r="H943" t="s">
        <v>271</v>
      </c>
      <c r="I943" t="s">
        <v>392</v>
      </c>
      <c r="J943" t="s">
        <v>69</v>
      </c>
      <c r="K943" t="s">
        <v>91</v>
      </c>
      <c r="L943" t="s">
        <v>92</v>
      </c>
      <c r="M943" t="s">
        <v>93</v>
      </c>
      <c r="N943" t="s">
        <v>393</v>
      </c>
      <c r="O943" t="s">
        <v>394</v>
      </c>
      <c r="Q943" s="2">
        <v>1</v>
      </c>
      <c r="T943" s="2">
        <v>1</v>
      </c>
      <c r="Z943" s="2">
        <v>1</v>
      </c>
      <c r="AB943" s="2">
        <v>1</v>
      </c>
      <c r="AD943" s="2">
        <v>1</v>
      </c>
      <c r="AF943" s="2">
        <v>1</v>
      </c>
      <c r="AH943" s="2">
        <v>1</v>
      </c>
      <c r="AJ943" s="2">
        <v>1</v>
      </c>
      <c r="AL943" s="2">
        <v>1</v>
      </c>
      <c r="AN943" s="2">
        <v>1</v>
      </c>
      <c r="AP943" s="2">
        <v>1</v>
      </c>
      <c r="AR943" s="2">
        <v>1</v>
      </c>
      <c r="AU943">
        <v>2.9740000000000002</v>
      </c>
      <c r="AV943" t="s">
        <v>373</v>
      </c>
      <c r="AW943" t="s">
        <v>395</v>
      </c>
      <c r="BD943" t="s">
        <v>97</v>
      </c>
      <c r="BG943">
        <v>0</v>
      </c>
      <c r="BJ943">
        <v>1</v>
      </c>
    </row>
    <row r="944" spans="1:62" x14ac:dyDescent="0.25">
      <c r="A944" s="1">
        <v>942</v>
      </c>
      <c r="B944">
        <v>1712</v>
      </c>
      <c r="C944" t="s">
        <v>418</v>
      </c>
      <c r="D944" t="s">
        <v>120</v>
      </c>
      <c r="E944">
        <v>0</v>
      </c>
      <c r="F944" t="s">
        <v>105</v>
      </c>
      <c r="G944" t="s">
        <v>225</v>
      </c>
      <c r="H944" t="s">
        <v>99</v>
      </c>
      <c r="I944" t="s">
        <v>382</v>
      </c>
      <c r="J944" t="s">
        <v>69</v>
      </c>
      <c r="K944" t="s">
        <v>188</v>
      </c>
      <c r="L944" t="s">
        <v>189</v>
      </c>
      <c r="M944" t="s">
        <v>72</v>
      </c>
      <c r="N944" t="s">
        <v>383</v>
      </c>
      <c r="O944" t="s">
        <v>384</v>
      </c>
      <c r="Q944" s="2">
        <v>1</v>
      </c>
      <c r="T944" s="2">
        <v>1</v>
      </c>
      <c r="Z944" s="2">
        <v>1</v>
      </c>
      <c r="AB944" s="2">
        <v>1</v>
      </c>
      <c r="AD944" s="2">
        <v>1</v>
      </c>
      <c r="AF944" s="2">
        <v>1</v>
      </c>
      <c r="AH944" s="2">
        <v>1</v>
      </c>
      <c r="AJ944" s="2">
        <v>1</v>
      </c>
      <c r="AL944" s="2">
        <v>1</v>
      </c>
      <c r="AN944" s="2">
        <v>1</v>
      </c>
      <c r="AP944" s="2">
        <v>1</v>
      </c>
      <c r="AR944" s="2">
        <v>1</v>
      </c>
      <c r="AU944">
        <v>2.0870000000000002</v>
      </c>
      <c r="AV944" t="s">
        <v>374</v>
      </c>
      <c r="AW944" t="s">
        <v>373</v>
      </c>
      <c r="BD944" t="s">
        <v>77</v>
      </c>
      <c r="BG944">
        <v>0</v>
      </c>
      <c r="BJ944">
        <v>2</v>
      </c>
    </row>
    <row r="945" spans="1:62" x14ac:dyDescent="0.25">
      <c r="A945" s="1">
        <v>943</v>
      </c>
      <c r="B945">
        <v>1713</v>
      </c>
      <c r="C945" t="s">
        <v>418</v>
      </c>
      <c r="D945" t="s">
        <v>120</v>
      </c>
      <c r="E945">
        <v>0</v>
      </c>
      <c r="F945" t="s">
        <v>109</v>
      </c>
      <c r="G945" t="s">
        <v>99</v>
      </c>
      <c r="H945" t="s">
        <v>225</v>
      </c>
      <c r="I945" t="s">
        <v>382</v>
      </c>
      <c r="J945" t="s">
        <v>69</v>
      </c>
      <c r="K945" t="s">
        <v>188</v>
      </c>
      <c r="L945" t="s">
        <v>189</v>
      </c>
      <c r="M945" t="s">
        <v>72</v>
      </c>
      <c r="N945" t="s">
        <v>383</v>
      </c>
      <c r="O945" t="s">
        <v>384</v>
      </c>
      <c r="Q945" s="2">
        <v>1</v>
      </c>
      <c r="T945" s="2">
        <v>1</v>
      </c>
      <c r="Z945" s="2">
        <v>1</v>
      </c>
      <c r="AB945" s="2">
        <v>1</v>
      </c>
      <c r="AD945" s="2">
        <v>1</v>
      </c>
      <c r="AF945" s="2">
        <v>1</v>
      </c>
      <c r="AH945" s="2">
        <v>1</v>
      </c>
      <c r="AJ945" s="2">
        <v>1</v>
      </c>
      <c r="AL945" s="2">
        <v>1</v>
      </c>
      <c r="AN945" s="2">
        <v>1</v>
      </c>
      <c r="AP945" s="2">
        <v>1</v>
      </c>
      <c r="AR945" s="2">
        <v>1</v>
      </c>
      <c r="AU945">
        <v>2.0870000000000002</v>
      </c>
      <c r="AV945" t="s">
        <v>373</v>
      </c>
      <c r="AW945" t="s">
        <v>374</v>
      </c>
      <c r="BD945" t="s">
        <v>77</v>
      </c>
      <c r="BG945">
        <v>0</v>
      </c>
      <c r="BJ945">
        <v>3</v>
      </c>
    </row>
    <row r="946" spans="1:62" x14ac:dyDescent="0.25">
      <c r="A946" s="1">
        <v>944</v>
      </c>
      <c r="B946">
        <v>1715</v>
      </c>
      <c r="C946" t="s">
        <v>418</v>
      </c>
      <c r="D946" t="s">
        <v>120</v>
      </c>
      <c r="E946">
        <v>0</v>
      </c>
      <c r="F946" t="s">
        <v>112</v>
      </c>
      <c r="G946" t="s">
        <v>225</v>
      </c>
      <c r="H946" t="s">
        <v>110</v>
      </c>
      <c r="I946" t="s">
        <v>382</v>
      </c>
      <c r="J946" t="s">
        <v>69</v>
      </c>
      <c r="K946" t="s">
        <v>188</v>
      </c>
      <c r="L946" t="s">
        <v>189</v>
      </c>
      <c r="M946" t="s">
        <v>72</v>
      </c>
      <c r="N946" t="s">
        <v>383</v>
      </c>
      <c r="O946" t="s">
        <v>384</v>
      </c>
      <c r="Q946" s="2">
        <v>1</v>
      </c>
      <c r="T946" s="2">
        <v>1</v>
      </c>
      <c r="Z946" s="2">
        <v>1</v>
      </c>
      <c r="AB946" s="2">
        <v>1</v>
      </c>
      <c r="AD946" s="2">
        <v>1</v>
      </c>
      <c r="AF946" s="2">
        <v>1</v>
      </c>
      <c r="AH946" s="2">
        <v>1</v>
      </c>
      <c r="AJ946" s="2">
        <v>1</v>
      </c>
      <c r="AL946" s="2">
        <v>1</v>
      </c>
      <c r="AN946" s="2">
        <v>1</v>
      </c>
      <c r="AP946" s="2">
        <v>1</v>
      </c>
      <c r="AR946" s="2">
        <v>1</v>
      </c>
      <c r="AU946">
        <v>2.0870000000000002</v>
      </c>
      <c r="AV946" t="s">
        <v>374</v>
      </c>
      <c r="AW946" t="s">
        <v>373</v>
      </c>
      <c r="BD946" t="s">
        <v>77</v>
      </c>
      <c r="BG946">
        <v>0</v>
      </c>
      <c r="BJ946">
        <v>5</v>
      </c>
    </row>
    <row r="947" spans="1:62" x14ac:dyDescent="0.25">
      <c r="A947" s="1">
        <v>945</v>
      </c>
      <c r="B947">
        <v>1716</v>
      </c>
      <c r="C947" t="s">
        <v>418</v>
      </c>
      <c r="D947" t="s">
        <v>120</v>
      </c>
      <c r="E947">
        <v>0</v>
      </c>
      <c r="F947" t="s">
        <v>78</v>
      </c>
      <c r="G947" t="s">
        <v>110</v>
      </c>
      <c r="H947" t="s">
        <v>225</v>
      </c>
      <c r="I947" t="s">
        <v>382</v>
      </c>
      <c r="J947" t="s">
        <v>69</v>
      </c>
      <c r="K947" t="s">
        <v>188</v>
      </c>
      <c r="L947" t="s">
        <v>189</v>
      </c>
      <c r="M947" t="s">
        <v>72</v>
      </c>
      <c r="N947" t="s">
        <v>383</v>
      </c>
      <c r="O947" t="s">
        <v>384</v>
      </c>
      <c r="Q947" s="2">
        <v>1</v>
      </c>
      <c r="T947" s="2">
        <v>1</v>
      </c>
      <c r="Z947" s="2">
        <v>1</v>
      </c>
      <c r="AB947" s="2">
        <v>1</v>
      </c>
      <c r="AD947" s="2">
        <v>1</v>
      </c>
      <c r="AF947" s="2">
        <v>1</v>
      </c>
      <c r="AH947" s="2">
        <v>1</v>
      </c>
      <c r="AJ947" s="2">
        <v>1</v>
      </c>
      <c r="AL947" s="2">
        <v>1</v>
      </c>
      <c r="AN947" s="2">
        <v>1</v>
      </c>
      <c r="AP947" s="2">
        <v>1</v>
      </c>
      <c r="AR947" s="2">
        <v>1</v>
      </c>
      <c r="AU947">
        <v>2.0870000000000002</v>
      </c>
      <c r="AV947" t="s">
        <v>373</v>
      </c>
      <c r="AW947" t="s">
        <v>374</v>
      </c>
      <c r="BD947" t="s">
        <v>77</v>
      </c>
      <c r="BG947">
        <v>0</v>
      </c>
      <c r="BJ947">
        <v>6</v>
      </c>
    </row>
    <row r="948" spans="1:62" x14ac:dyDescent="0.25">
      <c r="A948" s="1">
        <v>946</v>
      </c>
      <c r="B948">
        <v>1717</v>
      </c>
      <c r="C948" t="s">
        <v>418</v>
      </c>
      <c r="D948" t="s">
        <v>120</v>
      </c>
      <c r="E948">
        <v>0</v>
      </c>
      <c r="F948" t="s">
        <v>84</v>
      </c>
      <c r="G948" t="s">
        <v>79</v>
      </c>
      <c r="H948" t="s">
        <v>79</v>
      </c>
      <c r="I948" t="s">
        <v>392</v>
      </c>
      <c r="J948" t="s">
        <v>69</v>
      </c>
      <c r="K948" t="s">
        <v>91</v>
      </c>
      <c r="L948" t="s">
        <v>92</v>
      </c>
      <c r="M948" t="s">
        <v>93</v>
      </c>
      <c r="N948" t="s">
        <v>393</v>
      </c>
      <c r="O948" t="s">
        <v>394</v>
      </c>
      <c r="Q948" s="2">
        <v>1</v>
      </c>
      <c r="T948" s="2">
        <v>1</v>
      </c>
      <c r="Z948" s="2">
        <v>1</v>
      </c>
      <c r="AB948" s="2">
        <v>1</v>
      </c>
      <c r="AD948" s="2">
        <v>1</v>
      </c>
      <c r="AF948" s="2">
        <v>1</v>
      </c>
      <c r="AH948" s="2">
        <v>1</v>
      </c>
      <c r="AJ948" s="2">
        <v>1</v>
      </c>
      <c r="AL948" s="2">
        <v>1</v>
      </c>
      <c r="AN948" s="2">
        <v>1</v>
      </c>
      <c r="AP948" s="2">
        <v>1</v>
      </c>
      <c r="AR948" s="2">
        <v>1</v>
      </c>
      <c r="AU948">
        <v>2.9740000000000002</v>
      </c>
      <c r="AV948" t="s">
        <v>373</v>
      </c>
      <c r="AW948" t="s">
        <v>373</v>
      </c>
      <c r="BD948" t="s">
        <v>97</v>
      </c>
      <c r="BG948">
        <v>0</v>
      </c>
      <c r="BJ948">
        <v>7</v>
      </c>
    </row>
    <row r="949" spans="1:62" x14ac:dyDescent="0.25">
      <c r="A949" s="1">
        <v>947</v>
      </c>
      <c r="B949">
        <v>1718</v>
      </c>
      <c r="C949" t="s">
        <v>418</v>
      </c>
      <c r="D949" t="s">
        <v>120</v>
      </c>
      <c r="E949">
        <v>0</v>
      </c>
      <c r="F949" t="s">
        <v>86</v>
      </c>
      <c r="G949" t="s">
        <v>79</v>
      </c>
      <c r="H949" t="s">
        <v>106</v>
      </c>
      <c r="I949" t="s">
        <v>385</v>
      </c>
      <c r="J949" t="s">
        <v>69</v>
      </c>
      <c r="K949" t="s">
        <v>188</v>
      </c>
      <c r="L949" t="s">
        <v>189</v>
      </c>
      <c r="M949" t="s">
        <v>82</v>
      </c>
      <c r="Q949" s="2">
        <v>1</v>
      </c>
      <c r="T949" s="2">
        <v>1</v>
      </c>
      <c r="Z949" s="2">
        <v>1</v>
      </c>
      <c r="AB949" s="2">
        <v>1</v>
      </c>
      <c r="AD949" s="2">
        <v>1</v>
      </c>
      <c r="AF949" s="2">
        <v>1</v>
      </c>
      <c r="AH949" s="2">
        <v>1</v>
      </c>
      <c r="AJ949" s="2">
        <v>1</v>
      </c>
      <c r="AL949" s="2">
        <v>1</v>
      </c>
      <c r="AN949" s="2">
        <v>1</v>
      </c>
      <c r="AP949" s="2">
        <v>1</v>
      </c>
      <c r="AR949" s="2">
        <v>1</v>
      </c>
      <c r="AU949">
        <v>5.25</v>
      </c>
      <c r="AV949" t="s">
        <v>373</v>
      </c>
      <c r="AW949" t="s">
        <v>374</v>
      </c>
      <c r="BD949" t="s">
        <v>83</v>
      </c>
      <c r="BG949">
        <v>0</v>
      </c>
      <c r="BJ949">
        <v>8</v>
      </c>
    </row>
    <row r="950" spans="1:62" x14ac:dyDescent="0.25">
      <c r="A950" s="1">
        <v>948</v>
      </c>
      <c r="B950">
        <v>1719</v>
      </c>
      <c r="C950" t="s">
        <v>418</v>
      </c>
      <c r="D950" t="s">
        <v>120</v>
      </c>
      <c r="E950">
        <v>0</v>
      </c>
      <c r="F950" t="s">
        <v>88</v>
      </c>
      <c r="G950" t="s">
        <v>106</v>
      </c>
      <c r="H950" t="s">
        <v>85</v>
      </c>
      <c r="I950" t="s">
        <v>382</v>
      </c>
      <c r="J950" t="s">
        <v>69</v>
      </c>
      <c r="K950" t="s">
        <v>188</v>
      </c>
      <c r="L950" t="s">
        <v>189</v>
      </c>
      <c r="M950" t="s">
        <v>72</v>
      </c>
      <c r="N950" t="s">
        <v>383</v>
      </c>
      <c r="O950" t="s">
        <v>384</v>
      </c>
      <c r="Q950" s="2">
        <v>1</v>
      </c>
      <c r="T950" s="2">
        <v>1</v>
      </c>
      <c r="Z950" s="2">
        <v>1</v>
      </c>
      <c r="AB950" s="2">
        <v>1</v>
      </c>
      <c r="AD950" s="2">
        <v>1</v>
      </c>
      <c r="AF950" s="2">
        <v>1</v>
      </c>
      <c r="AH950" s="2">
        <v>1</v>
      </c>
      <c r="AJ950" s="2">
        <v>1</v>
      </c>
      <c r="AL950" s="2">
        <v>1</v>
      </c>
      <c r="AN950" s="2">
        <v>1</v>
      </c>
      <c r="AP950" s="2">
        <v>1</v>
      </c>
      <c r="AR950" s="2">
        <v>1</v>
      </c>
      <c r="AU950">
        <v>2.0870000000000002</v>
      </c>
      <c r="AV950" t="s">
        <v>374</v>
      </c>
      <c r="AW950" t="s">
        <v>373</v>
      </c>
      <c r="BD950" t="s">
        <v>77</v>
      </c>
      <c r="BG950">
        <v>0</v>
      </c>
      <c r="BJ950">
        <v>9</v>
      </c>
    </row>
    <row r="951" spans="1:62" x14ac:dyDescent="0.25">
      <c r="A951" s="1">
        <v>949</v>
      </c>
      <c r="B951">
        <v>1720</v>
      </c>
      <c r="C951" t="s">
        <v>418</v>
      </c>
      <c r="D951" t="s">
        <v>120</v>
      </c>
      <c r="E951">
        <v>0</v>
      </c>
      <c r="F951" t="s">
        <v>98</v>
      </c>
      <c r="G951" t="s">
        <v>225</v>
      </c>
      <c r="H951" t="s">
        <v>85</v>
      </c>
      <c r="I951" t="s">
        <v>382</v>
      </c>
      <c r="J951" t="s">
        <v>69</v>
      </c>
      <c r="K951" t="s">
        <v>188</v>
      </c>
      <c r="L951" t="s">
        <v>189</v>
      </c>
      <c r="M951" t="s">
        <v>72</v>
      </c>
      <c r="N951" t="s">
        <v>383</v>
      </c>
      <c r="O951" t="s">
        <v>384</v>
      </c>
      <c r="Q951" s="2">
        <v>1</v>
      </c>
      <c r="T951" s="2">
        <v>1</v>
      </c>
      <c r="Z951" s="2">
        <v>1</v>
      </c>
      <c r="AB951" s="2">
        <v>1</v>
      </c>
      <c r="AD951" s="2">
        <v>1</v>
      </c>
      <c r="AF951" s="2">
        <v>1</v>
      </c>
      <c r="AH951" s="2">
        <v>1</v>
      </c>
      <c r="AJ951" s="2">
        <v>1</v>
      </c>
      <c r="AL951" s="2">
        <v>1</v>
      </c>
      <c r="AN951" s="2">
        <v>1</v>
      </c>
      <c r="AP951" s="2">
        <v>1</v>
      </c>
      <c r="AR951" s="2">
        <v>1</v>
      </c>
      <c r="AU951">
        <v>2.0870000000000002</v>
      </c>
      <c r="AV951" t="s">
        <v>374</v>
      </c>
      <c r="AW951" t="s">
        <v>373</v>
      </c>
      <c r="BD951" t="s">
        <v>77</v>
      </c>
      <c r="BG951">
        <v>0</v>
      </c>
      <c r="BJ951">
        <v>10</v>
      </c>
    </row>
    <row r="952" spans="1:62" x14ac:dyDescent="0.25">
      <c r="A952" s="1">
        <v>950</v>
      </c>
      <c r="B952">
        <v>1721</v>
      </c>
      <c r="C952" t="s">
        <v>418</v>
      </c>
      <c r="D952" t="s">
        <v>120</v>
      </c>
      <c r="E952">
        <v>0</v>
      </c>
      <c r="F952" t="s">
        <v>100</v>
      </c>
      <c r="G952" t="s">
        <v>79</v>
      </c>
      <c r="H952" t="s">
        <v>106</v>
      </c>
      <c r="I952" t="s">
        <v>385</v>
      </c>
      <c r="J952" t="s">
        <v>69</v>
      </c>
      <c r="K952" t="s">
        <v>188</v>
      </c>
      <c r="L952" t="s">
        <v>189</v>
      </c>
      <c r="M952" t="s">
        <v>82</v>
      </c>
      <c r="Q952" s="2">
        <v>1</v>
      </c>
      <c r="T952" s="2">
        <v>1</v>
      </c>
      <c r="Z952" s="2">
        <v>1</v>
      </c>
      <c r="AB952" s="2">
        <v>1</v>
      </c>
      <c r="AD952" s="2">
        <v>1</v>
      </c>
      <c r="AF952" s="2">
        <v>1</v>
      </c>
      <c r="AH952" s="2">
        <v>1</v>
      </c>
      <c r="AJ952" s="2">
        <v>1</v>
      </c>
      <c r="AL952" s="2">
        <v>1</v>
      </c>
      <c r="AN952" s="2">
        <v>1</v>
      </c>
      <c r="AP952" s="2">
        <v>1</v>
      </c>
      <c r="AR952" s="2">
        <v>1</v>
      </c>
      <c r="AU952">
        <v>5.25</v>
      </c>
      <c r="AV952" t="s">
        <v>373</v>
      </c>
      <c r="AW952" t="s">
        <v>374</v>
      </c>
      <c r="BD952" t="s">
        <v>83</v>
      </c>
      <c r="BG952">
        <v>0</v>
      </c>
      <c r="BJ952">
        <v>11</v>
      </c>
    </row>
    <row r="953" spans="1:62" x14ac:dyDescent="0.25">
      <c r="A953" s="1">
        <v>951</v>
      </c>
      <c r="B953">
        <v>1723</v>
      </c>
      <c r="C953" t="s">
        <v>418</v>
      </c>
      <c r="D953" t="s">
        <v>120</v>
      </c>
      <c r="E953">
        <v>0</v>
      </c>
      <c r="F953" t="s">
        <v>226</v>
      </c>
      <c r="G953" t="s">
        <v>225</v>
      </c>
      <c r="H953" t="s">
        <v>66</v>
      </c>
      <c r="I953" t="s">
        <v>382</v>
      </c>
      <c r="J953" t="s">
        <v>69</v>
      </c>
      <c r="K953" t="s">
        <v>188</v>
      </c>
      <c r="L953" t="s">
        <v>189</v>
      </c>
      <c r="M953" t="s">
        <v>72</v>
      </c>
      <c r="N953" t="s">
        <v>383</v>
      </c>
      <c r="O953" t="s">
        <v>384</v>
      </c>
      <c r="Q953" s="2">
        <v>1</v>
      </c>
      <c r="T953" s="2">
        <v>1</v>
      </c>
      <c r="Z953" s="2">
        <v>1</v>
      </c>
      <c r="AB953" s="2">
        <v>1</v>
      </c>
      <c r="AD953" s="2">
        <v>1</v>
      </c>
      <c r="AF953" s="2">
        <v>1</v>
      </c>
      <c r="AH953" s="2">
        <v>1</v>
      </c>
      <c r="AJ953" s="2">
        <v>1</v>
      </c>
      <c r="AL953" s="2">
        <v>1</v>
      </c>
      <c r="AN953" s="2">
        <v>1</v>
      </c>
      <c r="AP953" s="2">
        <v>1</v>
      </c>
      <c r="AR953" s="2">
        <v>1</v>
      </c>
      <c r="AU953">
        <v>2.0870000000000002</v>
      </c>
      <c r="AV953" t="s">
        <v>374</v>
      </c>
      <c r="AW953" t="s">
        <v>373</v>
      </c>
      <c r="BD953" t="s">
        <v>77</v>
      </c>
      <c r="BG953">
        <v>0</v>
      </c>
      <c r="BJ953">
        <v>13</v>
      </c>
    </row>
    <row r="954" spans="1:62" x14ac:dyDescent="0.25">
      <c r="A954" s="1">
        <v>952</v>
      </c>
      <c r="B954">
        <v>1724</v>
      </c>
      <c r="C954" t="s">
        <v>418</v>
      </c>
      <c r="D954" t="s">
        <v>120</v>
      </c>
      <c r="E954">
        <v>0</v>
      </c>
      <c r="F954" t="s">
        <v>228</v>
      </c>
      <c r="G954" t="s">
        <v>67</v>
      </c>
      <c r="H954" t="s">
        <v>227</v>
      </c>
      <c r="I954" t="s">
        <v>382</v>
      </c>
      <c r="J954" t="s">
        <v>69</v>
      </c>
      <c r="K954" t="s">
        <v>188</v>
      </c>
      <c r="L954" t="s">
        <v>189</v>
      </c>
      <c r="M954" t="s">
        <v>72</v>
      </c>
      <c r="N954" t="s">
        <v>383</v>
      </c>
      <c r="O954" t="s">
        <v>384</v>
      </c>
      <c r="Q954" s="2">
        <v>1</v>
      </c>
      <c r="T954" s="2">
        <v>1</v>
      </c>
      <c r="Z954" s="2">
        <v>1</v>
      </c>
      <c r="AB954" s="2">
        <v>1</v>
      </c>
      <c r="AD954" s="2">
        <v>1</v>
      </c>
      <c r="AF954" s="2">
        <v>1</v>
      </c>
      <c r="AH954" s="2">
        <v>1</v>
      </c>
      <c r="AJ954" s="2">
        <v>1</v>
      </c>
      <c r="AL954" s="2">
        <v>1</v>
      </c>
      <c r="AN954" s="2">
        <v>1</v>
      </c>
      <c r="AP954" s="2">
        <v>1</v>
      </c>
      <c r="AR954" s="2">
        <v>1</v>
      </c>
      <c r="AU954">
        <v>2.0870000000000002</v>
      </c>
      <c r="AV954" t="s">
        <v>373</v>
      </c>
      <c r="AW954" t="s">
        <v>374</v>
      </c>
      <c r="BD954" t="s">
        <v>77</v>
      </c>
      <c r="BG954">
        <v>0</v>
      </c>
      <c r="BJ954">
        <v>14</v>
      </c>
    </row>
    <row r="955" spans="1:62" x14ac:dyDescent="0.25">
      <c r="A955" s="1">
        <v>953</v>
      </c>
      <c r="B955">
        <v>1725</v>
      </c>
      <c r="C955" t="s">
        <v>418</v>
      </c>
      <c r="D955" t="s">
        <v>120</v>
      </c>
      <c r="E955">
        <v>0</v>
      </c>
      <c r="F955" t="s">
        <v>230</v>
      </c>
      <c r="G955" t="s">
        <v>227</v>
      </c>
      <c r="H955" t="s">
        <v>217</v>
      </c>
      <c r="I955" t="s">
        <v>222</v>
      </c>
      <c r="J955" t="s">
        <v>69</v>
      </c>
      <c r="K955" t="s">
        <v>188</v>
      </c>
      <c r="L955" t="s">
        <v>189</v>
      </c>
      <c r="M955" t="s">
        <v>72</v>
      </c>
      <c r="N955" t="s">
        <v>219</v>
      </c>
      <c r="O955" t="s">
        <v>220</v>
      </c>
      <c r="Q955" s="2">
        <v>1</v>
      </c>
      <c r="T955" s="2">
        <v>1</v>
      </c>
      <c r="Z955" s="2">
        <v>1</v>
      </c>
      <c r="AB955" s="2">
        <v>1</v>
      </c>
      <c r="AD955" s="2">
        <v>1</v>
      </c>
      <c r="AF955" s="2">
        <v>1</v>
      </c>
      <c r="AH955" s="2">
        <v>1</v>
      </c>
      <c r="AJ955" s="2">
        <v>1</v>
      </c>
      <c r="AL955" s="2">
        <v>1</v>
      </c>
      <c r="AN955" s="2">
        <v>1</v>
      </c>
      <c r="AP955" s="2">
        <v>1</v>
      </c>
      <c r="AR955" s="2">
        <v>1</v>
      </c>
      <c r="AU955">
        <v>2.0870000000000002</v>
      </c>
      <c r="AV955" t="s">
        <v>374</v>
      </c>
      <c r="AW955" t="s">
        <v>373</v>
      </c>
      <c r="BD955" t="s">
        <v>77</v>
      </c>
      <c r="BG955">
        <v>0</v>
      </c>
      <c r="BJ955">
        <v>15</v>
      </c>
    </row>
    <row r="956" spans="1:62" x14ac:dyDescent="0.25">
      <c r="A956" s="1">
        <v>954</v>
      </c>
      <c r="B956">
        <v>1726</v>
      </c>
      <c r="C956" t="s">
        <v>418</v>
      </c>
      <c r="D956" t="s">
        <v>120</v>
      </c>
      <c r="E956">
        <v>0</v>
      </c>
      <c r="F956" t="s">
        <v>229</v>
      </c>
      <c r="G956" t="s">
        <v>225</v>
      </c>
      <c r="H956" t="s">
        <v>101</v>
      </c>
      <c r="I956" t="s">
        <v>382</v>
      </c>
      <c r="J956" t="s">
        <v>69</v>
      </c>
      <c r="K956" t="s">
        <v>188</v>
      </c>
      <c r="L956" t="s">
        <v>189</v>
      </c>
      <c r="M956" t="s">
        <v>72</v>
      </c>
      <c r="N956" t="s">
        <v>383</v>
      </c>
      <c r="O956" t="s">
        <v>384</v>
      </c>
      <c r="Q956" s="2">
        <v>1</v>
      </c>
      <c r="T956" s="2">
        <v>1</v>
      </c>
      <c r="Z956" s="2">
        <v>1</v>
      </c>
      <c r="AB956" s="2">
        <v>1</v>
      </c>
      <c r="AD956" s="2">
        <v>1</v>
      </c>
      <c r="AF956" s="2">
        <v>1</v>
      </c>
      <c r="AH956" s="2">
        <v>1</v>
      </c>
      <c r="AJ956" s="2">
        <v>1</v>
      </c>
      <c r="AL956" s="2">
        <v>1</v>
      </c>
      <c r="AN956" s="2">
        <v>1</v>
      </c>
      <c r="AP956" s="2">
        <v>1</v>
      </c>
      <c r="AR956" s="2">
        <v>1</v>
      </c>
      <c r="AU956">
        <v>2.0870000000000002</v>
      </c>
      <c r="AV956" t="s">
        <v>374</v>
      </c>
      <c r="AW956" t="s">
        <v>373</v>
      </c>
      <c r="BD956" t="s">
        <v>77</v>
      </c>
      <c r="BG956">
        <v>0</v>
      </c>
      <c r="BJ956">
        <v>16</v>
      </c>
    </row>
    <row r="957" spans="1:62" x14ac:dyDescent="0.25">
      <c r="A957" s="1">
        <v>955</v>
      </c>
      <c r="B957">
        <v>1727</v>
      </c>
      <c r="C957" t="s">
        <v>418</v>
      </c>
      <c r="D957" t="s">
        <v>120</v>
      </c>
      <c r="E957">
        <v>0</v>
      </c>
      <c r="F957" t="s">
        <v>231</v>
      </c>
      <c r="G957" t="s">
        <v>101</v>
      </c>
      <c r="H957" t="s">
        <v>225</v>
      </c>
      <c r="I957" t="s">
        <v>382</v>
      </c>
      <c r="J957" t="s">
        <v>69</v>
      </c>
      <c r="K957" t="s">
        <v>188</v>
      </c>
      <c r="L957" t="s">
        <v>189</v>
      </c>
      <c r="M957" t="s">
        <v>72</v>
      </c>
      <c r="N957" t="s">
        <v>383</v>
      </c>
      <c r="O957" t="s">
        <v>384</v>
      </c>
      <c r="Q957" s="2">
        <v>1</v>
      </c>
      <c r="T957" s="2">
        <v>1</v>
      </c>
      <c r="Z957" s="2">
        <v>1</v>
      </c>
      <c r="AB957" s="2">
        <v>1</v>
      </c>
      <c r="AD957" s="2">
        <v>1</v>
      </c>
      <c r="AF957" s="2">
        <v>1</v>
      </c>
      <c r="AH957" s="2">
        <v>1</v>
      </c>
      <c r="AJ957" s="2">
        <v>1</v>
      </c>
      <c r="AL957" s="2">
        <v>1</v>
      </c>
      <c r="AN957" s="2">
        <v>1</v>
      </c>
      <c r="AP957" s="2">
        <v>1</v>
      </c>
      <c r="AR957" s="2">
        <v>1</v>
      </c>
      <c r="AU957">
        <v>2.0870000000000002</v>
      </c>
      <c r="AV957" t="s">
        <v>373</v>
      </c>
      <c r="AW957" t="s">
        <v>374</v>
      </c>
      <c r="BD957" t="s">
        <v>77</v>
      </c>
      <c r="BG957">
        <v>0</v>
      </c>
      <c r="BJ957">
        <v>17</v>
      </c>
    </row>
    <row r="958" spans="1:62" x14ac:dyDescent="0.25">
      <c r="A958" s="1">
        <v>956</v>
      </c>
      <c r="B958">
        <v>1728</v>
      </c>
      <c r="C958" t="s">
        <v>418</v>
      </c>
      <c r="D958" t="s">
        <v>120</v>
      </c>
      <c r="E958">
        <v>0</v>
      </c>
      <c r="F958" t="s">
        <v>223</v>
      </c>
      <c r="G958" t="s">
        <v>225</v>
      </c>
      <c r="H958" t="s">
        <v>80</v>
      </c>
      <c r="I958" t="s">
        <v>382</v>
      </c>
      <c r="J958" t="s">
        <v>69</v>
      </c>
      <c r="K958" t="s">
        <v>188</v>
      </c>
      <c r="L958" t="s">
        <v>189</v>
      </c>
      <c r="M958" t="s">
        <v>72</v>
      </c>
      <c r="N958" t="s">
        <v>383</v>
      </c>
      <c r="O958" t="s">
        <v>384</v>
      </c>
      <c r="Q958" s="2">
        <v>1</v>
      </c>
      <c r="T958" s="2">
        <v>1</v>
      </c>
      <c r="Z958" s="2">
        <v>1</v>
      </c>
      <c r="AB958" s="2">
        <v>1</v>
      </c>
      <c r="AD958" s="2">
        <v>1</v>
      </c>
      <c r="AF958" s="2">
        <v>1</v>
      </c>
      <c r="AH958" s="2">
        <v>1</v>
      </c>
      <c r="AJ958" s="2">
        <v>1</v>
      </c>
      <c r="AL958" s="2">
        <v>1</v>
      </c>
      <c r="AN958" s="2">
        <v>1</v>
      </c>
      <c r="AP958" s="2">
        <v>1</v>
      </c>
      <c r="AR958" s="2">
        <v>1</v>
      </c>
      <c r="AU958">
        <v>2.0870000000000002</v>
      </c>
      <c r="AV958" t="s">
        <v>374</v>
      </c>
      <c r="AW958" t="s">
        <v>373</v>
      </c>
      <c r="BD958" t="s">
        <v>77</v>
      </c>
      <c r="BG958">
        <v>0</v>
      </c>
      <c r="BJ958">
        <v>18</v>
      </c>
    </row>
    <row r="959" spans="1:62" x14ac:dyDescent="0.25">
      <c r="A959" s="1">
        <v>957</v>
      </c>
      <c r="B959">
        <v>1729</v>
      </c>
      <c r="C959" t="s">
        <v>418</v>
      </c>
      <c r="D959" t="s">
        <v>120</v>
      </c>
      <c r="E959">
        <v>0</v>
      </c>
      <c r="F959" t="s">
        <v>232</v>
      </c>
      <c r="G959" t="s">
        <v>80</v>
      </c>
      <c r="H959" t="s">
        <v>87</v>
      </c>
      <c r="I959" t="s">
        <v>389</v>
      </c>
      <c r="J959" t="s">
        <v>69</v>
      </c>
      <c r="K959" t="s">
        <v>188</v>
      </c>
      <c r="L959" t="s">
        <v>189</v>
      </c>
      <c r="M959" t="s">
        <v>390</v>
      </c>
      <c r="N959" t="s">
        <v>383</v>
      </c>
      <c r="O959" t="s">
        <v>384</v>
      </c>
      <c r="Q959" s="2">
        <v>1</v>
      </c>
      <c r="T959" s="2">
        <v>1</v>
      </c>
      <c r="Z959" s="2">
        <v>1</v>
      </c>
      <c r="AB959" s="2">
        <v>1</v>
      </c>
      <c r="AD959" s="2">
        <v>1</v>
      </c>
      <c r="AF959" s="2">
        <v>1</v>
      </c>
      <c r="AH959" s="2">
        <v>1</v>
      </c>
      <c r="AJ959" s="2">
        <v>1</v>
      </c>
      <c r="AL959" s="2">
        <v>1</v>
      </c>
      <c r="AN959" s="2">
        <v>1</v>
      </c>
      <c r="AP959" s="2">
        <v>1</v>
      </c>
      <c r="AR959" s="2">
        <v>1</v>
      </c>
      <c r="AU959">
        <v>0</v>
      </c>
      <c r="AV959" t="s">
        <v>373</v>
      </c>
      <c r="AW959" t="s">
        <v>374</v>
      </c>
      <c r="BD959" t="s">
        <v>77</v>
      </c>
      <c r="BG959">
        <v>0</v>
      </c>
      <c r="BJ959">
        <v>19</v>
      </c>
    </row>
    <row r="960" spans="1:62" x14ac:dyDescent="0.25">
      <c r="A960" s="1">
        <v>958</v>
      </c>
      <c r="B960">
        <v>1731</v>
      </c>
      <c r="C960" t="s">
        <v>419</v>
      </c>
      <c r="D960" t="s">
        <v>120</v>
      </c>
      <c r="E960">
        <v>0</v>
      </c>
      <c r="F960" t="s">
        <v>105</v>
      </c>
      <c r="G960" t="s">
        <v>79</v>
      </c>
      <c r="H960" t="s">
        <v>85</v>
      </c>
      <c r="I960" t="s">
        <v>392</v>
      </c>
      <c r="J960" t="s">
        <v>69</v>
      </c>
      <c r="K960" t="s">
        <v>91</v>
      </c>
      <c r="L960" t="s">
        <v>92</v>
      </c>
      <c r="M960" t="s">
        <v>93</v>
      </c>
      <c r="N960" t="s">
        <v>393</v>
      </c>
      <c r="O960" t="s">
        <v>394</v>
      </c>
      <c r="Q960" s="2">
        <v>1</v>
      </c>
      <c r="T960" s="2">
        <v>1</v>
      </c>
      <c r="Z960" s="2">
        <v>1</v>
      </c>
      <c r="AB960" s="2">
        <v>1</v>
      </c>
      <c r="AD960" s="2">
        <v>1</v>
      </c>
      <c r="AF960" s="2">
        <v>1</v>
      </c>
      <c r="AH960" s="2">
        <v>1</v>
      </c>
      <c r="AJ960" s="2">
        <v>1</v>
      </c>
      <c r="AL960" s="2">
        <v>1</v>
      </c>
      <c r="AN960" s="2">
        <v>1</v>
      </c>
      <c r="AP960" s="2">
        <v>1</v>
      </c>
      <c r="AR960" s="2">
        <v>1</v>
      </c>
      <c r="AU960">
        <v>2.9740000000000002</v>
      </c>
      <c r="AV960" t="s">
        <v>373</v>
      </c>
      <c r="AW960" t="s">
        <v>395</v>
      </c>
      <c r="BD960" t="s">
        <v>97</v>
      </c>
      <c r="BG960">
        <v>0</v>
      </c>
      <c r="BJ960">
        <v>2</v>
      </c>
    </row>
    <row r="961" spans="1:62" x14ac:dyDescent="0.25">
      <c r="A961" s="1">
        <v>959</v>
      </c>
      <c r="B961">
        <v>1732</v>
      </c>
      <c r="C961" t="s">
        <v>419</v>
      </c>
      <c r="D961" t="s">
        <v>120</v>
      </c>
      <c r="E961">
        <v>0</v>
      </c>
      <c r="F961" t="s">
        <v>109</v>
      </c>
      <c r="G961" t="s">
        <v>85</v>
      </c>
      <c r="H961" t="s">
        <v>99</v>
      </c>
      <c r="I961" t="s">
        <v>392</v>
      </c>
      <c r="J961" t="s">
        <v>69</v>
      </c>
      <c r="K961" t="s">
        <v>91</v>
      </c>
      <c r="L961" t="s">
        <v>92</v>
      </c>
      <c r="M961" t="s">
        <v>93</v>
      </c>
      <c r="N961" t="s">
        <v>393</v>
      </c>
      <c r="O961" t="s">
        <v>394</v>
      </c>
      <c r="Q961" s="2">
        <v>1</v>
      </c>
      <c r="T961" s="2">
        <v>1</v>
      </c>
      <c r="Z961" s="2">
        <v>1</v>
      </c>
      <c r="AB961" s="2">
        <v>1</v>
      </c>
      <c r="AD961" s="2">
        <v>1</v>
      </c>
      <c r="AF961" s="2">
        <v>1</v>
      </c>
      <c r="AH961" s="2">
        <v>1</v>
      </c>
      <c r="AJ961" s="2">
        <v>1</v>
      </c>
      <c r="AL961" s="2">
        <v>1</v>
      </c>
      <c r="AN961" s="2">
        <v>1</v>
      </c>
      <c r="AP961" s="2">
        <v>1</v>
      </c>
      <c r="AR961" s="2">
        <v>1</v>
      </c>
      <c r="AU961">
        <v>2.9740000000000002</v>
      </c>
      <c r="AV961" t="s">
        <v>395</v>
      </c>
      <c r="AW961" t="s">
        <v>373</v>
      </c>
      <c r="BD961" t="s">
        <v>97</v>
      </c>
      <c r="BG961">
        <v>0</v>
      </c>
      <c r="BJ961">
        <v>3</v>
      </c>
    </row>
    <row r="962" spans="1:62" x14ac:dyDescent="0.25">
      <c r="A962" s="1">
        <v>960</v>
      </c>
      <c r="B962">
        <v>1733</v>
      </c>
      <c r="C962" t="s">
        <v>419</v>
      </c>
      <c r="D962" t="s">
        <v>120</v>
      </c>
      <c r="E962">
        <v>0</v>
      </c>
      <c r="F962" t="s">
        <v>111</v>
      </c>
      <c r="G962" t="s">
        <v>99</v>
      </c>
      <c r="H962" t="s">
        <v>85</v>
      </c>
      <c r="I962" t="s">
        <v>392</v>
      </c>
      <c r="J962" t="s">
        <v>69</v>
      </c>
      <c r="K962" t="s">
        <v>91</v>
      </c>
      <c r="L962" t="s">
        <v>92</v>
      </c>
      <c r="M962" t="s">
        <v>93</v>
      </c>
      <c r="N962" t="s">
        <v>393</v>
      </c>
      <c r="O962" t="s">
        <v>394</v>
      </c>
      <c r="Q962" s="2">
        <v>1</v>
      </c>
      <c r="T962" s="2">
        <v>1</v>
      </c>
      <c r="Z962" s="2">
        <v>1</v>
      </c>
      <c r="AB962" s="2">
        <v>1</v>
      </c>
      <c r="AD962" s="2">
        <v>1</v>
      </c>
      <c r="AF962" s="2">
        <v>1</v>
      </c>
      <c r="AH962" s="2">
        <v>1</v>
      </c>
      <c r="AJ962" s="2">
        <v>1</v>
      </c>
      <c r="AL962" s="2">
        <v>1</v>
      </c>
      <c r="AN962" s="2">
        <v>1</v>
      </c>
      <c r="AP962" s="2">
        <v>1</v>
      </c>
      <c r="AR962" s="2">
        <v>1</v>
      </c>
      <c r="AU962">
        <v>2.9740000000000002</v>
      </c>
      <c r="AV962" t="s">
        <v>373</v>
      </c>
      <c r="AW962" t="s">
        <v>395</v>
      </c>
      <c r="BD962" t="s">
        <v>97</v>
      </c>
      <c r="BG962">
        <v>0</v>
      </c>
      <c r="BJ962">
        <v>4</v>
      </c>
    </row>
    <row r="963" spans="1:62" x14ac:dyDescent="0.25">
      <c r="A963" s="1">
        <v>961</v>
      </c>
      <c r="B963">
        <v>1734</v>
      </c>
      <c r="C963" t="s">
        <v>419</v>
      </c>
      <c r="D963" t="s">
        <v>120</v>
      </c>
      <c r="E963">
        <v>0</v>
      </c>
      <c r="F963" t="s">
        <v>112</v>
      </c>
      <c r="G963" t="s">
        <v>85</v>
      </c>
      <c r="H963" t="s">
        <v>67</v>
      </c>
      <c r="I963" t="s">
        <v>392</v>
      </c>
      <c r="J963" t="s">
        <v>69</v>
      </c>
      <c r="K963" t="s">
        <v>91</v>
      </c>
      <c r="L963" t="s">
        <v>92</v>
      </c>
      <c r="M963" t="s">
        <v>93</v>
      </c>
      <c r="N963" t="s">
        <v>393</v>
      </c>
      <c r="O963" t="s">
        <v>394</v>
      </c>
      <c r="Q963" s="2">
        <v>1</v>
      </c>
      <c r="T963" s="2">
        <v>1</v>
      </c>
      <c r="Z963" s="2">
        <v>1</v>
      </c>
      <c r="AB963" s="2">
        <v>1</v>
      </c>
      <c r="AD963" s="2">
        <v>1</v>
      </c>
      <c r="AF963" s="2">
        <v>1</v>
      </c>
      <c r="AH963" s="2">
        <v>1</v>
      </c>
      <c r="AJ963" s="2">
        <v>1</v>
      </c>
      <c r="AL963" s="2">
        <v>1</v>
      </c>
      <c r="AN963" s="2">
        <v>1</v>
      </c>
      <c r="AP963" s="2">
        <v>1</v>
      </c>
      <c r="AR963" s="2">
        <v>1</v>
      </c>
      <c r="AU963">
        <v>2.9740000000000002</v>
      </c>
      <c r="AV963" t="s">
        <v>395</v>
      </c>
      <c r="AW963" t="s">
        <v>373</v>
      </c>
      <c r="BD963" t="s">
        <v>97</v>
      </c>
      <c r="BG963">
        <v>0</v>
      </c>
      <c r="BJ963">
        <v>5</v>
      </c>
    </row>
    <row r="964" spans="1:62" x14ac:dyDescent="0.25">
      <c r="A964" s="1">
        <v>962</v>
      </c>
      <c r="B964">
        <v>1735</v>
      </c>
      <c r="C964" t="s">
        <v>419</v>
      </c>
      <c r="D964" t="s">
        <v>120</v>
      </c>
      <c r="E964">
        <v>0</v>
      </c>
      <c r="F964" t="s">
        <v>78</v>
      </c>
      <c r="G964" t="s">
        <v>67</v>
      </c>
      <c r="H964" t="s">
        <v>67</v>
      </c>
      <c r="I964" t="s">
        <v>392</v>
      </c>
      <c r="J964" t="s">
        <v>69</v>
      </c>
      <c r="K964" t="s">
        <v>91</v>
      </c>
      <c r="L964" t="s">
        <v>92</v>
      </c>
      <c r="M964" t="s">
        <v>93</v>
      </c>
      <c r="N964" t="s">
        <v>393</v>
      </c>
      <c r="O964" t="s">
        <v>394</v>
      </c>
      <c r="Q964" s="2">
        <v>1</v>
      </c>
      <c r="T964" s="2">
        <v>1</v>
      </c>
      <c r="Z964" s="2">
        <v>1</v>
      </c>
      <c r="AB964" s="2">
        <v>1</v>
      </c>
      <c r="AD964" s="2">
        <v>1</v>
      </c>
      <c r="AF964" s="2">
        <v>1</v>
      </c>
      <c r="AH964" s="2">
        <v>1</v>
      </c>
      <c r="AJ964" s="2">
        <v>1</v>
      </c>
      <c r="AL964" s="2">
        <v>1</v>
      </c>
      <c r="AN964" s="2">
        <v>1</v>
      </c>
      <c r="AP964" s="2">
        <v>1</v>
      </c>
      <c r="AR964" s="2">
        <v>1</v>
      </c>
      <c r="AU964">
        <v>2.9740000000000002</v>
      </c>
      <c r="AV964" t="s">
        <v>373</v>
      </c>
      <c r="AW964" t="s">
        <v>373</v>
      </c>
      <c r="BD964" t="s">
        <v>97</v>
      </c>
      <c r="BG964">
        <v>0</v>
      </c>
      <c r="BJ964">
        <v>6</v>
      </c>
    </row>
    <row r="965" spans="1:62" x14ac:dyDescent="0.25">
      <c r="A965" s="1">
        <v>963</v>
      </c>
      <c r="B965">
        <v>1736</v>
      </c>
      <c r="C965" t="s">
        <v>420</v>
      </c>
      <c r="D965" t="s">
        <v>120</v>
      </c>
      <c r="E965">
        <v>0</v>
      </c>
      <c r="F965" t="s">
        <v>65</v>
      </c>
      <c r="G965" t="s">
        <v>80</v>
      </c>
      <c r="H965" t="s">
        <v>79</v>
      </c>
      <c r="I965" t="s">
        <v>392</v>
      </c>
      <c r="J965" t="s">
        <v>69</v>
      </c>
      <c r="K965" t="s">
        <v>91</v>
      </c>
      <c r="L965" t="s">
        <v>92</v>
      </c>
      <c r="M965" t="s">
        <v>93</v>
      </c>
      <c r="N965" t="s">
        <v>393</v>
      </c>
      <c r="O965" t="s">
        <v>394</v>
      </c>
      <c r="Q965" s="2">
        <v>1</v>
      </c>
      <c r="T965" s="2">
        <v>1</v>
      </c>
      <c r="Z965" s="2">
        <v>1</v>
      </c>
      <c r="AB965" s="2">
        <v>1</v>
      </c>
      <c r="AD965" s="2">
        <v>1</v>
      </c>
      <c r="AF965" s="2">
        <v>1</v>
      </c>
      <c r="AH965" s="2">
        <v>1</v>
      </c>
      <c r="AJ965" s="2">
        <v>1</v>
      </c>
      <c r="AL965" s="2">
        <v>1</v>
      </c>
      <c r="AN965" s="2">
        <v>1</v>
      </c>
      <c r="AP965" s="2">
        <v>1</v>
      </c>
      <c r="AR965" s="2">
        <v>1</v>
      </c>
      <c r="AU965">
        <v>2.9740000000000002</v>
      </c>
      <c r="AV965" t="s">
        <v>395</v>
      </c>
      <c r="AW965" t="s">
        <v>373</v>
      </c>
      <c r="BD965" t="s">
        <v>97</v>
      </c>
      <c r="BG965">
        <v>0</v>
      </c>
      <c r="BJ965">
        <v>1</v>
      </c>
    </row>
    <row r="966" spans="1:62" x14ac:dyDescent="0.25">
      <c r="A966" s="1">
        <v>964</v>
      </c>
      <c r="B966">
        <v>1737</v>
      </c>
      <c r="C966" t="s">
        <v>420</v>
      </c>
      <c r="D966" t="s">
        <v>120</v>
      </c>
      <c r="E966">
        <v>0</v>
      </c>
      <c r="F966" t="s">
        <v>105</v>
      </c>
      <c r="G966" t="s">
        <v>79</v>
      </c>
      <c r="H966" t="s">
        <v>87</v>
      </c>
      <c r="I966" t="s">
        <v>421</v>
      </c>
      <c r="J966" t="s">
        <v>69</v>
      </c>
      <c r="K966" t="s">
        <v>91</v>
      </c>
      <c r="L966" t="s">
        <v>92</v>
      </c>
      <c r="M966" t="s">
        <v>108</v>
      </c>
      <c r="N966" t="s">
        <v>393</v>
      </c>
      <c r="O966" t="s">
        <v>394</v>
      </c>
      <c r="Q966" s="2">
        <v>1</v>
      </c>
      <c r="T966" s="2">
        <v>1</v>
      </c>
      <c r="Z966" s="2">
        <v>1</v>
      </c>
      <c r="AB966" s="2">
        <v>1</v>
      </c>
      <c r="AD966" s="2">
        <v>1</v>
      </c>
      <c r="AF966" s="2">
        <v>1</v>
      </c>
      <c r="AH966" s="2">
        <v>1</v>
      </c>
      <c r="AJ966" s="2">
        <v>1</v>
      </c>
      <c r="AL966" s="2">
        <v>1</v>
      </c>
      <c r="AN966" s="2">
        <v>1</v>
      </c>
      <c r="AP966" s="2">
        <v>1</v>
      </c>
      <c r="AR966" s="2">
        <v>1</v>
      </c>
      <c r="AU966">
        <v>5.9020000000000001</v>
      </c>
      <c r="AV966" t="s">
        <v>373</v>
      </c>
      <c r="BD966" t="s">
        <v>77</v>
      </c>
      <c r="BG966">
        <v>0</v>
      </c>
      <c r="BJ966">
        <v>2</v>
      </c>
    </row>
    <row r="967" spans="1:62" x14ac:dyDescent="0.25">
      <c r="A967" s="1">
        <v>965</v>
      </c>
      <c r="B967">
        <v>1739</v>
      </c>
      <c r="C967" t="s">
        <v>420</v>
      </c>
      <c r="D967" t="s">
        <v>120</v>
      </c>
      <c r="E967">
        <v>0</v>
      </c>
      <c r="F967" t="s">
        <v>111</v>
      </c>
      <c r="G967" t="s">
        <v>99</v>
      </c>
      <c r="H967" t="s">
        <v>85</v>
      </c>
      <c r="I967" t="s">
        <v>385</v>
      </c>
      <c r="J967" t="s">
        <v>69</v>
      </c>
      <c r="K967" t="s">
        <v>188</v>
      </c>
      <c r="L967" t="s">
        <v>189</v>
      </c>
      <c r="M967" t="s">
        <v>82</v>
      </c>
      <c r="Q967" s="2">
        <v>1</v>
      </c>
      <c r="T967" s="2">
        <v>1</v>
      </c>
      <c r="Z967" s="2">
        <v>1</v>
      </c>
      <c r="AB967" s="2">
        <v>1</v>
      </c>
      <c r="AD967" s="2">
        <v>1</v>
      </c>
      <c r="AF967" s="2">
        <v>1</v>
      </c>
      <c r="AH967" s="2">
        <v>1</v>
      </c>
      <c r="AJ967" s="2">
        <v>1</v>
      </c>
      <c r="AL967" s="2">
        <v>1</v>
      </c>
      <c r="AN967" s="2">
        <v>1</v>
      </c>
      <c r="AP967" s="2">
        <v>1</v>
      </c>
      <c r="AR967" s="2">
        <v>1</v>
      </c>
      <c r="AU967">
        <v>5.25</v>
      </c>
      <c r="AV967" t="s">
        <v>373</v>
      </c>
      <c r="AW967" t="s">
        <v>374</v>
      </c>
      <c r="BD967" t="s">
        <v>83</v>
      </c>
      <c r="BG967">
        <v>0</v>
      </c>
      <c r="BJ967">
        <v>4</v>
      </c>
    </row>
    <row r="968" spans="1:62" x14ac:dyDescent="0.25">
      <c r="A968" s="1">
        <v>966</v>
      </c>
      <c r="B968">
        <v>1740</v>
      </c>
      <c r="C968" t="s">
        <v>420</v>
      </c>
      <c r="D968" t="s">
        <v>120</v>
      </c>
      <c r="E968">
        <v>0</v>
      </c>
      <c r="F968" t="s">
        <v>112</v>
      </c>
      <c r="G968" t="s">
        <v>85</v>
      </c>
      <c r="H968" t="s">
        <v>101</v>
      </c>
      <c r="I968" t="s">
        <v>222</v>
      </c>
      <c r="J968" t="s">
        <v>69</v>
      </c>
      <c r="K968" t="s">
        <v>188</v>
      </c>
      <c r="L968" t="s">
        <v>189</v>
      </c>
      <c r="M968" t="s">
        <v>72</v>
      </c>
      <c r="N968" t="s">
        <v>219</v>
      </c>
      <c r="O968" t="s">
        <v>220</v>
      </c>
      <c r="Q968" s="2">
        <v>1</v>
      </c>
      <c r="T968" s="2">
        <v>1</v>
      </c>
      <c r="Z968" s="2">
        <v>1</v>
      </c>
      <c r="AB968" s="2">
        <v>1</v>
      </c>
      <c r="AD968" s="2">
        <v>1</v>
      </c>
      <c r="AF968" s="2">
        <v>1</v>
      </c>
      <c r="AH968" s="2">
        <v>1</v>
      </c>
      <c r="AJ968" s="2">
        <v>1</v>
      </c>
      <c r="AL968" s="2">
        <v>1</v>
      </c>
      <c r="AN968" s="2">
        <v>1</v>
      </c>
      <c r="AP968" s="2">
        <v>1</v>
      </c>
      <c r="AR968" s="2">
        <v>1</v>
      </c>
      <c r="AU968">
        <v>2.0870000000000002</v>
      </c>
      <c r="AV968" t="s">
        <v>374</v>
      </c>
      <c r="AW968" t="s">
        <v>373</v>
      </c>
      <c r="BD968" t="s">
        <v>77</v>
      </c>
      <c r="BG968">
        <v>0</v>
      </c>
      <c r="BJ968">
        <v>5</v>
      </c>
    </row>
    <row r="969" spans="1:62" x14ac:dyDescent="0.25">
      <c r="A969" s="1">
        <v>967</v>
      </c>
      <c r="B969">
        <v>1741</v>
      </c>
      <c r="C969" t="s">
        <v>420</v>
      </c>
      <c r="D969" t="s">
        <v>120</v>
      </c>
      <c r="E969">
        <v>0</v>
      </c>
      <c r="F969" t="s">
        <v>78</v>
      </c>
      <c r="G969" t="s">
        <v>99</v>
      </c>
      <c r="H969" t="s">
        <v>66</v>
      </c>
      <c r="I969" t="s">
        <v>392</v>
      </c>
      <c r="J969" t="s">
        <v>69</v>
      </c>
      <c r="K969" t="s">
        <v>91</v>
      </c>
      <c r="L969" t="s">
        <v>92</v>
      </c>
      <c r="M969" t="s">
        <v>93</v>
      </c>
      <c r="N969" t="s">
        <v>393</v>
      </c>
      <c r="O969" t="s">
        <v>394</v>
      </c>
      <c r="Q969" s="2">
        <v>1</v>
      </c>
      <c r="T969" s="2">
        <v>1</v>
      </c>
      <c r="Z969" s="2">
        <v>1</v>
      </c>
      <c r="AB969" s="2">
        <v>1</v>
      </c>
      <c r="AD969" s="2">
        <v>1</v>
      </c>
      <c r="AF969" s="2">
        <v>1</v>
      </c>
      <c r="AH969" s="2">
        <v>1</v>
      </c>
      <c r="AJ969" s="2">
        <v>1</v>
      </c>
      <c r="AL969" s="2">
        <v>1</v>
      </c>
      <c r="AN969" s="2">
        <v>1</v>
      </c>
      <c r="AP969" s="2">
        <v>1</v>
      </c>
      <c r="AR969" s="2">
        <v>1</v>
      </c>
      <c r="AU969">
        <v>2.9740000000000002</v>
      </c>
      <c r="AV969" t="s">
        <v>373</v>
      </c>
      <c r="AW969" t="s">
        <v>395</v>
      </c>
      <c r="BD969" t="s">
        <v>97</v>
      </c>
      <c r="BG969">
        <v>0</v>
      </c>
      <c r="BJ969">
        <v>6</v>
      </c>
    </row>
    <row r="970" spans="1:62" x14ac:dyDescent="0.25">
      <c r="A970" s="1">
        <v>968</v>
      </c>
      <c r="B970">
        <v>1742</v>
      </c>
      <c r="C970" t="s">
        <v>420</v>
      </c>
      <c r="D970" t="s">
        <v>120</v>
      </c>
      <c r="E970">
        <v>0</v>
      </c>
      <c r="F970" t="s">
        <v>84</v>
      </c>
      <c r="G970" t="s">
        <v>66</v>
      </c>
      <c r="H970" t="s">
        <v>67</v>
      </c>
      <c r="I970" t="s">
        <v>392</v>
      </c>
      <c r="J970" t="s">
        <v>69</v>
      </c>
      <c r="K970" t="s">
        <v>91</v>
      </c>
      <c r="L970" t="s">
        <v>92</v>
      </c>
      <c r="M970" t="s">
        <v>93</v>
      </c>
      <c r="N970" t="s">
        <v>393</v>
      </c>
      <c r="O970" t="s">
        <v>394</v>
      </c>
      <c r="Q970" s="2">
        <v>1</v>
      </c>
      <c r="T970" s="2">
        <v>1</v>
      </c>
      <c r="Z970" s="2">
        <v>1</v>
      </c>
      <c r="AB970" s="2">
        <v>1</v>
      </c>
      <c r="AD970" s="2">
        <v>1</v>
      </c>
      <c r="AF970" s="2">
        <v>1</v>
      </c>
      <c r="AH970" s="2">
        <v>1</v>
      </c>
      <c r="AJ970" s="2">
        <v>1</v>
      </c>
      <c r="AL970" s="2">
        <v>1</v>
      </c>
      <c r="AN970" s="2">
        <v>1</v>
      </c>
      <c r="AP970" s="2">
        <v>1</v>
      </c>
      <c r="AR970" s="2">
        <v>1</v>
      </c>
      <c r="AU970">
        <v>2.9740000000000002</v>
      </c>
      <c r="AV970" t="s">
        <v>395</v>
      </c>
      <c r="AW970" t="s">
        <v>373</v>
      </c>
      <c r="BD970" t="s">
        <v>97</v>
      </c>
      <c r="BG970">
        <v>0</v>
      </c>
      <c r="BJ970">
        <v>7</v>
      </c>
    </row>
    <row r="971" spans="1:62" x14ac:dyDescent="0.25">
      <c r="A971" s="1">
        <v>969</v>
      </c>
      <c r="B971">
        <v>1743</v>
      </c>
      <c r="C971" t="s">
        <v>420</v>
      </c>
      <c r="D971" t="s">
        <v>120</v>
      </c>
      <c r="E971">
        <v>0</v>
      </c>
      <c r="F971" t="s">
        <v>86</v>
      </c>
      <c r="G971" t="s">
        <v>67</v>
      </c>
      <c r="H971" t="s">
        <v>80</v>
      </c>
      <c r="I971" t="s">
        <v>392</v>
      </c>
      <c r="J971" t="s">
        <v>69</v>
      </c>
      <c r="K971" t="s">
        <v>91</v>
      </c>
      <c r="L971" t="s">
        <v>92</v>
      </c>
      <c r="M971" t="s">
        <v>93</v>
      </c>
      <c r="N971" t="s">
        <v>393</v>
      </c>
      <c r="O971" t="s">
        <v>394</v>
      </c>
      <c r="Q971" s="2">
        <v>1</v>
      </c>
      <c r="T971" s="2">
        <v>1</v>
      </c>
      <c r="Z971" s="2">
        <v>1</v>
      </c>
      <c r="AB971" s="2">
        <v>1</v>
      </c>
      <c r="AD971" s="2">
        <v>1</v>
      </c>
      <c r="AF971" s="2">
        <v>1</v>
      </c>
      <c r="AH971" s="2">
        <v>1</v>
      </c>
      <c r="AJ971" s="2">
        <v>1</v>
      </c>
      <c r="AL971" s="2">
        <v>1</v>
      </c>
      <c r="AN971" s="2">
        <v>1</v>
      </c>
      <c r="AP971" s="2">
        <v>1</v>
      </c>
      <c r="AR971" s="2">
        <v>1</v>
      </c>
      <c r="AU971">
        <v>2.9740000000000002</v>
      </c>
      <c r="AV971" t="s">
        <v>373</v>
      </c>
      <c r="AW971" t="s">
        <v>395</v>
      </c>
      <c r="BD971" t="s">
        <v>97</v>
      </c>
      <c r="BG971">
        <v>0</v>
      </c>
      <c r="BJ971">
        <v>8</v>
      </c>
    </row>
    <row r="972" spans="1:62" x14ac:dyDescent="0.25">
      <c r="A972" s="1">
        <v>970</v>
      </c>
      <c r="B972">
        <v>1744</v>
      </c>
      <c r="C972" t="s">
        <v>422</v>
      </c>
      <c r="D972" t="s">
        <v>120</v>
      </c>
      <c r="E972">
        <v>0</v>
      </c>
      <c r="F972" t="s">
        <v>65</v>
      </c>
      <c r="G972" t="s">
        <v>110</v>
      </c>
      <c r="H972" t="s">
        <v>66</v>
      </c>
      <c r="I972" t="s">
        <v>464</v>
      </c>
      <c r="J972" t="s">
        <v>69</v>
      </c>
      <c r="K972" t="s">
        <v>139</v>
      </c>
      <c r="L972" t="s">
        <v>140</v>
      </c>
      <c r="M972" t="s">
        <v>93</v>
      </c>
      <c r="N972" t="s">
        <v>465</v>
      </c>
      <c r="O972" t="s">
        <v>466</v>
      </c>
      <c r="Q972" s="2">
        <v>1</v>
      </c>
      <c r="T972" s="2">
        <v>1</v>
      </c>
      <c r="Z972" s="2">
        <v>1</v>
      </c>
      <c r="AB972" s="2">
        <v>1</v>
      </c>
      <c r="AD972" s="2">
        <v>1</v>
      </c>
      <c r="AF972" s="2">
        <v>1</v>
      </c>
      <c r="AH972" s="2">
        <v>1</v>
      </c>
      <c r="AJ972" s="2">
        <v>1</v>
      </c>
      <c r="AL972" s="2">
        <v>1</v>
      </c>
      <c r="AN972" s="2">
        <v>1</v>
      </c>
      <c r="AP972" s="2">
        <v>1</v>
      </c>
      <c r="AR972" s="2">
        <v>1</v>
      </c>
      <c r="AU972">
        <v>5.5490000000000004</v>
      </c>
      <c r="AV972" t="s">
        <v>395</v>
      </c>
      <c r="AW972" t="s">
        <v>395</v>
      </c>
      <c r="BD972" t="s">
        <v>97</v>
      </c>
      <c r="BG972">
        <v>0</v>
      </c>
      <c r="BJ972">
        <v>1</v>
      </c>
    </row>
    <row r="973" spans="1:62" x14ac:dyDescent="0.25">
      <c r="A973" s="1">
        <v>971</v>
      </c>
      <c r="B973">
        <v>1745</v>
      </c>
      <c r="C973" t="s">
        <v>422</v>
      </c>
      <c r="D973" t="s">
        <v>120</v>
      </c>
      <c r="E973">
        <v>0</v>
      </c>
      <c r="F973" t="s">
        <v>105</v>
      </c>
      <c r="G973" t="s">
        <v>66</v>
      </c>
      <c r="H973" t="s">
        <v>101</v>
      </c>
      <c r="I973" t="s">
        <v>453</v>
      </c>
      <c r="J973" t="s">
        <v>69</v>
      </c>
      <c r="K973" t="s">
        <v>160</v>
      </c>
      <c r="L973" t="s">
        <v>161</v>
      </c>
      <c r="M973" t="s">
        <v>93</v>
      </c>
      <c r="N973" t="s">
        <v>448</v>
      </c>
      <c r="O973" t="s">
        <v>449</v>
      </c>
      <c r="Q973" s="2">
        <v>1</v>
      </c>
      <c r="T973" s="2">
        <v>1</v>
      </c>
      <c r="Z973" s="2">
        <v>1</v>
      </c>
      <c r="AB973" s="2">
        <v>1</v>
      </c>
      <c r="AD973" s="2">
        <v>1</v>
      </c>
      <c r="AF973" s="2">
        <v>1</v>
      </c>
      <c r="AH973" s="2">
        <v>1</v>
      </c>
      <c r="AJ973" s="2">
        <v>1</v>
      </c>
      <c r="AL973" s="2">
        <v>1</v>
      </c>
      <c r="AN973" s="2">
        <v>1</v>
      </c>
      <c r="AP973" s="2">
        <v>1</v>
      </c>
      <c r="AR973" s="2">
        <v>1</v>
      </c>
      <c r="AU973">
        <v>3.9870000000000001</v>
      </c>
      <c r="AV973" t="s">
        <v>395</v>
      </c>
      <c r="AW973" t="s">
        <v>395</v>
      </c>
      <c r="BD973" t="s">
        <v>97</v>
      </c>
      <c r="BG973">
        <v>0</v>
      </c>
      <c r="BJ973">
        <v>2</v>
      </c>
    </row>
    <row r="974" spans="1:62" x14ac:dyDescent="0.25">
      <c r="A974" s="1">
        <v>972</v>
      </c>
      <c r="B974">
        <v>2027</v>
      </c>
      <c r="C974" t="s">
        <v>471</v>
      </c>
      <c r="D974" t="s">
        <v>120</v>
      </c>
      <c r="E974">
        <v>0</v>
      </c>
      <c r="F974" t="s">
        <v>88</v>
      </c>
      <c r="G974" t="s">
        <v>85</v>
      </c>
      <c r="H974" t="s">
        <v>475</v>
      </c>
      <c r="I974" t="s">
        <v>370</v>
      </c>
      <c r="J974" t="s">
        <v>69</v>
      </c>
      <c r="K974" t="s">
        <v>70</v>
      </c>
      <c r="L974" t="s">
        <v>71</v>
      </c>
      <c r="M974" t="s">
        <v>72</v>
      </c>
      <c r="N974" t="s">
        <v>371</v>
      </c>
      <c r="O974" t="s">
        <v>372</v>
      </c>
      <c r="Q974" s="2">
        <v>1</v>
      </c>
      <c r="T974" s="2">
        <v>1</v>
      </c>
      <c r="Z974" s="2">
        <v>1</v>
      </c>
      <c r="AB974" s="2">
        <v>1</v>
      </c>
      <c r="AD974" s="2">
        <v>1</v>
      </c>
      <c r="AF974" s="2">
        <v>1</v>
      </c>
      <c r="AH974" s="2">
        <v>1</v>
      </c>
      <c r="AJ974" s="2">
        <v>1</v>
      </c>
      <c r="AL974" s="2">
        <v>1</v>
      </c>
      <c r="AN974" s="2">
        <v>1</v>
      </c>
      <c r="AP974" s="2">
        <v>1</v>
      </c>
      <c r="AR974" s="2">
        <v>1</v>
      </c>
      <c r="AU974">
        <v>3.2679999999999998</v>
      </c>
      <c r="AV974" t="s">
        <v>373</v>
      </c>
      <c r="AW974" t="s">
        <v>374</v>
      </c>
      <c r="BD974" t="s">
        <v>77</v>
      </c>
      <c r="BG974">
        <v>0</v>
      </c>
      <c r="BJ974">
        <v>9</v>
      </c>
    </row>
    <row r="975" spans="1:62" x14ac:dyDescent="0.25">
      <c r="A975" s="1">
        <v>973</v>
      </c>
      <c r="B975">
        <v>2028</v>
      </c>
      <c r="C975" t="s">
        <v>471</v>
      </c>
      <c r="D975" t="s">
        <v>120</v>
      </c>
      <c r="E975">
        <v>0</v>
      </c>
      <c r="F975" t="s">
        <v>232</v>
      </c>
      <c r="G975" t="s">
        <v>87</v>
      </c>
      <c r="H975" t="s">
        <v>217</v>
      </c>
      <c r="I975" t="s">
        <v>474</v>
      </c>
      <c r="J975" t="s">
        <v>69</v>
      </c>
      <c r="K975" t="s">
        <v>70</v>
      </c>
      <c r="L975" t="s">
        <v>71</v>
      </c>
      <c r="M975" t="s">
        <v>390</v>
      </c>
      <c r="N975" t="s">
        <v>371</v>
      </c>
      <c r="O975" t="s">
        <v>372</v>
      </c>
      <c r="Q975" s="2">
        <v>1</v>
      </c>
      <c r="T975" s="2">
        <v>1</v>
      </c>
      <c r="Z975" s="2">
        <v>1</v>
      </c>
      <c r="AB975" s="2">
        <v>1</v>
      </c>
      <c r="AD975" s="2">
        <v>1</v>
      </c>
      <c r="AF975" s="2">
        <v>1</v>
      </c>
      <c r="AH975" s="2">
        <v>1</v>
      </c>
      <c r="AJ975" s="2">
        <v>1</v>
      </c>
      <c r="AL975" s="2">
        <v>1</v>
      </c>
      <c r="AN975" s="2">
        <v>1</v>
      </c>
      <c r="AP975" s="2">
        <v>1</v>
      </c>
      <c r="AR975" s="2">
        <v>1</v>
      </c>
      <c r="AU975">
        <v>0</v>
      </c>
      <c r="AV975" t="s">
        <v>373</v>
      </c>
      <c r="AW975" t="s">
        <v>374</v>
      </c>
      <c r="BD975" t="s">
        <v>77</v>
      </c>
      <c r="BG975">
        <v>0</v>
      </c>
      <c r="BJ975">
        <v>19</v>
      </c>
    </row>
    <row r="976" spans="1:62" x14ac:dyDescent="0.25">
      <c r="A976" s="1">
        <v>974</v>
      </c>
      <c r="B976">
        <v>2029</v>
      </c>
      <c r="C976" t="s">
        <v>471</v>
      </c>
      <c r="D976" t="s">
        <v>120</v>
      </c>
      <c r="E976">
        <v>0</v>
      </c>
      <c r="F976" t="s">
        <v>380</v>
      </c>
      <c r="G976" t="s">
        <v>217</v>
      </c>
      <c r="H976" t="s">
        <v>276</v>
      </c>
      <c r="I976" t="s">
        <v>370</v>
      </c>
      <c r="J976" t="s">
        <v>69</v>
      </c>
      <c r="K976" t="s">
        <v>70</v>
      </c>
      <c r="L976" t="s">
        <v>71</v>
      </c>
      <c r="M976" t="s">
        <v>72</v>
      </c>
      <c r="Q976" s="2">
        <v>1</v>
      </c>
      <c r="T976" s="2">
        <v>1</v>
      </c>
      <c r="Z976" s="2">
        <v>1</v>
      </c>
      <c r="AB976" s="2">
        <v>1</v>
      </c>
      <c r="AD976" s="2">
        <v>1</v>
      </c>
      <c r="AF976" s="2">
        <v>1</v>
      </c>
      <c r="AH976" s="2">
        <v>1</v>
      </c>
      <c r="AJ976" s="2">
        <v>1</v>
      </c>
      <c r="AL976" s="2">
        <v>1</v>
      </c>
      <c r="AN976" s="2">
        <v>1</v>
      </c>
      <c r="AP976" s="2">
        <v>1</v>
      </c>
      <c r="AR976" s="2">
        <v>1</v>
      </c>
      <c r="AU976">
        <v>3.2679999999999998</v>
      </c>
      <c r="AV976" t="s">
        <v>374</v>
      </c>
      <c r="AW976" t="s">
        <v>374</v>
      </c>
      <c r="BD976" t="s">
        <v>77</v>
      </c>
      <c r="BG976">
        <v>0</v>
      </c>
      <c r="BJ976">
        <v>27</v>
      </c>
    </row>
    <row r="977" spans="1:62" x14ac:dyDescent="0.25">
      <c r="A977" s="1">
        <v>975</v>
      </c>
      <c r="B977">
        <v>2030</v>
      </c>
      <c r="C977" t="s">
        <v>471</v>
      </c>
      <c r="D977" t="s">
        <v>120</v>
      </c>
      <c r="E977">
        <v>0</v>
      </c>
      <c r="F977" t="s">
        <v>104</v>
      </c>
      <c r="G977" t="s">
        <v>475</v>
      </c>
      <c r="H977" t="s">
        <v>101</v>
      </c>
      <c r="I977" t="s">
        <v>370</v>
      </c>
      <c r="J977" t="s">
        <v>69</v>
      </c>
      <c r="K977" t="s">
        <v>70</v>
      </c>
      <c r="L977" t="s">
        <v>71</v>
      </c>
      <c r="M977" t="s">
        <v>72</v>
      </c>
      <c r="N977" t="s">
        <v>371</v>
      </c>
      <c r="O977" t="s">
        <v>372</v>
      </c>
      <c r="Q977" s="2">
        <v>1</v>
      </c>
      <c r="T977" s="2">
        <v>1</v>
      </c>
      <c r="Z977" s="2">
        <v>1</v>
      </c>
      <c r="AB977" s="2">
        <v>1</v>
      </c>
      <c r="AD977" s="2">
        <v>1</v>
      </c>
      <c r="AF977" s="2">
        <v>1</v>
      </c>
      <c r="AH977" s="2">
        <v>1</v>
      </c>
      <c r="AJ977" s="2">
        <v>1</v>
      </c>
      <c r="AL977" s="2">
        <v>1</v>
      </c>
      <c r="AN977" s="2">
        <v>1</v>
      </c>
      <c r="AP977" s="2">
        <v>1</v>
      </c>
      <c r="AR977" s="2">
        <v>1</v>
      </c>
      <c r="AU977">
        <v>3.2679999999999998</v>
      </c>
      <c r="AV977" t="s">
        <v>374</v>
      </c>
      <c r="AW977" t="s">
        <v>373</v>
      </c>
      <c r="BD977" t="s">
        <v>77</v>
      </c>
      <c r="BG977">
        <v>0</v>
      </c>
      <c r="BJ977">
        <v>12</v>
      </c>
    </row>
    <row r="978" spans="1:62" x14ac:dyDescent="0.25">
      <c r="A978" s="1">
        <v>976</v>
      </c>
      <c r="B978">
        <v>2031</v>
      </c>
      <c r="C978" t="s">
        <v>471</v>
      </c>
      <c r="D978" t="s">
        <v>120</v>
      </c>
      <c r="E978">
        <v>0</v>
      </c>
      <c r="F978" t="s">
        <v>226</v>
      </c>
      <c r="G978" t="s">
        <v>101</v>
      </c>
      <c r="H978" t="s">
        <v>435</v>
      </c>
      <c r="I978" t="s">
        <v>472</v>
      </c>
      <c r="J978" t="s">
        <v>69</v>
      </c>
      <c r="K978" t="s">
        <v>70</v>
      </c>
      <c r="L978" t="s">
        <v>71</v>
      </c>
      <c r="M978" t="s">
        <v>108</v>
      </c>
      <c r="N978" t="s">
        <v>371</v>
      </c>
      <c r="O978" t="s">
        <v>372</v>
      </c>
      <c r="Q978" s="2">
        <v>1</v>
      </c>
      <c r="T978" s="2">
        <v>1</v>
      </c>
      <c r="Z978" s="2">
        <v>1</v>
      </c>
      <c r="AB978" s="2">
        <v>1</v>
      </c>
      <c r="AD978" s="2">
        <v>1</v>
      </c>
      <c r="AF978" s="2">
        <v>1</v>
      </c>
      <c r="AH978" s="2">
        <v>1</v>
      </c>
      <c r="AJ978" s="2">
        <v>1</v>
      </c>
      <c r="AL978" s="2">
        <v>1</v>
      </c>
      <c r="AN978" s="2">
        <v>1</v>
      </c>
      <c r="AP978" s="2">
        <v>1</v>
      </c>
      <c r="AR978" s="2">
        <v>1</v>
      </c>
      <c r="AU978">
        <v>3.2679999999999998</v>
      </c>
      <c r="AV978" t="s">
        <v>373</v>
      </c>
      <c r="BD978" t="s">
        <v>77</v>
      </c>
      <c r="BG978">
        <v>0</v>
      </c>
      <c r="BJ978">
        <v>13</v>
      </c>
    </row>
    <row r="979" spans="1:62" x14ac:dyDescent="0.25">
      <c r="A979" s="1">
        <v>977</v>
      </c>
      <c r="B979">
        <v>2032</v>
      </c>
      <c r="C979" t="s">
        <v>471</v>
      </c>
      <c r="D979" t="s">
        <v>120</v>
      </c>
      <c r="E979">
        <v>0</v>
      </c>
      <c r="F979" t="s">
        <v>430</v>
      </c>
      <c r="G979" t="s">
        <v>106</v>
      </c>
      <c r="H979" t="s">
        <v>217</v>
      </c>
      <c r="I979" t="s">
        <v>474</v>
      </c>
      <c r="J979" t="s">
        <v>69</v>
      </c>
      <c r="K979" t="s">
        <v>70</v>
      </c>
      <c r="L979" t="s">
        <v>71</v>
      </c>
      <c r="M979" t="s">
        <v>390</v>
      </c>
      <c r="N979" t="s">
        <v>371</v>
      </c>
      <c r="O979" t="s">
        <v>372</v>
      </c>
      <c r="Q979" s="2">
        <v>1</v>
      </c>
      <c r="T979" s="2">
        <v>1</v>
      </c>
      <c r="Z979" s="2">
        <v>1</v>
      </c>
      <c r="AB979" s="2">
        <v>1</v>
      </c>
      <c r="AD979" s="2">
        <v>1</v>
      </c>
      <c r="AF979" s="2">
        <v>1</v>
      </c>
      <c r="AH979" s="2">
        <v>1</v>
      </c>
      <c r="AJ979" s="2">
        <v>1</v>
      </c>
      <c r="AL979" s="2">
        <v>1</v>
      </c>
      <c r="AN979" s="2">
        <v>1</v>
      </c>
      <c r="AP979" s="2">
        <v>1</v>
      </c>
      <c r="AR979" s="2">
        <v>1</v>
      </c>
      <c r="AU979">
        <v>0</v>
      </c>
      <c r="AV979" t="s">
        <v>373</v>
      </c>
      <c r="AW979" t="s">
        <v>374</v>
      </c>
      <c r="BD979" t="s">
        <v>77</v>
      </c>
      <c r="BG979">
        <v>0</v>
      </c>
      <c r="BJ979">
        <v>22</v>
      </c>
    </row>
    <row r="980" spans="1:62" x14ac:dyDescent="0.25">
      <c r="A980" s="1">
        <v>978</v>
      </c>
      <c r="B980">
        <v>1747</v>
      </c>
      <c r="C980" t="s">
        <v>422</v>
      </c>
      <c r="D980" t="s">
        <v>120</v>
      </c>
      <c r="E980">
        <v>0</v>
      </c>
      <c r="F980" t="s">
        <v>111</v>
      </c>
      <c r="G980" t="s">
        <v>67</v>
      </c>
      <c r="H980" t="s">
        <v>85</v>
      </c>
      <c r="I980" t="s">
        <v>392</v>
      </c>
      <c r="J980" t="s">
        <v>69</v>
      </c>
      <c r="K980" t="s">
        <v>91</v>
      </c>
      <c r="L980" t="s">
        <v>92</v>
      </c>
      <c r="M980" t="s">
        <v>93</v>
      </c>
      <c r="N980" t="s">
        <v>393</v>
      </c>
      <c r="O980" t="s">
        <v>394</v>
      </c>
      <c r="Q980" s="2">
        <v>1</v>
      </c>
      <c r="T980" s="2">
        <v>1</v>
      </c>
      <c r="Z980" s="2">
        <v>1</v>
      </c>
      <c r="AB980" s="2">
        <v>1</v>
      </c>
      <c r="AD980" s="2">
        <v>1</v>
      </c>
      <c r="AF980" s="2">
        <v>1</v>
      </c>
      <c r="AH980" s="2">
        <v>1</v>
      </c>
      <c r="AJ980" s="2">
        <v>1</v>
      </c>
      <c r="AL980" s="2">
        <v>1</v>
      </c>
      <c r="AN980" s="2">
        <v>1</v>
      </c>
      <c r="AP980" s="2">
        <v>1</v>
      </c>
      <c r="AR980" s="2">
        <v>1</v>
      </c>
      <c r="AU980">
        <v>2.9740000000000002</v>
      </c>
      <c r="AV980" t="s">
        <v>395</v>
      </c>
      <c r="AW980" t="s">
        <v>395</v>
      </c>
      <c r="BD980" t="s">
        <v>97</v>
      </c>
      <c r="BG980">
        <v>0</v>
      </c>
      <c r="BJ980">
        <v>4</v>
      </c>
    </row>
    <row r="981" spans="1:62" x14ac:dyDescent="0.25">
      <c r="A981" s="1">
        <v>979</v>
      </c>
      <c r="B981">
        <v>1748</v>
      </c>
      <c r="C981" t="s">
        <v>423</v>
      </c>
      <c r="D981" t="s">
        <v>120</v>
      </c>
      <c r="E981">
        <v>0</v>
      </c>
      <c r="F981" t="s">
        <v>65</v>
      </c>
      <c r="G981" t="s">
        <v>225</v>
      </c>
      <c r="H981" t="s">
        <v>79</v>
      </c>
      <c r="I981" t="s">
        <v>392</v>
      </c>
      <c r="J981" t="s">
        <v>69</v>
      </c>
      <c r="K981" t="s">
        <v>91</v>
      </c>
      <c r="L981" t="s">
        <v>92</v>
      </c>
      <c r="M981" t="s">
        <v>93</v>
      </c>
      <c r="N981" t="s">
        <v>393</v>
      </c>
      <c r="O981" t="s">
        <v>394</v>
      </c>
      <c r="Q981" s="2">
        <v>1</v>
      </c>
      <c r="T981" s="2">
        <v>1</v>
      </c>
      <c r="Z981" s="2">
        <v>1</v>
      </c>
      <c r="AB981" s="2">
        <v>1</v>
      </c>
      <c r="AD981" s="2">
        <v>1</v>
      </c>
      <c r="AF981" s="2">
        <v>1</v>
      </c>
      <c r="AH981" s="2">
        <v>1</v>
      </c>
      <c r="AJ981" s="2">
        <v>1</v>
      </c>
      <c r="AL981" s="2">
        <v>1</v>
      </c>
      <c r="AN981" s="2">
        <v>1</v>
      </c>
      <c r="AP981" s="2">
        <v>1</v>
      </c>
      <c r="AR981" s="2">
        <v>1</v>
      </c>
      <c r="AU981">
        <v>2.9740000000000002</v>
      </c>
      <c r="AV981" t="s">
        <v>395</v>
      </c>
      <c r="AW981" t="s">
        <v>373</v>
      </c>
      <c r="BD981" t="s">
        <v>97</v>
      </c>
      <c r="BG981">
        <v>0</v>
      </c>
      <c r="BJ981">
        <v>1</v>
      </c>
    </row>
    <row r="982" spans="1:62" x14ac:dyDescent="0.25">
      <c r="A982" s="1">
        <v>980</v>
      </c>
      <c r="B982">
        <v>1749</v>
      </c>
      <c r="C982" t="s">
        <v>423</v>
      </c>
      <c r="D982" t="s">
        <v>120</v>
      </c>
      <c r="E982">
        <v>0</v>
      </c>
      <c r="F982" t="s">
        <v>105</v>
      </c>
      <c r="G982" t="s">
        <v>79</v>
      </c>
      <c r="H982" t="s">
        <v>227</v>
      </c>
      <c r="I982" t="s">
        <v>421</v>
      </c>
      <c r="J982" t="s">
        <v>69</v>
      </c>
      <c r="K982" t="s">
        <v>91</v>
      </c>
      <c r="L982" t="s">
        <v>92</v>
      </c>
      <c r="M982" t="s">
        <v>108</v>
      </c>
      <c r="N982" t="s">
        <v>393</v>
      </c>
      <c r="O982" t="s">
        <v>394</v>
      </c>
      <c r="Q982" s="2">
        <v>1</v>
      </c>
      <c r="T982" s="2">
        <v>1</v>
      </c>
      <c r="Z982" s="2">
        <v>1</v>
      </c>
      <c r="AB982" s="2">
        <v>1</v>
      </c>
      <c r="AD982" s="2">
        <v>1</v>
      </c>
      <c r="AF982" s="2">
        <v>1</v>
      </c>
      <c r="AH982" s="2">
        <v>1</v>
      </c>
      <c r="AJ982" s="2">
        <v>1</v>
      </c>
      <c r="AL982" s="2">
        <v>1</v>
      </c>
      <c r="AN982" s="2">
        <v>1</v>
      </c>
      <c r="AP982" s="2">
        <v>1</v>
      </c>
      <c r="AR982" s="2">
        <v>1</v>
      </c>
      <c r="AU982">
        <v>5.9020000000000001</v>
      </c>
      <c r="AV982" t="s">
        <v>373</v>
      </c>
      <c r="BD982" t="s">
        <v>77</v>
      </c>
      <c r="BG982">
        <v>0</v>
      </c>
      <c r="BJ982">
        <v>2</v>
      </c>
    </row>
    <row r="983" spans="1:62" x14ac:dyDescent="0.25">
      <c r="A983" s="1">
        <v>981</v>
      </c>
      <c r="B983">
        <v>1750</v>
      </c>
      <c r="C983" t="s">
        <v>423</v>
      </c>
      <c r="D983" t="s">
        <v>120</v>
      </c>
      <c r="E983">
        <v>0</v>
      </c>
      <c r="F983" t="s">
        <v>109</v>
      </c>
      <c r="G983" t="s">
        <v>225</v>
      </c>
      <c r="H983" t="s">
        <v>99</v>
      </c>
      <c r="I983" t="s">
        <v>392</v>
      </c>
      <c r="J983" t="s">
        <v>69</v>
      </c>
      <c r="K983" t="s">
        <v>91</v>
      </c>
      <c r="L983" t="s">
        <v>92</v>
      </c>
      <c r="M983" t="s">
        <v>93</v>
      </c>
      <c r="N983" t="s">
        <v>393</v>
      </c>
      <c r="O983" t="s">
        <v>394</v>
      </c>
      <c r="Q983" s="2">
        <v>1</v>
      </c>
      <c r="T983" s="2">
        <v>1</v>
      </c>
      <c r="Z983" s="2">
        <v>1</v>
      </c>
      <c r="AB983" s="2">
        <v>1</v>
      </c>
      <c r="AD983" s="2">
        <v>1</v>
      </c>
      <c r="AF983" s="2">
        <v>1</v>
      </c>
      <c r="AH983" s="2">
        <v>1</v>
      </c>
      <c r="AJ983" s="2">
        <v>1</v>
      </c>
      <c r="AL983" s="2">
        <v>1</v>
      </c>
      <c r="AN983" s="2">
        <v>1</v>
      </c>
      <c r="AP983" s="2">
        <v>1</v>
      </c>
      <c r="AR983" s="2">
        <v>1</v>
      </c>
      <c r="AU983">
        <v>2.9740000000000002</v>
      </c>
      <c r="AV983" t="s">
        <v>395</v>
      </c>
      <c r="AW983" t="s">
        <v>373</v>
      </c>
      <c r="BD983" t="s">
        <v>97</v>
      </c>
      <c r="BG983">
        <v>0</v>
      </c>
      <c r="BJ983">
        <v>3</v>
      </c>
    </row>
    <row r="984" spans="1:62" x14ac:dyDescent="0.25">
      <c r="A984" s="1">
        <v>982</v>
      </c>
      <c r="B984">
        <v>1751</v>
      </c>
      <c r="C984" t="s">
        <v>423</v>
      </c>
      <c r="D984" t="s">
        <v>120</v>
      </c>
      <c r="E984">
        <v>0</v>
      </c>
      <c r="F984" t="s">
        <v>111</v>
      </c>
      <c r="G984" t="s">
        <v>99</v>
      </c>
      <c r="H984" t="s">
        <v>80</v>
      </c>
      <c r="I984" t="s">
        <v>392</v>
      </c>
      <c r="J984" t="s">
        <v>69</v>
      </c>
      <c r="K984" t="s">
        <v>91</v>
      </c>
      <c r="L984" t="s">
        <v>92</v>
      </c>
      <c r="M984" t="s">
        <v>93</v>
      </c>
      <c r="N984" t="s">
        <v>393</v>
      </c>
      <c r="O984" t="s">
        <v>394</v>
      </c>
      <c r="Q984" s="2">
        <v>1</v>
      </c>
      <c r="T984" s="2">
        <v>1</v>
      </c>
      <c r="Z984" s="2">
        <v>1</v>
      </c>
      <c r="AB984" s="2">
        <v>1</v>
      </c>
      <c r="AD984" s="2">
        <v>1</v>
      </c>
      <c r="AF984" s="2">
        <v>1</v>
      </c>
      <c r="AH984" s="2">
        <v>1</v>
      </c>
      <c r="AJ984" s="2">
        <v>1</v>
      </c>
      <c r="AL984" s="2">
        <v>1</v>
      </c>
      <c r="AN984" s="2">
        <v>1</v>
      </c>
      <c r="AP984" s="2">
        <v>1</v>
      </c>
      <c r="AR984" s="2">
        <v>1</v>
      </c>
      <c r="AU984">
        <v>2.9740000000000002</v>
      </c>
      <c r="AV984" t="s">
        <v>373</v>
      </c>
      <c r="AW984" t="s">
        <v>395</v>
      </c>
      <c r="BD984" t="s">
        <v>97</v>
      </c>
      <c r="BG984">
        <v>0</v>
      </c>
      <c r="BJ984">
        <v>4</v>
      </c>
    </row>
    <row r="985" spans="1:62" x14ac:dyDescent="0.25">
      <c r="A985" s="1">
        <v>983</v>
      </c>
      <c r="B985">
        <v>1752</v>
      </c>
      <c r="C985" t="s">
        <v>423</v>
      </c>
      <c r="D985" t="s">
        <v>120</v>
      </c>
      <c r="E985">
        <v>0</v>
      </c>
      <c r="F985" t="s">
        <v>112</v>
      </c>
      <c r="G985" t="s">
        <v>80</v>
      </c>
      <c r="H985" t="s">
        <v>67</v>
      </c>
      <c r="I985" t="s">
        <v>392</v>
      </c>
      <c r="J985" t="s">
        <v>69</v>
      </c>
      <c r="K985" t="s">
        <v>91</v>
      </c>
      <c r="L985" t="s">
        <v>92</v>
      </c>
      <c r="M985" t="s">
        <v>93</v>
      </c>
      <c r="N985" t="s">
        <v>393</v>
      </c>
      <c r="O985" t="s">
        <v>394</v>
      </c>
      <c r="Q985" s="2">
        <v>1</v>
      </c>
      <c r="T985" s="2">
        <v>1</v>
      </c>
      <c r="Z985" s="2">
        <v>1</v>
      </c>
      <c r="AB985" s="2">
        <v>1</v>
      </c>
      <c r="AD985" s="2">
        <v>1</v>
      </c>
      <c r="AF985" s="2">
        <v>1</v>
      </c>
      <c r="AH985" s="2">
        <v>1</v>
      </c>
      <c r="AJ985" s="2">
        <v>1</v>
      </c>
      <c r="AL985" s="2">
        <v>1</v>
      </c>
      <c r="AN985" s="2">
        <v>1</v>
      </c>
      <c r="AP985" s="2">
        <v>1</v>
      </c>
      <c r="AR985" s="2">
        <v>1</v>
      </c>
      <c r="AU985">
        <v>2.9740000000000002</v>
      </c>
      <c r="AV985" t="s">
        <v>395</v>
      </c>
      <c r="AW985" t="s">
        <v>373</v>
      </c>
      <c r="BD985" t="s">
        <v>97</v>
      </c>
      <c r="BG985">
        <v>0</v>
      </c>
      <c r="BJ985">
        <v>5</v>
      </c>
    </row>
    <row r="986" spans="1:62" x14ac:dyDescent="0.25">
      <c r="A986" s="1">
        <v>984</v>
      </c>
      <c r="B986">
        <v>1753</v>
      </c>
      <c r="C986" t="s">
        <v>423</v>
      </c>
      <c r="D986" t="s">
        <v>120</v>
      </c>
      <c r="E986">
        <v>0</v>
      </c>
      <c r="F986" t="s">
        <v>78</v>
      </c>
      <c r="G986" t="s">
        <v>67</v>
      </c>
      <c r="H986" t="s">
        <v>227</v>
      </c>
      <c r="I986" t="s">
        <v>421</v>
      </c>
      <c r="J986" t="s">
        <v>69</v>
      </c>
      <c r="K986" t="s">
        <v>91</v>
      </c>
      <c r="L986" t="s">
        <v>92</v>
      </c>
      <c r="M986" t="s">
        <v>108</v>
      </c>
      <c r="N986" t="s">
        <v>393</v>
      </c>
      <c r="O986" t="s">
        <v>394</v>
      </c>
      <c r="Q986" s="2">
        <v>1</v>
      </c>
      <c r="T986" s="2">
        <v>1</v>
      </c>
      <c r="Z986" s="2">
        <v>1</v>
      </c>
      <c r="AB986" s="2">
        <v>1</v>
      </c>
      <c r="AD986" s="2">
        <v>1</v>
      </c>
      <c r="AF986" s="2">
        <v>1</v>
      </c>
      <c r="AH986" s="2">
        <v>1</v>
      </c>
      <c r="AJ986" s="2">
        <v>1</v>
      </c>
      <c r="AL986" s="2">
        <v>1</v>
      </c>
      <c r="AN986" s="2">
        <v>1</v>
      </c>
      <c r="AP986" s="2">
        <v>1</v>
      </c>
      <c r="AR986" s="2">
        <v>1</v>
      </c>
      <c r="AU986">
        <v>5.9020000000000001</v>
      </c>
      <c r="AV986" t="s">
        <v>373</v>
      </c>
      <c r="BD986" t="s">
        <v>77</v>
      </c>
      <c r="BG986">
        <v>0</v>
      </c>
      <c r="BJ986">
        <v>6</v>
      </c>
    </row>
    <row r="987" spans="1:62" x14ac:dyDescent="0.25">
      <c r="A987" s="1">
        <v>985</v>
      </c>
      <c r="B987">
        <v>1755</v>
      </c>
      <c r="C987" t="s">
        <v>423</v>
      </c>
      <c r="D987" t="s">
        <v>120</v>
      </c>
      <c r="E987">
        <v>0</v>
      </c>
      <c r="F987" t="s">
        <v>86</v>
      </c>
      <c r="G987" t="s">
        <v>225</v>
      </c>
      <c r="H987" t="s">
        <v>225</v>
      </c>
      <c r="I987" t="s">
        <v>392</v>
      </c>
      <c r="J987" t="s">
        <v>69</v>
      </c>
      <c r="K987" t="s">
        <v>91</v>
      </c>
      <c r="L987" t="s">
        <v>92</v>
      </c>
      <c r="M987" t="s">
        <v>93</v>
      </c>
      <c r="N987" t="s">
        <v>393</v>
      </c>
      <c r="O987" t="s">
        <v>394</v>
      </c>
      <c r="Q987" s="2">
        <v>1</v>
      </c>
      <c r="T987" s="2">
        <v>1</v>
      </c>
      <c r="Z987" s="2">
        <v>1</v>
      </c>
      <c r="AB987" s="2">
        <v>1</v>
      </c>
      <c r="AD987" s="2">
        <v>1</v>
      </c>
      <c r="AF987" s="2">
        <v>1</v>
      </c>
      <c r="AH987" s="2">
        <v>1</v>
      </c>
      <c r="AJ987" s="2">
        <v>1</v>
      </c>
      <c r="AL987" s="2">
        <v>1</v>
      </c>
      <c r="AN987" s="2">
        <v>1</v>
      </c>
      <c r="AP987" s="2">
        <v>1</v>
      </c>
      <c r="AR987" s="2">
        <v>1</v>
      </c>
      <c r="AU987">
        <v>2.9740000000000002</v>
      </c>
      <c r="AV987" t="s">
        <v>395</v>
      </c>
      <c r="AW987" t="s">
        <v>395</v>
      </c>
      <c r="BD987" t="s">
        <v>97</v>
      </c>
      <c r="BG987">
        <v>0</v>
      </c>
      <c r="BJ987">
        <v>8</v>
      </c>
    </row>
    <row r="988" spans="1:62" x14ac:dyDescent="0.25">
      <c r="A988" s="1">
        <v>986</v>
      </c>
      <c r="B988">
        <v>1756</v>
      </c>
      <c r="C988" t="s">
        <v>513</v>
      </c>
      <c r="D988" t="s">
        <v>120</v>
      </c>
      <c r="E988">
        <v>0</v>
      </c>
      <c r="F988" t="s">
        <v>65</v>
      </c>
      <c r="G988" t="s">
        <v>99</v>
      </c>
      <c r="H988" t="s">
        <v>67</v>
      </c>
      <c r="I988" t="s">
        <v>392</v>
      </c>
      <c r="J988" t="s">
        <v>69</v>
      </c>
      <c r="K988" t="s">
        <v>91</v>
      </c>
      <c r="L988" t="s">
        <v>92</v>
      </c>
      <c r="M988" t="s">
        <v>93</v>
      </c>
      <c r="N988" t="s">
        <v>393</v>
      </c>
      <c r="O988" t="s">
        <v>394</v>
      </c>
      <c r="Q988" s="2">
        <v>1</v>
      </c>
      <c r="T988" s="2">
        <v>1</v>
      </c>
      <c r="Z988" s="2">
        <v>1</v>
      </c>
      <c r="AB988" s="2">
        <v>1</v>
      </c>
      <c r="AD988" s="2">
        <v>1</v>
      </c>
      <c r="AF988" s="2">
        <v>1</v>
      </c>
      <c r="AH988" s="2">
        <v>1</v>
      </c>
      <c r="AJ988" s="2">
        <v>1</v>
      </c>
      <c r="AL988" s="2">
        <v>1</v>
      </c>
      <c r="AN988" s="2">
        <v>1</v>
      </c>
      <c r="AP988" s="2">
        <v>1</v>
      </c>
      <c r="AR988" s="2">
        <v>1</v>
      </c>
      <c r="AU988">
        <v>2.9740000000000002</v>
      </c>
      <c r="AV988" t="s">
        <v>395</v>
      </c>
      <c r="AW988" t="s">
        <v>395</v>
      </c>
      <c r="BD988" t="s">
        <v>97</v>
      </c>
      <c r="BG988">
        <v>0</v>
      </c>
      <c r="BJ988">
        <v>1</v>
      </c>
    </row>
    <row r="989" spans="1:62" x14ac:dyDescent="0.25">
      <c r="A989" s="1">
        <v>987</v>
      </c>
      <c r="B989">
        <v>1757</v>
      </c>
      <c r="C989" t="s">
        <v>424</v>
      </c>
      <c r="D989" t="s">
        <v>120</v>
      </c>
      <c r="E989">
        <v>0</v>
      </c>
      <c r="F989" t="s">
        <v>65</v>
      </c>
      <c r="G989" t="s">
        <v>227</v>
      </c>
      <c r="H989" t="s">
        <v>271</v>
      </c>
      <c r="I989" t="s">
        <v>464</v>
      </c>
      <c r="J989" t="s">
        <v>69</v>
      </c>
      <c r="K989" t="s">
        <v>139</v>
      </c>
      <c r="L989" t="s">
        <v>140</v>
      </c>
      <c r="M989" t="s">
        <v>93</v>
      </c>
      <c r="N989" t="s">
        <v>465</v>
      </c>
      <c r="O989" t="s">
        <v>466</v>
      </c>
      <c r="Q989" s="2">
        <v>1</v>
      </c>
      <c r="T989" s="2">
        <v>1</v>
      </c>
      <c r="Z989" s="2">
        <v>1</v>
      </c>
      <c r="AB989" s="2">
        <v>1</v>
      </c>
      <c r="AD989" s="2">
        <v>1</v>
      </c>
      <c r="AF989" s="2">
        <v>1</v>
      </c>
      <c r="AH989" s="2">
        <v>1</v>
      </c>
      <c r="AJ989" s="2">
        <v>1</v>
      </c>
      <c r="AL989" s="2">
        <v>1</v>
      </c>
      <c r="AN989" s="2">
        <v>1</v>
      </c>
      <c r="AP989" s="2">
        <v>1</v>
      </c>
      <c r="AR989" s="2">
        <v>1</v>
      </c>
      <c r="AU989">
        <v>5.5490000000000004</v>
      </c>
      <c r="AV989" t="s">
        <v>395</v>
      </c>
      <c r="AW989" t="s">
        <v>395</v>
      </c>
      <c r="BD989" t="s">
        <v>97</v>
      </c>
      <c r="BG989">
        <v>0</v>
      </c>
      <c r="BJ989">
        <v>1</v>
      </c>
    </row>
    <row r="990" spans="1:62" x14ac:dyDescent="0.25">
      <c r="A990" s="1">
        <v>988</v>
      </c>
      <c r="B990">
        <v>1758</v>
      </c>
      <c r="C990" t="s">
        <v>424</v>
      </c>
      <c r="D990" t="s">
        <v>120</v>
      </c>
      <c r="E990">
        <v>0</v>
      </c>
      <c r="F990" t="s">
        <v>105</v>
      </c>
      <c r="G990" t="s">
        <v>271</v>
      </c>
      <c r="H990" t="s">
        <v>275</v>
      </c>
      <c r="I990" t="s">
        <v>453</v>
      </c>
      <c r="J990" t="s">
        <v>69</v>
      </c>
      <c r="K990" t="s">
        <v>160</v>
      </c>
      <c r="L990" t="s">
        <v>161</v>
      </c>
      <c r="M990" t="s">
        <v>93</v>
      </c>
      <c r="N990" t="s">
        <v>448</v>
      </c>
      <c r="O990" t="s">
        <v>449</v>
      </c>
      <c r="Q990" s="2">
        <v>1</v>
      </c>
      <c r="T990" s="2">
        <v>1</v>
      </c>
      <c r="Z990" s="2">
        <v>1</v>
      </c>
      <c r="AB990" s="2">
        <v>1</v>
      </c>
      <c r="AD990" s="2">
        <v>1</v>
      </c>
      <c r="AF990" s="2">
        <v>1</v>
      </c>
      <c r="AH990" s="2">
        <v>1</v>
      </c>
      <c r="AJ990" s="2">
        <v>1</v>
      </c>
      <c r="AL990" s="2">
        <v>1</v>
      </c>
      <c r="AN990" s="2">
        <v>1</v>
      </c>
      <c r="AP990" s="2">
        <v>1</v>
      </c>
      <c r="AR990" s="2">
        <v>1</v>
      </c>
      <c r="AU990">
        <v>3.9870000000000001</v>
      </c>
      <c r="AV990" t="s">
        <v>395</v>
      </c>
      <c r="AW990" t="s">
        <v>395</v>
      </c>
      <c r="BD990" t="s">
        <v>97</v>
      </c>
      <c r="BG990">
        <v>0</v>
      </c>
      <c r="BJ990">
        <v>2</v>
      </c>
    </row>
    <row r="991" spans="1:62" x14ac:dyDescent="0.25">
      <c r="A991" s="1">
        <v>989</v>
      </c>
      <c r="B991">
        <v>1759</v>
      </c>
      <c r="C991" t="s">
        <v>424</v>
      </c>
      <c r="D991" t="s">
        <v>120</v>
      </c>
      <c r="E991">
        <v>0</v>
      </c>
      <c r="F991" t="s">
        <v>109</v>
      </c>
      <c r="G991" t="s">
        <v>275</v>
      </c>
      <c r="H991" t="s">
        <v>79</v>
      </c>
      <c r="I991" t="s">
        <v>392</v>
      </c>
      <c r="J991" t="s">
        <v>69</v>
      </c>
      <c r="K991" t="s">
        <v>91</v>
      </c>
      <c r="L991" t="s">
        <v>92</v>
      </c>
      <c r="M991" t="s">
        <v>93</v>
      </c>
      <c r="N991" t="s">
        <v>393</v>
      </c>
      <c r="O991" t="s">
        <v>394</v>
      </c>
      <c r="Q991" s="2">
        <v>1</v>
      </c>
      <c r="T991" s="2">
        <v>1</v>
      </c>
      <c r="Z991" s="2">
        <v>1</v>
      </c>
      <c r="AB991" s="2">
        <v>1</v>
      </c>
      <c r="AD991" s="2">
        <v>1</v>
      </c>
      <c r="AF991" s="2">
        <v>1</v>
      </c>
      <c r="AH991" s="2">
        <v>1</v>
      </c>
      <c r="AJ991" s="2">
        <v>1</v>
      </c>
      <c r="AL991" s="2">
        <v>1</v>
      </c>
      <c r="AN991" s="2">
        <v>1</v>
      </c>
      <c r="AP991" s="2">
        <v>1</v>
      </c>
      <c r="AR991" s="2">
        <v>1</v>
      </c>
      <c r="AU991">
        <v>2.9740000000000002</v>
      </c>
      <c r="AV991" t="s">
        <v>395</v>
      </c>
      <c r="AW991" t="s">
        <v>373</v>
      </c>
      <c r="BD991" t="s">
        <v>97</v>
      </c>
      <c r="BG991">
        <v>0</v>
      </c>
      <c r="BJ991">
        <v>3</v>
      </c>
    </row>
    <row r="992" spans="1:62" x14ac:dyDescent="0.25">
      <c r="A992" s="1">
        <v>990</v>
      </c>
      <c r="B992">
        <v>1760</v>
      </c>
      <c r="C992" t="s">
        <v>424</v>
      </c>
      <c r="D992" t="s">
        <v>120</v>
      </c>
      <c r="E992">
        <v>0</v>
      </c>
      <c r="F992" t="s">
        <v>111</v>
      </c>
      <c r="G992" t="s">
        <v>79</v>
      </c>
      <c r="H992" t="s">
        <v>89</v>
      </c>
      <c r="I992" t="s">
        <v>392</v>
      </c>
      <c r="J992" t="s">
        <v>69</v>
      </c>
      <c r="K992" t="s">
        <v>91</v>
      </c>
      <c r="L992" t="s">
        <v>92</v>
      </c>
      <c r="M992" t="s">
        <v>93</v>
      </c>
      <c r="N992" t="s">
        <v>393</v>
      </c>
      <c r="O992" t="s">
        <v>394</v>
      </c>
      <c r="Q992" s="2">
        <v>1</v>
      </c>
      <c r="T992" s="2">
        <v>1</v>
      </c>
      <c r="Z992" s="2">
        <v>1</v>
      </c>
      <c r="AB992" s="2">
        <v>1</v>
      </c>
      <c r="AD992" s="2">
        <v>1</v>
      </c>
      <c r="AF992" s="2">
        <v>1</v>
      </c>
      <c r="AH992" s="2">
        <v>1</v>
      </c>
      <c r="AJ992" s="2">
        <v>1</v>
      </c>
      <c r="AL992" s="2">
        <v>1</v>
      </c>
      <c r="AN992" s="2">
        <v>1</v>
      </c>
      <c r="AP992" s="2">
        <v>1</v>
      </c>
      <c r="AR992" s="2">
        <v>1</v>
      </c>
      <c r="AU992">
        <v>2.9740000000000002</v>
      </c>
      <c r="AV992" t="s">
        <v>373</v>
      </c>
      <c r="AW992" t="s">
        <v>395</v>
      </c>
      <c r="BD992" t="s">
        <v>97</v>
      </c>
      <c r="BG992">
        <v>0</v>
      </c>
      <c r="BJ992">
        <v>4</v>
      </c>
    </row>
    <row r="993" spans="1:62" x14ac:dyDescent="0.25">
      <c r="A993" s="1">
        <v>991</v>
      </c>
      <c r="B993">
        <v>1761</v>
      </c>
      <c r="C993" t="s">
        <v>424</v>
      </c>
      <c r="D993" t="s">
        <v>120</v>
      </c>
      <c r="E993">
        <v>0</v>
      </c>
      <c r="F993" t="s">
        <v>112</v>
      </c>
      <c r="G993" t="s">
        <v>89</v>
      </c>
      <c r="H993" t="s">
        <v>99</v>
      </c>
      <c r="I993" t="s">
        <v>392</v>
      </c>
      <c r="J993" t="s">
        <v>69</v>
      </c>
      <c r="K993" t="s">
        <v>91</v>
      </c>
      <c r="L993" t="s">
        <v>92</v>
      </c>
      <c r="M993" t="s">
        <v>93</v>
      </c>
      <c r="N993" t="s">
        <v>393</v>
      </c>
      <c r="O993" t="s">
        <v>394</v>
      </c>
      <c r="Q993" s="2">
        <v>1</v>
      </c>
      <c r="T993" s="2">
        <v>1</v>
      </c>
      <c r="Z993" s="2">
        <v>1</v>
      </c>
      <c r="AB993" s="2">
        <v>1</v>
      </c>
      <c r="AD993" s="2">
        <v>1</v>
      </c>
      <c r="AF993" s="2">
        <v>1</v>
      </c>
      <c r="AH993" s="2">
        <v>1</v>
      </c>
      <c r="AJ993" s="2">
        <v>1</v>
      </c>
      <c r="AL993" s="2">
        <v>1</v>
      </c>
      <c r="AN993" s="2">
        <v>1</v>
      </c>
      <c r="AP993" s="2">
        <v>1</v>
      </c>
      <c r="AR993" s="2">
        <v>1</v>
      </c>
      <c r="AU993">
        <v>2.9740000000000002</v>
      </c>
      <c r="AV993" t="s">
        <v>395</v>
      </c>
      <c r="AW993" t="s">
        <v>373</v>
      </c>
      <c r="BD993" t="s">
        <v>97</v>
      </c>
      <c r="BG993">
        <v>0</v>
      </c>
      <c r="BJ993">
        <v>5</v>
      </c>
    </row>
    <row r="994" spans="1:62" x14ac:dyDescent="0.25">
      <c r="A994" s="1">
        <v>992</v>
      </c>
      <c r="B994">
        <v>1763</v>
      </c>
      <c r="C994" t="s">
        <v>424</v>
      </c>
      <c r="D994" t="s">
        <v>120</v>
      </c>
      <c r="E994">
        <v>0</v>
      </c>
      <c r="F994" t="s">
        <v>84</v>
      </c>
      <c r="G994" t="s">
        <v>89</v>
      </c>
      <c r="H994" t="s">
        <v>67</v>
      </c>
      <c r="I994" t="s">
        <v>392</v>
      </c>
      <c r="J994" t="s">
        <v>69</v>
      </c>
      <c r="K994" t="s">
        <v>91</v>
      </c>
      <c r="L994" t="s">
        <v>92</v>
      </c>
      <c r="M994" t="s">
        <v>93</v>
      </c>
      <c r="N994" t="s">
        <v>393</v>
      </c>
      <c r="O994" t="s">
        <v>394</v>
      </c>
      <c r="Q994" s="2">
        <v>1</v>
      </c>
      <c r="T994" s="2">
        <v>1</v>
      </c>
      <c r="Z994" s="2">
        <v>1</v>
      </c>
      <c r="AB994" s="2">
        <v>1</v>
      </c>
      <c r="AD994" s="2">
        <v>1</v>
      </c>
      <c r="AF994" s="2">
        <v>1</v>
      </c>
      <c r="AH994" s="2">
        <v>1</v>
      </c>
      <c r="AJ994" s="2">
        <v>1</v>
      </c>
      <c r="AL994" s="2">
        <v>1</v>
      </c>
      <c r="AN994" s="2">
        <v>1</v>
      </c>
      <c r="AP994" s="2">
        <v>1</v>
      </c>
      <c r="AR994" s="2">
        <v>1</v>
      </c>
      <c r="AU994">
        <v>2.9740000000000002</v>
      </c>
      <c r="AV994" t="s">
        <v>395</v>
      </c>
      <c r="AW994" t="s">
        <v>373</v>
      </c>
      <c r="BD994" t="s">
        <v>97</v>
      </c>
      <c r="BG994">
        <v>0</v>
      </c>
      <c r="BJ994">
        <v>7</v>
      </c>
    </row>
    <row r="995" spans="1:62" x14ac:dyDescent="0.25">
      <c r="A995" s="1">
        <v>993</v>
      </c>
      <c r="B995">
        <v>1764</v>
      </c>
      <c r="C995" t="s">
        <v>424</v>
      </c>
      <c r="D995" t="s">
        <v>120</v>
      </c>
      <c r="E995">
        <v>0</v>
      </c>
      <c r="F995" t="s">
        <v>86</v>
      </c>
      <c r="G995" t="s">
        <v>67</v>
      </c>
      <c r="H995" t="s">
        <v>475</v>
      </c>
      <c r="I995" t="s">
        <v>421</v>
      </c>
      <c r="J995" t="s">
        <v>69</v>
      </c>
      <c r="K995" t="s">
        <v>91</v>
      </c>
      <c r="L995" t="s">
        <v>92</v>
      </c>
      <c r="M995" t="s">
        <v>108</v>
      </c>
      <c r="N995" t="s">
        <v>393</v>
      </c>
      <c r="O995" t="s">
        <v>394</v>
      </c>
      <c r="Q995" s="2">
        <v>1</v>
      </c>
      <c r="T995" s="2">
        <v>1</v>
      </c>
      <c r="Z995" s="2">
        <v>1</v>
      </c>
      <c r="AB995" s="2">
        <v>1</v>
      </c>
      <c r="AD995" s="2">
        <v>1</v>
      </c>
      <c r="AF995" s="2">
        <v>1</v>
      </c>
      <c r="AH995" s="2">
        <v>1</v>
      </c>
      <c r="AJ995" s="2">
        <v>1</v>
      </c>
      <c r="AL995" s="2">
        <v>1</v>
      </c>
      <c r="AN995" s="2">
        <v>1</v>
      </c>
      <c r="AP995" s="2">
        <v>1</v>
      </c>
      <c r="AR995" s="2">
        <v>1</v>
      </c>
      <c r="AU995">
        <v>5.9020000000000001</v>
      </c>
      <c r="AV995" t="s">
        <v>373</v>
      </c>
      <c r="BD995" t="s">
        <v>77</v>
      </c>
      <c r="BG995">
        <v>0</v>
      </c>
      <c r="BJ995">
        <v>8</v>
      </c>
    </row>
    <row r="996" spans="1:62" x14ac:dyDescent="0.25">
      <c r="A996" s="1">
        <v>994</v>
      </c>
      <c r="B996">
        <v>1765</v>
      </c>
      <c r="C996" t="s">
        <v>424</v>
      </c>
      <c r="D996" t="s">
        <v>120</v>
      </c>
      <c r="E996">
        <v>0</v>
      </c>
      <c r="F996" t="s">
        <v>88</v>
      </c>
      <c r="G996" t="s">
        <v>475</v>
      </c>
      <c r="H996" t="s">
        <v>110</v>
      </c>
      <c r="I996" t="s">
        <v>421</v>
      </c>
      <c r="J996" t="s">
        <v>69</v>
      </c>
      <c r="K996" t="s">
        <v>91</v>
      </c>
      <c r="L996" t="s">
        <v>92</v>
      </c>
      <c r="M996" t="s">
        <v>108</v>
      </c>
      <c r="N996" t="s">
        <v>393</v>
      </c>
      <c r="O996" t="s">
        <v>394</v>
      </c>
      <c r="Q996" s="2">
        <v>1</v>
      </c>
      <c r="T996" s="2">
        <v>1</v>
      </c>
      <c r="Z996" s="2">
        <v>1</v>
      </c>
      <c r="AB996" s="2">
        <v>1</v>
      </c>
      <c r="AD996" s="2">
        <v>1</v>
      </c>
      <c r="AF996" s="2">
        <v>1</v>
      </c>
      <c r="AH996" s="2">
        <v>1</v>
      </c>
      <c r="AJ996" s="2">
        <v>1</v>
      </c>
      <c r="AL996" s="2">
        <v>1</v>
      </c>
      <c r="AN996" s="2">
        <v>1</v>
      </c>
      <c r="AP996" s="2">
        <v>1</v>
      </c>
      <c r="AR996" s="2">
        <v>1</v>
      </c>
      <c r="AU996">
        <v>5.9020000000000001</v>
      </c>
      <c r="AW996" t="s">
        <v>373</v>
      </c>
      <c r="BD996" t="s">
        <v>77</v>
      </c>
      <c r="BG996">
        <v>0</v>
      </c>
      <c r="BJ996">
        <v>9</v>
      </c>
    </row>
    <row r="997" spans="1:62" x14ac:dyDescent="0.25">
      <c r="A997" s="1">
        <v>995</v>
      </c>
      <c r="B997">
        <v>1766</v>
      </c>
      <c r="C997" t="s">
        <v>424</v>
      </c>
      <c r="D997" t="s">
        <v>120</v>
      </c>
      <c r="E997">
        <v>0</v>
      </c>
      <c r="F997" t="s">
        <v>98</v>
      </c>
      <c r="G997" t="s">
        <v>110</v>
      </c>
      <c r="H997" t="s">
        <v>276</v>
      </c>
      <c r="I997" t="s">
        <v>392</v>
      </c>
      <c r="J997" t="s">
        <v>69</v>
      </c>
      <c r="K997" t="s">
        <v>91</v>
      </c>
      <c r="L997" t="s">
        <v>92</v>
      </c>
      <c r="M997" t="s">
        <v>93</v>
      </c>
      <c r="N997" t="s">
        <v>393</v>
      </c>
      <c r="O997" t="s">
        <v>394</v>
      </c>
      <c r="Q997" s="2">
        <v>1</v>
      </c>
      <c r="T997" s="2">
        <v>1</v>
      </c>
      <c r="Z997" s="2">
        <v>1</v>
      </c>
      <c r="AB997" s="2">
        <v>1</v>
      </c>
      <c r="AD997" s="2">
        <v>1</v>
      </c>
      <c r="AF997" s="2">
        <v>1</v>
      </c>
      <c r="AH997" s="2">
        <v>1</v>
      </c>
      <c r="AJ997" s="2">
        <v>1</v>
      </c>
      <c r="AL997" s="2">
        <v>1</v>
      </c>
      <c r="AN997" s="2">
        <v>1</v>
      </c>
      <c r="AP997" s="2">
        <v>1</v>
      </c>
      <c r="AR997" s="2">
        <v>1</v>
      </c>
      <c r="AU997">
        <v>2.9740000000000002</v>
      </c>
      <c r="AV997" t="s">
        <v>373</v>
      </c>
      <c r="AW997" t="s">
        <v>395</v>
      </c>
      <c r="BD997" t="s">
        <v>97</v>
      </c>
      <c r="BG997">
        <v>0</v>
      </c>
      <c r="BJ997">
        <v>10</v>
      </c>
    </row>
    <row r="998" spans="1:62" x14ac:dyDescent="0.25">
      <c r="A998" s="1">
        <v>996</v>
      </c>
      <c r="B998">
        <v>1767</v>
      </c>
      <c r="C998" t="s">
        <v>424</v>
      </c>
      <c r="D998" t="s">
        <v>120</v>
      </c>
      <c r="E998">
        <v>0</v>
      </c>
      <c r="F998" t="s">
        <v>100</v>
      </c>
      <c r="G998" t="s">
        <v>276</v>
      </c>
      <c r="H998" t="s">
        <v>85</v>
      </c>
      <c r="I998" t="s">
        <v>392</v>
      </c>
      <c r="J998" t="s">
        <v>69</v>
      </c>
      <c r="K998" t="s">
        <v>91</v>
      </c>
      <c r="L998" t="s">
        <v>92</v>
      </c>
      <c r="M998" t="s">
        <v>93</v>
      </c>
      <c r="N998" t="s">
        <v>393</v>
      </c>
      <c r="O998" t="s">
        <v>394</v>
      </c>
      <c r="Q998" s="2">
        <v>1</v>
      </c>
      <c r="T998" s="2">
        <v>1</v>
      </c>
      <c r="Z998" s="2">
        <v>1</v>
      </c>
      <c r="AB998" s="2">
        <v>1</v>
      </c>
      <c r="AD998" s="2">
        <v>1</v>
      </c>
      <c r="AF998" s="2">
        <v>1</v>
      </c>
      <c r="AH998" s="2">
        <v>1</v>
      </c>
      <c r="AJ998" s="2">
        <v>1</v>
      </c>
      <c r="AL998" s="2">
        <v>1</v>
      </c>
      <c r="AN998" s="2">
        <v>1</v>
      </c>
      <c r="AP998" s="2">
        <v>1</v>
      </c>
      <c r="AR998" s="2">
        <v>1</v>
      </c>
      <c r="AU998">
        <v>2.9740000000000002</v>
      </c>
      <c r="AV998" t="s">
        <v>395</v>
      </c>
      <c r="AW998" t="s">
        <v>373</v>
      </c>
      <c r="BD998" t="s">
        <v>97</v>
      </c>
      <c r="BG998">
        <v>0</v>
      </c>
      <c r="BJ998">
        <v>11</v>
      </c>
    </row>
    <row r="999" spans="1:62" x14ac:dyDescent="0.25">
      <c r="A999" s="1">
        <v>997</v>
      </c>
      <c r="B999">
        <v>1768</v>
      </c>
      <c r="C999" t="s">
        <v>424</v>
      </c>
      <c r="D999" t="s">
        <v>120</v>
      </c>
      <c r="E999">
        <v>0</v>
      </c>
      <c r="F999" t="s">
        <v>104</v>
      </c>
      <c r="G999" t="s">
        <v>85</v>
      </c>
      <c r="H999" t="s">
        <v>475</v>
      </c>
      <c r="I999" t="s">
        <v>421</v>
      </c>
      <c r="J999" t="s">
        <v>69</v>
      </c>
      <c r="K999" t="s">
        <v>91</v>
      </c>
      <c r="L999" t="s">
        <v>92</v>
      </c>
      <c r="M999" t="s">
        <v>108</v>
      </c>
      <c r="N999" t="s">
        <v>393</v>
      </c>
      <c r="O999" t="s">
        <v>394</v>
      </c>
      <c r="Q999" s="2">
        <v>1</v>
      </c>
      <c r="T999" s="2">
        <v>1</v>
      </c>
      <c r="Z999" s="2">
        <v>1</v>
      </c>
      <c r="AB999" s="2">
        <v>1</v>
      </c>
      <c r="AD999" s="2">
        <v>1</v>
      </c>
      <c r="AF999" s="2">
        <v>1</v>
      </c>
      <c r="AH999" s="2">
        <v>1</v>
      </c>
      <c r="AJ999" s="2">
        <v>1</v>
      </c>
      <c r="AL999" s="2">
        <v>1</v>
      </c>
      <c r="AN999" s="2">
        <v>1</v>
      </c>
      <c r="AP999" s="2">
        <v>1</v>
      </c>
      <c r="AR999" s="2">
        <v>1</v>
      </c>
      <c r="AU999">
        <v>5.9020000000000001</v>
      </c>
      <c r="AV999" t="s">
        <v>373</v>
      </c>
      <c r="BD999" t="s">
        <v>77</v>
      </c>
      <c r="BG999">
        <v>0</v>
      </c>
      <c r="BJ999">
        <v>12</v>
      </c>
    </row>
    <row r="1000" spans="1:62" x14ac:dyDescent="0.25">
      <c r="A1000" s="1">
        <v>998</v>
      </c>
      <c r="B1000">
        <v>1769</v>
      </c>
      <c r="C1000" t="s">
        <v>424</v>
      </c>
      <c r="D1000" t="s">
        <v>120</v>
      </c>
      <c r="E1000">
        <v>0</v>
      </c>
      <c r="F1000" t="s">
        <v>226</v>
      </c>
      <c r="G1000" t="s">
        <v>475</v>
      </c>
      <c r="H1000" t="s">
        <v>217</v>
      </c>
      <c r="I1000" t="s">
        <v>421</v>
      </c>
      <c r="J1000" t="s">
        <v>69</v>
      </c>
      <c r="K1000" t="s">
        <v>91</v>
      </c>
      <c r="L1000" t="s">
        <v>92</v>
      </c>
      <c r="M1000" t="s">
        <v>108</v>
      </c>
      <c r="Q1000" s="2">
        <v>1</v>
      </c>
      <c r="T1000" s="2">
        <v>1</v>
      </c>
      <c r="Z1000" s="2">
        <v>1</v>
      </c>
      <c r="AB1000" s="2">
        <v>1</v>
      </c>
      <c r="AD1000" s="2">
        <v>1</v>
      </c>
      <c r="AF1000" s="2">
        <v>1</v>
      </c>
      <c r="AH1000" s="2">
        <v>1</v>
      </c>
      <c r="AJ1000" s="2">
        <v>1</v>
      </c>
      <c r="AL1000" s="2">
        <v>1</v>
      </c>
      <c r="AN1000" s="2">
        <v>1</v>
      </c>
      <c r="AP1000" s="2">
        <v>1</v>
      </c>
      <c r="AR1000" s="2">
        <v>1</v>
      </c>
      <c r="AU1000">
        <v>5.9020000000000001</v>
      </c>
      <c r="AW1000" t="s">
        <v>374</v>
      </c>
      <c r="BD1000" t="s">
        <v>77</v>
      </c>
      <c r="BG1000">
        <v>0</v>
      </c>
      <c r="BJ1000">
        <v>13</v>
      </c>
    </row>
    <row r="1001" spans="1:62" x14ac:dyDescent="0.25">
      <c r="A1001" s="1">
        <v>999</v>
      </c>
      <c r="B1001">
        <v>1771</v>
      </c>
      <c r="C1001" t="s">
        <v>424</v>
      </c>
      <c r="D1001" t="s">
        <v>120</v>
      </c>
      <c r="E1001">
        <v>0</v>
      </c>
      <c r="F1001" t="s">
        <v>230</v>
      </c>
      <c r="G1001" t="s">
        <v>276</v>
      </c>
      <c r="H1001" t="s">
        <v>66</v>
      </c>
      <c r="I1001" t="s">
        <v>392</v>
      </c>
      <c r="J1001" t="s">
        <v>69</v>
      </c>
      <c r="K1001" t="s">
        <v>91</v>
      </c>
      <c r="L1001" t="s">
        <v>92</v>
      </c>
      <c r="M1001" t="s">
        <v>93</v>
      </c>
      <c r="N1001" t="s">
        <v>393</v>
      </c>
      <c r="O1001" t="s">
        <v>394</v>
      </c>
      <c r="Q1001" s="2">
        <v>1</v>
      </c>
      <c r="T1001" s="2">
        <v>1</v>
      </c>
      <c r="Z1001" s="2">
        <v>1</v>
      </c>
      <c r="AB1001" s="2">
        <v>1</v>
      </c>
      <c r="AD1001" s="2">
        <v>1</v>
      </c>
      <c r="AF1001" s="2">
        <v>1</v>
      </c>
      <c r="AH1001" s="2">
        <v>1</v>
      </c>
      <c r="AJ1001" s="2">
        <v>1</v>
      </c>
      <c r="AL1001" s="2">
        <v>1</v>
      </c>
      <c r="AN1001" s="2">
        <v>1</v>
      </c>
      <c r="AP1001" s="2">
        <v>1</v>
      </c>
      <c r="AR1001" s="2">
        <v>1</v>
      </c>
      <c r="AU1001">
        <v>2.9740000000000002</v>
      </c>
      <c r="AV1001" t="s">
        <v>395</v>
      </c>
      <c r="AW1001" t="s">
        <v>373</v>
      </c>
      <c r="BD1001" t="s">
        <v>97</v>
      </c>
      <c r="BG1001">
        <v>0</v>
      </c>
      <c r="BJ1001">
        <v>15</v>
      </c>
    </row>
    <row r="1002" spans="1:62" x14ac:dyDescent="0.25">
      <c r="A1002" s="1">
        <v>1000</v>
      </c>
      <c r="B1002">
        <v>1772</v>
      </c>
      <c r="C1002" t="s">
        <v>424</v>
      </c>
      <c r="D1002" t="s">
        <v>120</v>
      </c>
      <c r="E1002">
        <v>0</v>
      </c>
      <c r="F1002" t="s">
        <v>229</v>
      </c>
      <c r="G1002" t="s">
        <v>66</v>
      </c>
      <c r="H1002" t="s">
        <v>89</v>
      </c>
      <c r="I1002" t="s">
        <v>392</v>
      </c>
      <c r="J1002" t="s">
        <v>69</v>
      </c>
      <c r="K1002" t="s">
        <v>91</v>
      </c>
      <c r="L1002" t="s">
        <v>92</v>
      </c>
      <c r="M1002" t="s">
        <v>93</v>
      </c>
      <c r="N1002" t="s">
        <v>393</v>
      </c>
      <c r="O1002" t="s">
        <v>394</v>
      </c>
      <c r="Q1002" s="2">
        <v>1</v>
      </c>
      <c r="T1002" s="2">
        <v>1</v>
      </c>
      <c r="Z1002" s="2">
        <v>1</v>
      </c>
      <c r="AB1002" s="2">
        <v>1</v>
      </c>
      <c r="AD1002" s="2">
        <v>1</v>
      </c>
      <c r="AF1002" s="2">
        <v>1</v>
      </c>
      <c r="AH1002" s="2">
        <v>1</v>
      </c>
      <c r="AJ1002" s="2">
        <v>1</v>
      </c>
      <c r="AL1002" s="2">
        <v>1</v>
      </c>
      <c r="AN1002" s="2">
        <v>1</v>
      </c>
      <c r="AP1002" s="2">
        <v>1</v>
      </c>
      <c r="AR1002" s="2">
        <v>1</v>
      </c>
      <c r="AU1002">
        <v>2.9740000000000002</v>
      </c>
      <c r="AV1002" t="s">
        <v>373</v>
      </c>
      <c r="AW1002" t="s">
        <v>395</v>
      </c>
      <c r="BD1002" t="s">
        <v>97</v>
      </c>
      <c r="BG1002">
        <v>0</v>
      </c>
      <c r="BJ1002">
        <v>16</v>
      </c>
    </row>
    <row r="1003" spans="1:62" x14ac:dyDescent="0.25">
      <c r="A1003" s="1">
        <v>1001</v>
      </c>
      <c r="B1003">
        <v>1773</v>
      </c>
      <c r="C1003" t="s">
        <v>424</v>
      </c>
      <c r="D1003" t="s">
        <v>120</v>
      </c>
      <c r="E1003">
        <v>0</v>
      </c>
      <c r="F1003" t="s">
        <v>231</v>
      </c>
      <c r="G1003" t="s">
        <v>89</v>
      </c>
      <c r="H1003" t="s">
        <v>101</v>
      </c>
      <c r="I1003" t="s">
        <v>392</v>
      </c>
      <c r="J1003" t="s">
        <v>69</v>
      </c>
      <c r="K1003" t="s">
        <v>91</v>
      </c>
      <c r="L1003" t="s">
        <v>92</v>
      </c>
      <c r="M1003" t="s">
        <v>93</v>
      </c>
      <c r="N1003" t="s">
        <v>393</v>
      </c>
      <c r="O1003" t="s">
        <v>394</v>
      </c>
      <c r="Q1003" s="2">
        <v>1</v>
      </c>
      <c r="T1003" s="2">
        <v>1</v>
      </c>
      <c r="Z1003" s="2">
        <v>1</v>
      </c>
      <c r="AB1003" s="2">
        <v>1</v>
      </c>
      <c r="AD1003" s="2">
        <v>1</v>
      </c>
      <c r="AF1003" s="2">
        <v>1</v>
      </c>
      <c r="AH1003" s="2">
        <v>1</v>
      </c>
      <c r="AJ1003" s="2">
        <v>1</v>
      </c>
      <c r="AL1003" s="2">
        <v>1</v>
      </c>
      <c r="AN1003" s="2">
        <v>1</v>
      </c>
      <c r="AP1003" s="2">
        <v>1</v>
      </c>
      <c r="AR1003" s="2">
        <v>1</v>
      </c>
      <c r="AU1003">
        <v>2.9740000000000002</v>
      </c>
      <c r="AV1003" t="s">
        <v>395</v>
      </c>
      <c r="AW1003" t="s">
        <v>373</v>
      </c>
      <c r="BD1003" t="s">
        <v>97</v>
      </c>
      <c r="BG1003">
        <v>0</v>
      </c>
      <c r="BJ1003">
        <v>17</v>
      </c>
    </row>
    <row r="1004" spans="1:62" x14ac:dyDescent="0.25">
      <c r="A1004" s="1">
        <v>1002</v>
      </c>
      <c r="B1004">
        <v>1774</v>
      </c>
      <c r="C1004" t="s">
        <v>424</v>
      </c>
      <c r="D1004" t="s">
        <v>120</v>
      </c>
      <c r="E1004">
        <v>0</v>
      </c>
      <c r="F1004" t="s">
        <v>223</v>
      </c>
      <c r="G1004" t="s">
        <v>101</v>
      </c>
      <c r="H1004" t="s">
        <v>475</v>
      </c>
      <c r="I1004" t="s">
        <v>421</v>
      </c>
      <c r="J1004" t="s">
        <v>69</v>
      </c>
      <c r="K1004" t="s">
        <v>91</v>
      </c>
      <c r="L1004" t="s">
        <v>92</v>
      </c>
      <c r="M1004" t="s">
        <v>108</v>
      </c>
      <c r="N1004" t="s">
        <v>393</v>
      </c>
      <c r="O1004" t="s">
        <v>394</v>
      </c>
      <c r="Q1004" s="2">
        <v>1</v>
      </c>
      <c r="T1004" s="2">
        <v>1</v>
      </c>
      <c r="Z1004" s="2">
        <v>1</v>
      </c>
      <c r="AB1004" s="2">
        <v>1</v>
      </c>
      <c r="AD1004" s="2">
        <v>1</v>
      </c>
      <c r="AF1004" s="2">
        <v>1</v>
      </c>
      <c r="AH1004" s="2">
        <v>1</v>
      </c>
      <c r="AJ1004" s="2">
        <v>1</v>
      </c>
      <c r="AL1004" s="2">
        <v>1</v>
      </c>
      <c r="AN1004" s="2">
        <v>1</v>
      </c>
      <c r="AP1004" s="2">
        <v>1</v>
      </c>
      <c r="AR1004" s="2">
        <v>1</v>
      </c>
      <c r="AU1004">
        <v>5.9020000000000001</v>
      </c>
      <c r="AV1004" t="s">
        <v>373</v>
      </c>
      <c r="BD1004" t="s">
        <v>77</v>
      </c>
      <c r="BG1004">
        <v>0</v>
      </c>
      <c r="BJ1004">
        <v>18</v>
      </c>
    </row>
    <row r="1005" spans="1:62" x14ac:dyDescent="0.25">
      <c r="A1005" s="1">
        <v>1003</v>
      </c>
      <c r="B1005">
        <v>1775</v>
      </c>
      <c r="C1005" t="s">
        <v>424</v>
      </c>
      <c r="D1005" t="s">
        <v>120</v>
      </c>
      <c r="E1005">
        <v>0</v>
      </c>
      <c r="F1005" t="s">
        <v>232</v>
      </c>
      <c r="G1005" t="s">
        <v>475</v>
      </c>
      <c r="H1005" t="s">
        <v>217</v>
      </c>
      <c r="I1005" t="s">
        <v>421</v>
      </c>
      <c r="J1005" t="s">
        <v>69</v>
      </c>
      <c r="K1005" t="s">
        <v>91</v>
      </c>
      <c r="L1005" t="s">
        <v>92</v>
      </c>
      <c r="M1005" t="s">
        <v>108</v>
      </c>
      <c r="Q1005" s="2">
        <v>1</v>
      </c>
      <c r="T1005" s="2">
        <v>1</v>
      </c>
      <c r="Z1005" s="2">
        <v>1</v>
      </c>
      <c r="AB1005" s="2">
        <v>1</v>
      </c>
      <c r="AD1005" s="2">
        <v>1</v>
      </c>
      <c r="AF1005" s="2">
        <v>1</v>
      </c>
      <c r="AH1005" s="2">
        <v>1</v>
      </c>
      <c r="AJ1005" s="2">
        <v>1</v>
      </c>
      <c r="AL1005" s="2">
        <v>1</v>
      </c>
      <c r="AN1005" s="2">
        <v>1</v>
      </c>
      <c r="AP1005" s="2">
        <v>1</v>
      </c>
      <c r="AR1005" s="2">
        <v>1</v>
      </c>
      <c r="AU1005">
        <v>5.9020000000000001</v>
      </c>
      <c r="AW1005" t="s">
        <v>374</v>
      </c>
      <c r="BD1005" t="s">
        <v>77</v>
      </c>
      <c r="BG1005">
        <v>0</v>
      </c>
      <c r="BJ1005">
        <v>19</v>
      </c>
    </row>
    <row r="1006" spans="1:62" x14ac:dyDescent="0.25">
      <c r="A1006" s="1">
        <v>1004</v>
      </c>
      <c r="B1006">
        <v>1776</v>
      </c>
      <c r="C1006" t="s">
        <v>424</v>
      </c>
      <c r="D1006" t="s">
        <v>120</v>
      </c>
      <c r="E1006">
        <v>0</v>
      </c>
      <c r="F1006" t="s">
        <v>224</v>
      </c>
      <c r="G1006" t="s">
        <v>217</v>
      </c>
      <c r="H1006" t="s">
        <v>106</v>
      </c>
      <c r="I1006" t="s">
        <v>425</v>
      </c>
      <c r="J1006" t="s">
        <v>69</v>
      </c>
      <c r="K1006" t="s">
        <v>426</v>
      </c>
      <c r="L1006" t="s">
        <v>427</v>
      </c>
      <c r="M1006" t="s">
        <v>72</v>
      </c>
      <c r="N1006" t="s">
        <v>428</v>
      </c>
      <c r="O1006" t="s">
        <v>429</v>
      </c>
      <c r="Q1006" s="2">
        <v>1</v>
      </c>
      <c r="T1006" s="2">
        <v>1</v>
      </c>
      <c r="Z1006" s="2">
        <v>1</v>
      </c>
      <c r="AB1006" s="2">
        <v>1</v>
      </c>
      <c r="AD1006" s="2">
        <v>1</v>
      </c>
      <c r="AF1006" s="2">
        <v>1</v>
      </c>
      <c r="AH1006" s="2">
        <v>1</v>
      </c>
      <c r="AJ1006" s="2">
        <v>1</v>
      </c>
      <c r="AL1006" s="2">
        <v>1</v>
      </c>
      <c r="AN1006" s="2">
        <v>1</v>
      </c>
      <c r="AP1006" s="2">
        <v>1</v>
      </c>
      <c r="AR1006" s="2">
        <v>1</v>
      </c>
      <c r="AU1006">
        <v>4.7210000000000001</v>
      </c>
      <c r="AV1006" t="s">
        <v>374</v>
      </c>
      <c r="AW1006" t="s">
        <v>373</v>
      </c>
      <c r="BD1006" t="s">
        <v>77</v>
      </c>
      <c r="BG1006">
        <v>0</v>
      </c>
      <c r="BJ1006">
        <v>20</v>
      </c>
    </row>
    <row r="1007" spans="1:62" x14ac:dyDescent="0.25">
      <c r="A1007" s="1">
        <v>1005</v>
      </c>
      <c r="B1007">
        <v>1777</v>
      </c>
      <c r="C1007" t="s">
        <v>424</v>
      </c>
      <c r="D1007" t="s">
        <v>120</v>
      </c>
      <c r="E1007">
        <v>0</v>
      </c>
      <c r="F1007" t="s">
        <v>379</v>
      </c>
      <c r="G1007" t="s">
        <v>110</v>
      </c>
      <c r="H1007" t="s">
        <v>87</v>
      </c>
      <c r="I1007" t="s">
        <v>385</v>
      </c>
      <c r="J1007" t="s">
        <v>69</v>
      </c>
      <c r="K1007" t="s">
        <v>188</v>
      </c>
      <c r="L1007" t="s">
        <v>189</v>
      </c>
      <c r="M1007" t="s">
        <v>82</v>
      </c>
      <c r="Q1007" s="2">
        <v>1</v>
      </c>
      <c r="T1007" s="2">
        <v>1</v>
      </c>
      <c r="Z1007" s="2">
        <v>1</v>
      </c>
      <c r="AB1007" s="2">
        <v>1</v>
      </c>
      <c r="AD1007" s="2">
        <v>1</v>
      </c>
      <c r="AF1007" s="2">
        <v>1</v>
      </c>
      <c r="AH1007" s="2">
        <v>1</v>
      </c>
      <c r="AJ1007" s="2">
        <v>1</v>
      </c>
      <c r="AL1007" s="2">
        <v>1</v>
      </c>
      <c r="AN1007" s="2">
        <v>1</v>
      </c>
      <c r="AP1007" s="2">
        <v>1</v>
      </c>
      <c r="AR1007" s="2">
        <v>1</v>
      </c>
      <c r="AU1007">
        <v>5.25</v>
      </c>
      <c r="AV1007" t="s">
        <v>373</v>
      </c>
      <c r="AW1007" t="s">
        <v>374</v>
      </c>
      <c r="BD1007" t="s">
        <v>83</v>
      </c>
      <c r="BG1007">
        <v>0</v>
      </c>
      <c r="BJ1007">
        <v>21</v>
      </c>
    </row>
    <row r="1008" spans="1:62" x14ac:dyDescent="0.25">
      <c r="A1008" s="1">
        <v>1006</v>
      </c>
      <c r="B1008">
        <v>1779</v>
      </c>
      <c r="C1008" t="s">
        <v>431</v>
      </c>
      <c r="D1008" t="s">
        <v>120</v>
      </c>
      <c r="E1008">
        <v>0</v>
      </c>
      <c r="F1008" t="s">
        <v>65</v>
      </c>
      <c r="G1008" t="s">
        <v>225</v>
      </c>
      <c r="H1008" t="s">
        <v>79</v>
      </c>
      <c r="I1008" t="s">
        <v>392</v>
      </c>
      <c r="J1008" t="s">
        <v>69</v>
      </c>
      <c r="K1008" t="s">
        <v>91</v>
      </c>
      <c r="L1008" t="s">
        <v>92</v>
      </c>
      <c r="M1008" t="s">
        <v>93</v>
      </c>
      <c r="N1008" t="s">
        <v>393</v>
      </c>
      <c r="O1008" t="s">
        <v>394</v>
      </c>
      <c r="Q1008" s="2">
        <v>1</v>
      </c>
      <c r="T1008" s="2">
        <v>1</v>
      </c>
      <c r="Z1008" s="2">
        <v>1</v>
      </c>
      <c r="AB1008" s="2">
        <v>1</v>
      </c>
      <c r="AD1008" s="2">
        <v>1</v>
      </c>
      <c r="AF1008" s="2">
        <v>1</v>
      </c>
      <c r="AH1008" s="2">
        <v>1</v>
      </c>
      <c r="AJ1008" s="2">
        <v>1</v>
      </c>
      <c r="AL1008" s="2">
        <v>1</v>
      </c>
      <c r="AN1008" s="2">
        <v>1</v>
      </c>
      <c r="AP1008" s="2">
        <v>1</v>
      </c>
      <c r="AR1008" s="2">
        <v>1</v>
      </c>
      <c r="AU1008">
        <v>2.9740000000000002</v>
      </c>
      <c r="AV1008" t="s">
        <v>395</v>
      </c>
      <c r="AW1008" t="s">
        <v>373</v>
      </c>
      <c r="BD1008" t="s">
        <v>97</v>
      </c>
      <c r="BG1008">
        <v>0</v>
      </c>
      <c r="BJ1008">
        <v>1</v>
      </c>
    </row>
    <row r="1009" spans="1:62" x14ac:dyDescent="0.25">
      <c r="A1009" s="1">
        <v>1007</v>
      </c>
      <c r="B1009">
        <v>1780</v>
      </c>
      <c r="C1009" t="s">
        <v>431</v>
      </c>
      <c r="D1009" t="s">
        <v>120</v>
      </c>
      <c r="E1009">
        <v>0</v>
      </c>
      <c r="F1009" t="s">
        <v>84</v>
      </c>
      <c r="G1009" t="s">
        <v>227</v>
      </c>
      <c r="H1009" t="s">
        <v>110</v>
      </c>
      <c r="I1009" t="s">
        <v>421</v>
      </c>
      <c r="J1009" t="s">
        <v>69</v>
      </c>
      <c r="K1009" t="s">
        <v>91</v>
      </c>
      <c r="L1009" t="s">
        <v>92</v>
      </c>
      <c r="M1009" t="s">
        <v>108</v>
      </c>
      <c r="N1009" t="s">
        <v>393</v>
      </c>
      <c r="O1009" t="s">
        <v>394</v>
      </c>
      <c r="Q1009" s="2">
        <v>1</v>
      </c>
      <c r="T1009" s="2">
        <v>1</v>
      </c>
      <c r="Z1009" s="2">
        <v>1</v>
      </c>
      <c r="AB1009" s="2">
        <v>1</v>
      </c>
      <c r="AD1009" s="2">
        <v>1</v>
      </c>
      <c r="AF1009" s="2">
        <v>1</v>
      </c>
      <c r="AH1009" s="2">
        <v>1</v>
      </c>
      <c r="AJ1009" s="2">
        <v>1</v>
      </c>
      <c r="AL1009" s="2">
        <v>1</v>
      </c>
      <c r="AN1009" s="2">
        <v>1</v>
      </c>
      <c r="AP1009" s="2">
        <v>1</v>
      </c>
      <c r="AR1009" s="2">
        <v>1</v>
      </c>
      <c r="AU1009">
        <v>5.9020000000000001</v>
      </c>
      <c r="AW1009" t="s">
        <v>373</v>
      </c>
      <c r="BD1009" t="s">
        <v>77</v>
      </c>
      <c r="BG1009">
        <v>0</v>
      </c>
      <c r="BJ1009">
        <v>7</v>
      </c>
    </row>
    <row r="1010" spans="1:62" x14ac:dyDescent="0.25">
      <c r="A1010" s="1">
        <v>1008</v>
      </c>
      <c r="B1010">
        <v>1781</v>
      </c>
      <c r="C1010" t="s">
        <v>431</v>
      </c>
      <c r="D1010" t="s">
        <v>120</v>
      </c>
      <c r="E1010">
        <v>0</v>
      </c>
      <c r="F1010" t="s">
        <v>86</v>
      </c>
      <c r="G1010" t="s">
        <v>225</v>
      </c>
      <c r="H1010" t="s">
        <v>225</v>
      </c>
      <c r="I1010" t="s">
        <v>392</v>
      </c>
      <c r="J1010" t="s">
        <v>69</v>
      </c>
      <c r="K1010" t="s">
        <v>91</v>
      </c>
      <c r="L1010" t="s">
        <v>92</v>
      </c>
      <c r="M1010" t="s">
        <v>93</v>
      </c>
      <c r="N1010" t="s">
        <v>393</v>
      </c>
      <c r="O1010" t="s">
        <v>394</v>
      </c>
      <c r="Q1010" s="2">
        <v>1</v>
      </c>
      <c r="T1010" s="2">
        <v>1</v>
      </c>
      <c r="Z1010" s="2">
        <v>1</v>
      </c>
      <c r="AB1010" s="2">
        <v>1</v>
      </c>
      <c r="AD1010" s="2">
        <v>1</v>
      </c>
      <c r="AF1010" s="2">
        <v>1</v>
      </c>
      <c r="AH1010" s="2">
        <v>1</v>
      </c>
      <c r="AJ1010" s="2">
        <v>1</v>
      </c>
      <c r="AL1010" s="2">
        <v>1</v>
      </c>
      <c r="AN1010" s="2">
        <v>1</v>
      </c>
      <c r="AP1010" s="2">
        <v>1</v>
      </c>
      <c r="AR1010" s="2">
        <v>1</v>
      </c>
      <c r="AU1010">
        <v>2.9740000000000002</v>
      </c>
      <c r="AV1010" t="s">
        <v>395</v>
      </c>
      <c r="AW1010" t="s">
        <v>395</v>
      </c>
      <c r="BD1010" t="s">
        <v>97</v>
      </c>
      <c r="BG1010">
        <v>0</v>
      </c>
      <c r="BJ1010">
        <v>8</v>
      </c>
    </row>
    <row r="1011" spans="1:62" x14ac:dyDescent="0.25">
      <c r="A1011" s="1">
        <v>1009</v>
      </c>
      <c r="B1011">
        <v>1782</v>
      </c>
      <c r="C1011" t="s">
        <v>431</v>
      </c>
      <c r="D1011" t="s">
        <v>120</v>
      </c>
      <c r="E1011">
        <v>0</v>
      </c>
      <c r="F1011" t="s">
        <v>88</v>
      </c>
      <c r="G1011" t="s">
        <v>110</v>
      </c>
      <c r="H1011" t="s">
        <v>87</v>
      </c>
      <c r="I1011" t="s">
        <v>432</v>
      </c>
      <c r="J1011" t="s">
        <v>69</v>
      </c>
      <c r="K1011" t="s">
        <v>91</v>
      </c>
      <c r="L1011" t="s">
        <v>92</v>
      </c>
      <c r="M1011" t="s">
        <v>72</v>
      </c>
      <c r="N1011" t="s">
        <v>393</v>
      </c>
      <c r="O1011" t="s">
        <v>394</v>
      </c>
      <c r="Q1011" s="2">
        <v>1</v>
      </c>
      <c r="T1011" s="2">
        <v>1</v>
      </c>
      <c r="Z1011" s="2">
        <v>1</v>
      </c>
      <c r="AB1011" s="2">
        <v>1</v>
      </c>
      <c r="AD1011" s="2">
        <v>1</v>
      </c>
      <c r="AF1011" s="2">
        <v>1</v>
      </c>
      <c r="AH1011" s="2">
        <v>1</v>
      </c>
      <c r="AJ1011" s="2">
        <v>1</v>
      </c>
      <c r="AL1011" s="2">
        <v>1</v>
      </c>
      <c r="AN1011" s="2">
        <v>1</v>
      </c>
      <c r="AP1011" s="2">
        <v>1</v>
      </c>
      <c r="AR1011" s="2">
        <v>1</v>
      </c>
      <c r="AU1011">
        <v>5.9020000000000001</v>
      </c>
      <c r="AV1011" t="s">
        <v>373</v>
      </c>
      <c r="AW1011" t="s">
        <v>374</v>
      </c>
      <c r="BD1011" t="s">
        <v>77</v>
      </c>
      <c r="BG1011">
        <v>0</v>
      </c>
      <c r="BJ1011">
        <v>9</v>
      </c>
    </row>
    <row r="1012" spans="1:62" x14ac:dyDescent="0.25">
      <c r="A1012" s="1">
        <v>1010</v>
      </c>
      <c r="B1012">
        <v>1783</v>
      </c>
      <c r="C1012" t="s">
        <v>431</v>
      </c>
      <c r="D1012" t="s">
        <v>120</v>
      </c>
      <c r="E1012">
        <v>0</v>
      </c>
      <c r="F1012" t="s">
        <v>98</v>
      </c>
      <c r="G1012" t="s">
        <v>87</v>
      </c>
      <c r="H1012" t="s">
        <v>106</v>
      </c>
      <c r="I1012" t="s">
        <v>432</v>
      </c>
      <c r="J1012" t="s">
        <v>69</v>
      </c>
      <c r="K1012" t="s">
        <v>91</v>
      </c>
      <c r="L1012" t="s">
        <v>92</v>
      </c>
      <c r="M1012" t="s">
        <v>72</v>
      </c>
      <c r="Q1012" s="2">
        <v>1</v>
      </c>
      <c r="T1012" s="2">
        <v>1</v>
      </c>
      <c r="Z1012" s="2">
        <v>1</v>
      </c>
      <c r="AB1012" s="2">
        <v>1</v>
      </c>
      <c r="AD1012" s="2">
        <v>1</v>
      </c>
      <c r="AF1012" s="2">
        <v>1</v>
      </c>
      <c r="AH1012" s="2">
        <v>1</v>
      </c>
      <c r="AJ1012" s="2">
        <v>1</v>
      </c>
      <c r="AL1012" s="2">
        <v>1</v>
      </c>
      <c r="AN1012" s="2">
        <v>1</v>
      </c>
      <c r="AP1012" s="2">
        <v>1</v>
      </c>
      <c r="AR1012" s="2">
        <v>1</v>
      </c>
      <c r="AU1012">
        <v>5.9020000000000001</v>
      </c>
      <c r="AV1012" t="s">
        <v>374</v>
      </c>
      <c r="AW1012" t="s">
        <v>374</v>
      </c>
      <c r="BD1012" t="s">
        <v>77</v>
      </c>
      <c r="BG1012">
        <v>0</v>
      </c>
      <c r="BJ1012">
        <v>10</v>
      </c>
    </row>
    <row r="1013" spans="1:62" x14ac:dyDescent="0.25">
      <c r="A1013" s="1">
        <v>1011</v>
      </c>
      <c r="B1013">
        <v>1784</v>
      </c>
      <c r="C1013" t="s">
        <v>431</v>
      </c>
      <c r="D1013" t="s">
        <v>120</v>
      </c>
      <c r="E1013">
        <v>0</v>
      </c>
      <c r="F1013" t="s">
        <v>100</v>
      </c>
      <c r="G1013" t="s">
        <v>106</v>
      </c>
      <c r="H1013" t="s">
        <v>89</v>
      </c>
      <c r="I1013" t="s">
        <v>425</v>
      </c>
      <c r="J1013" t="s">
        <v>69</v>
      </c>
      <c r="K1013" t="s">
        <v>426</v>
      </c>
      <c r="L1013" t="s">
        <v>427</v>
      </c>
      <c r="M1013" t="s">
        <v>72</v>
      </c>
      <c r="N1013" t="s">
        <v>428</v>
      </c>
      <c r="O1013" t="s">
        <v>429</v>
      </c>
      <c r="Q1013" s="2">
        <v>1</v>
      </c>
      <c r="T1013" s="2">
        <v>1</v>
      </c>
      <c r="Z1013" s="2">
        <v>1</v>
      </c>
      <c r="AB1013" s="2">
        <v>1</v>
      </c>
      <c r="AD1013" s="2">
        <v>1</v>
      </c>
      <c r="AF1013" s="2">
        <v>1</v>
      </c>
      <c r="AH1013" s="2">
        <v>1</v>
      </c>
      <c r="AJ1013" s="2">
        <v>1</v>
      </c>
      <c r="AL1013" s="2">
        <v>1</v>
      </c>
      <c r="AN1013" s="2">
        <v>1</v>
      </c>
      <c r="AP1013" s="2">
        <v>1</v>
      </c>
      <c r="AR1013" s="2">
        <v>1</v>
      </c>
      <c r="AU1013">
        <v>4.7210000000000001</v>
      </c>
      <c r="AV1013" t="s">
        <v>374</v>
      </c>
      <c r="AW1013" t="s">
        <v>373</v>
      </c>
      <c r="BD1013" t="s">
        <v>77</v>
      </c>
      <c r="BG1013">
        <v>0</v>
      </c>
      <c r="BJ1013">
        <v>11</v>
      </c>
    </row>
    <row r="1014" spans="1:62" x14ac:dyDescent="0.25">
      <c r="A1014" s="1">
        <v>1012</v>
      </c>
      <c r="B1014">
        <v>1785</v>
      </c>
      <c r="C1014" t="s">
        <v>431</v>
      </c>
      <c r="D1014" t="s">
        <v>120</v>
      </c>
      <c r="E1014">
        <v>0</v>
      </c>
      <c r="F1014" t="s">
        <v>104</v>
      </c>
      <c r="G1014" t="s">
        <v>227</v>
      </c>
      <c r="H1014" t="s">
        <v>85</v>
      </c>
      <c r="I1014" t="s">
        <v>421</v>
      </c>
      <c r="J1014" t="s">
        <v>69</v>
      </c>
      <c r="K1014" t="s">
        <v>91</v>
      </c>
      <c r="L1014" t="s">
        <v>92</v>
      </c>
      <c r="M1014" t="s">
        <v>108</v>
      </c>
      <c r="N1014" t="s">
        <v>393</v>
      </c>
      <c r="O1014" t="s">
        <v>394</v>
      </c>
      <c r="Q1014" s="2">
        <v>1</v>
      </c>
      <c r="T1014" s="2">
        <v>1</v>
      </c>
      <c r="Z1014" s="2">
        <v>1</v>
      </c>
      <c r="AB1014" s="2">
        <v>1</v>
      </c>
      <c r="AD1014" s="2">
        <v>1</v>
      </c>
      <c r="AF1014" s="2">
        <v>1</v>
      </c>
      <c r="AH1014" s="2">
        <v>1</v>
      </c>
      <c r="AJ1014" s="2">
        <v>1</v>
      </c>
      <c r="AL1014" s="2">
        <v>1</v>
      </c>
      <c r="AN1014" s="2">
        <v>1</v>
      </c>
      <c r="AP1014" s="2">
        <v>1</v>
      </c>
      <c r="AR1014" s="2">
        <v>1</v>
      </c>
      <c r="AU1014">
        <v>5.9020000000000001</v>
      </c>
      <c r="AW1014" t="s">
        <v>373</v>
      </c>
      <c r="BD1014" t="s">
        <v>77</v>
      </c>
      <c r="BG1014">
        <v>0</v>
      </c>
      <c r="BJ1014">
        <v>12</v>
      </c>
    </row>
    <row r="1015" spans="1:62" x14ac:dyDescent="0.25">
      <c r="A1015" s="1">
        <v>1013</v>
      </c>
      <c r="B1015">
        <v>1787</v>
      </c>
      <c r="C1015" t="s">
        <v>431</v>
      </c>
      <c r="D1015" t="s">
        <v>120</v>
      </c>
      <c r="E1015">
        <v>0</v>
      </c>
      <c r="F1015" t="s">
        <v>228</v>
      </c>
      <c r="G1015" t="s">
        <v>87</v>
      </c>
      <c r="H1015" t="s">
        <v>106</v>
      </c>
      <c r="I1015" t="s">
        <v>432</v>
      </c>
      <c r="J1015" t="s">
        <v>69</v>
      </c>
      <c r="K1015" t="s">
        <v>91</v>
      </c>
      <c r="L1015" t="s">
        <v>92</v>
      </c>
      <c r="M1015" t="s">
        <v>72</v>
      </c>
      <c r="Q1015" s="2">
        <v>1</v>
      </c>
      <c r="T1015" s="2">
        <v>1</v>
      </c>
      <c r="Z1015" s="2">
        <v>1</v>
      </c>
      <c r="AB1015" s="2">
        <v>1</v>
      </c>
      <c r="AD1015" s="2">
        <v>1</v>
      </c>
      <c r="AF1015" s="2">
        <v>1</v>
      </c>
      <c r="AH1015" s="2">
        <v>1</v>
      </c>
      <c r="AJ1015" s="2">
        <v>1</v>
      </c>
      <c r="AL1015" s="2">
        <v>1</v>
      </c>
      <c r="AN1015" s="2">
        <v>1</v>
      </c>
      <c r="AP1015" s="2">
        <v>1</v>
      </c>
      <c r="AR1015" s="2">
        <v>1</v>
      </c>
      <c r="AU1015">
        <v>5.9020000000000001</v>
      </c>
      <c r="AV1015" t="s">
        <v>374</v>
      </c>
      <c r="AW1015" t="s">
        <v>374</v>
      </c>
      <c r="BD1015" t="s">
        <v>77</v>
      </c>
      <c r="BG1015">
        <v>0</v>
      </c>
      <c r="BJ1015">
        <v>14</v>
      </c>
    </row>
    <row r="1016" spans="1:62" x14ac:dyDescent="0.25">
      <c r="A1016" s="1">
        <v>1014</v>
      </c>
      <c r="B1016">
        <v>1788</v>
      </c>
      <c r="C1016" t="s">
        <v>514</v>
      </c>
      <c r="D1016" t="s">
        <v>120</v>
      </c>
      <c r="E1016">
        <v>0</v>
      </c>
      <c r="F1016" t="s">
        <v>65</v>
      </c>
      <c r="G1016" t="s">
        <v>79</v>
      </c>
      <c r="H1016" t="s">
        <v>67</v>
      </c>
      <c r="I1016" t="s">
        <v>392</v>
      </c>
      <c r="J1016" t="s">
        <v>69</v>
      </c>
      <c r="K1016" t="s">
        <v>91</v>
      </c>
      <c r="L1016" t="s">
        <v>92</v>
      </c>
      <c r="M1016" t="s">
        <v>93</v>
      </c>
      <c r="N1016" t="s">
        <v>393</v>
      </c>
      <c r="O1016" t="s">
        <v>394</v>
      </c>
      <c r="Q1016" s="2">
        <v>1</v>
      </c>
      <c r="T1016" s="2">
        <v>1</v>
      </c>
      <c r="Z1016" s="2">
        <v>1</v>
      </c>
      <c r="AB1016" s="2">
        <v>1</v>
      </c>
      <c r="AD1016" s="2">
        <v>1</v>
      </c>
      <c r="AF1016" s="2">
        <v>1</v>
      </c>
      <c r="AH1016" s="2">
        <v>1</v>
      </c>
      <c r="AJ1016" s="2">
        <v>1</v>
      </c>
      <c r="AL1016" s="2">
        <v>1</v>
      </c>
      <c r="AN1016" s="2">
        <v>1</v>
      </c>
      <c r="AP1016" s="2">
        <v>1</v>
      </c>
      <c r="AR1016" s="2">
        <v>1</v>
      </c>
      <c r="AU1016">
        <v>2.9740000000000002</v>
      </c>
      <c r="AV1016" t="s">
        <v>373</v>
      </c>
      <c r="AW1016" t="s">
        <v>395</v>
      </c>
      <c r="BD1016" t="s">
        <v>97</v>
      </c>
      <c r="BG1016">
        <v>0</v>
      </c>
      <c r="BJ1016">
        <v>1</v>
      </c>
    </row>
    <row r="1017" spans="1:62" x14ac:dyDescent="0.25">
      <c r="A1017" s="1">
        <v>1015</v>
      </c>
      <c r="B1017">
        <v>1789</v>
      </c>
      <c r="C1017" t="s">
        <v>514</v>
      </c>
      <c r="D1017" t="s">
        <v>120</v>
      </c>
      <c r="E1017">
        <v>0</v>
      </c>
      <c r="F1017" t="s">
        <v>105</v>
      </c>
      <c r="G1017" t="s">
        <v>79</v>
      </c>
      <c r="H1017" t="s">
        <v>67</v>
      </c>
      <c r="I1017" t="s">
        <v>392</v>
      </c>
      <c r="J1017" t="s">
        <v>69</v>
      </c>
      <c r="K1017" t="s">
        <v>91</v>
      </c>
      <c r="L1017" t="s">
        <v>92</v>
      </c>
      <c r="M1017" t="s">
        <v>93</v>
      </c>
      <c r="N1017" t="s">
        <v>393</v>
      </c>
      <c r="O1017" t="s">
        <v>394</v>
      </c>
      <c r="Q1017" s="2">
        <v>1</v>
      </c>
      <c r="T1017" s="2">
        <v>1</v>
      </c>
      <c r="Z1017" s="2">
        <v>1</v>
      </c>
      <c r="AB1017" s="2">
        <v>1</v>
      </c>
      <c r="AD1017" s="2">
        <v>1</v>
      </c>
      <c r="AF1017" s="2">
        <v>1</v>
      </c>
      <c r="AH1017" s="2">
        <v>1</v>
      </c>
      <c r="AJ1017" s="2">
        <v>1</v>
      </c>
      <c r="AL1017" s="2">
        <v>1</v>
      </c>
      <c r="AN1017" s="2">
        <v>1</v>
      </c>
      <c r="AP1017" s="2">
        <v>1</v>
      </c>
      <c r="AR1017" s="2">
        <v>1</v>
      </c>
      <c r="AU1017">
        <v>2.9740000000000002</v>
      </c>
      <c r="AV1017" t="s">
        <v>373</v>
      </c>
      <c r="AW1017" t="s">
        <v>395</v>
      </c>
      <c r="BD1017" t="s">
        <v>97</v>
      </c>
      <c r="BG1017">
        <v>0</v>
      </c>
      <c r="BJ1017">
        <v>2</v>
      </c>
    </row>
    <row r="1018" spans="1:62" x14ac:dyDescent="0.25">
      <c r="A1018" s="1">
        <v>1016</v>
      </c>
      <c r="B1018">
        <v>1790</v>
      </c>
      <c r="C1018" t="s">
        <v>514</v>
      </c>
      <c r="D1018" t="s">
        <v>120</v>
      </c>
      <c r="E1018">
        <v>0</v>
      </c>
      <c r="F1018" t="s">
        <v>109</v>
      </c>
      <c r="G1018" t="s">
        <v>67</v>
      </c>
      <c r="H1018" t="s">
        <v>99</v>
      </c>
      <c r="I1018" t="s">
        <v>392</v>
      </c>
      <c r="J1018" t="s">
        <v>69</v>
      </c>
      <c r="K1018" t="s">
        <v>91</v>
      </c>
      <c r="L1018" t="s">
        <v>92</v>
      </c>
      <c r="M1018" t="s">
        <v>93</v>
      </c>
      <c r="N1018" t="s">
        <v>393</v>
      </c>
      <c r="O1018" t="s">
        <v>394</v>
      </c>
      <c r="Q1018" s="2">
        <v>1</v>
      </c>
      <c r="T1018" s="2">
        <v>1</v>
      </c>
      <c r="Z1018" s="2">
        <v>1</v>
      </c>
      <c r="AB1018" s="2">
        <v>1</v>
      </c>
      <c r="AD1018" s="2">
        <v>1</v>
      </c>
      <c r="AF1018" s="2">
        <v>1</v>
      </c>
      <c r="AH1018" s="2">
        <v>1</v>
      </c>
      <c r="AJ1018" s="2">
        <v>1</v>
      </c>
      <c r="AL1018" s="2">
        <v>1</v>
      </c>
      <c r="AN1018" s="2">
        <v>1</v>
      </c>
      <c r="AP1018" s="2">
        <v>1</v>
      </c>
      <c r="AR1018" s="2">
        <v>1</v>
      </c>
      <c r="AU1018">
        <v>2.9740000000000002</v>
      </c>
      <c r="AV1018" t="s">
        <v>395</v>
      </c>
      <c r="AW1018" t="s">
        <v>373</v>
      </c>
      <c r="BD1018" t="s">
        <v>97</v>
      </c>
      <c r="BG1018">
        <v>0</v>
      </c>
      <c r="BJ1018">
        <v>3</v>
      </c>
    </row>
    <row r="1019" spans="1:62" x14ac:dyDescent="0.25">
      <c r="A1019" s="1">
        <v>1017</v>
      </c>
      <c r="B1019">
        <v>1791</v>
      </c>
      <c r="C1019" t="s">
        <v>433</v>
      </c>
      <c r="D1019" t="s">
        <v>120</v>
      </c>
      <c r="E1019">
        <v>1</v>
      </c>
      <c r="F1019" t="s">
        <v>65</v>
      </c>
      <c r="G1019" t="s">
        <v>67</v>
      </c>
      <c r="H1019" t="s">
        <v>79</v>
      </c>
      <c r="I1019" t="s">
        <v>392</v>
      </c>
      <c r="J1019" t="s">
        <v>69</v>
      </c>
      <c r="K1019" t="s">
        <v>91</v>
      </c>
      <c r="L1019" t="s">
        <v>92</v>
      </c>
      <c r="M1019" t="s">
        <v>93</v>
      </c>
      <c r="N1019" t="s">
        <v>393</v>
      </c>
      <c r="O1019" t="s">
        <v>394</v>
      </c>
      <c r="Q1019" s="2">
        <v>1</v>
      </c>
      <c r="T1019" s="2">
        <v>1</v>
      </c>
      <c r="Z1019" s="2">
        <v>1</v>
      </c>
      <c r="AB1019" s="2">
        <v>1</v>
      </c>
      <c r="AD1019" s="2">
        <v>1</v>
      </c>
      <c r="AF1019" s="2">
        <v>1</v>
      </c>
      <c r="AH1019" s="2">
        <v>1</v>
      </c>
      <c r="AJ1019" s="2">
        <v>1</v>
      </c>
      <c r="AL1019" s="2">
        <v>1</v>
      </c>
      <c r="AN1019" s="2">
        <v>1</v>
      </c>
      <c r="AP1019" s="2">
        <v>1</v>
      </c>
      <c r="AR1019" s="2">
        <v>1</v>
      </c>
      <c r="AU1019">
        <v>2.9740000000000002</v>
      </c>
      <c r="AV1019" t="s">
        <v>395</v>
      </c>
      <c r="AW1019" t="s">
        <v>373</v>
      </c>
      <c r="BD1019" t="s">
        <v>97</v>
      </c>
      <c r="BG1019">
        <v>0</v>
      </c>
      <c r="BJ1019">
        <v>1</v>
      </c>
    </row>
    <row r="1020" spans="1:62" x14ac:dyDescent="0.25">
      <c r="A1020" s="1">
        <v>1018</v>
      </c>
      <c r="B1020">
        <v>1792</v>
      </c>
      <c r="C1020" t="s">
        <v>433</v>
      </c>
      <c r="D1020" t="s">
        <v>120</v>
      </c>
      <c r="E1020">
        <v>1</v>
      </c>
      <c r="F1020" t="s">
        <v>105</v>
      </c>
      <c r="G1020" t="s">
        <v>79</v>
      </c>
      <c r="H1020" t="s">
        <v>85</v>
      </c>
      <c r="I1020" t="s">
        <v>392</v>
      </c>
      <c r="J1020" t="s">
        <v>69</v>
      </c>
      <c r="K1020" t="s">
        <v>91</v>
      </c>
      <c r="L1020" t="s">
        <v>92</v>
      </c>
      <c r="M1020" t="s">
        <v>93</v>
      </c>
      <c r="N1020" t="s">
        <v>393</v>
      </c>
      <c r="O1020" t="s">
        <v>394</v>
      </c>
      <c r="Q1020" s="2">
        <v>1</v>
      </c>
      <c r="T1020" s="2">
        <v>1</v>
      </c>
      <c r="Z1020" s="2">
        <v>1</v>
      </c>
      <c r="AB1020" s="2">
        <v>1</v>
      </c>
      <c r="AD1020" s="2">
        <v>1</v>
      </c>
      <c r="AF1020" s="2">
        <v>1</v>
      </c>
      <c r="AH1020" s="2">
        <v>1</v>
      </c>
      <c r="AJ1020" s="2">
        <v>1</v>
      </c>
      <c r="AL1020" s="2">
        <v>1</v>
      </c>
      <c r="AN1020" s="2">
        <v>1</v>
      </c>
      <c r="AP1020" s="2">
        <v>1</v>
      </c>
      <c r="AR1020" s="2">
        <v>1</v>
      </c>
      <c r="AU1020">
        <v>2.9740000000000002</v>
      </c>
      <c r="AV1020" t="s">
        <v>373</v>
      </c>
      <c r="AW1020" t="s">
        <v>395</v>
      </c>
      <c r="BD1020" t="s">
        <v>97</v>
      </c>
      <c r="BG1020">
        <v>0</v>
      </c>
      <c r="BJ1020">
        <v>2</v>
      </c>
    </row>
    <row r="1021" spans="1:62" x14ac:dyDescent="0.25">
      <c r="A1021" s="1">
        <v>1019</v>
      </c>
      <c r="B1021">
        <v>1793</v>
      </c>
      <c r="C1021" t="s">
        <v>433</v>
      </c>
      <c r="D1021" t="s">
        <v>120</v>
      </c>
      <c r="E1021">
        <v>1</v>
      </c>
      <c r="F1021" t="s">
        <v>109</v>
      </c>
      <c r="G1021" t="s">
        <v>85</v>
      </c>
      <c r="H1021" t="s">
        <v>110</v>
      </c>
      <c r="I1021" t="s">
        <v>392</v>
      </c>
      <c r="J1021" t="s">
        <v>69</v>
      </c>
      <c r="K1021" t="s">
        <v>91</v>
      </c>
      <c r="L1021" t="s">
        <v>92</v>
      </c>
      <c r="M1021" t="s">
        <v>93</v>
      </c>
      <c r="N1021" t="s">
        <v>393</v>
      </c>
      <c r="O1021" t="s">
        <v>394</v>
      </c>
      <c r="Q1021" s="2">
        <v>1</v>
      </c>
      <c r="T1021" s="2">
        <v>1</v>
      </c>
      <c r="Z1021" s="2">
        <v>1</v>
      </c>
      <c r="AB1021" s="2">
        <v>1</v>
      </c>
      <c r="AD1021" s="2">
        <v>1</v>
      </c>
      <c r="AF1021" s="2">
        <v>1</v>
      </c>
      <c r="AH1021" s="2">
        <v>1</v>
      </c>
      <c r="AJ1021" s="2">
        <v>1</v>
      </c>
      <c r="AL1021" s="2">
        <v>1</v>
      </c>
      <c r="AN1021" s="2">
        <v>1</v>
      </c>
      <c r="AP1021" s="2">
        <v>1</v>
      </c>
      <c r="AR1021" s="2">
        <v>1</v>
      </c>
      <c r="AU1021">
        <v>2.9740000000000002</v>
      </c>
      <c r="AV1021" t="s">
        <v>395</v>
      </c>
      <c r="AW1021" t="s">
        <v>395</v>
      </c>
      <c r="BD1021" t="s">
        <v>97</v>
      </c>
      <c r="BG1021">
        <v>0</v>
      </c>
      <c r="BJ1021">
        <v>3</v>
      </c>
    </row>
    <row r="1022" spans="1:62" x14ac:dyDescent="0.25">
      <c r="A1022" s="1">
        <v>1020</v>
      </c>
      <c r="B1022">
        <v>1795</v>
      </c>
      <c r="C1022" t="s">
        <v>433</v>
      </c>
      <c r="D1022" t="s">
        <v>120</v>
      </c>
      <c r="E1022">
        <v>1</v>
      </c>
      <c r="F1022" t="s">
        <v>112</v>
      </c>
      <c r="G1022" t="s">
        <v>99</v>
      </c>
      <c r="H1022" t="s">
        <v>67</v>
      </c>
      <c r="I1022" t="s">
        <v>392</v>
      </c>
      <c r="J1022" t="s">
        <v>69</v>
      </c>
      <c r="K1022" t="s">
        <v>91</v>
      </c>
      <c r="L1022" t="s">
        <v>92</v>
      </c>
      <c r="M1022" t="s">
        <v>93</v>
      </c>
      <c r="N1022" t="s">
        <v>393</v>
      </c>
      <c r="O1022" t="s">
        <v>394</v>
      </c>
      <c r="Q1022" s="2">
        <v>1</v>
      </c>
      <c r="T1022" s="2">
        <v>1</v>
      </c>
      <c r="Z1022" s="2">
        <v>1</v>
      </c>
      <c r="AB1022" s="2">
        <v>1</v>
      </c>
      <c r="AD1022" s="2">
        <v>1</v>
      </c>
      <c r="AF1022" s="2">
        <v>1</v>
      </c>
      <c r="AH1022" s="2">
        <v>1</v>
      </c>
      <c r="AJ1022" s="2">
        <v>1</v>
      </c>
      <c r="AL1022" s="2">
        <v>1</v>
      </c>
      <c r="AN1022" s="2">
        <v>1</v>
      </c>
      <c r="AP1022" s="2">
        <v>1</v>
      </c>
      <c r="AR1022" s="2">
        <v>1</v>
      </c>
      <c r="AU1022">
        <v>2.9740000000000002</v>
      </c>
      <c r="AV1022" t="s">
        <v>373</v>
      </c>
      <c r="AW1022" t="s">
        <v>395</v>
      </c>
      <c r="BD1022" t="s">
        <v>97</v>
      </c>
      <c r="BG1022">
        <v>0</v>
      </c>
      <c r="BJ1022">
        <v>5</v>
      </c>
    </row>
    <row r="1023" spans="1:62" x14ac:dyDescent="0.25">
      <c r="A1023" s="1">
        <v>1021</v>
      </c>
      <c r="B1023">
        <v>1796</v>
      </c>
      <c r="C1023" t="s">
        <v>434</v>
      </c>
      <c r="D1023" t="s">
        <v>120</v>
      </c>
      <c r="E1023">
        <v>0</v>
      </c>
      <c r="F1023" t="s">
        <v>65</v>
      </c>
      <c r="G1023" t="s">
        <v>79</v>
      </c>
      <c r="H1023" t="s">
        <v>106</v>
      </c>
      <c r="I1023" t="s">
        <v>392</v>
      </c>
      <c r="J1023" t="s">
        <v>69</v>
      </c>
      <c r="K1023" t="s">
        <v>91</v>
      </c>
      <c r="L1023" t="s">
        <v>92</v>
      </c>
      <c r="M1023" t="s">
        <v>93</v>
      </c>
      <c r="N1023" t="s">
        <v>393</v>
      </c>
      <c r="O1023" t="s">
        <v>394</v>
      </c>
      <c r="Q1023" s="2">
        <v>1</v>
      </c>
      <c r="T1023" s="2">
        <v>1</v>
      </c>
      <c r="Z1023" s="2">
        <v>1</v>
      </c>
      <c r="AB1023" s="2">
        <v>1</v>
      </c>
      <c r="AD1023" s="2">
        <v>1</v>
      </c>
      <c r="AF1023" s="2">
        <v>1</v>
      </c>
      <c r="AH1023" s="2">
        <v>1</v>
      </c>
      <c r="AJ1023" s="2">
        <v>1</v>
      </c>
      <c r="AL1023" s="2">
        <v>1</v>
      </c>
      <c r="AN1023" s="2">
        <v>1</v>
      </c>
      <c r="AP1023" s="2">
        <v>1</v>
      </c>
      <c r="AR1023" s="2">
        <v>1</v>
      </c>
      <c r="AU1023">
        <v>2.9740000000000002</v>
      </c>
      <c r="AV1023" t="s">
        <v>373</v>
      </c>
      <c r="AW1023" t="s">
        <v>395</v>
      </c>
      <c r="BD1023" t="s">
        <v>97</v>
      </c>
      <c r="BG1023">
        <v>0</v>
      </c>
      <c r="BJ1023">
        <v>1</v>
      </c>
    </row>
    <row r="1024" spans="1:62" x14ac:dyDescent="0.25">
      <c r="A1024" s="1">
        <v>1022</v>
      </c>
      <c r="B1024">
        <v>1797</v>
      </c>
      <c r="C1024" t="s">
        <v>434</v>
      </c>
      <c r="D1024" t="s">
        <v>120</v>
      </c>
      <c r="E1024">
        <v>0</v>
      </c>
      <c r="F1024" t="s">
        <v>105</v>
      </c>
      <c r="G1024" t="s">
        <v>106</v>
      </c>
      <c r="H1024" t="s">
        <v>99</v>
      </c>
      <c r="I1024" t="s">
        <v>392</v>
      </c>
      <c r="J1024" t="s">
        <v>69</v>
      </c>
      <c r="K1024" t="s">
        <v>91</v>
      </c>
      <c r="L1024" t="s">
        <v>92</v>
      </c>
      <c r="M1024" t="s">
        <v>93</v>
      </c>
      <c r="N1024" t="s">
        <v>393</v>
      </c>
      <c r="O1024" t="s">
        <v>394</v>
      </c>
      <c r="Q1024" s="2">
        <v>1</v>
      </c>
      <c r="T1024" s="2">
        <v>1</v>
      </c>
      <c r="Z1024" s="2">
        <v>1</v>
      </c>
      <c r="AB1024" s="2">
        <v>1</v>
      </c>
      <c r="AD1024" s="2">
        <v>1</v>
      </c>
      <c r="AF1024" s="2">
        <v>1</v>
      </c>
      <c r="AH1024" s="2">
        <v>1</v>
      </c>
      <c r="AJ1024" s="2">
        <v>1</v>
      </c>
      <c r="AL1024" s="2">
        <v>1</v>
      </c>
      <c r="AN1024" s="2">
        <v>1</v>
      </c>
      <c r="AP1024" s="2">
        <v>1</v>
      </c>
      <c r="AR1024" s="2">
        <v>1</v>
      </c>
      <c r="AU1024">
        <v>2.9740000000000002</v>
      </c>
      <c r="AV1024" t="s">
        <v>395</v>
      </c>
      <c r="AW1024" t="s">
        <v>373</v>
      </c>
      <c r="BD1024" t="s">
        <v>97</v>
      </c>
      <c r="BG1024">
        <v>0</v>
      </c>
      <c r="BJ1024">
        <v>2</v>
      </c>
    </row>
    <row r="1025" spans="1:62" x14ac:dyDescent="0.25">
      <c r="A1025" s="1">
        <v>1023</v>
      </c>
      <c r="B1025">
        <v>1798</v>
      </c>
      <c r="C1025" t="s">
        <v>434</v>
      </c>
      <c r="D1025" t="s">
        <v>120</v>
      </c>
      <c r="E1025">
        <v>0</v>
      </c>
      <c r="F1025" t="s">
        <v>109</v>
      </c>
      <c r="G1025" t="s">
        <v>99</v>
      </c>
      <c r="H1025" t="s">
        <v>435</v>
      </c>
      <c r="I1025" t="s">
        <v>421</v>
      </c>
      <c r="J1025" t="s">
        <v>69</v>
      </c>
      <c r="K1025" t="s">
        <v>91</v>
      </c>
      <c r="L1025" t="s">
        <v>92</v>
      </c>
      <c r="M1025" t="s">
        <v>108</v>
      </c>
      <c r="N1025" t="s">
        <v>393</v>
      </c>
      <c r="O1025" t="s">
        <v>394</v>
      </c>
      <c r="Q1025" s="2">
        <v>1</v>
      </c>
      <c r="T1025" s="2">
        <v>1</v>
      </c>
      <c r="Z1025" s="2">
        <v>1</v>
      </c>
      <c r="AB1025" s="2">
        <v>1</v>
      </c>
      <c r="AD1025" s="2">
        <v>1</v>
      </c>
      <c r="AF1025" s="2">
        <v>1</v>
      </c>
      <c r="AH1025" s="2">
        <v>1</v>
      </c>
      <c r="AJ1025" s="2">
        <v>1</v>
      </c>
      <c r="AL1025" s="2">
        <v>1</v>
      </c>
      <c r="AN1025" s="2">
        <v>1</v>
      </c>
      <c r="AP1025" s="2">
        <v>1</v>
      </c>
      <c r="AR1025" s="2">
        <v>1</v>
      </c>
      <c r="AU1025">
        <v>5.9020000000000001</v>
      </c>
      <c r="AV1025" t="s">
        <v>373</v>
      </c>
      <c r="BD1025" t="s">
        <v>77</v>
      </c>
      <c r="BG1025">
        <v>0</v>
      </c>
      <c r="BJ1025">
        <v>3</v>
      </c>
    </row>
    <row r="1026" spans="1:62" x14ac:dyDescent="0.25">
      <c r="A1026" s="1">
        <v>1024</v>
      </c>
      <c r="B1026">
        <v>1799</v>
      </c>
      <c r="C1026" t="s">
        <v>434</v>
      </c>
      <c r="D1026" t="s">
        <v>120</v>
      </c>
      <c r="E1026">
        <v>0</v>
      </c>
      <c r="F1026" t="s">
        <v>111</v>
      </c>
      <c r="G1026" t="s">
        <v>435</v>
      </c>
      <c r="H1026" t="s">
        <v>67</v>
      </c>
      <c r="I1026" t="s">
        <v>421</v>
      </c>
      <c r="J1026" t="s">
        <v>69</v>
      </c>
      <c r="K1026" t="s">
        <v>91</v>
      </c>
      <c r="L1026" t="s">
        <v>92</v>
      </c>
      <c r="M1026" t="s">
        <v>108</v>
      </c>
      <c r="N1026" t="s">
        <v>393</v>
      </c>
      <c r="O1026" t="s">
        <v>394</v>
      </c>
      <c r="Q1026" s="2">
        <v>1</v>
      </c>
      <c r="T1026" s="2">
        <v>1</v>
      </c>
      <c r="Z1026" s="2">
        <v>1</v>
      </c>
      <c r="AB1026" s="2">
        <v>1</v>
      </c>
      <c r="AD1026" s="2">
        <v>1</v>
      </c>
      <c r="AF1026" s="2">
        <v>1</v>
      </c>
      <c r="AH1026" s="2">
        <v>1</v>
      </c>
      <c r="AJ1026" s="2">
        <v>1</v>
      </c>
      <c r="AL1026" s="2">
        <v>1</v>
      </c>
      <c r="AN1026" s="2">
        <v>1</v>
      </c>
      <c r="AP1026" s="2">
        <v>1</v>
      </c>
      <c r="AR1026" s="2">
        <v>1</v>
      </c>
      <c r="AU1026">
        <v>5.9020000000000001</v>
      </c>
      <c r="AW1026" t="s">
        <v>373</v>
      </c>
      <c r="BD1026" t="s">
        <v>77</v>
      </c>
      <c r="BG1026">
        <v>0</v>
      </c>
      <c r="BJ1026">
        <v>4</v>
      </c>
    </row>
    <row r="1027" spans="1:62" x14ac:dyDescent="0.25">
      <c r="A1027" s="1">
        <v>1025</v>
      </c>
      <c r="B1027">
        <v>1800</v>
      </c>
      <c r="C1027" t="s">
        <v>434</v>
      </c>
      <c r="D1027" t="s">
        <v>120</v>
      </c>
      <c r="E1027">
        <v>0</v>
      </c>
      <c r="F1027" t="s">
        <v>112</v>
      </c>
      <c r="G1027" t="s">
        <v>67</v>
      </c>
      <c r="H1027" t="s">
        <v>475</v>
      </c>
      <c r="I1027" t="s">
        <v>392</v>
      </c>
      <c r="J1027" t="s">
        <v>69</v>
      </c>
      <c r="K1027" t="s">
        <v>91</v>
      </c>
      <c r="L1027" t="s">
        <v>92</v>
      </c>
      <c r="M1027" t="s">
        <v>93</v>
      </c>
      <c r="N1027" t="s">
        <v>393</v>
      </c>
      <c r="O1027" t="s">
        <v>394</v>
      </c>
      <c r="Q1027" s="2">
        <v>1</v>
      </c>
      <c r="T1027" s="2">
        <v>1</v>
      </c>
      <c r="Z1027" s="2">
        <v>1</v>
      </c>
      <c r="AB1027" s="2">
        <v>1</v>
      </c>
      <c r="AD1027" s="2">
        <v>1</v>
      </c>
      <c r="AF1027" s="2">
        <v>1</v>
      </c>
      <c r="AH1027" s="2">
        <v>1</v>
      </c>
      <c r="AJ1027" s="2">
        <v>1</v>
      </c>
      <c r="AL1027" s="2">
        <v>1</v>
      </c>
      <c r="AN1027" s="2">
        <v>1</v>
      </c>
      <c r="AP1027" s="2">
        <v>1</v>
      </c>
      <c r="AR1027" s="2">
        <v>1</v>
      </c>
      <c r="AU1027">
        <v>2.9740000000000002</v>
      </c>
      <c r="AV1027" t="s">
        <v>373</v>
      </c>
      <c r="AW1027" t="s">
        <v>395</v>
      </c>
      <c r="BD1027" t="s">
        <v>97</v>
      </c>
      <c r="BG1027">
        <v>0</v>
      </c>
      <c r="BJ1027">
        <v>5</v>
      </c>
    </row>
    <row r="1028" spans="1:62" x14ac:dyDescent="0.25">
      <c r="A1028" s="1">
        <v>1026</v>
      </c>
      <c r="B1028">
        <v>1801</v>
      </c>
      <c r="C1028" t="s">
        <v>434</v>
      </c>
      <c r="D1028" t="s">
        <v>120</v>
      </c>
      <c r="E1028">
        <v>0</v>
      </c>
      <c r="F1028" t="s">
        <v>78</v>
      </c>
      <c r="G1028" t="s">
        <v>475</v>
      </c>
      <c r="H1028" t="s">
        <v>110</v>
      </c>
      <c r="I1028" t="s">
        <v>392</v>
      </c>
      <c r="J1028" t="s">
        <v>69</v>
      </c>
      <c r="K1028" t="s">
        <v>91</v>
      </c>
      <c r="L1028" t="s">
        <v>92</v>
      </c>
      <c r="M1028" t="s">
        <v>93</v>
      </c>
      <c r="N1028" t="s">
        <v>393</v>
      </c>
      <c r="O1028" t="s">
        <v>394</v>
      </c>
      <c r="Q1028" s="2">
        <v>1</v>
      </c>
      <c r="T1028" s="2">
        <v>1</v>
      </c>
      <c r="Z1028" s="2">
        <v>1</v>
      </c>
      <c r="AB1028" s="2">
        <v>1</v>
      </c>
      <c r="AD1028" s="2">
        <v>1</v>
      </c>
      <c r="AF1028" s="2">
        <v>1</v>
      </c>
      <c r="AH1028" s="2">
        <v>1</v>
      </c>
      <c r="AJ1028" s="2">
        <v>1</v>
      </c>
      <c r="AL1028" s="2">
        <v>1</v>
      </c>
      <c r="AN1028" s="2">
        <v>1</v>
      </c>
      <c r="AP1028" s="2">
        <v>1</v>
      </c>
      <c r="AR1028" s="2">
        <v>1</v>
      </c>
      <c r="AU1028">
        <v>2.9740000000000002</v>
      </c>
      <c r="AV1028" t="s">
        <v>395</v>
      </c>
      <c r="AW1028" t="s">
        <v>373</v>
      </c>
      <c r="BD1028" t="s">
        <v>97</v>
      </c>
      <c r="BG1028">
        <v>0</v>
      </c>
      <c r="BJ1028">
        <v>6</v>
      </c>
    </row>
    <row r="1029" spans="1:62" x14ac:dyDescent="0.25">
      <c r="A1029" s="1">
        <v>1027</v>
      </c>
      <c r="B1029">
        <v>1587</v>
      </c>
      <c r="C1029" t="s">
        <v>402</v>
      </c>
      <c r="D1029" t="s">
        <v>120</v>
      </c>
      <c r="E1029">
        <v>0</v>
      </c>
      <c r="F1029" t="s">
        <v>109</v>
      </c>
      <c r="G1029" t="s">
        <v>110</v>
      </c>
      <c r="H1029" t="s">
        <v>79</v>
      </c>
      <c r="I1029" t="s">
        <v>515</v>
      </c>
      <c r="J1029" t="s">
        <v>69</v>
      </c>
      <c r="K1029" t="s">
        <v>70</v>
      </c>
      <c r="L1029" t="s">
        <v>71</v>
      </c>
      <c r="M1029" t="s">
        <v>93</v>
      </c>
      <c r="N1029" t="s">
        <v>371</v>
      </c>
      <c r="O1029" t="s">
        <v>372</v>
      </c>
      <c r="Q1029" s="2">
        <v>1</v>
      </c>
      <c r="T1029" s="2">
        <v>1</v>
      </c>
      <c r="Z1029" s="2">
        <v>1</v>
      </c>
      <c r="AB1029" s="2">
        <v>1</v>
      </c>
      <c r="AD1029" s="2">
        <v>1</v>
      </c>
      <c r="AF1029" s="2">
        <v>1</v>
      </c>
      <c r="AH1029" s="2">
        <v>1</v>
      </c>
      <c r="AJ1029" s="2">
        <v>1</v>
      </c>
      <c r="AL1029" s="2">
        <v>1</v>
      </c>
      <c r="AN1029" s="2">
        <v>1</v>
      </c>
      <c r="AP1029" s="2">
        <v>1</v>
      </c>
      <c r="AR1029" s="2">
        <v>1</v>
      </c>
      <c r="AU1029">
        <v>5.0309999999999997</v>
      </c>
      <c r="AV1029" t="s">
        <v>395</v>
      </c>
      <c r="AW1029" t="s">
        <v>373</v>
      </c>
      <c r="BD1029" t="s">
        <v>97</v>
      </c>
      <c r="BG1029">
        <v>0</v>
      </c>
      <c r="BJ1029">
        <v>3</v>
      </c>
    </row>
    <row r="1030" spans="1:62" x14ac:dyDescent="0.25">
      <c r="A1030" s="1">
        <v>1028</v>
      </c>
      <c r="B1030">
        <v>1588</v>
      </c>
      <c r="C1030" t="s">
        <v>402</v>
      </c>
      <c r="D1030" t="s">
        <v>120</v>
      </c>
      <c r="E1030">
        <v>0</v>
      </c>
      <c r="F1030" t="s">
        <v>111</v>
      </c>
      <c r="G1030" t="s">
        <v>79</v>
      </c>
      <c r="H1030" t="s">
        <v>67</v>
      </c>
      <c r="I1030" t="s">
        <v>370</v>
      </c>
      <c r="J1030" t="s">
        <v>69</v>
      </c>
      <c r="K1030" t="s">
        <v>70</v>
      </c>
      <c r="L1030" t="s">
        <v>71</v>
      </c>
      <c r="M1030" t="s">
        <v>72</v>
      </c>
      <c r="N1030" t="s">
        <v>371</v>
      </c>
      <c r="O1030" t="s">
        <v>372</v>
      </c>
      <c r="Q1030" s="2">
        <v>1</v>
      </c>
      <c r="T1030" s="2">
        <v>1</v>
      </c>
      <c r="Z1030" s="2">
        <v>1</v>
      </c>
      <c r="AB1030" s="2">
        <v>1</v>
      </c>
      <c r="AD1030" s="2">
        <v>1</v>
      </c>
      <c r="AF1030" s="2">
        <v>1</v>
      </c>
      <c r="AH1030" s="2">
        <v>1</v>
      </c>
      <c r="AJ1030" s="2">
        <v>1</v>
      </c>
      <c r="AL1030" s="2">
        <v>1</v>
      </c>
      <c r="AN1030" s="2">
        <v>1</v>
      </c>
      <c r="AP1030" s="2">
        <v>1</v>
      </c>
      <c r="AR1030" s="2">
        <v>1</v>
      </c>
      <c r="AU1030">
        <v>3.2679999999999998</v>
      </c>
      <c r="AV1030" t="s">
        <v>373</v>
      </c>
      <c r="AW1030" t="s">
        <v>374</v>
      </c>
      <c r="BD1030" t="s">
        <v>77</v>
      </c>
      <c r="BG1030">
        <v>0</v>
      </c>
      <c r="BJ1030">
        <v>4</v>
      </c>
    </row>
    <row r="1031" spans="1:62" x14ac:dyDescent="0.25">
      <c r="A1031" s="1">
        <v>1029</v>
      </c>
      <c r="B1031">
        <v>1589</v>
      </c>
      <c r="C1031" t="s">
        <v>402</v>
      </c>
      <c r="D1031" t="s">
        <v>120</v>
      </c>
      <c r="E1031">
        <v>0</v>
      </c>
      <c r="F1031" t="s">
        <v>112</v>
      </c>
      <c r="G1031" t="s">
        <v>67</v>
      </c>
      <c r="H1031" t="s">
        <v>99</v>
      </c>
      <c r="I1031" t="s">
        <v>382</v>
      </c>
      <c r="J1031" t="s">
        <v>69</v>
      </c>
      <c r="K1031" t="s">
        <v>188</v>
      </c>
      <c r="L1031" t="s">
        <v>189</v>
      </c>
      <c r="M1031" t="s">
        <v>72</v>
      </c>
      <c r="N1031" t="s">
        <v>383</v>
      </c>
      <c r="O1031" t="s">
        <v>384</v>
      </c>
      <c r="Q1031" s="2">
        <v>1</v>
      </c>
      <c r="T1031" s="2">
        <v>1</v>
      </c>
      <c r="Z1031" s="2">
        <v>1</v>
      </c>
      <c r="AB1031" s="2">
        <v>1</v>
      </c>
      <c r="AD1031" s="2">
        <v>1</v>
      </c>
      <c r="AF1031" s="2">
        <v>1</v>
      </c>
      <c r="AH1031" s="2">
        <v>1</v>
      </c>
      <c r="AJ1031" s="2">
        <v>1</v>
      </c>
      <c r="AL1031" s="2">
        <v>1</v>
      </c>
      <c r="AN1031" s="2">
        <v>1</v>
      </c>
      <c r="AP1031" s="2">
        <v>1</v>
      </c>
      <c r="AR1031" s="2">
        <v>1</v>
      </c>
      <c r="AU1031">
        <v>2.0870000000000002</v>
      </c>
      <c r="AV1031" t="s">
        <v>374</v>
      </c>
      <c r="AW1031" t="s">
        <v>373</v>
      </c>
      <c r="BD1031" t="s">
        <v>77</v>
      </c>
      <c r="BG1031">
        <v>0</v>
      </c>
      <c r="BJ1031">
        <v>5</v>
      </c>
    </row>
    <row r="1032" spans="1:62" x14ac:dyDescent="0.25">
      <c r="A1032" s="1">
        <v>1030</v>
      </c>
      <c r="B1032">
        <v>1590</v>
      </c>
      <c r="C1032" t="s">
        <v>516</v>
      </c>
      <c r="D1032" t="s">
        <v>120</v>
      </c>
      <c r="E1032">
        <v>0</v>
      </c>
      <c r="F1032" t="s">
        <v>65</v>
      </c>
      <c r="G1032" t="s">
        <v>79</v>
      </c>
      <c r="H1032" t="s">
        <v>99</v>
      </c>
      <c r="I1032" t="s">
        <v>382</v>
      </c>
      <c r="J1032" t="s">
        <v>69</v>
      </c>
      <c r="K1032" t="s">
        <v>188</v>
      </c>
      <c r="L1032" t="s">
        <v>189</v>
      </c>
      <c r="M1032" t="s">
        <v>72</v>
      </c>
      <c r="N1032" t="s">
        <v>383</v>
      </c>
      <c r="O1032" t="s">
        <v>384</v>
      </c>
      <c r="Q1032" s="2">
        <v>1</v>
      </c>
      <c r="T1032" s="2">
        <v>1</v>
      </c>
      <c r="Z1032" s="2">
        <v>1</v>
      </c>
      <c r="AB1032" s="2">
        <v>1</v>
      </c>
      <c r="AD1032" s="2">
        <v>1</v>
      </c>
      <c r="AF1032" s="2">
        <v>1</v>
      </c>
      <c r="AH1032" s="2">
        <v>1</v>
      </c>
      <c r="AJ1032" s="2">
        <v>1</v>
      </c>
      <c r="AL1032" s="2">
        <v>1</v>
      </c>
      <c r="AN1032" s="2">
        <v>1</v>
      </c>
      <c r="AP1032" s="2">
        <v>1</v>
      </c>
      <c r="AR1032" s="2">
        <v>1</v>
      </c>
      <c r="AU1032">
        <v>2.0870000000000002</v>
      </c>
      <c r="AV1032" t="s">
        <v>373</v>
      </c>
      <c r="AW1032" t="s">
        <v>374</v>
      </c>
      <c r="BD1032" t="s">
        <v>77</v>
      </c>
      <c r="BG1032">
        <v>0</v>
      </c>
      <c r="BJ1032">
        <v>1</v>
      </c>
    </row>
    <row r="1033" spans="1:62" x14ac:dyDescent="0.25">
      <c r="A1033" s="1">
        <v>1031</v>
      </c>
      <c r="B1033">
        <v>1591</v>
      </c>
      <c r="C1033" t="s">
        <v>517</v>
      </c>
      <c r="D1033" t="s">
        <v>120</v>
      </c>
      <c r="E1033">
        <v>0</v>
      </c>
      <c r="F1033" t="s">
        <v>65</v>
      </c>
      <c r="G1033" t="s">
        <v>79</v>
      </c>
      <c r="H1033" t="s">
        <v>99</v>
      </c>
      <c r="I1033" t="s">
        <v>382</v>
      </c>
      <c r="J1033" t="s">
        <v>69</v>
      </c>
      <c r="K1033" t="s">
        <v>188</v>
      </c>
      <c r="L1033" t="s">
        <v>189</v>
      </c>
      <c r="M1033" t="s">
        <v>72</v>
      </c>
      <c r="N1033" t="s">
        <v>383</v>
      </c>
      <c r="O1033" t="s">
        <v>384</v>
      </c>
      <c r="Q1033" s="2">
        <v>1</v>
      </c>
      <c r="T1033" s="2">
        <v>1</v>
      </c>
      <c r="Z1033" s="2">
        <v>1</v>
      </c>
      <c r="AB1033" s="2">
        <v>1</v>
      </c>
      <c r="AD1033" s="2">
        <v>1</v>
      </c>
      <c r="AF1033" s="2">
        <v>1</v>
      </c>
      <c r="AH1033" s="2">
        <v>1</v>
      </c>
      <c r="AJ1033" s="2">
        <v>1</v>
      </c>
      <c r="AL1033" s="2">
        <v>1</v>
      </c>
      <c r="AN1033" s="2">
        <v>1</v>
      </c>
      <c r="AP1033" s="2">
        <v>1</v>
      </c>
      <c r="AR1033" s="2">
        <v>1</v>
      </c>
      <c r="AU1033">
        <v>2.0870000000000002</v>
      </c>
      <c r="AV1033" t="s">
        <v>373</v>
      </c>
      <c r="AW1033" t="s">
        <v>374</v>
      </c>
      <c r="BD1033" t="s">
        <v>77</v>
      </c>
      <c r="BG1033">
        <v>0</v>
      </c>
      <c r="BJ1033">
        <v>1</v>
      </c>
    </row>
    <row r="1034" spans="1:62" x14ac:dyDescent="0.25">
      <c r="A1034" s="1">
        <v>1032</v>
      </c>
      <c r="B1034">
        <v>1592</v>
      </c>
      <c r="C1034" t="s">
        <v>518</v>
      </c>
      <c r="D1034" t="s">
        <v>120</v>
      </c>
      <c r="E1034">
        <v>0</v>
      </c>
      <c r="F1034" t="s">
        <v>65</v>
      </c>
      <c r="G1034" t="s">
        <v>79</v>
      </c>
      <c r="H1034" t="s">
        <v>99</v>
      </c>
      <c r="I1034" t="s">
        <v>382</v>
      </c>
      <c r="J1034" t="s">
        <v>69</v>
      </c>
      <c r="K1034" t="s">
        <v>188</v>
      </c>
      <c r="L1034" t="s">
        <v>189</v>
      </c>
      <c r="M1034" t="s">
        <v>72</v>
      </c>
      <c r="N1034" t="s">
        <v>383</v>
      </c>
      <c r="O1034" t="s">
        <v>384</v>
      </c>
      <c r="Q1034" s="2">
        <v>1</v>
      </c>
      <c r="T1034" s="2">
        <v>1</v>
      </c>
      <c r="Z1034" s="2">
        <v>1</v>
      </c>
      <c r="AB1034" s="2">
        <v>1</v>
      </c>
      <c r="AD1034" s="2">
        <v>1</v>
      </c>
      <c r="AF1034" s="2">
        <v>1</v>
      </c>
      <c r="AH1034" s="2">
        <v>1</v>
      </c>
      <c r="AJ1034" s="2">
        <v>1</v>
      </c>
      <c r="AL1034" s="2">
        <v>1</v>
      </c>
      <c r="AN1034" s="2">
        <v>1</v>
      </c>
      <c r="AP1034" s="2">
        <v>1</v>
      </c>
      <c r="AR1034" s="2">
        <v>1</v>
      </c>
      <c r="AU1034">
        <v>2.0870000000000002</v>
      </c>
      <c r="AV1034" t="s">
        <v>373</v>
      </c>
      <c r="AW1034" t="s">
        <v>374</v>
      </c>
      <c r="BD1034" t="s">
        <v>77</v>
      </c>
      <c r="BG1034">
        <v>0</v>
      </c>
      <c r="BJ1034">
        <v>1</v>
      </c>
    </row>
    <row r="1035" spans="1:62" x14ac:dyDescent="0.25">
      <c r="A1035" s="1">
        <v>1033</v>
      </c>
      <c r="B1035">
        <v>1593</v>
      </c>
      <c r="C1035" t="s">
        <v>403</v>
      </c>
      <c r="D1035" t="s">
        <v>120</v>
      </c>
      <c r="E1035">
        <v>0</v>
      </c>
      <c r="F1035" t="s">
        <v>65</v>
      </c>
      <c r="G1035" t="s">
        <v>79</v>
      </c>
      <c r="H1035" t="s">
        <v>67</v>
      </c>
      <c r="I1035" t="s">
        <v>370</v>
      </c>
      <c r="J1035" t="s">
        <v>69</v>
      </c>
      <c r="K1035" t="s">
        <v>70</v>
      </c>
      <c r="L1035" t="s">
        <v>71</v>
      </c>
      <c r="M1035" t="s">
        <v>72</v>
      </c>
      <c r="N1035" t="s">
        <v>371</v>
      </c>
      <c r="O1035" t="s">
        <v>372</v>
      </c>
      <c r="Q1035" s="2">
        <v>1</v>
      </c>
      <c r="T1035" s="2">
        <v>1</v>
      </c>
      <c r="Z1035" s="2">
        <v>1</v>
      </c>
      <c r="AB1035" s="2">
        <v>1</v>
      </c>
      <c r="AD1035" s="2">
        <v>1</v>
      </c>
      <c r="AF1035" s="2">
        <v>1</v>
      </c>
      <c r="AH1035" s="2">
        <v>1</v>
      </c>
      <c r="AJ1035" s="2">
        <v>1</v>
      </c>
      <c r="AL1035" s="2">
        <v>1</v>
      </c>
      <c r="AN1035" s="2">
        <v>1</v>
      </c>
      <c r="AP1035" s="2">
        <v>1</v>
      </c>
      <c r="AR1035" s="2">
        <v>1</v>
      </c>
      <c r="AU1035">
        <v>3.2679999999999998</v>
      </c>
      <c r="AV1035" t="s">
        <v>373</v>
      </c>
      <c r="AW1035" t="s">
        <v>374</v>
      </c>
      <c r="BD1035" t="s">
        <v>77</v>
      </c>
      <c r="BG1035">
        <v>0</v>
      </c>
      <c r="BJ1035">
        <v>1</v>
      </c>
    </row>
    <row r="1036" spans="1:62" x14ac:dyDescent="0.25">
      <c r="A1036" s="1">
        <v>1034</v>
      </c>
      <c r="B1036">
        <v>1595</v>
      </c>
      <c r="C1036" t="s">
        <v>403</v>
      </c>
      <c r="D1036" t="s">
        <v>120</v>
      </c>
      <c r="E1036">
        <v>0</v>
      </c>
      <c r="F1036" t="s">
        <v>109</v>
      </c>
      <c r="G1036" t="s">
        <v>67</v>
      </c>
      <c r="H1036" t="s">
        <v>99</v>
      </c>
      <c r="I1036" t="s">
        <v>370</v>
      </c>
      <c r="J1036" t="s">
        <v>69</v>
      </c>
      <c r="K1036" t="s">
        <v>70</v>
      </c>
      <c r="L1036" t="s">
        <v>71</v>
      </c>
      <c r="M1036" t="s">
        <v>72</v>
      </c>
      <c r="N1036" t="s">
        <v>371</v>
      </c>
      <c r="O1036" t="s">
        <v>372</v>
      </c>
      <c r="Q1036" s="2">
        <v>1</v>
      </c>
      <c r="T1036" s="2">
        <v>1</v>
      </c>
      <c r="Z1036" s="2">
        <v>1</v>
      </c>
      <c r="AB1036" s="2">
        <v>1</v>
      </c>
      <c r="AD1036" s="2">
        <v>1</v>
      </c>
      <c r="AF1036" s="2">
        <v>1</v>
      </c>
      <c r="AH1036" s="2">
        <v>1</v>
      </c>
      <c r="AJ1036" s="2">
        <v>1</v>
      </c>
      <c r="AL1036" s="2">
        <v>1</v>
      </c>
      <c r="AN1036" s="2">
        <v>1</v>
      </c>
      <c r="AP1036" s="2">
        <v>1</v>
      </c>
      <c r="AR1036" s="2">
        <v>1</v>
      </c>
      <c r="AU1036">
        <v>3.2679999999999998</v>
      </c>
      <c r="AV1036" t="s">
        <v>374</v>
      </c>
      <c r="AW1036" t="s">
        <v>373</v>
      </c>
      <c r="BD1036" t="s">
        <v>77</v>
      </c>
      <c r="BG1036">
        <v>0</v>
      </c>
      <c r="BJ1036">
        <v>3</v>
      </c>
    </row>
    <row r="1037" spans="1:62" x14ac:dyDescent="0.25">
      <c r="A1037" s="1">
        <v>1035</v>
      </c>
      <c r="B1037">
        <v>1596</v>
      </c>
      <c r="C1037" t="s">
        <v>403</v>
      </c>
      <c r="D1037" t="s">
        <v>120</v>
      </c>
      <c r="E1037">
        <v>0</v>
      </c>
      <c r="F1037" t="s">
        <v>111</v>
      </c>
      <c r="G1037" t="s">
        <v>99</v>
      </c>
      <c r="H1037" t="s">
        <v>67</v>
      </c>
      <c r="I1037" t="s">
        <v>370</v>
      </c>
      <c r="J1037" t="s">
        <v>69</v>
      </c>
      <c r="K1037" t="s">
        <v>70</v>
      </c>
      <c r="L1037" t="s">
        <v>71</v>
      </c>
      <c r="M1037" t="s">
        <v>72</v>
      </c>
      <c r="N1037" t="s">
        <v>371</v>
      </c>
      <c r="O1037" t="s">
        <v>372</v>
      </c>
      <c r="Q1037" s="2">
        <v>1</v>
      </c>
      <c r="T1037" s="2">
        <v>1</v>
      </c>
      <c r="Z1037" s="2">
        <v>1</v>
      </c>
      <c r="AB1037" s="2">
        <v>1</v>
      </c>
      <c r="AD1037" s="2">
        <v>1</v>
      </c>
      <c r="AF1037" s="2">
        <v>1</v>
      </c>
      <c r="AH1037" s="2">
        <v>1</v>
      </c>
      <c r="AJ1037" s="2">
        <v>1</v>
      </c>
      <c r="AL1037" s="2">
        <v>1</v>
      </c>
      <c r="AN1037" s="2">
        <v>1</v>
      </c>
      <c r="AP1037" s="2">
        <v>1</v>
      </c>
      <c r="AR1037" s="2">
        <v>1</v>
      </c>
      <c r="AU1037">
        <v>3.2679999999999998</v>
      </c>
      <c r="AV1037" t="s">
        <v>373</v>
      </c>
      <c r="AW1037" t="s">
        <v>374</v>
      </c>
      <c r="BD1037" t="s">
        <v>77</v>
      </c>
      <c r="BG1037">
        <v>0</v>
      </c>
      <c r="BJ1037">
        <v>4</v>
      </c>
    </row>
    <row r="1038" spans="1:62" x14ac:dyDescent="0.25">
      <c r="A1038" s="1">
        <v>1036</v>
      </c>
      <c r="B1038">
        <v>1597</v>
      </c>
      <c r="C1038" t="s">
        <v>519</v>
      </c>
      <c r="D1038" t="s">
        <v>120</v>
      </c>
      <c r="E1038">
        <v>0</v>
      </c>
      <c r="F1038" t="s">
        <v>65</v>
      </c>
      <c r="G1038" t="s">
        <v>99</v>
      </c>
      <c r="I1038" t="s">
        <v>370</v>
      </c>
      <c r="J1038" t="s">
        <v>69</v>
      </c>
      <c r="K1038" t="s">
        <v>70</v>
      </c>
      <c r="L1038" t="s">
        <v>71</v>
      </c>
      <c r="M1038" t="s">
        <v>72</v>
      </c>
      <c r="Q1038" s="2">
        <v>1</v>
      </c>
      <c r="T1038" s="2">
        <v>1</v>
      </c>
      <c r="Z1038" s="2">
        <v>1</v>
      </c>
      <c r="AB1038" s="2">
        <v>1</v>
      </c>
      <c r="AD1038" s="2">
        <v>1</v>
      </c>
      <c r="AF1038" s="2">
        <v>1</v>
      </c>
      <c r="AH1038" s="2">
        <v>1</v>
      </c>
      <c r="AJ1038" s="2">
        <v>1</v>
      </c>
      <c r="AL1038" s="2">
        <v>1</v>
      </c>
      <c r="AN1038" s="2">
        <v>1</v>
      </c>
      <c r="AP1038" s="2">
        <v>1</v>
      </c>
      <c r="AR1038" s="2">
        <v>1</v>
      </c>
      <c r="AU1038">
        <v>3.2679999999999998</v>
      </c>
      <c r="AV1038" t="s">
        <v>374</v>
      </c>
      <c r="BD1038" t="s">
        <v>77</v>
      </c>
      <c r="BG1038">
        <v>0</v>
      </c>
      <c r="BJ1038">
        <v>1</v>
      </c>
    </row>
    <row r="1039" spans="1:62" x14ac:dyDescent="0.25">
      <c r="A1039" s="1">
        <v>1037</v>
      </c>
      <c r="B1039">
        <v>1598</v>
      </c>
      <c r="C1039" t="s">
        <v>519</v>
      </c>
      <c r="D1039" t="s">
        <v>120</v>
      </c>
      <c r="E1039">
        <v>0</v>
      </c>
      <c r="F1039" t="s">
        <v>105</v>
      </c>
      <c r="G1039" t="s">
        <v>99</v>
      </c>
      <c r="I1039" t="s">
        <v>370</v>
      </c>
      <c r="J1039" t="s">
        <v>69</v>
      </c>
      <c r="K1039" t="s">
        <v>70</v>
      </c>
      <c r="L1039" t="s">
        <v>71</v>
      </c>
      <c r="M1039" t="s">
        <v>72</v>
      </c>
      <c r="Q1039" s="2">
        <v>1</v>
      </c>
      <c r="T1039" s="2">
        <v>1</v>
      </c>
      <c r="Z1039" s="2">
        <v>1</v>
      </c>
      <c r="AB1039" s="2">
        <v>1</v>
      </c>
      <c r="AD1039" s="2">
        <v>1</v>
      </c>
      <c r="AF1039" s="2">
        <v>1</v>
      </c>
      <c r="AH1039" s="2">
        <v>1</v>
      </c>
      <c r="AJ1039" s="2">
        <v>1</v>
      </c>
      <c r="AL1039" s="2">
        <v>1</v>
      </c>
      <c r="AN1039" s="2">
        <v>1</v>
      </c>
      <c r="AP1039" s="2">
        <v>1</v>
      </c>
      <c r="AR1039" s="2">
        <v>1</v>
      </c>
      <c r="AU1039">
        <v>3.2679999999999998</v>
      </c>
      <c r="AV1039" t="s">
        <v>374</v>
      </c>
      <c r="BD1039" t="s">
        <v>77</v>
      </c>
      <c r="BG1039">
        <v>0</v>
      </c>
      <c r="BJ1039">
        <v>2</v>
      </c>
    </row>
    <row r="1040" spans="1:62" x14ac:dyDescent="0.25">
      <c r="A1040" s="1">
        <v>1038</v>
      </c>
      <c r="B1040">
        <v>1599</v>
      </c>
      <c r="C1040" t="s">
        <v>520</v>
      </c>
      <c r="D1040" t="s">
        <v>120</v>
      </c>
      <c r="E1040">
        <v>0</v>
      </c>
      <c r="F1040" t="s">
        <v>65</v>
      </c>
      <c r="G1040" t="s">
        <v>79</v>
      </c>
      <c r="H1040" t="s">
        <v>99</v>
      </c>
      <c r="I1040" t="s">
        <v>382</v>
      </c>
      <c r="J1040" t="s">
        <v>69</v>
      </c>
      <c r="K1040" t="s">
        <v>188</v>
      </c>
      <c r="L1040" t="s">
        <v>189</v>
      </c>
      <c r="M1040" t="s">
        <v>72</v>
      </c>
      <c r="N1040" t="s">
        <v>383</v>
      </c>
      <c r="O1040" t="s">
        <v>384</v>
      </c>
      <c r="Q1040" s="2">
        <v>1</v>
      </c>
      <c r="T1040" s="2">
        <v>1</v>
      </c>
      <c r="Z1040" s="2">
        <v>1</v>
      </c>
      <c r="AB1040" s="2">
        <v>1</v>
      </c>
      <c r="AD1040" s="2">
        <v>1</v>
      </c>
      <c r="AF1040" s="2">
        <v>1</v>
      </c>
      <c r="AH1040" s="2">
        <v>1</v>
      </c>
      <c r="AJ1040" s="2">
        <v>1</v>
      </c>
      <c r="AL1040" s="2">
        <v>1</v>
      </c>
      <c r="AN1040" s="2">
        <v>1</v>
      </c>
      <c r="AP1040" s="2">
        <v>1</v>
      </c>
      <c r="AR1040" s="2">
        <v>1</v>
      </c>
      <c r="AU1040">
        <v>2.0870000000000002</v>
      </c>
      <c r="AV1040" t="s">
        <v>373</v>
      </c>
      <c r="AW1040" t="s">
        <v>374</v>
      </c>
      <c r="BD1040" t="s">
        <v>77</v>
      </c>
      <c r="BG1040">
        <v>0</v>
      </c>
      <c r="BJ1040">
        <v>1</v>
      </c>
    </row>
    <row r="1041" spans="1:62" x14ac:dyDescent="0.25">
      <c r="A1041" s="1">
        <v>1039</v>
      </c>
      <c r="B1041">
        <v>1600</v>
      </c>
      <c r="C1041" t="s">
        <v>520</v>
      </c>
      <c r="D1041" t="s">
        <v>120</v>
      </c>
      <c r="E1041">
        <v>0</v>
      </c>
      <c r="F1041" t="s">
        <v>105</v>
      </c>
      <c r="G1041" t="s">
        <v>79</v>
      </c>
      <c r="H1041" t="s">
        <v>67</v>
      </c>
      <c r="I1041" t="s">
        <v>382</v>
      </c>
      <c r="J1041" t="s">
        <v>69</v>
      </c>
      <c r="K1041" t="s">
        <v>188</v>
      </c>
      <c r="L1041" t="s">
        <v>189</v>
      </c>
      <c r="M1041" t="s">
        <v>72</v>
      </c>
      <c r="N1041" t="s">
        <v>383</v>
      </c>
      <c r="O1041" t="s">
        <v>384</v>
      </c>
      <c r="Q1041" s="2">
        <v>1</v>
      </c>
      <c r="T1041" s="2">
        <v>1</v>
      </c>
      <c r="Z1041" s="2">
        <v>1</v>
      </c>
      <c r="AB1041" s="2">
        <v>1</v>
      </c>
      <c r="AD1041" s="2">
        <v>1</v>
      </c>
      <c r="AF1041" s="2">
        <v>1</v>
      </c>
      <c r="AH1041" s="2">
        <v>1</v>
      </c>
      <c r="AJ1041" s="2">
        <v>1</v>
      </c>
      <c r="AL1041" s="2">
        <v>1</v>
      </c>
      <c r="AN1041" s="2">
        <v>1</v>
      </c>
      <c r="AP1041" s="2">
        <v>1</v>
      </c>
      <c r="AR1041" s="2">
        <v>1</v>
      </c>
      <c r="AU1041">
        <v>2.0870000000000002</v>
      </c>
      <c r="AV1041" t="s">
        <v>373</v>
      </c>
      <c r="AW1041" t="s">
        <v>374</v>
      </c>
      <c r="BD1041" t="s">
        <v>77</v>
      </c>
      <c r="BG1041">
        <v>0</v>
      </c>
      <c r="BJ1041">
        <v>2</v>
      </c>
    </row>
    <row r="1042" spans="1:62" x14ac:dyDescent="0.25">
      <c r="A1042" s="1">
        <v>1040</v>
      </c>
      <c r="B1042">
        <v>1601</v>
      </c>
      <c r="C1042" t="s">
        <v>404</v>
      </c>
      <c r="D1042" t="s">
        <v>120</v>
      </c>
      <c r="E1042">
        <v>0</v>
      </c>
      <c r="F1042" t="s">
        <v>65</v>
      </c>
      <c r="G1042" t="s">
        <v>101</v>
      </c>
      <c r="H1042" t="s">
        <v>66</v>
      </c>
      <c r="I1042" t="s">
        <v>370</v>
      </c>
      <c r="J1042" t="s">
        <v>69</v>
      </c>
      <c r="K1042" t="s">
        <v>70</v>
      </c>
      <c r="L1042" t="s">
        <v>71</v>
      </c>
      <c r="M1042" t="s">
        <v>72</v>
      </c>
      <c r="Q1042" s="2">
        <v>1</v>
      </c>
      <c r="T1042" s="2">
        <v>1</v>
      </c>
      <c r="Z1042" s="2">
        <v>1</v>
      </c>
      <c r="AB1042" s="2">
        <v>1</v>
      </c>
      <c r="AD1042" s="2">
        <v>1</v>
      </c>
      <c r="AF1042" s="2">
        <v>1</v>
      </c>
      <c r="AH1042" s="2">
        <v>1</v>
      </c>
      <c r="AJ1042" s="2">
        <v>1</v>
      </c>
      <c r="AL1042" s="2">
        <v>1</v>
      </c>
      <c r="AN1042" s="2">
        <v>1</v>
      </c>
      <c r="AP1042" s="2">
        <v>1</v>
      </c>
      <c r="AR1042" s="2">
        <v>1</v>
      </c>
      <c r="AU1042">
        <v>3.2679999999999998</v>
      </c>
      <c r="AV1042" t="s">
        <v>374</v>
      </c>
      <c r="AW1042" t="s">
        <v>374</v>
      </c>
      <c r="BD1042" t="s">
        <v>77</v>
      </c>
      <c r="BG1042">
        <v>0</v>
      </c>
      <c r="BJ1042">
        <v>1</v>
      </c>
    </row>
    <row r="1043" spans="1:62" x14ac:dyDescent="0.25">
      <c r="A1043" s="1">
        <v>1041</v>
      </c>
      <c r="B1043">
        <v>1603</v>
      </c>
      <c r="C1043" t="s">
        <v>404</v>
      </c>
      <c r="D1043" t="s">
        <v>120</v>
      </c>
      <c r="E1043">
        <v>0</v>
      </c>
      <c r="F1043" t="s">
        <v>109</v>
      </c>
      <c r="G1043" t="s">
        <v>101</v>
      </c>
      <c r="H1043" t="s">
        <v>99</v>
      </c>
      <c r="I1043" t="s">
        <v>382</v>
      </c>
      <c r="J1043" t="s">
        <v>69</v>
      </c>
      <c r="K1043" t="s">
        <v>188</v>
      </c>
      <c r="L1043" t="s">
        <v>189</v>
      </c>
      <c r="M1043" t="s">
        <v>72</v>
      </c>
      <c r="N1043" t="s">
        <v>383</v>
      </c>
      <c r="O1043" t="s">
        <v>384</v>
      </c>
      <c r="Q1043" s="2">
        <v>1</v>
      </c>
      <c r="T1043" s="2">
        <v>1</v>
      </c>
      <c r="Z1043" s="2">
        <v>1</v>
      </c>
      <c r="AB1043" s="2">
        <v>1</v>
      </c>
      <c r="AD1043" s="2">
        <v>1</v>
      </c>
      <c r="AF1043" s="2">
        <v>1</v>
      </c>
      <c r="AH1043" s="2">
        <v>1</v>
      </c>
      <c r="AJ1043" s="2">
        <v>1</v>
      </c>
      <c r="AL1043" s="2">
        <v>1</v>
      </c>
      <c r="AN1043" s="2">
        <v>1</v>
      </c>
      <c r="AP1043" s="2">
        <v>1</v>
      </c>
      <c r="AR1043" s="2">
        <v>1</v>
      </c>
      <c r="AU1043">
        <v>2.0870000000000002</v>
      </c>
      <c r="AV1043" t="s">
        <v>374</v>
      </c>
      <c r="AW1043" t="s">
        <v>373</v>
      </c>
      <c r="BD1043" t="s">
        <v>77</v>
      </c>
      <c r="BG1043">
        <v>0</v>
      </c>
      <c r="BJ1043">
        <v>3</v>
      </c>
    </row>
    <row r="1044" spans="1:62" x14ac:dyDescent="0.25">
      <c r="A1044" s="1">
        <v>1042</v>
      </c>
      <c r="B1044">
        <v>1604</v>
      </c>
      <c r="C1044" t="s">
        <v>404</v>
      </c>
      <c r="D1044" t="s">
        <v>120</v>
      </c>
      <c r="E1044">
        <v>0</v>
      </c>
      <c r="F1044" t="s">
        <v>111</v>
      </c>
      <c r="G1044" t="s">
        <v>99</v>
      </c>
      <c r="H1044" t="s">
        <v>85</v>
      </c>
      <c r="I1044" t="s">
        <v>382</v>
      </c>
      <c r="J1044" t="s">
        <v>69</v>
      </c>
      <c r="K1044" t="s">
        <v>188</v>
      </c>
      <c r="L1044" t="s">
        <v>189</v>
      </c>
      <c r="M1044" t="s">
        <v>72</v>
      </c>
      <c r="N1044" t="s">
        <v>383</v>
      </c>
      <c r="O1044" t="s">
        <v>384</v>
      </c>
      <c r="Q1044" s="2">
        <v>1</v>
      </c>
      <c r="T1044" s="2">
        <v>1</v>
      </c>
      <c r="Z1044" s="2">
        <v>1</v>
      </c>
      <c r="AB1044" s="2">
        <v>1</v>
      </c>
      <c r="AD1044" s="2">
        <v>1</v>
      </c>
      <c r="AF1044" s="2">
        <v>1</v>
      </c>
      <c r="AH1044" s="2">
        <v>1</v>
      </c>
      <c r="AJ1044" s="2">
        <v>1</v>
      </c>
      <c r="AL1044" s="2">
        <v>1</v>
      </c>
      <c r="AN1044" s="2">
        <v>1</v>
      </c>
      <c r="AP1044" s="2">
        <v>1</v>
      </c>
      <c r="AR1044" s="2">
        <v>1</v>
      </c>
      <c r="AU1044">
        <v>2.0870000000000002</v>
      </c>
      <c r="AV1044" t="s">
        <v>373</v>
      </c>
      <c r="AW1044" t="s">
        <v>374</v>
      </c>
      <c r="BD1044" t="s">
        <v>77</v>
      </c>
      <c r="BG1044">
        <v>0</v>
      </c>
      <c r="BJ1044">
        <v>4</v>
      </c>
    </row>
    <row r="1045" spans="1:62" x14ac:dyDescent="0.25">
      <c r="A1045" s="1">
        <v>1043</v>
      </c>
      <c r="B1045">
        <v>1605</v>
      </c>
      <c r="C1045" t="s">
        <v>404</v>
      </c>
      <c r="D1045" t="s">
        <v>120</v>
      </c>
      <c r="E1045">
        <v>0</v>
      </c>
      <c r="F1045" t="s">
        <v>112</v>
      </c>
      <c r="G1045" t="s">
        <v>85</v>
      </c>
      <c r="H1045" t="s">
        <v>67</v>
      </c>
      <c r="I1045" t="s">
        <v>382</v>
      </c>
      <c r="J1045" t="s">
        <v>69</v>
      </c>
      <c r="K1045" t="s">
        <v>188</v>
      </c>
      <c r="L1045" t="s">
        <v>189</v>
      </c>
      <c r="M1045" t="s">
        <v>72</v>
      </c>
      <c r="N1045" t="s">
        <v>383</v>
      </c>
      <c r="O1045" t="s">
        <v>384</v>
      </c>
      <c r="Q1045" s="2">
        <v>1</v>
      </c>
      <c r="T1045" s="2">
        <v>1</v>
      </c>
      <c r="Z1045" s="2">
        <v>1</v>
      </c>
      <c r="AB1045" s="2">
        <v>1</v>
      </c>
      <c r="AD1045" s="2">
        <v>1</v>
      </c>
      <c r="AF1045" s="2">
        <v>1</v>
      </c>
      <c r="AH1045" s="2">
        <v>1</v>
      </c>
      <c r="AJ1045" s="2">
        <v>1</v>
      </c>
      <c r="AL1045" s="2">
        <v>1</v>
      </c>
      <c r="AN1045" s="2">
        <v>1</v>
      </c>
      <c r="AP1045" s="2">
        <v>1</v>
      </c>
      <c r="AR1045" s="2">
        <v>1</v>
      </c>
      <c r="AU1045">
        <v>2.0870000000000002</v>
      </c>
      <c r="AV1045" t="s">
        <v>374</v>
      </c>
      <c r="AW1045" t="s">
        <v>373</v>
      </c>
      <c r="BD1045" t="s">
        <v>77</v>
      </c>
      <c r="BG1045">
        <v>0</v>
      </c>
      <c r="BJ1045">
        <v>5</v>
      </c>
    </row>
    <row r="1046" spans="1:62" x14ac:dyDescent="0.25">
      <c r="A1046" s="1">
        <v>1044</v>
      </c>
      <c r="B1046">
        <v>1606</v>
      </c>
      <c r="C1046" t="s">
        <v>404</v>
      </c>
      <c r="D1046" t="s">
        <v>120</v>
      </c>
      <c r="E1046">
        <v>0</v>
      </c>
      <c r="F1046" t="s">
        <v>78</v>
      </c>
      <c r="G1046" t="s">
        <v>67</v>
      </c>
      <c r="H1046" t="s">
        <v>85</v>
      </c>
      <c r="I1046" t="s">
        <v>382</v>
      </c>
      <c r="J1046" t="s">
        <v>69</v>
      </c>
      <c r="K1046" t="s">
        <v>188</v>
      </c>
      <c r="L1046" t="s">
        <v>189</v>
      </c>
      <c r="M1046" t="s">
        <v>72</v>
      </c>
      <c r="N1046" t="s">
        <v>383</v>
      </c>
      <c r="O1046" t="s">
        <v>384</v>
      </c>
      <c r="Q1046" s="2">
        <v>1</v>
      </c>
      <c r="T1046" s="2">
        <v>1</v>
      </c>
      <c r="Z1046" s="2">
        <v>1</v>
      </c>
      <c r="AB1046" s="2">
        <v>1</v>
      </c>
      <c r="AD1046" s="2">
        <v>1</v>
      </c>
      <c r="AF1046" s="2">
        <v>1</v>
      </c>
      <c r="AH1046" s="2">
        <v>1</v>
      </c>
      <c r="AJ1046" s="2">
        <v>1</v>
      </c>
      <c r="AL1046" s="2">
        <v>1</v>
      </c>
      <c r="AN1046" s="2">
        <v>1</v>
      </c>
      <c r="AP1046" s="2">
        <v>1</v>
      </c>
      <c r="AR1046" s="2">
        <v>1</v>
      </c>
      <c r="AU1046">
        <v>2.0870000000000002</v>
      </c>
      <c r="AV1046" t="s">
        <v>373</v>
      </c>
      <c r="AW1046" t="s">
        <v>374</v>
      </c>
      <c r="BD1046" t="s">
        <v>77</v>
      </c>
      <c r="BG1046">
        <v>0</v>
      </c>
      <c r="BJ1046">
        <v>6</v>
      </c>
    </row>
    <row r="1047" spans="1:62" x14ac:dyDescent="0.25">
      <c r="A1047" s="1">
        <v>1045</v>
      </c>
      <c r="B1047">
        <v>1607</v>
      </c>
      <c r="C1047" t="s">
        <v>404</v>
      </c>
      <c r="D1047" t="s">
        <v>120</v>
      </c>
      <c r="E1047">
        <v>0</v>
      </c>
      <c r="F1047" t="s">
        <v>84</v>
      </c>
      <c r="G1047" t="s">
        <v>85</v>
      </c>
      <c r="H1047" t="s">
        <v>110</v>
      </c>
      <c r="I1047" t="s">
        <v>382</v>
      </c>
      <c r="J1047" t="s">
        <v>69</v>
      </c>
      <c r="K1047" t="s">
        <v>188</v>
      </c>
      <c r="L1047" t="s">
        <v>189</v>
      </c>
      <c r="M1047" t="s">
        <v>72</v>
      </c>
      <c r="N1047" t="s">
        <v>383</v>
      </c>
      <c r="O1047" t="s">
        <v>384</v>
      </c>
      <c r="Q1047" s="2">
        <v>1</v>
      </c>
      <c r="T1047" s="2">
        <v>1</v>
      </c>
      <c r="Z1047" s="2">
        <v>1</v>
      </c>
      <c r="AB1047" s="2">
        <v>1</v>
      </c>
      <c r="AD1047" s="2">
        <v>1</v>
      </c>
      <c r="AF1047" s="2">
        <v>1</v>
      </c>
      <c r="AH1047" s="2">
        <v>1</v>
      </c>
      <c r="AJ1047" s="2">
        <v>1</v>
      </c>
      <c r="AL1047" s="2">
        <v>1</v>
      </c>
      <c r="AN1047" s="2">
        <v>1</v>
      </c>
      <c r="AP1047" s="2">
        <v>1</v>
      </c>
      <c r="AR1047" s="2">
        <v>1</v>
      </c>
      <c r="AU1047">
        <v>2.0870000000000002</v>
      </c>
      <c r="AV1047" t="s">
        <v>374</v>
      </c>
      <c r="AW1047" t="s">
        <v>373</v>
      </c>
      <c r="BD1047" t="s">
        <v>77</v>
      </c>
      <c r="BG1047">
        <v>0</v>
      </c>
      <c r="BJ1047">
        <v>7</v>
      </c>
    </row>
    <row r="1048" spans="1:62" x14ac:dyDescent="0.25">
      <c r="A1048" s="1">
        <v>1046</v>
      </c>
      <c r="B1048">
        <v>1608</v>
      </c>
      <c r="C1048" t="s">
        <v>405</v>
      </c>
      <c r="D1048" t="s">
        <v>120</v>
      </c>
      <c r="E1048">
        <v>0</v>
      </c>
      <c r="F1048" t="s">
        <v>65</v>
      </c>
      <c r="G1048" t="s">
        <v>67</v>
      </c>
      <c r="I1048" t="s">
        <v>382</v>
      </c>
      <c r="J1048" t="s">
        <v>69</v>
      </c>
      <c r="K1048" t="s">
        <v>188</v>
      </c>
      <c r="L1048" t="s">
        <v>189</v>
      </c>
      <c r="M1048" t="s">
        <v>72</v>
      </c>
      <c r="Q1048" s="2">
        <v>1</v>
      </c>
      <c r="T1048" s="2">
        <v>1</v>
      </c>
      <c r="Z1048" s="2">
        <v>1</v>
      </c>
      <c r="AB1048" s="2">
        <v>1</v>
      </c>
      <c r="AD1048" s="2">
        <v>1</v>
      </c>
      <c r="AF1048" s="2">
        <v>1</v>
      </c>
      <c r="AH1048" s="2">
        <v>1</v>
      </c>
      <c r="AJ1048" s="2">
        <v>1</v>
      </c>
      <c r="AL1048" s="2">
        <v>1</v>
      </c>
      <c r="AN1048" s="2">
        <v>1</v>
      </c>
      <c r="AP1048" s="2">
        <v>1</v>
      </c>
      <c r="AR1048" s="2">
        <v>1</v>
      </c>
      <c r="AU1048">
        <v>2.0870000000000002</v>
      </c>
      <c r="AV1048" t="s">
        <v>374</v>
      </c>
      <c r="BD1048" t="s">
        <v>77</v>
      </c>
      <c r="BG1048">
        <v>0</v>
      </c>
      <c r="BJ1048">
        <v>1</v>
      </c>
    </row>
    <row r="1049" spans="1:62" x14ac:dyDescent="0.25">
      <c r="A1049" s="1">
        <v>1047</v>
      </c>
      <c r="B1049">
        <v>1609</v>
      </c>
      <c r="C1049" t="s">
        <v>405</v>
      </c>
      <c r="D1049" t="s">
        <v>120</v>
      </c>
      <c r="E1049">
        <v>0</v>
      </c>
      <c r="F1049" t="s">
        <v>105</v>
      </c>
      <c r="G1049" t="s">
        <v>67</v>
      </c>
      <c r="I1049" t="s">
        <v>382</v>
      </c>
      <c r="J1049" t="s">
        <v>69</v>
      </c>
      <c r="K1049" t="s">
        <v>188</v>
      </c>
      <c r="L1049" t="s">
        <v>189</v>
      </c>
      <c r="M1049" t="s">
        <v>72</v>
      </c>
      <c r="Q1049" s="2">
        <v>1</v>
      </c>
      <c r="T1049" s="2">
        <v>1</v>
      </c>
      <c r="Z1049" s="2">
        <v>1</v>
      </c>
      <c r="AB1049" s="2">
        <v>1</v>
      </c>
      <c r="AD1049" s="2">
        <v>1</v>
      </c>
      <c r="AF1049" s="2">
        <v>1</v>
      </c>
      <c r="AH1049" s="2">
        <v>1</v>
      </c>
      <c r="AJ1049" s="2">
        <v>1</v>
      </c>
      <c r="AL1049" s="2">
        <v>1</v>
      </c>
      <c r="AN1049" s="2">
        <v>1</v>
      </c>
      <c r="AP1049" s="2">
        <v>1</v>
      </c>
      <c r="AR1049" s="2">
        <v>1</v>
      </c>
      <c r="AU1049">
        <v>2.0870000000000002</v>
      </c>
      <c r="AV1049" t="s">
        <v>374</v>
      </c>
      <c r="BD1049" t="s">
        <v>77</v>
      </c>
      <c r="BG1049">
        <v>0</v>
      </c>
      <c r="BJ1049">
        <v>2</v>
      </c>
    </row>
    <row r="1050" spans="1:62" x14ac:dyDescent="0.25">
      <c r="A1050" s="1">
        <v>1048</v>
      </c>
      <c r="B1050">
        <v>1611</v>
      </c>
      <c r="C1050" t="s">
        <v>521</v>
      </c>
      <c r="D1050" t="s">
        <v>120</v>
      </c>
      <c r="E1050">
        <v>0</v>
      </c>
      <c r="F1050" t="s">
        <v>65</v>
      </c>
      <c r="G1050" t="s">
        <v>79</v>
      </c>
      <c r="H1050" t="s">
        <v>99</v>
      </c>
      <c r="I1050" t="s">
        <v>382</v>
      </c>
      <c r="J1050" t="s">
        <v>69</v>
      </c>
      <c r="K1050" t="s">
        <v>188</v>
      </c>
      <c r="L1050" t="s">
        <v>189</v>
      </c>
      <c r="M1050" t="s">
        <v>72</v>
      </c>
      <c r="N1050" t="s">
        <v>383</v>
      </c>
      <c r="O1050" t="s">
        <v>384</v>
      </c>
      <c r="Q1050" s="2">
        <v>1</v>
      </c>
      <c r="T1050" s="2">
        <v>1</v>
      </c>
      <c r="Z1050" s="2">
        <v>1</v>
      </c>
      <c r="AB1050" s="2">
        <v>1</v>
      </c>
      <c r="AD1050" s="2">
        <v>1</v>
      </c>
      <c r="AF1050" s="2">
        <v>1</v>
      </c>
      <c r="AH1050" s="2">
        <v>1</v>
      </c>
      <c r="AJ1050" s="2">
        <v>1</v>
      </c>
      <c r="AL1050" s="2">
        <v>1</v>
      </c>
      <c r="AN1050" s="2">
        <v>1</v>
      </c>
      <c r="AP1050" s="2">
        <v>1</v>
      </c>
      <c r="AR1050" s="2">
        <v>1</v>
      </c>
      <c r="AU1050">
        <v>2.0870000000000002</v>
      </c>
      <c r="AV1050" t="s">
        <v>373</v>
      </c>
      <c r="AW1050" t="s">
        <v>374</v>
      </c>
      <c r="BD1050" t="s">
        <v>77</v>
      </c>
      <c r="BG1050">
        <v>0</v>
      </c>
      <c r="BJ1050">
        <v>1</v>
      </c>
    </row>
    <row r="1051" spans="1:62" x14ac:dyDescent="0.25">
      <c r="A1051" s="1">
        <v>1049</v>
      </c>
      <c r="B1051">
        <v>1612</v>
      </c>
      <c r="C1051" t="s">
        <v>522</v>
      </c>
      <c r="D1051" t="s">
        <v>120</v>
      </c>
      <c r="E1051">
        <v>1</v>
      </c>
      <c r="F1051" t="s">
        <v>65</v>
      </c>
      <c r="G1051" t="s">
        <v>79</v>
      </c>
      <c r="H1051" t="s">
        <v>67</v>
      </c>
      <c r="I1051" t="s">
        <v>382</v>
      </c>
      <c r="J1051" t="s">
        <v>69</v>
      </c>
      <c r="K1051" t="s">
        <v>188</v>
      </c>
      <c r="L1051" t="s">
        <v>189</v>
      </c>
      <c r="M1051" t="s">
        <v>72</v>
      </c>
      <c r="N1051" t="s">
        <v>383</v>
      </c>
      <c r="O1051" t="s">
        <v>384</v>
      </c>
      <c r="Q1051" s="2">
        <v>1</v>
      </c>
      <c r="T1051" s="2">
        <v>1</v>
      </c>
      <c r="Z1051" s="2">
        <v>1</v>
      </c>
      <c r="AB1051" s="2">
        <v>1</v>
      </c>
      <c r="AD1051" s="2">
        <v>1</v>
      </c>
      <c r="AF1051" s="2">
        <v>1</v>
      </c>
      <c r="AH1051" s="2">
        <v>1</v>
      </c>
      <c r="AJ1051" s="2">
        <v>1</v>
      </c>
      <c r="AL1051" s="2">
        <v>1</v>
      </c>
      <c r="AN1051" s="2">
        <v>1</v>
      </c>
      <c r="AP1051" s="2">
        <v>1</v>
      </c>
      <c r="AR1051" s="2">
        <v>1</v>
      </c>
      <c r="AU1051">
        <v>2.0870000000000002</v>
      </c>
      <c r="AV1051" t="s">
        <v>373</v>
      </c>
      <c r="AW1051" t="s">
        <v>374</v>
      </c>
      <c r="BD1051" t="s">
        <v>77</v>
      </c>
      <c r="BG1051">
        <v>0</v>
      </c>
      <c r="BJ1051">
        <v>1</v>
      </c>
    </row>
    <row r="1052" spans="1:62" x14ac:dyDescent="0.25">
      <c r="A1052" s="1">
        <v>1050</v>
      </c>
      <c r="B1052">
        <v>1613</v>
      </c>
      <c r="C1052" t="s">
        <v>522</v>
      </c>
      <c r="D1052" t="s">
        <v>120</v>
      </c>
      <c r="E1052">
        <v>1</v>
      </c>
      <c r="F1052" t="s">
        <v>105</v>
      </c>
      <c r="G1052" t="s">
        <v>67</v>
      </c>
      <c r="H1052" t="s">
        <v>99</v>
      </c>
      <c r="I1052" t="s">
        <v>382</v>
      </c>
      <c r="J1052" t="s">
        <v>69</v>
      </c>
      <c r="K1052" t="s">
        <v>188</v>
      </c>
      <c r="L1052" t="s">
        <v>189</v>
      </c>
      <c r="M1052" t="s">
        <v>72</v>
      </c>
      <c r="N1052" t="s">
        <v>383</v>
      </c>
      <c r="O1052" t="s">
        <v>384</v>
      </c>
      <c r="Q1052" s="2">
        <v>1</v>
      </c>
      <c r="T1052" s="2">
        <v>1</v>
      </c>
      <c r="Z1052" s="2">
        <v>1</v>
      </c>
      <c r="AB1052" s="2">
        <v>1</v>
      </c>
      <c r="AD1052" s="2">
        <v>1</v>
      </c>
      <c r="AF1052" s="2">
        <v>1</v>
      </c>
      <c r="AH1052" s="2">
        <v>1</v>
      </c>
      <c r="AJ1052" s="2">
        <v>1</v>
      </c>
      <c r="AL1052" s="2">
        <v>1</v>
      </c>
      <c r="AN1052" s="2">
        <v>1</v>
      </c>
      <c r="AP1052" s="2">
        <v>1</v>
      </c>
      <c r="AR1052" s="2">
        <v>1</v>
      </c>
      <c r="AU1052">
        <v>2.0870000000000002</v>
      </c>
      <c r="AV1052" t="s">
        <v>374</v>
      </c>
      <c r="AW1052" t="s">
        <v>373</v>
      </c>
      <c r="BD1052" t="s">
        <v>77</v>
      </c>
      <c r="BG1052">
        <v>0</v>
      </c>
      <c r="BJ1052">
        <v>2</v>
      </c>
    </row>
    <row r="1053" spans="1:62" x14ac:dyDescent="0.25">
      <c r="A1053" s="1">
        <v>1051</v>
      </c>
      <c r="B1053">
        <v>1614</v>
      </c>
      <c r="C1053" t="s">
        <v>523</v>
      </c>
      <c r="D1053" t="s">
        <v>120</v>
      </c>
      <c r="E1053">
        <v>0</v>
      </c>
      <c r="F1053" t="s">
        <v>65</v>
      </c>
      <c r="G1053" t="s">
        <v>79</v>
      </c>
      <c r="H1053" t="s">
        <v>99</v>
      </c>
      <c r="I1053" t="s">
        <v>382</v>
      </c>
      <c r="J1053" t="s">
        <v>69</v>
      </c>
      <c r="K1053" t="s">
        <v>188</v>
      </c>
      <c r="L1053" t="s">
        <v>189</v>
      </c>
      <c r="M1053" t="s">
        <v>72</v>
      </c>
      <c r="N1053" t="s">
        <v>383</v>
      </c>
      <c r="O1053" t="s">
        <v>384</v>
      </c>
      <c r="Q1053" s="2">
        <v>1</v>
      </c>
      <c r="T1053" s="2">
        <v>1</v>
      </c>
      <c r="Z1053" s="2">
        <v>1</v>
      </c>
      <c r="AB1053" s="2">
        <v>1</v>
      </c>
      <c r="AD1053" s="2">
        <v>1</v>
      </c>
      <c r="AF1053" s="2">
        <v>1</v>
      </c>
      <c r="AH1053" s="2">
        <v>1</v>
      </c>
      <c r="AJ1053" s="2">
        <v>1</v>
      </c>
      <c r="AL1053" s="2">
        <v>1</v>
      </c>
      <c r="AN1053" s="2">
        <v>1</v>
      </c>
      <c r="AP1053" s="2">
        <v>1</v>
      </c>
      <c r="AR1053" s="2">
        <v>1</v>
      </c>
      <c r="AU1053">
        <v>2.0870000000000002</v>
      </c>
      <c r="AV1053" t="s">
        <v>373</v>
      </c>
      <c r="AW1053" t="s">
        <v>374</v>
      </c>
      <c r="BD1053" t="s">
        <v>77</v>
      </c>
      <c r="BG1053">
        <v>0</v>
      </c>
      <c r="BJ1053">
        <v>1</v>
      </c>
    </row>
    <row r="1054" spans="1:62" x14ac:dyDescent="0.25">
      <c r="A1054" s="1">
        <v>1052</v>
      </c>
      <c r="B1054">
        <v>1615</v>
      </c>
      <c r="C1054" t="s">
        <v>524</v>
      </c>
      <c r="D1054" t="s">
        <v>120</v>
      </c>
      <c r="E1054">
        <v>0</v>
      </c>
      <c r="F1054" t="s">
        <v>65</v>
      </c>
      <c r="G1054" t="s">
        <v>79</v>
      </c>
      <c r="H1054" t="s">
        <v>99</v>
      </c>
      <c r="I1054" t="s">
        <v>382</v>
      </c>
      <c r="J1054" t="s">
        <v>69</v>
      </c>
      <c r="K1054" t="s">
        <v>188</v>
      </c>
      <c r="L1054" t="s">
        <v>189</v>
      </c>
      <c r="M1054" t="s">
        <v>72</v>
      </c>
      <c r="N1054" t="s">
        <v>383</v>
      </c>
      <c r="O1054" t="s">
        <v>384</v>
      </c>
      <c r="Q1054" s="2">
        <v>1</v>
      </c>
      <c r="T1054" s="2">
        <v>1</v>
      </c>
      <c r="Z1054" s="2">
        <v>1</v>
      </c>
      <c r="AB1054" s="2">
        <v>1</v>
      </c>
      <c r="AD1054" s="2">
        <v>1</v>
      </c>
      <c r="AF1054" s="2">
        <v>1</v>
      </c>
      <c r="AH1054" s="2">
        <v>1</v>
      </c>
      <c r="AJ1054" s="2">
        <v>1</v>
      </c>
      <c r="AL1054" s="2">
        <v>1</v>
      </c>
      <c r="AN1054" s="2">
        <v>1</v>
      </c>
      <c r="AP1054" s="2">
        <v>1</v>
      </c>
      <c r="AR1054" s="2">
        <v>1</v>
      </c>
      <c r="AU1054">
        <v>2.0870000000000002</v>
      </c>
      <c r="AV1054" t="s">
        <v>373</v>
      </c>
      <c r="AW1054" t="s">
        <v>374</v>
      </c>
      <c r="BD1054" t="s">
        <v>77</v>
      </c>
      <c r="BG1054">
        <v>0</v>
      </c>
      <c r="BJ1054">
        <v>1</v>
      </c>
    </row>
    <row r="1055" spans="1:62" x14ac:dyDescent="0.25">
      <c r="A1055" s="1">
        <v>1053</v>
      </c>
      <c r="B1055">
        <v>1616</v>
      </c>
      <c r="C1055" t="s">
        <v>524</v>
      </c>
      <c r="D1055" t="s">
        <v>120</v>
      </c>
      <c r="E1055">
        <v>0</v>
      </c>
      <c r="F1055" t="s">
        <v>105</v>
      </c>
      <c r="G1055" t="s">
        <v>79</v>
      </c>
      <c r="H1055" t="s">
        <v>99</v>
      </c>
      <c r="I1055" t="s">
        <v>382</v>
      </c>
      <c r="J1055" t="s">
        <v>69</v>
      </c>
      <c r="K1055" t="s">
        <v>188</v>
      </c>
      <c r="L1055" t="s">
        <v>189</v>
      </c>
      <c r="M1055" t="s">
        <v>72</v>
      </c>
      <c r="N1055" t="s">
        <v>383</v>
      </c>
      <c r="O1055" t="s">
        <v>384</v>
      </c>
      <c r="Q1055" s="2">
        <v>1</v>
      </c>
      <c r="T1055" s="2">
        <v>1</v>
      </c>
      <c r="Z1055" s="2">
        <v>1</v>
      </c>
      <c r="AB1055" s="2">
        <v>1</v>
      </c>
      <c r="AD1055" s="2">
        <v>1</v>
      </c>
      <c r="AF1055" s="2">
        <v>1</v>
      </c>
      <c r="AH1055" s="2">
        <v>1</v>
      </c>
      <c r="AJ1055" s="2">
        <v>1</v>
      </c>
      <c r="AL1055" s="2">
        <v>1</v>
      </c>
      <c r="AN1055" s="2">
        <v>1</v>
      </c>
      <c r="AP1055" s="2">
        <v>1</v>
      </c>
      <c r="AR1055" s="2">
        <v>1</v>
      </c>
      <c r="AU1055">
        <v>2.0870000000000002</v>
      </c>
      <c r="AV1055" t="s">
        <v>373</v>
      </c>
      <c r="AW1055" t="s">
        <v>374</v>
      </c>
      <c r="BD1055" t="s">
        <v>77</v>
      </c>
      <c r="BG1055">
        <v>0</v>
      </c>
      <c r="BJ1055">
        <v>2</v>
      </c>
    </row>
    <row r="1056" spans="1:62" x14ac:dyDescent="0.25">
      <c r="A1056" s="1">
        <v>1054</v>
      </c>
      <c r="B1056">
        <v>1617</v>
      </c>
      <c r="C1056" t="s">
        <v>524</v>
      </c>
      <c r="D1056" t="s">
        <v>120</v>
      </c>
      <c r="E1056">
        <v>0</v>
      </c>
      <c r="F1056" t="s">
        <v>109</v>
      </c>
      <c r="G1056" t="s">
        <v>99</v>
      </c>
      <c r="H1056" t="s">
        <v>67</v>
      </c>
      <c r="I1056" t="s">
        <v>222</v>
      </c>
      <c r="J1056" t="s">
        <v>69</v>
      </c>
      <c r="K1056" t="s">
        <v>188</v>
      </c>
      <c r="L1056" t="s">
        <v>189</v>
      </c>
      <c r="M1056" t="s">
        <v>72</v>
      </c>
      <c r="N1056" t="s">
        <v>219</v>
      </c>
      <c r="O1056" t="s">
        <v>220</v>
      </c>
      <c r="Q1056" s="2">
        <v>1</v>
      </c>
      <c r="T1056" s="2">
        <v>1</v>
      </c>
      <c r="Z1056" s="2">
        <v>1</v>
      </c>
      <c r="AB1056" s="2">
        <v>1</v>
      </c>
      <c r="AD1056" s="2">
        <v>1</v>
      </c>
      <c r="AF1056" s="2">
        <v>1</v>
      </c>
      <c r="AH1056" s="2">
        <v>1</v>
      </c>
      <c r="AJ1056" s="2">
        <v>1</v>
      </c>
      <c r="AL1056" s="2">
        <v>1</v>
      </c>
      <c r="AN1056" s="2">
        <v>1</v>
      </c>
      <c r="AP1056" s="2">
        <v>1</v>
      </c>
      <c r="AR1056" s="2">
        <v>1</v>
      </c>
      <c r="AU1056">
        <v>2.0870000000000002</v>
      </c>
      <c r="AV1056" t="s">
        <v>374</v>
      </c>
      <c r="AW1056" t="s">
        <v>373</v>
      </c>
      <c r="BD1056" t="s">
        <v>77</v>
      </c>
      <c r="BG1056">
        <v>0</v>
      </c>
      <c r="BJ1056">
        <v>3</v>
      </c>
    </row>
    <row r="1057" spans="1:62" x14ac:dyDescent="0.25">
      <c r="A1057" s="1">
        <v>1055</v>
      </c>
      <c r="B1057">
        <v>1619</v>
      </c>
      <c r="C1057" t="s">
        <v>406</v>
      </c>
      <c r="D1057" t="s">
        <v>120</v>
      </c>
      <c r="E1057">
        <v>0</v>
      </c>
      <c r="F1057" t="s">
        <v>105</v>
      </c>
      <c r="G1057" t="s">
        <v>110</v>
      </c>
      <c r="H1057" t="s">
        <v>99</v>
      </c>
      <c r="I1057" t="s">
        <v>382</v>
      </c>
      <c r="J1057" t="s">
        <v>69</v>
      </c>
      <c r="K1057" t="s">
        <v>188</v>
      </c>
      <c r="L1057" t="s">
        <v>189</v>
      </c>
      <c r="M1057" t="s">
        <v>72</v>
      </c>
      <c r="N1057" t="s">
        <v>383</v>
      </c>
      <c r="O1057" t="s">
        <v>384</v>
      </c>
      <c r="Q1057" s="2">
        <v>1</v>
      </c>
      <c r="T1057" s="2">
        <v>1</v>
      </c>
      <c r="Z1057" s="2">
        <v>1</v>
      </c>
      <c r="AB1057" s="2">
        <v>1</v>
      </c>
      <c r="AD1057" s="2">
        <v>1</v>
      </c>
      <c r="AF1057" s="2">
        <v>1</v>
      </c>
      <c r="AH1057" s="2">
        <v>1</v>
      </c>
      <c r="AJ1057" s="2">
        <v>1</v>
      </c>
      <c r="AL1057" s="2">
        <v>1</v>
      </c>
      <c r="AN1057" s="2">
        <v>1</v>
      </c>
      <c r="AP1057" s="2">
        <v>1</v>
      </c>
      <c r="AR1057" s="2">
        <v>1</v>
      </c>
      <c r="AU1057">
        <v>2.0870000000000002</v>
      </c>
      <c r="AV1057" t="s">
        <v>374</v>
      </c>
      <c r="AW1057" t="s">
        <v>373</v>
      </c>
      <c r="BD1057" t="s">
        <v>77</v>
      </c>
      <c r="BG1057">
        <v>0</v>
      </c>
      <c r="BJ1057">
        <v>2</v>
      </c>
    </row>
    <row r="1058" spans="1:62" x14ac:dyDescent="0.25">
      <c r="A1058" s="1">
        <v>1056</v>
      </c>
      <c r="B1058">
        <v>1620</v>
      </c>
      <c r="C1058" t="s">
        <v>406</v>
      </c>
      <c r="D1058" t="s">
        <v>120</v>
      </c>
      <c r="E1058">
        <v>0</v>
      </c>
      <c r="F1058" t="s">
        <v>109</v>
      </c>
      <c r="G1058" t="s">
        <v>99</v>
      </c>
      <c r="H1058" t="s">
        <v>110</v>
      </c>
      <c r="I1058" t="s">
        <v>382</v>
      </c>
      <c r="J1058" t="s">
        <v>69</v>
      </c>
      <c r="K1058" t="s">
        <v>188</v>
      </c>
      <c r="L1058" t="s">
        <v>189</v>
      </c>
      <c r="M1058" t="s">
        <v>72</v>
      </c>
      <c r="N1058" t="s">
        <v>383</v>
      </c>
      <c r="O1058" t="s">
        <v>384</v>
      </c>
      <c r="Q1058" s="2">
        <v>1</v>
      </c>
      <c r="T1058" s="2">
        <v>1</v>
      </c>
      <c r="Z1058" s="2">
        <v>1</v>
      </c>
      <c r="AB1058" s="2">
        <v>1</v>
      </c>
      <c r="AD1058" s="2">
        <v>1</v>
      </c>
      <c r="AF1058" s="2">
        <v>1</v>
      </c>
      <c r="AH1058" s="2">
        <v>1</v>
      </c>
      <c r="AJ1058" s="2">
        <v>1</v>
      </c>
      <c r="AL1058" s="2">
        <v>1</v>
      </c>
      <c r="AN1058" s="2">
        <v>1</v>
      </c>
      <c r="AP1058" s="2">
        <v>1</v>
      </c>
      <c r="AR1058" s="2">
        <v>1</v>
      </c>
      <c r="AU1058">
        <v>2.0870000000000002</v>
      </c>
      <c r="AV1058" t="s">
        <v>373</v>
      </c>
      <c r="AW1058" t="s">
        <v>374</v>
      </c>
      <c r="BD1058" t="s">
        <v>77</v>
      </c>
      <c r="BG1058">
        <v>0</v>
      </c>
      <c r="BJ1058">
        <v>3</v>
      </c>
    </row>
    <row r="1059" spans="1:62" x14ac:dyDescent="0.25">
      <c r="A1059" s="1">
        <v>1057</v>
      </c>
      <c r="B1059">
        <v>1621</v>
      </c>
      <c r="C1059" t="s">
        <v>406</v>
      </c>
      <c r="D1059" t="s">
        <v>120</v>
      </c>
      <c r="E1059">
        <v>0</v>
      </c>
      <c r="F1059" t="s">
        <v>111</v>
      </c>
      <c r="G1059" t="s">
        <v>79</v>
      </c>
      <c r="H1059" t="s">
        <v>110</v>
      </c>
      <c r="I1059" t="s">
        <v>382</v>
      </c>
      <c r="J1059" t="s">
        <v>69</v>
      </c>
      <c r="K1059" t="s">
        <v>188</v>
      </c>
      <c r="L1059" t="s">
        <v>189</v>
      </c>
      <c r="M1059" t="s">
        <v>72</v>
      </c>
      <c r="N1059" t="s">
        <v>383</v>
      </c>
      <c r="O1059" t="s">
        <v>384</v>
      </c>
      <c r="Q1059" s="2">
        <v>1</v>
      </c>
      <c r="T1059" s="2">
        <v>1</v>
      </c>
      <c r="Z1059" s="2">
        <v>1</v>
      </c>
      <c r="AB1059" s="2">
        <v>1</v>
      </c>
      <c r="AD1059" s="2">
        <v>1</v>
      </c>
      <c r="AF1059" s="2">
        <v>1</v>
      </c>
      <c r="AH1059" s="2">
        <v>1</v>
      </c>
      <c r="AJ1059" s="2">
        <v>1</v>
      </c>
      <c r="AL1059" s="2">
        <v>1</v>
      </c>
      <c r="AN1059" s="2">
        <v>1</v>
      </c>
      <c r="AP1059" s="2">
        <v>1</v>
      </c>
      <c r="AR1059" s="2">
        <v>1</v>
      </c>
      <c r="AU1059">
        <v>2.0870000000000002</v>
      </c>
      <c r="AV1059" t="s">
        <v>373</v>
      </c>
      <c r="AW1059" t="s">
        <v>374</v>
      </c>
      <c r="BD1059" t="s">
        <v>77</v>
      </c>
      <c r="BG1059">
        <v>0</v>
      </c>
      <c r="BJ1059">
        <v>4</v>
      </c>
    </row>
    <row r="1060" spans="1:62" x14ac:dyDescent="0.25">
      <c r="A1060" s="1">
        <v>1058</v>
      </c>
      <c r="B1060">
        <v>1622</v>
      </c>
      <c r="C1060" t="s">
        <v>406</v>
      </c>
      <c r="D1060" t="s">
        <v>120</v>
      </c>
      <c r="E1060">
        <v>0</v>
      </c>
      <c r="F1060" t="s">
        <v>112</v>
      </c>
      <c r="G1060" t="s">
        <v>110</v>
      </c>
      <c r="H1060" t="s">
        <v>67</v>
      </c>
      <c r="I1060" t="s">
        <v>382</v>
      </c>
      <c r="J1060" t="s">
        <v>69</v>
      </c>
      <c r="K1060" t="s">
        <v>188</v>
      </c>
      <c r="L1060" t="s">
        <v>189</v>
      </c>
      <c r="M1060" t="s">
        <v>72</v>
      </c>
      <c r="N1060" t="s">
        <v>383</v>
      </c>
      <c r="O1060" t="s">
        <v>384</v>
      </c>
      <c r="Q1060" s="2">
        <v>1</v>
      </c>
      <c r="T1060" s="2">
        <v>1</v>
      </c>
      <c r="Z1060" s="2">
        <v>1</v>
      </c>
      <c r="AB1060" s="2">
        <v>1</v>
      </c>
      <c r="AD1060" s="2">
        <v>1</v>
      </c>
      <c r="AF1060" s="2">
        <v>1</v>
      </c>
      <c r="AH1060" s="2">
        <v>1</v>
      </c>
      <c r="AJ1060" s="2">
        <v>1</v>
      </c>
      <c r="AL1060" s="2">
        <v>1</v>
      </c>
      <c r="AN1060" s="2">
        <v>1</v>
      </c>
      <c r="AP1060" s="2">
        <v>1</v>
      </c>
      <c r="AR1060" s="2">
        <v>1</v>
      </c>
      <c r="AU1060">
        <v>2.0870000000000002</v>
      </c>
      <c r="AV1060" t="s">
        <v>374</v>
      </c>
      <c r="AW1060" t="s">
        <v>373</v>
      </c>
      <c r="BD1060" t="s">
        <v>77</v>
      </c>
      <c r="BG1060">
        <v>0</v>
      </c>
      <c r="BJ1060">
        <v>5</v>
      </c>
    </row>
    <row r="1061" spans="1:62" x14ac:dyDescent="0.25">
      <c r="A1061" s="1">
        <v>1059</v>
      </c>
      <c r="B1061">
        <v>1623</v>
      </c>
      <c r="C1061" t="s">
        <v>406</v>
      </c>
      <c r="D1061" t="s">
        <v>120</v>
      </c>
      <c r="E1061">
        <v>0</v>
      </c>
      <c r="F1061" t="s">
        <v>78</v>
      </c>
      <c r="G1061" t="s">
        <v>67</v>
      </c>
      <c r="H1061" t="s">
        <v>110</v>
      </c>
      <c r="I1061" t="s">
        <v>382</v>
      </c>
      <c r="J1061" t="s">
        <v>69</v>
      </c>
      <c r="K1061" t="s">
        <v>188</v>
      </c>
      <c r="L1061" t="s">
        <v>189</v>
      </c>
      <c r="M1061" t="s">
        <v>72</v>
      </c>
      <c r="N1061" t="s">
        <v>383</v>
      </c>
      <c r="O1061" t="s">
        <v>384</v>
      </c>
      <c r="Q1061" s="2">
        <v>1</v>
      </c>
      <c r="T1061" s="2">
        <v>1</v>
      </c>
      <c r="Z1061" s="2">
        <v>1</v>
      </c>
      <c r="AB1061" s="2">
        <v>1</v>
      </c>
      <c r="AD1061" s="2">
        <v>1</v>
      </c>
      <c r="AF1061" s="2">
        <v>1</v>
      </c>
      <c r="AH1061" s="2">
        <v>1</v>
      </c>
      <c r="AJ1061" s="2">
        <v>1</v>
      </c>
      <c r="AL1061" s="2">
        <v>1</v>
      </c>
      <c r="AN1061" s="2">
        <v>1</v>
      </c>
      <c r="AP1061" s="2">
        <v>1</v>
      </c>
      <c r="AR1061" s="2">
        <v>1</v>
      </c>
      <c r="AU1061">
        <v>2.0870000000000002</v>
      </c>
      <c r="AV1061" t="s">
        <v>373</v>
      </c>
      <c r="AW1061" t="s">
        <v>374</v>
      </c>
      <c r="BD1061" t="s">
        <v>77</v>
      </c>
      <c r="BG1061">
        <v>0</v>
      </c>
      <c r="BJ1061">
        <v>6</v>
      </c>
    </row>
    <row r="1062" spans="1:62" x14ac:dyDescent="0.25">
      <c r="A1062" s="1">
        <v>1060</v>
      </c>
      <c r="B1062">
        <v>1624</v>
      </c>
      <c r="C1062" t="s">
        <v>406</v>
      </c>
      <c r="D1062" t="s">
        <v>120</v>
      </c>
      <c r="E1062">
        <v>0</v>
      </c>
      <c r="F1062" t="s">
        <v>84</v>
      </c>
      <c r="G1062" t="s">
        <v>110</v>
      </c>
      <c r="H1062" t="s">
        <v>85</v>
      </c>
      <c r="I1062" t="s">
        <v>222</v>
      </c>
      <c r="J1062" t="s">
        <v>69</v>
      </c>
      <c r="K1062" t="s">
        <v>188</v>
      </c>
      <c r="L1062" t="s">
        <v>189</v>
      </c>
      <c r="M1062" t="s">
        <v>72</v>
      </c>
      <c r="N1062" t="s">
        <v>219</v>
      </c>
      <c r="O1062" t="s">
        <v>220</v>
      </c>
      <c r="Q1062" s="2">
        <v>1</v>
      </c>
      <c r="T1062" s="2">
        <v>1</v>
      </c>
      <c r="Z1062" s="2">
        <v>1</v>
      </c>
      <c r="AB1062" s="2">
        <v>1</v>
      </c>
      <c r="AD1062" s="2">
        <v>1</v>
      </c>
      <c r="AF1062" s="2">
        <v>1</v>
      </c>
      <c r="AH1062" s="2">
        <v>1</v>
      </c>
      <c r="AJ1062" s="2">
        <v>1</v>
      </c>
      <c r="AL1062" s="2">
        <v>1</v>
      </c>
      <c r="AN1062" s="2">
        <v>1</v>
      </c>
      <c r="AP1062" s="2">
        <v>1</v>
      </c>
      <c r="AR1062" s="2">
        <v>1</v>
      </c>
      <c r="AU1062">
        <v>2.0870000000000002</v>
      </c>
      <c r="AV1062" t="s">
        <v>374</v>
      </c>
      <c r="AW1062" t="s">
        <v>373</v>
      </c>
      <c r="BD1062" t="s">
        <v>77</v>
      </c>
      <c r="BG1062">
        <v>0</v>
      </c>
      <c r="BJ1062">
        <v>7</v>
      </c>
    </row>
    <row r="1063" spans="1:62" x14ac:dyDescent="0.25">
      <c r="A1063" s="1">
        <v>1061</v>
      </c>
      <c r="B1063">
        <v>1625</v>
      </c>
      <c r="C1063" t="s">
        <v>407</v>
      </c>
      <c r="D1063" t="s">
        <v>120</v>
      </c>
      <c r="E1063">
        <v>0</v>
      </c>
      <c r="F1063" t="s">
        <v>65</v>
      </c>
      <c r="G1063" t="s">
        <v>79</v>
      </c>
      <c r="H1063" t="s">
        <v>85</v>
      </c>
      <c r="I1063" t="s">
        <v>382</v>
      </c>
      <c r="J1063" t="s">
        <v>69</v>
      </c>
      <c r="K1063" t="s">
        <v>188</v>
      </c>
      <c r="L1063" t="s">
        <v>189</v>
      </c>
      <c r="M1063" t="s">
        <v>72</v>
      </c>
      <c r="N1063" t="s">
        <v>383</v>
      </c>
      <c r="O1063" t="s">
        <v>384</v>
      </c>
      <c r="Q1063" s="2">
        <v>1</v>
      </c>
      <c r="T1063" s="2">
        <v>1</v>
      </c>
      <c r="Z1063" s="2">
        <v>1</v>
      </c>
      <c r="AB1063" s="2">
        <v>1</v>
      </c>
      <c r="AD1063" s="2">
        <v>1</v>
      </c>
      <c r="AF1063" s="2">
        <v>1</v>
      </c>
      <c r="AH1063" s="2">
        <v>1</v>
      </c>
      <c r="AJ1063" s="2">
        <v>1</v>
      </c>
      <c r="AL1063" s="2">
        <v>1</v>
      </c>
      <c r="AN1063" s="2">
        <v>1</v>
      </c>
      <c r="AP1063" s="2">
        <v>1</v>
      </c>
      <c r="AR1063" s="2">
        <v>1</v>
      </c>
      <c r="AU1063">
        <v>2.0870000000000002</v>
      </c>
      <c r="AV1063" t="s">
        <v>373</v>
      </c>
      <c r="AW1063" t="s">
        <v>374</v>
      </c>
      <c r="BD1063" t="s">
        <v>77</v>
      </c>
      <c r="BG1063">
        <v>0</v>
      </c>
      <c r="BJ1063">
        <v>1</v>
      </c>
    </row>
    <row r="1064" spans="1:62" x14ac:dyDescent="0.25">
      <c r="A1064" s="1">
        <v>1062</v>
      </c>
      <c r="B1064">
        <v>1627</v>
      </c>
      <c r="C1064" t="s">
        <v>407</v>
      </c>
      <c r="D1064" t="s">
        <v>120</v>
      </c>
      <c r="E1064">
        <v>0</v>
      </c>
      <c r="F1064" t="s">
        <v>109</v>
      </c>
      <c r="G1064" t="s">
        <v>85</v>
      </c>
      <c r="H1064" t="s">
        <v>99</v>
      </c>
      <c r="I1064" t="s">
        <v>382</v>
      </c>
      <c r="J1064" t="s">
        <v>69</v>
      </c>
      <c r="K1064" t="s">
        <v>188</v>
      </c>
      <c r="L1064" t="s">
        <v>189</v>
      </c>
      <c r="M1064" t="s">
        <v>72</v>
      </c>
      <c r="N1064" t="s">
        <v>383</v>
      </c>
      <c r="O1064" t="s">
        <v>384</v>
      </c>
      <c r="Q1064" s="2">
        <v>1</v>
      </c>
      <c r="T1064" s="2">
        <v>1</v>
      </c>
      <c r="Z1064" s="2">
        <v>1</v>
      </c>
      <c r="AB1064" s="2">
        <v>1</v>
      </c>
      <c r="AD1064" s="2">
        <v>1</v>
      </c>
      <c r="AF1064" s="2">
        <v>1</v>
      </c>
      <c r="AH1064" s="2">
        <v>1</v>
      </c>
      <c r="AJ1064" s="2">
        <v>1</v>
      </c>
      <c r="AL1064" s="2">
        <v>1</v>
      </c>
      <c r="AN1064" s="2">
        <v>1</v>
      </c>
      <c r="AP1064" s="2">
        <v>1</v>
      </c>
      <c r="AR1064" s="2">
        <v>1</v>
      </c>
      <c r="AU1064">
        <v>2.0870000000000002</v>
      </c>
      <c r="AV1064" t="s">
        <v>374</v>
      </c>
      <c r="AW1064" t="s">
        <v>373</v>
      </c>
      <c r="BD1064" t="s">
        <v>77</v>
      </c>
      <c r="BG1064">
        <v>0</v>
      </c>
      <c r="BJ1064">
        <v>3</v>
      </c>
    </row>
    <row r="1065" spans="1:62" x14ac:dyDescent="0.25">
      <c r="A1065" s="1">
        <v>1063</v>
      </c>
      <c r="B1065">
        <v>1628</v>
      </c>
      <c r="C1065" t="s">
        <v>407</v>
      </c>
      <c r="D1065" t="s">
        <v>120</v>
      </c>
      <c r="E1065">
        <v>0</v>
      </c>
      <c r="F1065" t="s">
        <v>111</v>
      </c>
      <c r="G1065" t="s">
        <v>99</v>
      </c>
      <c r="H1065" t="s">
        <v>85</v>
      </c>
      <c r="I1065" t="s">
        <v>382</v>
      </c>
      <c r="J1065" t="s">
        <v>69</v>
      </c>
      <c r="K1065" t="s">
        <v>188</v>
      </c>
      <c r="L1065" t="s">
        <v>189</v>
      </c>
      <c r="M1065" t="s">
        <v>72</v>
      </c>
      <c r="N1065" t="s">
        <v>383</v>
      </c>
      <c r="O1065" t="s">
        <v>384</v>
      </c>
      <c r="Q1065" s="2">
        <v>1</v>
      </c>
      <c r="T1065" s="2">
        <v>1</v>
      </c>
      <c r="Z1065" s="2">
        <v>1</v>
      </c>
      <c r="AB1065" s="2">
        <v>1</v>
      </c>
      <c r="AD1065" s="2">
        <v>1</v>
      </c>
      <c r="AF1065" s="2">
        <v>1</v>
      </c>
      <c r="AH1065" s="2">
        <v>1</v>
      </c>
      <c r="AJ1065" s="2">
        <v>1</v>
      </c>
      <c r="AL1065" s="2">
        <v>1</v>
      </c>
      <c r="AN1065" s="2">
        <v>1</v>
      </c>
      <c r="AP1065" s="2">
        <v>1</v>
      </c>
      <c r="AR1065" s="2">
        <v>1</v>
      </c>
      <c r="AU1065">
        <v>2.0870000000000002</v>
      </c>
      <c r="AV1065" t="s">
        <v>373</v>
      </c>
      <c r="AW1065" t="s">
        <v>374</v>
      </c>
      <c r="BD1065" t="s">
        <v>77</v>
      </c>
      <c r="BG1065">
        <v>0</v>
      </c>
      <c r="BJ1065">
        <v>4</v>
      </c>
    </row>
    <row r="1066" spans="1:62" x14ac:dyDescent="0.25">
      <c r="A1066" s="1">
        <v>1064</v>
      </c>
      <c r="B1066">
        <v>1629</v>
      </c>
      <c r="C1066" t="s">
        <v>407</v>
      </c>
      <c r="D1066" t="s">
        <v>120</v>
      </c>
      <c r="E1066">
        <v>0</v>
      </c>
      <c r="F1066" t="s">
        <v>112</v>
      </c>
      <c r="G1066" t="s">
        <v>85</v>
      </c>
      <c r="H1066" t="s">
        <v>67</v>
      </c>
      <c r="I1066" t="s">
        <v>382</v>
      </c>
      <c r="J1066" t="s">
        <v>69</v>
      </c>
      <c r="K1066" t="s">
        <v>188</v>
      </c>
      <c r="L1066" t="s">
        <v>189</v>
      </c>
      <c r="M1066" t="s">
        <v>72</v>
      </c>
      <c r="N1066" t="s">
        <v>383</v>
      </c>
      <c r="O1066" t="s">
        <v>384</v>
      </c>
      <c r="Q1066" s="2">
        <v>1</v>
      </c>
      <c r="T1066" s="2">
        <v>1</v>
      </c>
      <c r="Z1066" s="2">
        <v>1</v>
      </c>
      <c r="AB1066" s="2">
        <v>1</v>
      </c>
      <c r="AD1066" s="2">
        <v>1</v>
      </c>
      <c r="AF1066" s="2">
        <v>1</v>
      </c>
      <c r="AH1066" s="2">
        <v>1</v>
      </c>
      <c r="AJ1066" s="2">
        <v>1</v>
      </c>
      <c r="AL1066" s="2">
        <v>1</v>
      </c>
      <c r="AN1066" s="2">
        <v>1</v>
      </c>
      <c r="AP1066" s="2">
        <v>1</v>
      </c>
      <c r="AR1066" s="2">
        <v>1</v>
      </c>
      <c r="AU1066">
        <v>2.0870000000000002</v>
      </c>
      <c r="AV1066" t="s">
        <v>374</v>
      </c>
      <c r="AW1066" t="s">
        <v>373</v>
      </c>
      <c r="BD1066" t="s">
        <v>77</v>
      </c>
      <c r="BG1066">
        <v>0</v>
      </c>
      <c r="BJ1066">
        <v>5</v>
      </c>
    </row>
    <row r="1067" spans="1:62" x14ac:dyDescent="0.25">
      <c r="A1067" s="1">
        <v>1065</v>
      </c>
      <c r="B1067">
        <v>1630</v>
      </c>
      <c r="C1067" t="s">
        <v>407</v>
      </c>
      <c r="D1067" t="s">
        <v>120</v>
      </c>
      <c r="E1067">
        <v>0</v>
      </c>
      <c r="F1067" t="s">
        <v>78</v>
      </c>
      <c r="G1067" t="s">
        <v>67</v>
      </c>
      <c r="H1067" t="s">
        <v>110</v>
      </c>
      <c r="I1067" t="s">
        <v>389</v>
      </c>
      <c r="J1067" t="s">
        <v>69</v>
      </c>
      <c r="K1067" t="s">
        <v>188</v>
      </c>
      <c r="L1067" t="s">
        <v>189</v>
      </c>
      <c r="M1067" t="s">
        <v>390</v>
      </c>
      <c r="N1067" t="s">
        <v>383</v>
      </c>
      <c r="O1067" t="s">
        <v>384</v>
      </c>
      <c r="Q1067" s="2">
        <v>1</v>
      </c>
      <c r="T1067" s="2">
        <v>1</v>
      </c>
      <c r="Z1067" s="2">
        <v>1</v>
      </c>
      <c r="AB1067" s="2">
        <v>1</v>
      </c>
      <c r="AD1067" s="2">
        <v>1</v>
      </c>
      <c r="AF1067" s="2">
        <v>1</v>
      </c>
      <c r="AH1067" s="2">
        <v>1</v>
      </c>
      <c r="AJ1067" s="2">
        <v>1</v>
      </c>
      <c r="AL1067" s="2">
        <v>1</v>
      </c>
      <c r="AN1067" s="2">
        <v>1</v>
      </c>
      <c r="AP1067" s="2">
        <v>1</v>
      </c>
      <c r="AR1067" s="2">
        <v>1</v>
      </c>
      <c r="AU1067">
        <v>0</v>
      </c>
      <c r="AV1067" t="s">
        <v>373</v>
      </c>
      <c r="AW1067" t="s">
        <v>374</v>
      </c>
      <c r="BD1067" t="s">
        <v>77</v>
      </c>
      <c r="BG1067">
        <v>0</v>
      </c>
      <c r="BJ1067">
        <v>6</v>
      </c>
    </row>
    <row r="1068" spans="1:62" x14ac:dyDescent="0.25">
      <c r="A1068" s="1">
        <v>1066</v>
      </c>
      <c r="B1068">
        <v>1631</v>
      </c>
      <c r="C1068" t="s">
        <v>525</v>
      </c>
      <c r="D1068" t="s">
        <v>120</v>
      </c>
      <c r="E1068">
        <v>0</v>
      </c>
      <c r="F1068" t="s">
        <v>65</v>
      </c>
      <c r="G1068" t="s">
        <v>79</v>
      </c>
      <c r="H1068" t="s">
        <v>79</v>
      </c>
      <c r="I1068" t="s">
        <v>392</v>
      </c>
      <c r="J1068" t="s">
        <v>69</v>
      </c>
      <c r="K1068" t="s">
        <v>91</v>
      </c>
      <c r="L1068" t="s">
        <v>92</v>
      </c>
      <c r="M1068" t="s">
        <v>93</v>
      </c>
      <c r="N1068" t="s">
        <v>393</v>
      </c>
      <c r="O1068" t="s">
        <v>394</v>
      </c>
      <c r="Q1068" s="2">
        <v>1</v>
      </c>
      <c r="T1068" s="2">
        <v>1</v>
      </c>
      <c r="Z1068" s="2">
        <v>1</v>
      </c>
      <c r="AB1068" s="2">
        <v>1</v>
      </c>
      <c r="AD1068" s="2">
        <v>1</v>
      </c>
      <c r="AF1068" s="2">
        <v>1</v>
      </c>
      <c r="AH1068" s="2">
        <v>1</v>
      </c>
      <c r="AJ1068" s="2">
        <v>1</v>
      </c>
      <c r="AL1068" s="2">
        <v>1</v>
      </c>
      <c r="AN1068" s="2">
        <v>1</v>
      </c>
      <c r="AP1068" s="2">
        <v>1</v>
      </c>
      <c r="AR1068" s="2">
        <v>1</v>
      </c>
      <c r="AU1068">
        <v>2.9740000000000002</v>
      </c>
      <c r="AV1068" t="s">
        <v>373</v>
      </c>
      <c r="AW1068" t="s">
        <v>373</v>
      </c>
      <c r="BD1068" t="s">
        <v>97</v>
      </c>
      <c r="BG1068">
        <v>0</v>
      </c>
      <c r="BJ1068">
        <v>1</v>
      </c>
    </row>
    <row r="1069" spans="1:62" x14ac:dyDescent="0.25">
      <c r="A1069" s="1">
        <v>1067</v>
      </c>
      <c r="B1069">
        <v>1632</v>
      </c>
      <c r="C1069" t="s">
        <v>526</v>
      </c>
      <c r="D1069" t="s">
        <v>120</v>
      </c>
      <c r="E1069">
        <v>0</v>
      </c>
      <c r="F1069" t="s">
        <v>65</v>
      </c>
      <c r="G1069" t="s">
        <v>79</v>
      </c>
      <c r="H1069" t="s">
        <v>79</v>
      </c>
      <c r="I1069" t="s">
        <v>392</v>
      </c>
      <c r="J1069" t="s">
        <v>69</v>
      </c>
      <c r="K1069" t="s">
        <v>91</v>
      </c>
      <c r="L1069" t="s">
        <v>92</v>
      </c>
      <c r="M1069" t="s">
        <v>93</v>
      </c>
      <c r="N1069" t="s">
        <v>393</v>
      </c>
      <c r="O1069" t="s">
        <v>394</v>
      </c>
      <c r="Q1069" s="2">
        <v>1</v>
      </c>
      <c r="T1069" s="2">
        <v>1</v>
      </c>
      <c r="Z1069" s="2">
        <v>1</v>
      </c>
      <c r="AB1069" s="2">
        <v>1</v>
      </c>
      <c r="AD1069" s="2">
        <v>1</v>
      </c>
      <c r="AF1069" s="2">
        <v>1</v>
      </c>
      <c r="AH1069" s="2">
        <v>1</v>
      </c>
      <c r="AJ1069" s="2">
        <v>1</v>
      </c>
      <c r="AL1069" s="2">
        <v>1</v>
      </c>
      <c r="AN1069" s="2">
        <v>1</v>
      </c>
      <c r="AP1069" s="2">
        <v>1</v>
      </c>
      <c r="AR1069" s="2">
        <v>1</v>
      </c>
      <c r="AU1069">
        <v>2.9740000000000002</v>
      </c>
      <c r="AV1069" t="s">
        <v>373</v>
      </c>
      <c r="AW1069" t="s">
        <v>373</v>
      </c>
      <c r="BD1069" t="s">
        <v>97</v>
      </c>
      <c r="BG1069">
        <v>0</v>
      </c>
      <c r="BJ1069">
        <v>1</v>
      </c>
    </row>
    <row r="1070" spans="1:62" x14ac:dyDescent="0.25">
      <c r="A1070" s="1">
        <v>1068</v>
      </c>
      <c r="B1070">
        <v>1633</v>
      </c>
      <c r="C1070" t="s">
        <v>408</v>
      </c>
      <c r="D1070" t="s">
        <v>120</v>
      </c>
      <c r="E1070">
        <v>0</v>
      </c>
      <c r="F1070" t="s">
        <v>65</v>
      </c>
      <c r="G1070" t="s">
        <v>79</v>
      </c>
      <c r="H1070" t="s">
        <v>99</v>
      </c>
      <c r="I1070" t="s">
        <v>382</v>
      </c>
      <c r="J1070" t="s">
        <v>69</v>
      </c>
      <c r="K1070" t="s">
        <v>188</v>
      </c>
      <c r="L1070" t="s">
        <v>189</v>
      </c>
      <c r="M1070" t="s">
        <v>72</v>
      </c>
      <c r="N1070" t="s">
        <v>383</v>
      </c>
      <c r="O1070" t="s">
        <v>384</v>
      </c>
      <c r="Q1070" s="2">
        <v>1</v>
      </c>
      <c r="T1070" s="2">
        <v>1</v>
      </c>
      <c r="Z1070" s="2">
        <v>1</v>
      </c>
      <c r="AB1070" s="2">
        <v>1</v>
      </c>
      <c r="AD1070" s="2">
        <v>1</v>
      </c>
      <c r="AF1070" s="2">
        <v>1</v>
      </c>
      <c r="AH1070" s="2">
        <v>1</v>
      </c>
      <c r="AJ1070" s="2">
        <v>1</v>
      </c>
      <c r="AL1070" s="2">
        <v>1</v>
      </c>
      <c r="AN1070" s="2">
        <v>1</v>
      </c>
      <c r="AP1070" s="2">
        <v>1</v>
      </c>
      <c r="AR1070" s="2">
        <v>1</v>
      </c>
      <c r="AU1070">
        <v>2.0870000000000002</v>
      </c>
      <c r="AV1070" t="s">
        <v>373</v>
      </c>
      <c r="AW1070" t="s">
        <v>374</v>
      </c>
      <c r="BD1070" t="s">
        <v>77</v>
      </c>
      <c r="BG1070">
        <v>0</v>
      </c>
      <c r="BJ1070">
        <v>1</v>
      </c>
    </row>
    <row r="1071" spans="1:62" x14ac:dyDescent="0.25">
      <c r="A1071" s="1">
        <v>1069</v>
      </c>
      <c r="B1071">
        <v>1915</v>
      </c>
      <c r="C1071" t="s">
        <v>452</v>
      </c>
      <c r="D1071" t="s">
        <v>120</v>
      </c>
      <c r="E1071">
        <v>0</v>
      </c>
      <c r="F1071" t="s">
        <v>78</v>
      </c>
      <c r="G1071" t="s">
        <v>67</v>
      </c>
      <c r="H1071" t="s">
        <v>66</v>
      </c>
      <c r="I1071" t="s">
        <v>458</v>
      </c>
      <c r="J1071" t="s">
        <v>69</v>
      </c>
      <c r="K1071" t="s">
        <v>160</v>
      </c>
      <c r="L1071" t="s">
        <v>161</v>
      </c>
      <c r="M1071" t="s">
        <v>103</v>
      </c>
      <c r="N1071" t="s">
        <v>448</v>
      </c>
      <c r="O1071" t="s">
        <v>449</v>
      </c>
      <c r="Q1071" s="2">
        <v>1</v>
      </c>
      <c r="T1071" s="2">
        <v>1</v>
      </c>
      <c r="Z1071" s="2">
        <v>1</v>
      </c>
      <c r="AB1071" s="2">
        <v>1</v>
      </c>
      <c r="AD1071" s="2">
        <v>1</v>
      </c>
      <c r="AF1071" s="2">
        <v>1</v>
      </c>
      <c r="AH1071" s="2">
        <v>1</v>
      </c>
      <c r="AJ1071" s="2">
        <v>1</v>
      </c>
      <c r="AL1071" s="2">
        <v>1</v>
      </c>
      <c r="AN1071" s="2">
        <v>1</v>
      </c>
      <c r="AP1071" s="2">
        <v>1</v>
      </c>
      <c r="AR1071" s="2">
        <v>1</v>
      </c>
      <c r="AU1071">
        <v>0</v>
      </c>
      <c r="AV1071" t="s">
        <v>373</v>
      </c>
      <c r="AW1071" t="s">
        <v>395</v>
      </c>
      <c r="BD1071" t="s">
        <v>97</v>
      </c>
      <c r="BG1071">
        <v>0</v>
      </c>
      <c r="BJ1071">
        <v>6</v>
      </c>
    </row>
    <row r="1072" spans="1:62" x14ac:dyDescent="0.25">
      <c r="A1072" s="1">
        <v>1070</v>
      </c>
      <c r="B1072">
        <v>1916</v>
      </c>
      <c r="C1072" t="s">
        <v>527</v>
      </c>
      <c r="D1072" t="s">
        <v>120</v>
      </c>
      <c r="E1072">
        <v>0</v>
      </c>
      <c r="F1072" t="s">
        <v>65</v>
      </c>
      <c r="G1072" t="s">
        <v>79</v>
      </c>
      <c r="H1072" t="s">
        <v>79</v>
      </c>
      <c r="I1072" t="s">
        <v>453</v>
      </c>
      <c r="J1072" t="s">
        <v>69</v>
      </c>
      <c r="K1072" t="s">
        <v>160</v>
      </c>
      <c r="L1072" t="s">
        <v>161</v>
      </c>
      <c r="M1072" t="s">
        <v>93</v>
      </c>
      <c r="N1072" t="s">
        <v>448</v>
      </c>
      <c r="O1072" t="s">
        <v>449</v>
      </c>
      <c r="Q1072" s="2">
        <v>1</v>
      </c>
      <c r="T1072" s="2">
        <v>1</v>
      </c>
      <c r="Z1072" s="2">
        <v>1</v>
      </c>
      <c r="AB1072" s="2">
        <v>1</v>
      </c>
      <c r="AD1072" s="2">
        <v>1</v>
      </c>
      <c r="AF1072" s="2">
        <v>1</v>
      </c>
      <c r="AH1072" s="2">
        <v>1</v>
      </c>
      <c r="AJ1072" s="2">
        <v>1</v>
      </c>
      <c r="AL1072" s="2">
        <v>1</v>
      </c>
      <c r="AN1072" s="2">
        <v>1</v>
      </c>
      <c r="AP1072" s="2">
        <v>1</v>
      </c>
      <c r="AR1072" s="2">
        <v>1</v>
      </c>
      <c r="AU1072">
        <v>3.9870000000000001</v>
      </c>
      <c r="AV1072" t="s">
        <v>373</v>
      </c>
      <c r="AW1072" t="s">
        <v>373</v>
      </c>
      <c r="BD1072" t="s">
        <v>97</v>
      </c>
      <c r="BG1072">
        <v>0</v>
      </c>
      <c r="BJ1072">
        <v>1</v>
      </c>
    </row>
    <row r="1073" spans="1:62" x14ac:dyDescent="0.25">
      <c r="A1073" s="1">
        <v>1071</v>
      </c>
      <c r="B1073">
        <v>1917</v>
      </c>
      <c r="C1073" t="s">
        <v>528</v>
      </c>
      <c r="D1073" t="s">
        <v>120</v>
      </c>
      <c r="E1073">
        <v>0</v>
      </c>
      <c r="F1073" t="s">
        <v>65</v>
      </c>
      <c r="G1073" t="s">
        <v>79</v>
      </c>
      <c r="H1073" t="s">
        <v>110</v>
      </c>
      <c r="I1073" t="s">
        <v>458</v>
      </c>
      <c r="J1073" t="s">
        <v>69</v>
      </c>
      <c r="K1073" t="s">
        <v>160</v>
      </c>
      <c r="L1073" t="s">
        <v>161</v>
      </c>
      <c r="M1073" t="s">
        <v>103</v>
      </c>
      <c r="N1073" t="s">
        <v>448</v>
      </c>
      <c r="O1073" t="s">
        <v>449</v>
      </c>
      <c r="Q1073" s="2">
        <v>1</v>
      </c>
      <c r="T1073" s="2">
        <v>1</v>
      </c>
      <c r="Z1073" s="2">
        <v>1</v>
      </c>
      <c r="AB1073" s="2">
        <v>1</v>
      </c>
      <c r="AD1073" s="2">
        <v>1</v>
      </c>
      <c r="AF1073" s="2">
        <v>1</v>
      </c>
      <c r="AH1073" s="2">
        <v>1</v>
      </c>
      <c r="AJ1073" s="2">
        <v>1</v>
      </c>
      <c r="AL1073" s="2">
        <v>1</v>
      </c>
      <c r="AN1073" s="2">
        <v>1</v>
      </c>
      <c r="AP1073" s="2">
        <v>1</v>
      </c>
      <c r="AR1073" s="2">
        <v>1</v>
      </c>
      <c r="AU1073">
        <v>0</v>
      </c>
      <c r="AV1073" t="s">
        <v>373</v>
      </c>
      <c r="AW1073" t="s">
        <v>395</v>
      </c>
      <c r="BD1073" t="s">
        <v>97</v>
      </c>
      <c r="BG1073">
        <v>0</v>
      </c>
      <c r="BJ1073">
        <v>1</v>
      </c>
    </row>
    <row r="1074" spans="1:62" x14ac:dyDescent="0.25">
      <c r="A1074" s="1">
        <v>1072</v>
      </c>
      <c r="B1074">
        <v>1918</v>
      </c>
      <c r="C1074" t="s">
        <v>528</v>
      </c>
      <c r="D1074" t="s">
        <v>120</v>
      </c>
      <c r="E1074">
        <v>0</v>
      </c>
      <c r="F1074" t="s">
        <v>105</v>
      </c>
      <c r="G1074" t="s">
        <v>79</v>
      </c>
      <c r="H1074" t="s">
        <v>67</v>
      </c>
      <c r="I1074" t="s">
        <v>453</v>
      </c>
      <c r="J1074" t="s">
        <v>69</v>
      </c>
      <c r="K1074" t="s">
        <v>160</v>
      </c>
      <c r="L1074" t="s">
        <v>161</v>
      </c>
      <c r="M1074" t="s">
        <v>93</v>
      </c>
      <c r="N1074" t="s">
        <v>448</v>
      </c>
      <c r="O1074" t="s">
        <v>449</v>
      </c>
      <c r="Q1074" s="2">
        <v>1</v>
      </c>
      <c r="T1074" s="2">
        <v>1</v>
      </c>
      <c r="Z1074" s="2">
        <v>1</v>
      </c>
      <c r="AB1074" s="2">
        <v>1</v>
      </c>
      <c r="AD1074" s="2">
        <v>1</v>
      </c>
      <c r="AF1074" s="2">
        <v>1</v>
      </c>
      <c r="AH1074" s="2">
        <v>1</v>
      </c>
      <c r="AJ1074" s="2">
        <v>1</v>
      </c>
      <c r="AL1074" s="2">
        <v>1</v>
      </c>
      <c r="AN1074" s="2">
        <v>1</v>
      </c>
      <c r="AP1074" s="2">
        <v>1</v>
      </c>
      <c r="AR1074" s="2">
        <v>1</v>
      </c>
      <c r="AU1074">
        <v>3.9870000000000001</v>
      </c>
      <c r="AV1074" t="s">
        <v>373</v>
      </c>
      <c r="AW1074" t="s">
        <v>395</v>
      </c>
      <c r="BD1074" t="s">
        <v>97</v>
      </c>
      <c r="BG1074">
        <v>0</v>
      </c>
      <c r="BJ1074">
        <v>2</v>
      </c>
    </row>
    <row r="1075" spans="1:62" x14ac:dyDescent="0.25">
      <c r="A1075" s="1">
        <v>1073</v>
      </c>
      <c r="B1075">
        <v>1919</v>
      </c>
      <c r="C1075" t="s">
        <v>454</v>
      </c>
      <c r="D1075" t="s">
        <v>120</v>
      </c>
      <c r="E1075">
        <v>0</v>
      </c>
      <c r="F1075" t="s">
        <v>65</v>
      </c>
      <c r="G1075" t="s">
        <v>101</v>
      </c>
      <c r="H1075" t="s">
        <v>79</v>
      </c>
      <c r="I1075" t="s">
        <v>453</v>
      </c>
      <c r="J1075" t="s">
        <v>69</v>
      </c>
      <c r="K1075" t="s">
        <v>160</v>
      </c>
      <c r="L1075" t="s">
        <v>161</v>
      </c>
      <c r="M1075" t="s">
        <v>93</v>
      </c>
      <c r="N1075" t="s">
        <v>448</v>
      </c>
      <c r="O1075" t="s">
        <v>449</v>
      </c>
      <c r="Q1075" s="2">
        <v>1</v>
      </c>
      <c r="T1075" s="2">
        <v>1</v>
      </c>
      <c r="Z1075" s="2">
        <v>1</v>
      </c>
      <c r="AB1075" s="2">
        <v>1</v>
      </c>
      <c r="AD1075" s="2">
        <v>1</v>
      </c>
      <c r="AF1075" s="2">
        <v>1</v>
      </c>
      <c r="AH1075" s="2">
        <v>1</v>
      </c>
      <c r="AJ1075" s="2">
        <v>1</v>
      </c>
      <c r="AL1075" s="2">
        <v>1</v>
      </c>
      <c r="AN1075" s="2">
        <v>1</v>
      </c>
      <c r="AP1075" s="2">
        <v>1</v>
      </c>
      <c r="AR1075" s="2">
        <v>1</v>
      </c>
      <c r="AU1075">
        <v>3.9870000000000001</v>
      </c>
      <c r="AV1075" t="s">
        <v>395</v>
      </c>
      <c r="AW1075" t="s">
        <v>373</v>
      </c>
      <c r="BD1075" t="s">
        <v>97</v>
      </c>
      <c r="BG1075">
        <v>0</v>
      </c>
      <c r="BJ1075">
        <v>1</v>
      </c>
    </row>
    <row r="1076" spans="1:62" x14ac:dyDescent="0.25">
      <c r="A1076" s="1">
        <v>1074</v>
      </c>
      <c r="B1076">
        <v>1920</v>
      </c>
      <c r="C1076" t="s">
        <v>454</v>
      </c>
      <c r="D1076" t="s">
        <v>120</v>
      </c>
      <c r="E1076">
        <v>0</v>
      </c>
      <c r="F1076" t="s">
        <v>105</v>
      </c>
      <c r="G1076" t="s">
        <v>79</v>
      </c>
      <c r="H1076" t="s">
        <v>85</v>
      </c>
      <c r="I1076" t="s">
        <v>453</v>
      </c>
      <c r="J1076" t="s">
        <v>69</v>
      </c>
      <c r="K1076" t="s">
        <v>160</v>
      </c>
      <c r="L1076" t="s">
        <v>161</v>
      </c>
      <c r="M1076" t="s">
        <v>93</v>
      </c>
      <c r="N1076" t="s">
        <v>448</v>
      </c>
      <c r="O1076" t="s">
        <v>449</v>
      </c>
      <c r="Q1076" s="2">
        <v>1</v>
      </c>
      <c r="T1076" s="2">
        <v>1</v>
      </c>
      <c r="Z1076" s="2">
        <v>1</v>
      </c>
      <c r="AB1076" s="2">
        <v>1</v>
      </c>
      <c r="AD1076" s="2">
        <v>1</v>
      </c>
      <c r="AF1076" s="2">
        <v>1</v>
      </c>
      <c r="AH1076" s="2">
        <v>1</v>
      </c>
      <c r="AJ1076" s="2">
        <v>1</v>
      </c>
      <c r="AL1076" s="2">
        <v>1</v>
      </c>
      <c r="AN1076" s="2">
        <v>1</v>
      </c>
      <c r="AP1076" s="2">
        <v>1</v>
      </c>
      <c r="AR1076" s="2">
        <v>1</v>
      </c>
      <c r="AU1076">
        <v>3.9870000000000001</v>
      </c>
      <c r="AV1076" t="s">
        <v>373</v>
      </c>
      <c r="AW1076" t="s">
        <v>395</v>
      </c>
      <c r="BD1076" t="s">
        <v>97</v>
      </c>
      <c r="BG1076">
        <v>0</v>
      </c>
      <c r="BJ1076">
        <v>2</v>
      </c>
    </row>
    <row r="1077" spans="1:62" x14ac:dyDescent="0.25">
      <c r="A1077" s="1">
        <v>1075</v>
      </c>
      <c r="B1077">
        <v>1921</v>
      </c>
      <c r="C1077" t="s">
        <v>454</v>
      </c>
      <c r="D1077" t="s">
        <v>120</v>
      </c>
      <c r="E1077">
        <v>0</v>
      </c>
      <c r="F1077" t="s">
        <v>109</v>
      </c>
      <c r="G1077" t="s">
        <v>85</v>
      </c>
      <c r="H1077" t="s">
        <v>99</v>
      </c>
      <c r="I1077" t="s">
        <v>453</v>
      </c>
      <c r="J1077" t="s">
        <v>69</v>
      </c>
      <c r="K1077" t="s">
        <v>160</v>
      </c>
      <c r="L1077" t="s">
        <v>161</v>
      </c>
      <c r="M1077" t="s">
        <v>93</v>
      </c>
      <c r="N1077" t="s">
        <v>448</v>
      </c>
      <c r="O1077" t="s">
        <v>449</v>
      </c>
      <c r="Q1077" s="2">
        <v>1</v>
      </c>
      <c r="T1077" s="2">
        <v>1</v>
      </c>
      <c r="Z1077" s="2">
        <v>1</v>
      </c>
      <c r="AB1077" s="2">
        <v>1</v>
      </c>
      <c r="AD1077" s="2">
        <v>1</v>
      </c>
      <c r="AF1077" s="2">
        <v>1</v>
      </c>
      <c r="AH1077" s="2">
        <v>1</v>
      </c>
      <c r="AJ1077" s="2">
        <v>1</v>
      </c>
      <c r="AL1077" s="2">
        <v>1</v>
      </c>
      <c r="AN1077" s="2">
        <v>1</v>
      </c>
      <c r="AP1077" s="2">
        <v>1</v>
      </c>
      <c r="AR1077" s="2">
        <v>1</v>
      </c>
      <c r="AU1077">
        <v>3.9870000000000001</v>
      </c>
      <c r="AV1077" t="s">
        <v>395</v>
      </c>
      <c r="AW1077" t="s">
        <v>373</v>
      </c>
      <c r="BD1077" t="s">
        <v>97</v>
      </c>
      <c r="BG1077">
        <v>0</v>
      </c>
      <c r="BJ1077">
        <v>3</v>
      </c>
    </row>
    <row r="1078" spans="1:62" x14ac:dyDescent="0.25">
      <c r="A1078" s="1">
        <v>1076</v>
      </c>
      <c r="B1078">
        <v>1635</v>
      </c>
      <c r="C1078" t="s">
        <v>409</v>
      </c>
      <c r="D1078" t="s">
        <v>120</v>
      </c>
      <c r="E1078">
        <v>0</v>
      </c>
      <c r="F1078" t="s">
        <v>65</v>
      </c>
      <c r="G1078" t="s">
        <v>79</v>
      </c>
      <c r="H1078" t="s">
        <v>79</v>
      </c>
      <c r="I1078" t="s">
        <v>392</v>
      </c>
      <c r="J1078" t="s">
        <v>69</v>
      </c>
      <c r="K1078" t="s">
        <v>91</v>
      </c>
      <c r="L1078" t="s">
        <v>92</v>
      </c>
      <c r="M1078" t="s">
        <v>93</v>
      </c>
      <c r="N1078" t="s">
        <v>393</v>
      </c>
      <c r="O1078" t="s">
        <v>394</v>
      </c>
      <c r="Q1078" s="2">
        <v>1</v>
      </c>
      <c r="T1078" s="2">
        <v>1</v>
      </c>
      <c r="Z1078" s="2">
        <v>1</v>
      </c>
      <c r="AB1078" s="2">
        <v>1</v>
      </c>
      <c r="AD1078" s="2">
        <v>1</v>
      </c>
      <c r="AF1078" s="2">
        <v>1</v>
      </c>
      <c r="AH1078" s="2">
        <v>1</v>
      </c>
      <c r="AJ1078" s="2">
        <v>1</v>
      </c>
      <c r="AL1078" s="2">
        <v>1</v>
      </c>
      <c r="AN1078" s="2">
        <v>1</v>
      </c>
      <c r="AP1078" s="2">
        <v>1</v>
      </c>
      <c r="AR1078" s="2">
        <v>1</v>
      </c>
      <c r="AU1078">
        <v>2.9740000000000002</v>
      </c>
      <c r="AV1078" t="s">
        <v>373</v>
      </c>
      <c r="AW1078" t="s">
        <v>373</v>
      </c>
      <c r="BD1078" t="s">
        <v>97</v>
      </c>
      <c r="BG1078">
        <v>0</v>
      </c>
      <c r="BJ1078">
        <v>1</v>
      </c>
    </row>
    <row r="1079" spans="1:62" x14ac:dyDescent="0.25">
      <c r="A1079" s="1">
        <v>1077</v>
      </c>
      <c r="B1079">
        <v>1636</v>
      </c>
      <c r="C1079" t="s">
        <v>409</v>
      </c>
      <c r="D1079" t="s">
        <v>120</v>
      </c>
      <c r="E1079">
        <v>0</v>
      </c>
      <c r="F1079" t="s">
        <v>105</v>
      </c>
      <c r="G1079" t="s">
        <v>101</v>
      </c>
      <c r="H1079" t="s">
        <v>99</v>
      </c>
      <c r="I1079" t="s">
        <v>382</v>
      </c>
      <c r="J1079" t="s">
        <v>69</v>
      </c>
      <c r="K1079" t="s">
        <v>188</v>
      </c>
      <c r="L1079" t="s">
        <v>189</v>
      </c>
      <c r="M1079" t="s">
        <v>72</v>
      </c>
      <c r="N1079" t="s">
        <v>383</v>
      </c>
      <c r="O1079" t="s">
        <v>384</v>
      </c>
      <c r="Q1079" s="2">
        <v>1</v>
      </c>
      <c r="T1079" s="2">
        <v>1</v>
      </c>
      <c r="Z1079" s="2">
        <v>1</v>
      </c>
      <c r="AB1079" s="2">
        <v>1</v>
      </c>
      <c r="AD1079" s="2">
        <v>1</v>
      </c>
      <c r="AF1079" s="2">
        <v>1</v>
      </c>
      <c r="AH1079" s="2">
        <v>1</v>
      </c>
      <c r="AJ1079" s="2">
        <v>1</v>
      </c>
      <c r="AL1079" s="2">
        <v>1</v>
      </c>
      <c r="AN1079" s="2">
        <v>1</v>
      </c>
      <c r="AP1079" s="2">
        <v>1</v>
      </c>
      <c r="AR1079" s="2">
        <v>1</v>
      </c>
      <c r="AU1079">
        <v>2.0870000000000002</v>
      </c>
      <c r="AV1079" t="s">
        <v>374</v>
      </c>
      <c r="AW1079" t="s">
        <v>373</v>
      </c>
      <c r="BD1079" t="s">
        <v>77</v>
      </c>
      <c r="BG1079">
        <v>0</v>
      </c>
      <c r="BJ1079">
        <v>2</v>
      </c>
    </row>
    <row r="1080" spans="1:62" x14ac:dyDescent="0.25">
      <c r="A1080" s="1">
        <v>1078</v>
      </c>
      <c r="B1080">
        <v>1637</v>
      </c>
      <c r="C1080" t="s">
        <v>409</v>
      </c>
      <c r="D1080" t="s">
        <v>120</v>
      </c>
      <c r="E1080">
        <v>0</v>
      </c>
      <c r="F1080" t="s">
        <v>109</v>
      </c>
      <c r="G1080" t="s">
        <v>99</v>
      </c>
      <c r="H1080" t="s">
        <v>101</v>
      </c>
      <c r="I1080" t="s">
        <v>382</v>
      </c>
      <c r="J1080" t="s">
        <v>69</v>
      </c>
      <c r="K1080" t="s">
        <v>188</v>
      </c>
      <c r="L1080" t="s">
        <v>189</v>
      </c>
      <c r="M1080" t="s">
        <v>72</v>
      </c>
      <c r="N1080" t="s">
        <v>383</v>
      </c>
      <c r="O1080" t="s">
        <v>384</v>
      </c>
      <c r="Q1080" s="2">
        <v>1</v>
      </c>
      <c r="T1080" s="2">
        <v>1</v>
      </c>
      <c r="Z1080" s="2">
        <v>1</v>
      </c>
      <c r="AB1080" s="2">
        <v>1</v>
      </c>
      <c r="AD1080" s="2">
        <v>1</v>
      </c>
      <c r="AF1080" s="2">
        <v>1</v>
      </c>
      <c r="AH1080" s="2">
        <v>1</v>
      </c>
      <c r="AJ1080" s="2">
        <v>1</v>
      </c>
      <c r="AL1080" s="2">
        <v>1</v>
      </c>
      <c r="AN1080" s="2">
        <v>1</v>
      </c>
      <c r="AP1080" s="2">
        <v>1</v>
      </c>
      <c r="AR1080" s="2">
        <v>1</v>
      </c>
      <c r="AU1080">
        <v>2.0870000000000002</v>
      </c>
      <c r="AV1080" t="s">
        <v>373</v>
      </c>
      <c r="AW1080" t="s">
        <v>374</v>
      </c>
      <c r="BD1080" t="s">
        <v>77</v>
      </c>
      <c r="BG1080">
        <v>0</v>
      </c>
      <c r="BJ1080">
        <v>3</v>
      </c>
    </row>
    <row r="1081" spans="1:62" x14ac:dyDescent="0.25">
      <c r="A1081" s="1">
        <v>1079</v>
      </c>
      <c r="B1081">
        <v>1638</v>
      </c>
      <c r="C1081" t="s">
        <v>409</v>
      </c>
      <c r="D1081" t="s">
        <v>120</v>
      </c>
      <c r="E1081">
        <v>0</v>
      </c>
      <c r="F1081" t="s">
        <v>111</v>
      </c>
      <c r="G1081" t="s">
        <v>101</v>
      </c>
      <c r="H1081" t="s">
        <v>67</v>
      </c>
      <c r="I1081" t="s">
        <v>382</v>
      </c>
      <c r="J1081" t="s">
        <v>69</v>
      </c>
      <c r="K1081" t="s">
        <v>188</v>
      </c>
      <c r="L1081" t="s">
        <v>189</v>
      </c>
      <c r="M1081" t="s">
        <v>72</v>
      </c>
      <c r="N1081" t="s">
        <v>383</v>
      </c>
      <c r="O1081" t="s">
        <v>384</v>
      </c>
      <c r="Q1081" s="2">
        <v>1</v>
      </c>
      <c r="T1081" s="2">
        <v>1</v>
      </c>
      <c r="Z1081" s="2">
        <v>1</v>
      </c>
      <c r="AB1081" s="2">
        <v>1</v>
      </c>
      <c r="AD1081" s="2">
        <v>1</v>
      </c>
      <c r="AF1081" s="2">
        <v>1</v>
      </c>
      <c r="AH1081" s="2">
        <v>1</v>
      </c>
      <c r="AJ1081" s="2">
        <v>1</v>
      </c>
      <c r="AL1081" s="2">
        <v>1</v>
      </c>
      <c r="AN1081" s="2">
        <v>1</v>
      </c>
      <c r="AP1081" s="2">
        <v>1</v>
      </c>
      <c r="AR1081" s="2">
        <v>1</v>
      </c>
      <c r="AU1081">
        <v>2.0870000000000002</v>
      </c>
      <c r="AV1081" t="s">
        <v>374</v>
      </c>
      <c r="AW1081" t="s">
        <v>373</v>
      </c>
      <c r="BD1081" t="s">
        <v>77</v>
      </c>
      <c r="BG1081">
        <v>0</v>
      </c>
      <c r="BJ1081">
        <v>4</v>
      </c>
    </row>
    <row r="1082" spans="1:62" x14ac:dyDescent="0.25">
      <c r="A1082" s="1">
        <v>1080</v>
      </c>
      <c r="B1082">
        <v>1639</v>
      </c>
      <c r="C1082" t="s">
        <v>409</v>
      </c>
      <c r="D1082" t="s">
        <v>120</v>
      </c>
      <c r="E1082">
        <v>0</v>
      </c>
      <c r="F1082" t="s">
        <v>112</v>
      </c>
      <c r="G1082" t="s">
        <v>67</v>
      </c>
      <c r="H1082" t="s">
        <v>101</v>
      </c>
      <c r="I1082" t="s">
        <v>382</v>
      </c>
      <c r="J1082" t="s">
        <v>69</v>
      </c>
      <c r="K1082" t="s">
        <v>188</v>
      </c>
      <c r="L1082" t="s">
        <v>189</v>
      </c>
      <c r="M1082" t="s">
        <v>72</v>
      </c>
      <c r="N1082" t="s">
        <v>383</v>
      </c>
      <c r="O1082" t="s">
        <v>384</v>
      </c>
      <c r="Q1082" s="2">
        <v>1</v>
      </c>
      <c r="T1082" s="2">
        <v>1</v>
      </c>
      <c r="Z1082" s="2">
        <v>1</v>
      </c>
      <c r="AB1082" s="2">
        <v>1</v>
      </c>
      <c r="AD1082" s="2">
        <v>1</v>
      </c>
      <c r="AF1082" s="2">
        <v>1</v>
      </c>
      <c r="AH1082" s="2">
        <v>1</v>
      </c>
      <c r="AJ1082" s="2">
        <v>1</v>
      </c>
      <c r="AL1082" s="2">
        <v>1</v>
      </c>
      <c r="AN1082" s="2">
        <v>1</v>
      </c>
      <c r="AP1082" s="2">
        <v>1</v>
      </c>
      <c r="AR1082" s="2">
        <v>1</v>
      </c>
      <c r="AU1082">
        <v>2.0870000000000002</v>
      </c>
      <c r="AV1082" t="s">
        <v>373</v>
      </c>
      <c r="AW1082" t="s">
        <v>374</v>
      </c>
      <c r="BD1082" t="s">
        <v>77</v>
      </c>
      <c r="BG1082">
        <v>0</v>
      </c>
      <c r="BJ1082">
        <v>5</v>
      </c>
    </row>
    <row r="1083" spans="1:62" x14ac:dyDescent="0.25">
      <c r="A1083" s="1">
        <v>1081</v>
      </c>
      <c r="B1083">
        <v>1640</v>
      </c>
      <c r="C1083" t="s">
        <v>409</v>
      </c>
      <c r="D1083" t="s">
        <v>120</v>
      </c>
      <c r="E1083">
        <v>0</v>
      </c>
      <c r="F1083" t="s">
        <v>78</v>
      </c>
      <c r="G1083" t="s">
        <v>101</v>
      </c>
      <c r="H1083" t="s">
        <v>110</v>
      </c>
      <c r="I1083" t="s">
        <v>382</v>
      </c>
      <c r="J1083" t="s">
        <v>69</v>
      </c>
      <c r="K1083" t="s">
        <v>188</v>
      </c>
      <c r="L1083" t="s">
        <v>189</v>
      </c>
      <c r="M1083" t="s">
        <v>72</v>
      </c>
      <c r="N1083" t="s">
        <v>383</v>
      </c>
      <c r="O1083" t="s">
        <v>384</v>
      </c>
      <c r="Q1083" s="2">
        <v>1</v>
      </c>
      <c r="T1083" s="2">
        <v>1</v>
      </c>
      <c r="Z1083" s="2">
        <v>1</v>
      </c>
      <c r="AB1083" s="2">
        <v>1</v>
      </c>
      <c r="AD1083" s="2">
        <v>1</v>
      </c>
      <c r="AF1083" s="2">
        <v>1</v>
      </c>
      <c r="AH1083" s="2">
        <v>1</v>
      </c>
      <c r="AJ1083" s="2">
        <v>1</v>
      </c>
      <c r="AL1083" s="2">
        <v>1</v>
      </c>
      <c r="AN1083" s="2">
        <v>1</v>
      </c>
      <c r="AP1083" s="2">
        <v>1</v>
      </c>
      <c r="AR1083" s="2">
        <v>1</v>
      </c>
      <c r="AU1083">
        <v>2.0870000000000002</v>
      </c>
      <c r="AV1083" t="s">
        <v>374</v>
      </c>
      <c r="AW1083" t="s">
        <v>373</v>
      </c>
      <c r="BD1083" t="s">
        <v>77</v>
      </c>
      <c r="BG1083">
        <v>0</v>
      </c>
      <c r="BJ1083">
        <v>6</v>
      </c>
    </row>
    <row r="1084" spans="1:62" x14ac:dyDescent="0.25">
      <c r="A1084" s="1">
        <v>1082</v>
      </c>
      <c r="B1084">
        <v>1641</v>
      </c>
      <c r="C1084" t="s">
        <v>409</v>
      </c>
      <c r="D1084" t="s">
        <v>120</v>
      </c>
      <c r="E1084">
        <v>0</v>
      </c>
      <c r="F1084" t="s">
        <v>84</v>
      </c>
      <c r="G1084" t="s">
        <v>101</v>
      </c>
      <c r="H1084" t="s">
        <v>85</v>
      </c>
      <c r="I1084" t="s">
        <v>382</v>
      </c>
      <c r="J1084" t="s">
        <v>69</v>
      </c>
      <c r="K1084" t="s">
        <v>188</v>
      </c>
      <c r="L1084" t="s">
        <v>189</v>
      </c>
      <c r="M1084" t="s">
        <v>72</v>
      </c>
      <c r="N1084" t="s">
        <v>383</v>
      </c>
      <c r="O1084" t="s">
        <v>384</v>
      </c>
      <c r="Q1084" s="2">
        <v>1</v>
      </c>
      <c r="T1084" s="2">
        <v>1</v>
      </c>
      <c r="Z1084" s="2">
        <v>1</v>
      </c>
      <c r="AB1084" s="2">
        <v>1</v>
      </c>
      <c r="AD1084" s="2">
        <v>1</v>
      </c>
      <c r="AF1084" s="2">
        <v>1</v>
      </c>
      <c r="AH1084" s="2">
        <v>1</v>
      </c>
      <c r="AJ1084" s="2">
        <v>1</v>
      </c>
      <c r="AL1084" s="2">
        <v>1</v>
      </c>
      <c r="AN1084" s="2">
        <v>1</v>
      </c>
      <c r="AP1084" s="2">
        <v>1</v>
      </c>
      <c r="AR1084" s="2">
        <v>1</v>
      </c>
      <c r="AU1084">
        <v>2.0870000000000002</v>
      </c>
      <c r="AV1084" t="s">
        <v>374</v>
      </c>
      <c r="AW1084" t="s">
        <v>373</v>
      </c>
      <c r="BD1084" t="s">
        <v>77</v>
      </c>
      <c r="BG1084">
        <v>0</v>
      </c>
      <c r="BJ1084">
        <v>7</v>
      </c>
    </row>
    <row r="1085" spans="1:62" x14ac:dyDescent="0.25">
      <c r="A1085" s="1">
        <v>1083</v>
      </c>
      <c r="B1085">
        <v>1643</v>
      </c>
      <c r="C1085" t="s">
        <v>409</v>
      </c>
      <c r="D1085" t="s">
        <v>120</v>
      </c>
      <c r="E1085">
        <v>0</v>
      </c>
      <c r="F1085" t="s">
        <v>88</v>
      </c>
      <c r="G1085" t="s">
        <v>66</v>
      </c>
      <c r="H1085" t="s">
        <v>85</v>
      </c>
      <c r="I1085" t="s">
        <v>382</v>
      </c>
      <c r="J1085" t="s">
        <v>69</v>
      </c>
      <c r="K1085" t="s">
        <v>188</v>
      </c>
      <c r="L1085" t="s">
        <v>189</v>
      </c>
      <c r="M1085" t="s">
        <v>72</v>
      </c>
      <c r="N1085" t="s">
        <v>383</v>
      </c>
      <c r="O1085" t="s">
        <v>384</v>
      </c>
      <c r="Q1085" s="2">
        <v>1</v>
      </c>
      <c r="T1085" s="2">
        <v>1</v>
      </c>
      <c r="Z1085" s="2">
        <v>1</v>
      </c>
      <c r="AB1085" s="2">
        <v>1</v>
      </c>
      <c r="AD1085" s="2">
        <v>1</v>
      </c>
      <c r="AF1085" s="2">
        <v>1</v>
      </c>
      <c r="AH1085" s="2">
        <v>1</v>
      </c>
      <c r="AJ1085" s="2">
        <v>1</v>
      </c>
      <c r="AL1085" s="2">
        <v>1</v>
      </c>
      <c r="AN1085" s="2">
        <v>1</v>
      </c>
      <c r="AP1085" s="2">
        <v>1</v>
      </c>
      <c r="AR1085" s="2">
        <v>1</v>
      </c>
      <c r="AU1085">
        <v>2.0870000000000002</v>
      </c>
      <c r="AV1085" t="s">
        <v>374</v>
      </c>
      <c r="AW1085" t="s">
        <v>373</v>
      </c>
      <c r="BD1085" t="s">
        <v>77</v>
      </c>
      <c r="BG1085">
        <v>0</v>
      </c>
      <c r="BJ1085">
        <v>9</v>
      </c>
    </row>
    <row r="1086" spans="1:62" x14ac:dyDescent="0.25">
      <c r="A1086" s="1">
        <v>1084</v>
      </c>
      <c r="B1086">
        <v>1644</v>
      </c>
      <c r="C1086" t="s">
        <v>529</v>
      </c>
      <c r="D1086" t="s">
        <v>120</v>
      </c>
      <c r="E1086">
        <v>0</v>
      </c>
      <c r="F1086" t="s">
        <v>65</v>
      </c>
      <c r="G1086" t="s">
        <v>79</v>
      </c>
      <c r="H1086" t="s">
        <v>101</v>
      </c>
      <c r="I1086" t="s">
        <v>392</v>
      </c>
      <c r="J1086" t="s">
        <v>69</v>
      </c>
      <c r="K1086" t="s">
        <v>91</v>
      </c>
      <c r="L1086" t="s">
        <v>92</v>
      </c>
      <c r="M1086" t="s">
        <v>93</v>
      </c>
      <c r="N1086" t="s">
        <v>393</v>
      </c>
      <c r="O1086" t="s">
        <v>394</v>
      </c>
      <c r="Q1086" s="2">
        <v>1</v>
      </c>
      <c r="T1086" s="2">
        <v>1</v>
      </c>
      <c r="Z1086" s="2">
        <v>1</v>
      </c>
      <c r="AB1086" s="2">
        <v>1</v>
      </c>
      <c r="AD1086" s="2">
        <v>1</v>
      </c>
      <c r="AF1086" s="2">
        <v>1</v>
      </c>
      <c r="AH1086" s="2">
        <v>1</v>
      </c>
      <c r="AJ1086" s="2">
        <v>1</v>
      </c>
      <c r="AL1086" s="2">
        <v>1</v>
      </c>
      <c r="AN1086" s="2">
        <v>1</v>
      </c>
      <c r="AP1086" s="2">
        <v>1</v>
      </c>
      <c r="AR1086" s="2">
        <v>1</v>
      </c>
      <c r="AU1086">
        <v>2.9740000000000002</v>
      </c>
      <c r="AV1086" t="s">
        <v>373</v>
      </c>
      <c r="AW1086" t="s">
        <v>395</v>
      </c>
      <c r="BD1086" t="s">
        <v>97</v>
      </c>
      <c r="BG1086">
        <v>0</v>
      </c>
      <c r="BJ1086">
        <v>1</v>
      </c>
    </row>
    <row r="1087" spans="1:62" x14ac:dyDescent="0.25">
      <c r="A1087" s="1">
        <v>1085</v>
      </c>
      <c r="B1087">
        <v>1645</v>
      </c>
      <c r="C1087" t="s">
        <v>529</v>
      </c>
      <c r="D1087" t="s">
        <v>120</v>
      </c>
      <c r="E1087">
        <v>0</v>
      </c>
      <c r="F1087" t="s">
        <v>105</v>
      </c>
      <c r="G1087" t="s">
        <v>101</v>
      </c>
      <c r="H1087" t="s">
        <v>99</v>
      </c>
      <c r="I1087" t="s">
        <v>392</v>
      </c>
      <c r="J1087" t="s">
        <v>69</v>
      </c>
      <c r="K1087" t="s">
        <v>91</v>
      </c>
      <c r="L1087" t="s">
        <v>92</v>
      </c>
      <c r="M1087" t="s">
        <v>93</v>
      </c>
      <c r="N1087" t="s">
        <v>393</v>
      </c>
      <c r="O1087" t="s">
        <v>394</v>
      </c>
      <c r="Q1087" s="2">
        <v>1</v>
      </c>
      <c r="T1087" s="2">
        <v>1</v>
      </c>
      <c r="Z1087" s="2">
        <v>1</v>
      </c>
      <c r="AB1087" s="2">
        <v>1</v>
      </c>
      <c r="AD1087" s="2">
        <v>1</v>
      </c>
      <c r="AF1087" s="2">
        <v>1</v>
      </c>
      <c r="AH1087" s="2">
        <v>1</v>
      </c>
      <c r="AJ1087" s="2">
        <v>1</v>
      </c>
      <c r="AL1087" s="2">
        <v>1</v>
      </c>
      <c r="AN1087" s="2">
        <v>1</v>
      </c>
      <c r="AP1087" s="2">
        <v>1</v>
      </c>
      <c r="AR1087" s="2">
        <v>1</v>
      </c>
      <c r="AU1087">
        <v>2.9740000000000002</v>
      </c>
      <c r="AV1087" t="s">
        <v>395</v>
      </c>
      <c r="AW1087" t="s">
        <v>373</v>
      </c>
      <c r="BD1087" t="s">
        <v>97</v>
      </c>
      <c r="BG1087">
        <v>0</v>
      </c>
      <c r="BJ1087">
        <v>2</v>
      </c>
    </row>
    <row r="1088" spans="1:62" x14ac:dyDescent="0.25">
      <c r="A1088" s="1">
        <v>1086</v>
      </c>
      <c r="B1088">
        <v>1646</v>
      </c>
      <c r="C1088" t="s">
        <v>529</v>
      </c>
      <c r="D1088" t="s">
        <v>120</v>
      </c>
      <c r="E1088">
        <v>0</v>
      </c>
      <c r="F1088" t="s">
        <v>109</v>
      </c>
      <c r="G1088" t="s">
        <v>99</v>
      </c>
      <c r="H1088" t="s">
        <v>66</v>
      </c>
      <c r="I1088" t="s">
        <v>392</v>
      </c>
      <c r="J1088" t="s">
        <v>69</v>
      </c>
      <c r="K1088" t="s">
        <v>91</v>
      </c>
      <c r="L1088" t="s">
        <v>92</v>
      </c>
      <c r="M1088" t="s">
        <v>93</v>
      </c>
      <c r="N1088" t="s">
        <v>393</v>
      </c>
      <c r="O1088" t="s">
        <v>394</v>
      </c>
      <c r="Q1088" s="2">
        <v>1</v>
      </c>
      <c r="T1088" s="2">
        <v>1</v>
      </c>
      <c r="Z1088" s="2">
        <v>1</v>
      </c>
      <c r="AB1088" s="2">
        <v>1</v>
      </c>
      <c r="AD1088" s="2">
        <v>1</v>
      </c>
      <c r="AF1088" s="2">
        <v>1</v>
      </c>
      <c r="AH1088" s="2">
        <v>1</v>
      </c>
      <c r="AJ1088" s="2">
        <v>1</v>
      </c>
      <c r="AL1088" s="2">
        <v>1</v>
      </c>
      <c r="AN1088" s="2">
        <v>1</v>
      </c>
      <c r="AP1088" s="2">
        <v>1</v>
      </c>
      <c r="AR1088" s="2">
        <v>1</v>
      </c>
      <c r="AU1088">
        <v>2.9740000000000002</v>
      </c>
      <c r="AV1088" t="s">
        <v>373</v>
      </c>
      <c r="AW1088" t="s">
        <v>395</v>
      </c>
      <c r="BD1088" t="s">
        <v>97</v>
      </c>
      <c r="BG1088">
        <v>0</v>
      </c>
      <c r="BJ1088">
        <v>3</v>
      </c>
    </row>
    <row r="1089" spans="1:62" x14ac:dyDescent="0.25">
      <c r="A1089" s="1">
        <v>1087</v>
      </c>
      <c r="B1089">
        <v>1647</v>
      </c>
      <c r="C1089" t="s">
        <v>529</v>
      </c>
      <c r="D1089" t="s">
        <v>120</v>
      </c>
      <c r="E1089">
        <v>0</v>
      </c>
      <c r="F1089" t="s">
        <v>111</v>
      </c>
      <c r="G1089" t="s">
        <v>79</v>
      </c>
      <c r="H1089" t="s">
        <v>85</v>
      </c>
      <c r="I1089" t="s">
        <v>392</v>
      </c>
      <c r="J1089" t="s">
        <v>69</v>
      </c>
      <c r="K1089" t="s">
        <v>91</v>
      </c>
      <c r="L1089" t="s">
        <v>92</v>
      </c>
      <c r="M1089" t="s">
        <v>93</v>
      </c>
      <c r="N1089" t="s">
        <v>393</v>
      </c>
      <c r="O1089" t="s">
        <v>394</v>
      </c>
      <c r="Q1089" s="2">
        <v>1</v>
      </c>
      <c r="T1089" s="2">
        <v>1</v>
      </c>
      <c r="Z1089" s="2">
        <v>1</v>
      </c>
      <c r="AB1089" s="2">
        <v>1</v>
      </c>
      <c r="AD1089" s="2">
        <v>1</v>
      </c>
      <c r="AF1089" s="2">
        <v>1</v>
      </c>
      <c r="AH1089" s="2">
        <v>1</v>
      </c>
      <c r="AJ1089" s="2">
        <v>1</v>
      </c>
      <c r="AL1089" s="2">
        <v>1</v>
      </c>
      <c r="AN1089" s="2">
        <v>1</v>
      </c>
      <c r="AP1089" s="2">
        <v>1</v>
      </c>
      <c r="AR1089" s="2">
        <v>1</v>
      </c>
      <c r="AU1089">
        <v>2.9740000000000002</v>
      </c>
      <c r="AV1089" t="s">
        <v>373</v>
      </c>
      <c r="AW1089" t="s">
        <v>395</v>
      </c>
      <c r="BD1089" t="s">
        <v>97</v>
      </c>
      <c r="BG1089">
        <v>0</v>
      </c>
      <c r="BJ1089">
        <v>4</v>
      </c>
    </row>
    <row r="1090" spans="1:62" x14ac:dyDescent="0.25">
      <c r="A1090" s="1">
        <v>1088</v>
      </c>
      <c r="B1090">
        <v>1648</v>
      </c>
      <c r="C1090" t="s">
        <v>529</v>
      </c>
      <c r="D1090" t="s">
        <v>120</v>
      </c>
      <c r="E1090">
        <v>0</v>
      </c>
      <c r="F1090" t="s">
        <v>112</v>
      </c>
      <c r="G1090" t="s">
        <v>85</v>
      </c>
      <c r="H1090" t="s">
        <v>67</v>
      </c>
      <c r="I1090" t="s">
        <v>392</v>
      </c>
      <c r="J1090" t="s">
        <v>69</v>
      </c>
      <c r="K1090" t="s">
        <v>91</v>
      </c>
      <c r="L1090" t="s">
        <v>92</v>
      </c>
      <c r="M1090" t="s">
        <v>93</v>
      </c>
      <c r="N1090" t="s">
        <v>393</v>
      </c>
      <c r="O1090" t="s">
        <v>394</v>
      </c>
      <c r="Q1090" s="2">
        <v>1</v>
      </c>
      <c r="T1090" s="2">
        <v>1</v>
      </c>
      <c r="Z1090" s="2">
        <v>1</v>
      </c>
      <c r="AB1090" s="2">
        <v>1</v>
      </c>
      <c r="AD1090" s="2">
        <v>1</v>
      </c>
      <c r="AF1090" s="2">
        <v>1</v>
      </c>
      <c r="AH1090" s="2">
        <v>1</v>
      </c>
      <c r="AJ1090" s="2">
        <v>1</v>
      </c>
      <c r="AL1090" s="2">
        <v>1</v>
      </c>
      <c r="AN1090" s="2">
        <v>1</v>
      </c>
      <c r="AP1090" s="2">
        <v>1</v>
      </c>
      <c r="AR1090" s="2">
        <v>1</v>
      </c>
      <c r="AU1090">
        <v>2.9740000000000002</v>
      </c>
      <c r="AV1090" t="s">
        <v>395</v>
      </c>
      <c r="AW1090" t="s">
        <v>373</v>
      </c>
      <c r="BD1090" t="s">
        <v>97</v>
      </c>
      <c r="BG1090">
        <v>0</v>
      </c>
      <c r="BJ1090">
        <v>5</v>
      </c>
    </row>
    <row r="1091" spans="1:62" x14ac:dyDescent="0.25">
      <c r="A1091" s="1">
        <v>1089</v>
      </c>
      <c r="B1091">
        <v>1649</v>
      </c>
      <c r="C1091" t="s">
        <v>529</v>
      </c>
      <c r="D1091" t="s">
        <v>120</v>
      </c>
      <c r="E1091">
        <v>0</v>
      </c>
      <c r="F1091" t="s">
        <v>78</v>
      </c>
      <c r="G1091" t="s">
        <v>67</v>
      </c>
      <c r="H1091" t="s">
        <v>85</v>
      </c>
      <c r="I1091" t="s">
        <v>392</v>
      </c>
      <c r="J1091" t="s">
        <v>69</v>
      </c>
      <c r="K1091" t="s">
        <v>91</v>
      </c>
      <c r="L1091" t="s">
        <v>92</v>
      </c>
      <c r="M1091" t="s">
        <v>93</v>
      </c>
      <c r="N1091" t="s">
        <v>393</v>
      </c>
      <c r="O1091" t="s">
        <v>394</v>
      </c>
      <c r="Q1091" s="2">
        <v>1</v>
      </c>
      <c r="T1091" s="2">
        <v>1</v>
      </c>
      <c r="Z1091" s="2">
        <v>1</v>
      </c>
      <c r="AB1091" s="2">
        <v>1</v>
      </c>
      <c r="AD1091" s="2">
        <v>1</v>
      </c>
      <c r="AF1091" s="2">
        <v>1</v>
      </c>
      <c r="AH1091" s="2">
        <v>1</v>
      </c>
      <c r="AJ1091" s="2">
        <v>1</v>
      </c>
      <c r="AL1091" s="2">
        <v>1</v>
      </c>
      <c r="AN1091" s="2">
        <v>1</v>
      </c>
      <c r="AP1091" s="2">
        <v>1</v>
      </c>
      <c r="AR1091" s="2">
        <v>1</v>
      </c>
      <c r="AU1091">
        <v>2.9740000000000002</v>
      </c>
      <c r="AV1091" t="s">
        <v>373</v>
      </c>
      <c r="AW1091" t="s">
        <v>395</v>
      </c>
      <c r="BD1091" t="s">
        <v>97</v>
      </c>
      <c r="BG1091">
        <v>0</v>
      </c>
      <c r="BJ1091">
        <v>6</v>
      </c>
    </row>
    <row r="1092" spans="1:62" x14ac:dyDescent="0.25">
      <c r="A1092" s="1">
        <v>1090</v>
      </c>
      <c r="B1092">
        <v>1651</v>
      </c>
      <c r="C1092" t="s">
        <v>410</v>
      </c>
      <c r="D1092" t="s">
        <v>120</v>
      </c>
      <c r="E1092">
        <v>0</v>
      </c>
      <c r="F1092" t="s">
        <v>105</v>
      </c>
      <c r="G1092" t="s">
        <v>66</v>
      </c>
      <c r="H1092" t="s">
        <v>99</v>
      </c>
      <c r="I1092" t="s">
        <v>382</v>
      </c>
      <c r="J1092" t="s">
        <v>69</v>
      </c>
      <c r="K1092" t="s">
        <v>188</v>
      </c>
      <c r="L1092" t="s">
        <v>189</v>
      </c>
      <c r="M1092" t="s">
        <v>72</v>
      </c>
      <c r="N1092" t="s">
        <v>383</v>
      </c>
      <c r="O1092" t="s">
        <v>384</v>
      </c>
      <c r="Q1092" s="2">
        <v>1</v>
      </c>
      <c r="T1092" s="2">
        <v>1</v>
      </c>
      <c r="Z1092" s="2">
        <v>1</v>
      </c>
      <c r="AB1092" s="2">
        <v>1</v>
      </c>
      <c r="AD1092" s="2">
        <v>1</v>
      </c>
      <c r="AF1092" s="2">
        <v>1</v>
      </c>
      <c r="AH1092" s="2">
        <v>1</v>
      </c>
      <c r="AJ1092" s="2">
        <v>1</v>
      </c>
      <c r="AL1092" s="2">
        <v>1</v>
      </c>
      <c r="AN1092" s="2">
        <v>1</v>
      </c>
      <c r="AP1092" s="2">
        <v>1</v>
      </c>
      <c r="AR1092" s="2">
        <v>1</v>
      </c>
      <c r="AU1092">
        <v>2.0870000000000002</v>
      </c>
      <c r="AV1092" t="s">
        <v>374</v>
      </c>
      <c r="AW1092" t="s">
        <v>373</v>
      </c>
      <c r="BD1092" t="s">
        <v>77</v>
      </c>
      <c r="BG1092">
        <v>0</v>
      </c>
      <c r="BJ1092">
        <v>2</v>
      </c>
    </row>
    <row r="1093" spans="1:62" x14ac:dyDescent="0.25">
      <c r="A1093" s="1">
        <v>1091</v>
      </c>
      <c r="B1093">
        <v>1652</v>
      </c>
      <c r="C1093" t="s">
        <v>410</v>
      </c>
      <c r="D1093" t="s">
        <v>120</v>
      </c>
      <c r="E1093">
        <v>0</v>
      </c>
      <c r="F1093" t="s">
        <v>109</v>
      </c>
      <c r="G1093" t="s">
        <v>99</v>
      </c>
      <c r="H1093" t="s">
        <v>66</v>
      </c>
      <c r="I1093" t="s">
        <v>382</v>
      </c>
      <c r="J1093" t="s">
        <v>69</v>
      </c>
      <c r="K1093" t="s">
        <v>188</v>
      </c>
      <c r="L1093" t="s">
        <v>189</v>
      </c>
      <c r="M1093" t="s">
        <v>72</v>
      </c>
      <c r="N1093" t="s">
        <v>383</v>
      </c>
      <c r="O1093" t="s">
        <v>384</v>
      </c>
      <c r="Q1093" s="2">
        <v>1</v>
      </c>
      <c r="T1093" s="2">
        <v>1</v>
      </c>
      <c r="Z1093" s="2">
        <v>1</v>
      </c>
      <c r="AB1093" s="2">
        <v>1</v>
      </c>
      <c r="AD1093" s="2">
        <v>1</v>
      </c>
      <c r="AF1093" s="2">
        <v>1</v>
      </c>
      <c r="AH1093" s="2">
        <v>1</v>
      </c>
      <c r="AJ1093" s="2">
        <v>1</v>
      </c>
      <c r="AL1093" s="2">
        <v>1</v>
      </c>
      <c r="AN1093" s="2">
        <v>1</v>
      </c>
      <c r="AP1093" s="2">
        <v>1</v>
      </c>
      <c r="AR1093" s="2">
        <v>1</v>
      </c>
      <c r="AU1093">
        <v>2.0870000000000002</v>
      </c>
      <c r="AV1093" t="s">
        <v>373</v>
      </c>
      <c r="AW1093" t="s">
        <v>374</v>
      </c>
      <c r="BD1093" t="s">
        <v>77</v>
      </c>
      <c r="BG1093">
        <v>0</v>
      </c>
      <c r="BJ1093">
        <v>3</v>
      </c>
    </row>
    <row r="1094" spans="1:62" x14ac:dyDescent="0.25">
      <c r="A1094" s="1">
        <v>1092</v>
      </c>
      <c r="B1094">
        <v>1653</v>
      </c>
      <c r="C1094" t="s">
        <v>410</v>
      </c>
      <c r="D1094" t="s">
        <v>120</v>
      </c>
      <c r="E1094">
        <v>0</v>
      </c>
      <c r="F1094" t="s">
        <v>111</v>
      </c>
      <c r="G1094" t="s">
        <v>66</v>
      </c>
      <c r="H1094" t="s">
        <v>67</v>
      </c>
      <c r="I1094" t="s">
        <v>382</v>
      </c>
      <c r="J1094" t="s">
        <v>69</v>
      </c>
      <c r="K1094" t="s">
        <v>188</v>
      </c>
      <c r="L1094" t="s">
        <v>189</v>
      </c>
      <c r="M1094" t="s">
        <v>72</v>
      </c>
      <c r="N1094" t="s">
        <v>383</v>
      </c>
      <c r="O1094" t="s">
        <v>384</v>
      </c>
      <c r="Q1094" s="2">
        <v>1</v>
      </c>
      <c r="T1094" s="2">
        <v>1</v>
      </c>
      <c r="Z1094" s="2">
        <v>1</v>
      </c>
      <c r="AB1094" s="2">
        <v>1</v>
      </c>
      <c r="AD1094" s="2">
        <v>1</v>
      </c>
      <c r="AF1094" s="2">
        <v>1</v>
      </c>
      <c r="AH1094" s="2">
        <v>1</v>
      </c>
      <c r="AJ1094" s="2">
        <v>1</v>
      </c>
      <c r="AL1094" s="2">
        <v>1</v>
      </c>
      <c r="AN1094" s="2">
        <v>1</v>
      </c>
      <c r="AP1094" s="2">
        <v>1</v>
      </c>
      <c r="AR1094" s="2">
        <v>1</v>
      </c>
      <c r="AU1094">
        <v>2.0870000000000002</v>
      </c>
      <c r="AV1094" t="s">
        <v>374</v>
      </c>
      <c r="AW1094" t="s">
        <v>373</v>
      </c>
      <c r="BD1094" t="s">
        <v>77</v>
      </c>
      <c r="BG1094">
        <v>0</v>
      </c>
      <c r="BJ1094">
        <v>4</v>
      </c>
    </row>
    <row r="1095" spans="1:62" x14ac:dyDescent="0.25">
      <c r="A1095" s="1">
        <v>1093</v>
      </c>
      <c r="B1095">
        <v>1654</v>
      </c>
      <c r="C1095" t="s">
        <v>410</v>
      </c>
      <c r="D1095" t="s">
        <v>120</v>
      </c>
      <c r="E1095">
        <v>0</v>
      </c>
      <c r="F1095" t="s">
        <v>112</v>
      </c>
      <c r="G1095" t="s">
        <v>67</v>
      </c>
      <c r="H1095" t="s">
        <v>66</v>
      </c>
      <c r="I1095" t="s">
        <v>382</v>
      </c>
      <c r="J1095" t="s">
        <v>69</v>
      </c>
      <c r="K1095" t="s">
        <v>188</v>
      </c>
      <c r="L1095" t="s">
        <v>189</v>
      </c>
      <c r="M1095" t="s">
        <v>72</v>
      </c>
      <c r="N1095" t="s">
        <v>383</v>
      </c>
      <c r="O1095" t="s">
        <v>384</v>
      </c>
      <c r="Q1095" s="2">
        <v>1</v>
      </c>
      <c r="T1095" s="2">
        <v>1</v>
      </c>
      <c r="Z1095" s="2">
        <v>1</v>
      </c>
      <c r="AB1095" s="2">
        <v>1</v>
      </c>
      <c r="AD1095" s="2">
        <v>1</v>
      </c>
      <c r="AF1095" s="2">
        <v>1</v>
      </c>
      <c r="AH1095" s="2">
        <v>1</v>
      </c>
      <c r="AJ1095" s="2">
        <v>1</v>
      </c>
      <c r="AL1095" s="2">
        <v>1</v>
      </c>
      <c r="AN1095" s="2">
        <v>1</v>
      </c>
      <c r="AP1095" s="2">
        <v>1</v>
      </c>
      <c r="AR1095" s="2">
        <v>1</v>
      </c>
      <c r="AU1095">
        <v>2.0870000000000002</v>
      </c>
      <c r="AV1095" t="s">
        <v>373</v>
      </c>
      <c r="AW1095" t="s">
        <v>374</v>
      </c>
      <c r="BD1095" t="s">
        <v>77</v>
      </c>
      <c r="BG1095">
        <v>0</v>
      </c>
      <c r="BJ1095">
        <v>5</v>
      </c>
    </row>
    <row r="1096" spans="1:62" x14ac:dyDescent="0.25">
      <c r="A1096" s="1">
        <v>1094</v>
      </c>
      <c r="B1096">
        <v>1655</v>
      </c>
      <c r="C1096" t="s">
        <v>410</v>
      </c>
      <c r="D1096" t="s">
        <v>120</v>
      </c>
      <c r="E1096">
        <v>0</v>
      </c>
      <c r="F1096" t="s">
        <v>78</v>
      </c>
      <c r="G1096" t="s">
        <v>66</v>
      </c>
      <c r="H1096" t="s">
        <v>110</v>
      </c>
      <c r="I1096" t="s">
        <v>382</v>
      </c>
      <c r="J1096" t="s">
        <v>69</v>
      </c>
      <c r="K1096" t="s">
        <v>188</v>
      </c>
      <c r="L1096" t="s">
        <v>189</v>
      </c>
      <c r="M1096" t="s">
        <v>72</v>
      </c>
      <c r="N1096" t="s">
        <v>383</v>
      </c>
      <c r="O1096" t="s">
        <v>384</v>
      </c>
      <c r="Q1096" s="2">
        <v>1</v>
      </c>
      <c r="T1096" s="2">
        <v>1</v>
      </c>
      <c r="Z1096" s="2">
        <v>1</v>
      </c>
      <c r="AB1096" s="2">
        <v>1</v>
      </c>
      <c r="AD1096" s="2">
        <v>1</v>
      </c>
      <c r="AF1096" s="2">
        <v>1</v>
      </c>
      <c r="AH1096" s="2">
        <v>1</v>
      </c>
      <c r="AJ1096" s="2">
        <v>1</v>
      </c>
      <c r="AL1096" s="2">
        <v>1</v>
      </c>
      <c r="AN1096" s="2">
        <v>1</v>
      </c>
      <c r="AP1096" s="2">
        <v>1</v>
      </c>
      <c r="AR1096" s="2">
        <v>1</v>
      </c>
      <c r="AU1096">
        <v>2.0870000000000002</v>
      </c>
      <c r="AV1096" t="s">
        <v>374</v>
      </c>
      <c r="AW1096" t="s">
        <v>373</v>
      </c>
      <c r="BD1096" t="s">
        <v>77</v>
      </c>
      <c r="BG1096">
        <v>0</v>
      </c>
      <c r="BJ1096">
        <v>6</v>
      </c>
    </row>
    <row r="1097" spans="1:62" x14ac:dyDescent="0.25">
      <c r="A1097" s="1">
        <v>1095</v>
      </c>
      <c r="B1097">
        <v>1656</v>
      </c>
      <c r="C1097" t="s">
        <v>410</v>
      </c>
      <c r="D1097" t="s">
        <v>120</v>
      </c>
      <c r="E1097">
        <v>0</v>
      </c>
      <c r="F1097" t="s">
        <v>84</v>
      </c>
      <c r="G1097" t="s">
        <v>110</v>
      </c>
      <c r="H1097" t="s">
        <v>85</v>
      </c>
      <c r="I1097" t="s">
        <v>389</v>
      </c>
      <c r="J1097" t="s">
        <v>69</v>
      </c>
      <c r="K1097" t="s">
        <v>188</v>
      </c>
      <c r="L1097" t="s">
        <v>189</v>
      </c>
      <c r="M1097" t="s">
        <v>390</v>
      </c>
      <c r="N1097" t="s">
        <v>383</v>
      </c>
      <c r="O1097" t="s">
        <v>384</v>
      </c>
      <c r="Q1097" s="2">
        <v>1</v>
      </c>
      <c r="T1097" s="2">
        <v>1</v>
      </c>
      <c r="Z1097" s="2">
        <v>1</v>
      </c>
      <c r="AB1097" s="2">
        <v>1</v>
      </c>
      <c r="AD1097" s="2">
        <v>1</v>
      </c>
      <c r="AF1097" s="2">
        <v>1</v>
      </c>
      <c r="AH1097" s="2">
        <v>1</v>
      </c>
      <c r="AJ1097" s="2">
        <v>1</v>
      </c>
      <c r="AL1097" s="2">
        <v>1</v>
      </c>
      <c r="AN1097" s="2">
        <v>1</v>
      </c>
      <c r="AP1097" s="2">
        <v>1</v>
      </c>
      <c r="AR1097" s="2">
        <v>1</v>
      </c>
      <c r="AU1097">
        <v>0</v>
      </c>
      <c r="AV1097" t="s">
        <v>373</v>
      </c>
      <c r="AW1097" t="s">
        <v>374</v>
      </c>
      <c r="BD1097" t="s">
        <v>77</v>
      </c>
      <c r="BG1097">
        <v>0</v>
      </c>
      <c r="BJ1097">
        <v>7</v>
      </c>
    </row>
    <row r="1098" spans="1:62" x14ac:dyDescent="0.25">
      <c r="A1098" s="1">
        <v>1096</v>
      </c>
      <c r="B1098">
        <v>1657</v>
      </c>
      <c r="C1098" t="s">
        <v>411</v>
      </c>
      <c r="D1098" t="s">
        <v>120</v>
      </c>
      <c r="E1098">
        <v>0</v>
      </c>
      <c r="F1098" t="s">
        <v>65</v>
      </c>
      <c r="G1098" t="s">
        <v>79</v>
      </c>
      <c r="H1098" t="s">
        <v>85</v>
      </c>
      <c r="I1098" t="s">
        <v>392</v>
      </c>
      <c r="J1098" t="s">
        <v>69</v>
      </c>
      <c r="K1098" t="s">
        <v>91</v>
      </c>
      <c r="L1098" t="s">
        <v>92</v>
      </c>
      <c r="M1098" t="s">
        <v>93</v>
      </c>
      <c r="N1098" t="s">
        <v>393</v>
      </c>
      <c r="O1098" t="s">
        <v>394</v>
      </c>
      <c r="Q1098" s="2">
        <v>1</v>
      </c>
      <c r="T1098" s="2">
        <v>1</v>
      </c>
      <c r="Z1098" s="2">
        <v>1</v>
      </c>
      <c r="AB1098" s="2">
        <v>1</v>
      </c>
      <c r="AD1098" s="2">
        <v>1</v>
      </c>
      <c r="AF1098" s="2">
        <v>1</v>
      </c>
      <c r="AH1098" s="2">
        <v>1</v>
      </c>
      <c r="AJ1098" s="2">
        <v>1</v>
      </c>
      <c r="AL1098" s="2">
        <v>1</v>
      </c>
      <c r="AN1098" s="2">
        <v>1</v>
      </c>
      <c r="AP1098" s="2">
        <v>1</v>
      </c>
      <c r="AR1098" s="2">
        <v>1</v>
      </c>
      <c r="AU1098">
        <v>2.9740000000000002</v>
      </c>
      <c r="AV1098" t="s">
        <v>373</v>
      </c>
      <c r="AW1098" t="s">
        <v>395</v>
      </c>
      <c r="BD1098" t="s">
        <v>97</v>
      </c>
      <c r="BG1098">
        <v>0</v>
      </c>
      <c r="BJ1098">
        <v>1</v>
      </c>
    </row>
    <row r="1099" spans="1:62" x14ac:dyDescent="0.25">
      <c r="A1099" s="1">
        <v>1097</v>
      </c>
      <c r="B1099">
        <v>1659</v>
      </c>
      <c r="C1099" t="s">
        <v>411</v>
      </c>
      <c r="D1099" t="s">
        <v>120</v>
      </c>
      <c r="E1099">
        <v>0</v>
      </c>
      <c r="F1099" t="s">
        <v>109</v>
      </c>
      <c r="G1099" t="s">
        <v>99</v>
      </c>
      <c r="H1099" t="s">
        <v>85</v>
      </c>
      <c r="I1099" t="s">
        <v>392</v>
      </c>
      <c r="J1099" t="s">
        <v>69</v>
      </c>
      <c r="K1099" t="s">
        <v>91</v>
      </c>
      <c r="L1099" t="s">
        <v>92</v>
      </c>
      <c r="M1099" t="s">
        <v>93</v>
      </c>
      <c r="N1099" t="s">
        <v>393</v>
      </c>
      <c r="O1099" t="s">
        <v>394</v>
      </c>
      <c r="Q1099" s="2">
        <v>1</v>
      </c>
      <c r="T1099" s="2">
        <v>1</v>
      </c>
      <c r="Z1099" s="2">
        <v>1</v>
      </c>
      <c r="AB1099" s="2">
        <v>1</v>
      </c>
      <c r="AD1099" s="2">
        <v>1</v>
      </c>
      <c r="AF1099" s="2">
        <v>1</v>
      </c>
      <c r="AH1099" s="2">
        <v>1</v>
      </c>
      <c r="AJ1099" s="2">
        <v>1</v>
      </c>
      <c r="AL1099" s="2">
        <v>1</v>
      </c>
      <c r="AN1099" s="2">
        <v>1</v>
      </c>
      <c r="AP1099" s="2">
        <v>1</v>
      </c>
      <c r="AR1099" s="2">
        <v>1</v>
      </c>
      <c r="AU1099">
        <v>2.9740000000000002</v>
      </c>
      <c r="AV1099" t="s">
        <v>373</v>
      </c>
      <c r="AW1099" t="s">
        <v>395</v>
      </c>
      <c r="BD1099" t="s">
        <v>97</v>
      </c>
      <c r="BG1099">
        <v>0</v>
      </c>
      <c r="BJ1099">
        <v>3</v>
      </c>
    </row>
    <row r="1100" spans="1:62" x14ac:dyDescent="0.25">
      <c r="A1100" s="1">
        <v>1098</v>
      </c>
      <c r="B1100">
        <v>1660</v>
      </c>
      <c r="C1100" t="s">
        <v>411</v>
      </c>
      <c r="D1100" t="s">
        <v>120</v>
      </c>
      <c r="E1100">
        <v>0</v>
      </c>
      <c r="F1100" t="s">
        <v>111</v>
      </c>
      <c r="G1100" t="s">
        <v>85</v>
      </c>
      <c r="H1100" t="s">
        <v>67</v>
      </c>
      <c r="I1100" t="s">
        <v>392</v>
      </c>
      <c r="J1100" t="s">
        <v>69</v>
      </c>
      <c r="K1100" t="s">
        <v>91</v>
      </c>
      <c r="L1100" t="s">
        <v>92</v>
      </c>
      <c r="M1100" t="s">
        <v>93</v>
      </c>
      <c r="N1100" t="s">
        <v>393</v>
      </c>
      <c r="O1100" t="s">
        <v>394</v>
      </c>
      <c r="Q1100" s="2">
        <v>1</v>
      </c>
      <c r="T1100" s="2">
        <v>1</v>
      </c>
      <c r="Z1100" s="2">
        <v>1</v>
      </c>
      <c r="AB1100" s="2">
        <v>1</v>
      </c>
      <c r="AD1100" s="2">
        <v>1</v>
      </c>
      <c r="AF1100" s="2">
        <v>1</v>
      </c>
      <c r="AH1100" s="2">
        <v>1</v>
      </c>
      <c r="AJ1100" s="2">
        <v>1</v>
      </c>
      <c r="AL1100" s="2">
        <v>1</v>
      </c>
      <c r="AN1100" s="2">
        <v>1</v>
      </c>
      <c r="AP1100" s="2">
        <v>1</v>
      </c>
      <c r="AR1100" s="2">
        <v>1</v>
      </c>
      <c r="AU1100">
        <v>2.9740000000000002</v>
      </c>
      <c r="AV1100" t="s">
        <v>395</v>
      </c>
      <c r="AW1100" t="s">
        <v>373</v>
      </c>
      <c r="BD1100" t="s">
        <v>97</v>
      </c>
      <c r="BG1100">
        <v>0</v>
      </c>
      <c r="BJ1100">
        <v>4</v>
      </c>
    </row>
    <row r="1101" spans="1:62" x14ac:dyDescent="0.25">
      <c r="A1101" s="1">
        <v>1099</v>
      </c>
      <c r="B1101">
        <v>1661</v>
      </c>
      <c r="C1101" t="s">
        <v>411</v>
      </c>
      <c r="D1101" t="s">
        <v>120</v>
      </c>
      <c r="E1101">
        <v>0</v>
      </c>
      <c r="F1101" t="s">
        <v>112</v>
      </c>
      <c r="G1101" t="s">
        <v>67</v>
      </c>
      <c r="H1101" t="s">
        <v>85</v>
      </c>
      <c r="I1101" t="s">
        <v>392</v>
      </c>
      <c r="J1101" t="s">
        <v>69</v>
      </c>
      <c r="K1101" t="s">
        <v>91</v>
      </c>
      <c r="L1101" t="s">
        <v>92</v>
      </c>
      <c r="M1101" t="s">
        <v>93</v>
      </c>
      <c r="N1101" t="s">
        <v>393</v>
      </c>
      <c r="O1101" t="s">
        <v>394</v>
      </c>
      <c r="Q1101" s="2">
        <v>1</v>
      </c>
      <c r="T1101" s="2">
        <v>1</v>
      </c>
      <c r="Z1101" s="2">
        <v>1</v>
      </c>
      <c r="AB1101" s="2">
        <v>1</v>
      </c>
      <c r="AD1101" s="2">
        <v>1</v>
      </c>
      <c r="AF1101" s="2">
        <v>1</v>
      </c>
      <c r="AH1101" s="2">
        <v>1</v>
      </c>
      <c r="AJ1101" s="2">
        <v>1</v>
      </c>
      <c r="AL1101" s="2">
        <v>1</v>
      </c>
      <c r="AN1101" s="2">
        <v>1</v>
      </c>
      <c r="AP1101" s="2">
        <v>1</v>
      </c>
      <c r="AR1101" s="2">
        <v>1</v>
      </c>
      <c r="AU1101">
        <v>2.9740000000000002</v>
      </c>
      <c r="AV1101" t="s">
        <v>373</v>
      </c>
      <c r="AW1101" t="s">
        <v>395</v>
      </c>
      <c r="BD1101" t="s">
        <v>97</v>
      </c>
      <c r="BG1101">
        <v>0</v>
      </c>
      <c r="BJ1101">
        <v>5</v>
      </c>
    </row>
    <row r="1102" spans="1:62" x14ac:dyDescent="0.25">
      <c r="A1102" s="1">
        <v>1100</v>
      </c>
      <c r="B1102">
        <v>1662</v>
      </c>
      <c r="C1102" t="s">
        <v>411</v>
      </c>
      <c r="D1102" t="s">
        <v>120</v>
      </c>
      <c r="E1102">
        <v>0</v>
      </c>
      <c r="F1102" t="s">
        <v>78</v>
      </c>
      <c r="G1102" t="s">
        <v>85</v>
      </c>
      <c r="H1102" t="s">
        <v>110</v>
      </c>
      <c r="I1102" t="s">
        <v>392</v>
      </c>
      <c r="J1102" t="s">
        <v>69</v>
      </c>
      <c r="K1102" t="s">
        <v>91</v>
      </c>
      <c r="L1102" t="s">
        <v>92</v>
      </c>
      <c r="M1102" t="s">
        <v>93</v>
      </c>
      <c r="N1102" t="s">
        <v>393</v>
      </c>
      <c r="O1102" t="s">
        <v>394</v>
      </c>
      <c r="Q1102" s="2">
        <v>1</v>
      </c>
      <c r="T1102" s="2">
        <v>1</v>
      </c>
      <c r="Z1102" s="2">
        <v>1</v>
      </c>
      <c r="AB1102" s="2">
        <v>1</v>
      </c>
      <c r="AD1102" s="2">
        <v>1</v>
      </c>
      <c r="AF1102" s="2">
        <v>1</v>
      </c>
      <c r="AH1102" s="2">
        <v>1</v>
      </c>
      <c r="AJ1102" s="2">
        <v>1</v>
      </c>
      <c r="AL1102" s="2">
        <v>1</v>
      </c>
      <c r="AN1102" s="2">
        <v>1</v>
      </c>
      <c r="AP1102" s="2">
        <v>1</v>
      </c>
      <c r="AR1102" s="2">
        <v>1</v>
      </c>
      <c r="AU1102">
        <v>2.9740000000000002</v>
      </c>
      <c r="AV1102" t="s">
        <v>395</v>
      </c>
      <c r="AW1102" t="s">
        <v>373</v>
      </c>
      <c r="BD1102" t="s">
        <v>97</v>
      </c>
      <c r="BG1102">
        <v>0</v>
      </c>
      <c r="BJ1102">
        <v>6</v>
      </c>
    </row>
    <row r="1103" spans="1:62" x14ac:dyDescent="0.25">
      <c r="A1103" s="1">
        <v>1101</v>
      </c>
      <c r="B1103">
        <v>1663</v>
      </c>
      <c r="C1103" t="s">
        <v>412</v>
      </c>
      <c r="D1103" t="s">
        <v>120</v>
      </c>
      <c r="E1103">
        <v>0</v>
      </c>
      <c r="F1103" t="s">
        <v>65</v>
      </c>
      <c r="G1103" t="s">
        <v>79</v>
      </c>
      <c r="H1103" t="s">
        <v>101</v>
      </c>
      <c r="I1103" t="s">
        <v>392</v>
      </c>
      <c r="J1103" t="s">
        <v>69</v>
      </c>
      <c r="K1103" t="s">
        <v>91</v>
      </c>
      <c r="L1103" t="s">
        <v>92</v>
      </c>
      <c r="M1103" t="s">
        <v>93</v>
      </c>
      <c r="N1103" t="s">
        <v>393</v>
      </c>
      <c r="O1103" t="s">
        <v>394</v>
      </c>
      <c r="Q1103" s="2">
        <v>1</v>
      </c>
      <c r="T1103" s="2">
        <v>1</v>
      </c>
      <c r="Z1103" s="2">
        <v>1</v>
      </c>
      <c r="AB1103" s="2">
        <v>1</v>
      </c>
      <c r="AD1103" s="2">
        <v>1</v>
      </c>
      <c r="AF1103" s="2">
        <v>1</v>
      </c>
      <c r="AH1103" s="2">
        <v>1</v>
      </c>
      <c r="AJ1103" s="2">
        <v>1</v>
      </c>
      <c r="AL1103" s="2">
        <v>1</v>
      </c>
      <c r="AN1103" s="2">
        <v>1</v>
      </c>
      <c r="AP1103" s="2">
        <v>1</v>
      </c>
      <c r="AR1103" s="2">
        <v>1</v>
      </c>
      <c r="AU1103">
        <v>2.9740000000000002</v>
      </c>
      <c r="AV1103" t="s">
        <v>373</v>
      </c>
      <c r="AW1103" t="s">
        <v>395</v>
      </c>
      <c r="BD1103" t="s">
        <v>97</v>
      </c>
      <c r="BG1103">
        <v>0</v>
      </c>
      <c r="BJ1103">
        <v>1</v>
      </c>
    </row>
    <row r="1104" spans="1:62" x14ac:dyDescent="0.25">
      <c r="A1104" s="1">
        <v>1102</v>
      </c>
      <c r="B1104">
        <v>1664</v>
      </c>
      <c r="C1104" t="s">
        <v>412</v>
      </c>
      <c r="D1104" t="s">
        <v>120</v>
      </c>
      <c r="E1104">
        <v>0</v>
      </c>
      <c r="F1104" t="s">
        <v>105</v>
      </c>
      <c r="G1104" t="s">
        <v>101</v>
      </c>
      <c r="H1104" t="s">
        <v>66</v>
      </c>
      <c r="I1104" t="s">
        <v>392</v>
      </c>
      <c r="J1104" t="s">
        <v>69</v>
      </c>
      <c r="K1104" t="s">
        <v>91</v>
      </c>
      <c r="L1104" t="s">
        <v>92</v>
      </c>
      <c r="M1104" t="s">
        <v>93</v>
      </c>
      <c r="N1104" t="s">
        <v>393</v>
      </c>
      <c r="O1104" t="s">
        <v>394</v>
      </c>
      <c r="Q1104" s="2">
        <v>1</v>
      </c>
      <c r="T1104" s="2">
        <v>1</v>
      </c>
      <c r="Z1104" s="2">
        <v>1</v>
      </c>
      <c r="AB1104" s="2">
        <v>1</v>
      </c>
      <c r="AD1104" s="2">
        <v>1</v>
      </c>
      <c r="AF1104" s="2">
        <v>1</v>
      </c>
      <c r="AH1104" s="2">
        <v>1</v>
      </c>
      <c r="AJ1104" s="2">
        <v>1</v>
      </c>
      <c r="AL1104" s="2">
        <v>1</v>
      </c>
      <c r="AN1104" s="2">
        <v>1</v>
      </c>
      <c r="AP1104" s="2">
        <v>1</v>
      </c>
      <c r="AR1104" s="2">
        <v>1</v>
      </c>
      <c r="AU1104">
        <v>2.9740000000000002</v>
      </c>
      <c r="AV1104" t="s">
        <v>395</v>
      </c>
      <c r="AW1104" t="s">
        <v>395</v>
      </c>
      <c r="BD1104" t="s">
        <v>97</v>
      </c>
      <c r="BG1104">
        <v>0</v>
      </c>
      <c r="BJ1104">
        <v>2</v>
      </c>
    </row>
    <row r="1105" spans="1:62" x14ac:dyDescent="0.25">
      <c r="A1105" s="1">
        <v>1103</v>
      </c>
      <c r="B1105">
        <v>1665</v>
      </c>
      <c r="C1105" t="s">
        <v>412</v>
      </c>
      <c r="D1105" t="s">
        <v>120</v>
      </c>
      <c r="E1105">
        <v>0</v>
      </c>
      <c r="F1105" t="s">
        <v>109</v>
      </c>
      <c r="G1105" t="s">
        <v>101</v>
      </c>
      <c r="H1105" t="s">
        <v>66</v>
      </c>
      <c r="I1105" t="s">
        <v>392</v>
      </c>
      <c r="J1105" t="s">
        <v>69</v>
      </c>
      <c r="K1105" t="s">
        <v>91</v>
      </c>
      <c r="L1105" t="s">
        <v>92</v>
      </c>
      <c r="M1105" t="s">
        <v>93</v>
      </c>
      <c r="N1105" t="s">
        <v>393</v>
      </c>
      <c r="O1105" t="s">
        <v>394</v>
      </c>
      <c r="Q1105" s="2">
        <v>1</v>
      </c>
      <c r="T1105" s="2">
        <v>1</v>
      </c>
      <c r="Z1105" s="2">
        <v>1</v>
      </c>
      <c r="AB1105" s="2">
        <v>1</v>
      </c>
      <c r="AD1105" s="2">
        <v>1</v>
      </c>
      <c r="AF1105" s="2">
        <v>1</v>
      </c>
      <c r="AH1105" s="2">
        <v>1</v>
      </c>
      <c r="AJ1105" s="2">
        <v>1</v>
      </c>
      <c r="AL1105" s="2">
        <v>1</v>
      </c>
      <c r="AN1105" s="2">
        <v>1</v>
      </c>
      <c r="AP1105" s="2">
        <v>1</v>
      </c>
      <c r="AR1105" s="2">
        <v>1</v>
      </c>
      <c r="AU1105">
        <v>2.9740000000000002</v>
      </c>
      <c r="AV1105" t="s">
        <v>395</v>
      </c>
      <c r="AW1105" t="s">
        <v>395</v>
      </c>
      <c r="BD1105" t="s">
        <v>97</v>
      </c>
      <c r="BG1105">
        <v>0</v>
      </c>
      <c r="BJ1105">
        <v>3</v>
      </c>
    </row>
    <row r="1106" spans="1:62" x14ac:dyDescent="0.25">
      <c r="A1106" s="1">
        <v>1104</v>
      </c>
      <c r="B1106">
        <v>1667</v>
      </c>
      <c r="C1106" t="s">
        <v>412</v>
      </c>
      <c r="D1106" t="s">
        <v>120</v>
      </c>
      <c r="E1106">
        <v>0</v>
      </c>
      <c r="F1106" t="s">
        <v>112</v>
      </c>
      <c r="G1106" t="s">
        <v>85</v>
      </c>
      <c r="H1106" t="s">
        <v>99</v>
      </c>
      <c r="I1106" t="s">
        <v>392</v>
      </c>
      <c r="J1106" t="s">
        <v>69</v>
      </c>
      <c r="K1106" t="s">
        <v>91</v>
      </c>
      <c r="L1106" t="s">
        <v>92</v>
      </c>
      <c r="M1106" t="s">
        <v>93</v>
      </c>
      <c r="N1106" t="s">
        <v>393</v>
      </c>
      <c r="O1106" t="s">
        <v>394</v>
      </c>
      <c r="Q1106" s="2">
        <v>1</v>
      </c>
      <c r="T1106" s="2">
        <v>1</v>
      </c>
      <c r="Z1106" s="2">
        <v>1</v>
      </c>
      <c r="AB1106" s="2">
        <v>1</v>
      </c>
      <c r="AD1106" s="2">
        <v>1</v>
      </c>
      <c r="AF1106" s="2">
        <v>1</v>
      </c>
      <c r="AH1106" s="2">
        <v>1</v>
      </c>
      <c r="AJ1106" s="2">
        <v>1</v>
      </c>
      <c r="AL1106" s="2">
        <v>1</v>
      </c>
      <c r="AN1106" s="2">
        <v>1</v>
      </c>
      <c r="AP1106" s="2">
        <v>1</v>
      </c>
      <c r="AR1106" s="2">
        <v>1</v>
      </c>
      <c r="AU1106">
        <v>2.9740000000000002</v>
      </c>
      <c r="AV1106" t="s">
        <v>395</v>
      </c>
      <c r="AW1106" t="s">
        <v>373</v>
      </c>
      <c r="BD1106" t="s">
        <v>97</v>
      </c>
      <c r="BG1106">
        <v>0</v>
      </c>
      <c r="BJ1106">
        <v>5</v>
      </c>
    </row>
    <row r="1107" spans="1:62" x14ac:dyDescent="0.25">
      <c r="A1107" s="1">
        <v>1105</v>
      </c>
      <c r="B1107">
        <v>1668</v>
      </c>
      <c r="C1107" t="s">
        <v>412</v>
      </c>
      <c r="D1107" t="s">
        <v>120</v>
      </c>
      <c r="E1107">
        <v>0</v>
      </c>
      <c r="F1107" t="s">
        <v>78</v>
      </c>
      <c r="G1107" t="s">
        <v>99</v>
      </c>
      <c r="H1107" t="s">
        <v>85</v>
      </c>
      <c r="I1107" t="s">
        <v>392</v>
      </c>
      <c r="J1107" t="s">
        <v>69</v>
      </c>
      <c r="K1107" t="s">
        <v>91</v>
      </c>
      <c r="L1107" t="s">
        <v>92</v>
      </c>
      <c r="M1107" t="s">
        <v>93</v>
      </c>
      <c r="N1107" t="s">
        <v>393</v>
      </c>
      <c r="O1107" t="s">
        <v>394</v>
      </c>
      <c r="Q1107" s="2">
        <v>1</v>
      </c>
      <c r="T1107" s="2">
        <v>1</v>
      </c>
      <c r="Z1107" s="2">
        <v>1</v>
      </c>
      <c r="AB1107" s="2">
        <v>1</v>
      </c>
      <c r="AD1107" s="2">
        <v>1</v>
      </c>
      <c r="AF1107" s="2">
        <v>1</v>
      </c>
      <c r="AH1107" s="2">
        <v>1</v>
      </c>
      <c r="AJ1107" s="2">
        <v>1</v>
      </c>
      <c r="AL1107" s="2">
        <v>1</v>
      </c>
      <c r="AN1107" s="2">
        <v>1</v>
      </c>
      <c r="AP1107" s="2">
        <v>1</v>
      </c>
      <c r="AR1107" s="2">
        <v>1</v>
      </c>
      <c r="AU1107">
        <v>2.9740000000000002</v>
      </c>
      <c r="AV1107" t="s">
        <v>373</v>
      </c>
      <c r="AW1107" t="s">
        <v>395</v>
      </c>
      <c r="BD1107" t="s">
        <v>97</v>
      </c>
      <c r="BG1107">
        <v>0</v>
      </c>
      <c r="BJ1107">
        <v>6</v>
      </c>
    </row>
    <row r="1108" spans="1:62" x14ac:dyDescent="0.25">
      <c r="A1108" s="1">
        <v>1106</v>
      </c>
      <c r="B1108">
        <v>1669</v>
      </c>
      <c r="C1108" t="s">
        <v>412</v>
      </c>
      <c r="D1108" t="s">
        <v>120</v>
      </c>
      <c r="E1108">
        <v>0</v>
      </c>
      <c r="F1108" t="s">
        <v>84</v>
      </c>
      <c r="G1108" t="s">
        <v>79</v>
      </c>
      <c r="H1108" t="s">
        <v>110</v>
      </c>
      <c r="I1108" t="s">
        <v>385</v>
      </c>
      <c r="J1108" t="s">
        <v>69</v>
      </c>
      <c r="K1108" t="s">
        <v>188</v>
      </c>
      <c r="L1108" t="s">
        <v>189</v>
      </c>
      <c r="M1108" t="s">
        <v>82</v>
      </c>
      <c r="Q1108" s="2">
        <v>1</v>
      </c>
      <c r="T1108" s="2">
        <v>1</v>
      </c>
      <c r="Z1108" s="2">
        <v>1</v>
      </c>
      <c r="AB1108" s="2">
        <v>1</v>
      </c>
      <c r="AD1108" s="2">
        <v>1</v>
      </c>
      <c r="AF1108" s="2">
        <v>1</v>
      </c>
      <c r="AH1108" s="2">
        <v>1</v>
      </c>
      <c r="AJ1108" s="2">
        <v>1</v>
      </c>
      <c r="AL1108" s="2">
        <v>1</v>
      </c>
      <c r="AN1108" s="2">
        <v>1</v>
      </c>
      <c r="AP1108" s="2">
        <v>1</v>
      </c>
      <c r="AR1108" s="2">
        <v>1</v>
      </c>
      <c r="AU1108">
        <v>5.25</v>
      </c>
      <c r="AV1108" t="s">
        <v>373</v>
      </c>
      <c r="AW1108" t="s">
        <v>374</v>
      </c>
      <c r="BD1108" t="s">
        <v>83</v>
      </c>
      <c r="BG1108">
        <v>0</v>
      </c>
      <c r="BJ1108">
        <v>7</v>
      </c>
    </row>
    <row r="1109" spans="1:62" x14ac:dyDescent="0.25">
      <c r="A1109" s="1">
        <v>1107</v>
      </c>
      <c r="B1109">
        <v>1670</v>
      </c>
      <c r="C1109" t="s">
        <v>413</v>
      </c>
      <c r="D1109" t="s">
        <v>120</v>
      </c>
      <c r="E1109">
        <v>0</v>
      </c>
      <c r="F1109" t="s">
        <v>65</v>
      </c>
      <c r="G1109" t="s">
        <v>79</v>
      </c>
      <c r="H1109" t="s">
        <v>67</v>
      </c>
      <c r="I1109" t="s">
        <v>392</v>
      </c>
      <c r="J1109" t="s">
        <v>69</v>
      </c>
      <c r="K1109" t="s">
        <v>91</v>
      </c>
      <c r="L1109" t="s">
        <v>92</v>
      </c>
      <c r="M1109" t="s">
        <v>93</v>
      </c>
      <c r="N1109" t="s">
        <v>393</v>
      </c>
      <c r="O1109" t="s">
        <v>394</v>
      </c>
      <c r="Q1109" s="2">
        <v>1</v>
      </c>
      <c r="T1109" s="2">
        <v>1</v>
      </c>
      <c r="Z1109" s="2">
        <v>1</v>
      </c>
      <c r="AB1109" s="2">
        <v>1</v>
      </c>
      <c r="AD1109" s="2">
        <v>1</v>
      </c>
      <c r="AF1109" s="2">
        <v>1</v>
      </c>
      <c r="AH1109" s="2">
        <v>1</v>
      </c>
      <c r="AJ1109" s="2">
        <v>1</v>
      </c>
      <c r="AL1109" s="2">
        <v>1</v>
      </c>
      <c r="AN1109" s="2">
        <v>1</v>
      </c>
      <c r="AP1109" s="2">
        <v>1</v>
      </c>
      <c r="AR1109" s="2">
        <v>1</v>
      </c>
      <c r="AU1109">
        <v>2.9740000000000002</v>
      </c>
      <c r="AV1109" t="s">
        <v>373</v>
      </c>
      <c r="AW1109" t="s">
        <v>395</v>
      </c>
      <c r="BD1109" t="s">
        <v>97</v>
      </c>
      <c r="BG1109">
        <v>0</v>
      </c>
      <c r="BJ1109">
        <v>1</v>
      </c>
    </row>
    <row r="1110" spans="1:62" x14ac:dyDescent="0.25">
      <c r="A1110" s="1">
        <v>1108</v>
      </c>
      <c r="B1110">
        <v>1671</v>
      </c>
      <c r="C1110" t="s">
        <v>413</v>
      </c>
      <c r="D1110" t="s">
        <v>120</v>
      </c>
      <c r="E1110">
        <v>0</v>
      </c>
      <c r="F1110" t="s">
        <v>105</v>
      </c>
      <c r="G1110" t="s">
        <v>79</v>
      </c>
      <c r="H1110" t="s">
        <v>79</v>
      </c>
      <c r="I1110" t="s">
        <v>392</v>
      </c>
      <c r="J1110" t="s">
        <v>69</v>
      </c>
      <c r="K1110" t="s">
        <v>91</v>
      </c>
      <c r="L1110" t="s">
        <v>92</v>
      </c>
      <c r="M1110" t="s">
        <v>93</v>
      </c>
      <c r="N1110" t="s">
        <v>393</v>
      </c>
      <c r="O1110" t="s">
        <v>394</v>
      </c>
      <c r="Q1110" s="2">
        <v>1</v>
      </c>
      <c r="T1110" s="2">
        <v>1</v>
      </c>
      <c r="Z1110" s="2">
        <v>1</v>
      </c>
      <c r="AB1110" s="2">
        <v>1</v>
      </c>
      <c r="AD1110" s="2">
        <v>1</v>
      </c>
      <c r="AF1110" s="2">
        <v>1</v>
      </c>
      <c r="AH1110" s="2">
        <v>1</v>
      </c>
      <c r="AJ1110" s="2">
        <v>1</v>
      </c>
      <c r="AL1110" s="2">
        <v>1</v>
      </c>
      <c r="AN1110" s="2">
        <v>1</v>
      </c>
      <c r="AP1110" s="2">
        <v>1</v>
      </c>
      <c r="AR1110" s="2">
        <v>1</v>
      </c>
      <c r="AU1110">
        <v>2.9740000000000002</v>
      </c>
      <c r="AV1110" t="s">
        <v>373</v>
      </c>
      <c r="AW1110" t="s">
        <v>373</v>
      </c>
      <c r="BD1110" t="s">
        <v>97</v>
      </c>
      <c r="BG1110">
        <v>0</v>
      </c>
      <c r="BJ1110">
        <v>2</v>
      </c>
    </row>
    <row r="1111" spans="1:62" x14ac:dyDescent="0.25">
      <c r="A1111" s="1">
        <v>1109</v>
      </c>
      <c r="B1111">
        <v>1672</v>
      </c>
      <c r="C1111" t="s">
        <v>413</v>
      </c>
      <c r="D1111" t="s">
        <v>120</v>
      </c>
      <c r="E1111">
        <v>0</v>
      </c>
      <c r="F1111" t="s">
        <v>109</v>
      </c>
      <c r="G1111" t="s">
        <v>79</v>
      </c>
      <c r="H1111" t="s">
        <v>99</v>
      </c>
      <c r="I1111" t="s">
        <v>385</v>
      </c>
      <c r="J1111" t="s">
        <v>69</v>
      </c>
      <c r="K1111" t="s">
        <v>188</v>
      </c>
      <c r="L1111" t="s">
        <v>189</v>
      </c>
      <c r="M1111" t="s">
        <v>82</v>
      </c>
      <c r="Q1111" s="2">
        <v>1</v>
      </c>
      <c r="T1111" s="2">
        <v>1</v>
      </c>
      <c r="Z1111" s="2">
        <v>1</v>
      </c>
      <c r="AB1111" s="2">
        <v>1</v>
      </c>
      <c r="AD1111" s="2">
        <v>1</v>
      </c>
      <c r="AF1111" s="2">
        <v>1</v>
      </c>
      <c r="AH1111" s="2">
        <v>1</v>
      </c>
      <c r="AJ1111" s="2">
        <v>1</v>
      </c>
      <c r="AL1111" s="2">
        <v>1</v>
      </c>
      <c r="AN1111" s="2">
        <v>1</v>
      </c>
      <c r="AP1111" s="2">
        <v>1</v>
      </c>
      <c r="AR1111" s="2">
        <v>1</v>
      </c>
      <c r="AU1111">
        <v>5.25</v>
      </c>
      <c r="AV1111" t="s">
        <v>373</v>
      </c>
      <c r="AW1111" t="s">
        <v>374</v>
      </c>
      <c r="BD1111" t="s">
        <v>83</v>
      </c>
      <c r="BG1111">
        <v>0</v>
      </c>
      <c r="BJ1111">
        <v>3</v>
      </c>
    </row>
    <row r="1112" spans="1:62" x14ac:dyDescent="0.25">
      <c r="A1112" s="1">
        <v>1110</v>
      </c>
      <c r="B1112">
        <v>1673</v>
      </c>
      <c r="C1112" t="s">
        <v>413</v>
      </c>
      <c r="D1112" t="s">
        <v>120</v>
      </c>
      <c r="E1112">
        <v>0</v>
      </c>
      <c r="F1112" t="s">
        <v>111</v>
      </c>
      <c r="G1112" t="s">
        <v>79</v>
      </c>
      <c r="H1112" t="s">
        <v>99</v>
      </c>
      <c r="I1112" t="s">
        <v>385</v>
      </c>
      <c r="J1112" t="s">
        <v>69</v>
      </c>
      <c r="K1112" t="s">
        <v>188</v>
      </c>
      <c r="L1112" t="s">
        <v>189</v>
      </c>
      <c r="M1112" t="s">
        <v>82</v>
      </c>
      <c r="Q1112" s="2">
        <v>1</v>
      </c>
      <c r="T1112" s="2">
        <v>1</v>
      </c>
      <c r="Z1112" s="2">
        <v>1</v>
      </c>
      <c r="AB1112" s="2">
        <v>1</v>
      </c>
      <c r="AD1112" s="2">
        <v>1</v>
      </c>
      <c r="AF1112" s="2">
        <v>1</v>
      </c>
      <c r="AH1112" s="2">
        <v>1</v>
      </c>
      <c r="AJ1112" s="2">
        <v>1</v>
      </c>
      <c r="AL1112" s="2">
        <v>1</v>
      </c>
      <c r="AN1112" s="2">
        <v>1</v>
      </c>
      <c r="AP1112" s="2">
        <v>1</v>
      </c>
      <c r="AR1112" s="2">
        <v>1</v>
      </c>
      <c r="AU1112">
        <v>5.25</v>
      </c>
      <c r="AV1112" t="s">
        <v>373</v>
      </c>
      <c r="AW1112" t="s">
        <v>374</v>
      </c>
      <c r="BD1112" t="s">
        <v>83</v>
      </c>
      <c r="BG1112">
        <v>0</v>
      </c>
      <c r="BJ1112">
        <v>4</v>
      </c>
    </row>
    <row r="1113" spans="1:62" x14ac:dyDescent="0.25">
      <c r="A1113" s="1">
        <v>1111</v>
      </c>
      <c r="B1113">
        <v>1675</v>
      </c>
      <c r="C1113" t="s">
        <v>530</v>
      </c>
      <c r="D1113" t="s">
        <v>120</v>
      </c>
      <c r="E1113">
        <v>0</v>
      </c>
      <c r="F1113" t="s">
        <v>65</v>
      </c>
      <c r="G1113" t="s">
        <v>79</v>
      </c>
      <c r="H1113" t="s">
        <v>110</v>
      </c>
      <c r="I1113" t="s">
        <v>382</v>
      </c>
      <c r="J1113" t="s">
        <v>69</v>
      </c>
      <c r="K1113" t="s">
        <v>188</v>
      </c>
      <c r="L1113" t="s">
        <v>189</v>
      </c>
      <c r="M1113" t="s">
        <v>72</v>
      </c>
      <c r="N1113" t="s">
        <v>383</v>
      </c>
      <c r="O1113" t="s">
        <v>384</v>
      </c>
      <c r="Q1113" s="2">
        <v>1</v>
      </c>
      <c r="T1113" s="2">
        <v>1</v>
      </c>
      <c r="Z1113" s="2">
        <v>1</v>
      </c>
      <c r="AB1113" s="2">
        <v>1</v>
      </c>
      <c r="AD1113" s="2">
        <v>1</v>
      </c>
      <c r="AF1113" s="2">
        <v>1</v>
      </c>
      <c r="AH1113" s="2">
        <v>1</v>
      </c>
      <c r="AJ1113" s="2">
        <v>1</v>
      </c>
      <c r="AL1113" s="2">
        <v>1</v>
      </c>
      <c r="AN1113" s="2">
        <v>1</v>
      </c>
      <c r="AP1113" s="2">
        <v>1</v>
      </c>
      <c r="AR1113" s="2">
        <v>1</v>
      </c>
      <c r="AU1113">
        <v>2.0870000000000002</v>
      </c>
      <c r="AV1113" t="s">
        <v>373</v>
      </c>
      <c r="AW1113" t="s">
        <v>374</v>
      </c>
      <c r="BD1113" t="s">
        <v>77</v>
      </c>
      <c r="BG1113">
        <v>0</v>
      </c>
      <c r="BJ1113">
        <v>1</v>
      </c>
    </row>
    <row r="1114" spans="1:62" x14ac:dyDescent="0.25">
      <c r="A1114" s="1">
        <v>1112</v>
      </c>
      <c r="B1114">
        <v>1676</v>
      </c>
      <c r="C1114" t="s">
        <v>530</v>
      </c>
      <c r="D1114" t="s">
        <v>120</v>
      </c>
      <c r="E1114">
        <v>0</v>
      </c>
      <c r="F1114" t="s">
        <v>105</v>
      </c>
      <c r="G1114" t="s">
        <v>110</v>
      </c>
      <c r="H1114" t="s">
        <v>99</v>
      </c>
      <c r="I1114" t="s">
        <v>382</v>
      </c>
      <c r="J1114" t="s">
        <v>69</v>
      </c>
      <c r="K1114" t="s">
        <v>188</v>
      </c>
      <c r="L1114" t="s">
        <v>189</v>
      </c>
      <c r="M1114" t="s">
        <v>72</v>
      </c>
      <c r="N1114" t="s">
        <v>383</v>
      </c>
      <c r="O1114" t="s">
        <v>384</v>
      </c>
      <c r="Q1114" s="2">
        <v>1</v>
      </c>
      <c r="T1114" s="2">
        <v>1</v>
      </c>
      <c r="Z1114" s="2">
        <v>1</v>
      </c>
      <c r="AB1114" s="2">
        <v>1</v>
      </c>
      <c r="AD1114" s="2">
        <v>1</v>
      </c>
      <c r="AF1114" s="2">
        <v>1</v>
      </c>
      <c r="AH1114" s="2">
        <v>1</v>
      </c>
      <c r="AJ1114" s="2">
        <v>1</v>
      </c>
      <c r="AL1114" s="2">
        <v>1</v>
      </c>
      <c r="AN1114" s="2">
        <v>1</v>
      </c>
      <c r="AP1114" s="2">
        <v>1</v>
      </c>
      <c r="AR1114" s="2">
        <v>1</v>
      </c>
      <c r="AU1114">
        <v>2.0870000000000002</v>
      </c>
      <c r="AV1114" t="s">
        <v>374</v>
      </c>
      <c r="AW1114" t="s">
        <v>373</v>
      </c>
      <c r="BD1114" t="s">
        <v>77</v>
      </c>
      <c r="BG1114">
        <v>0</v>
      </c>
      <c r="BJ1114">
        <v>2</v>
      </c>
    </row>
    <row r="1115" spans="1:62" x14ac:dyDescent="0.25">
      <c r="A1115" s="1">
        <v>1113</v>
      </c>
      <c r="B1115">
        <v>1677</v>
      </c>
      <c r="C1115" t="s">
        <v>530</v>
      </c>
      <c r="D1115" t="s">
        <v>120</v>
      </c>
      <c r="E1115">
        <v>0</v>
      </c>
      <c r="F1115" t="s">
        <v>109</v>
      </c>
      <c r="G1115" t="s">
        <v>99</v>
      </c>
      <c r="H1115" t="s">
        <v>110</v>
      </c>
      <c r="I1115" t="s">
        <v>382</v>
      </c>
      <c r="J1115" t="s">
        <v>69</v>
      </c>
      <c r="K1115" t="s">
        <v>188</v>
      </c>
      <c r="L1115" t="s">
        <v>189</v>
      </c>
      <c r="M1115" t="s">
        <v>72</v>
      </c>
      <c r="N1115" t="s">
        <v>383</v>
      </c>
      <c r="O1115" t="s">
        <v>384</v>
      </c>
      <c r="Q1115" s="2">
        <v>1</v>
      </c>
      <c r="T1115" s="2">
        <v>1</v>
      </c>
      <c r="Z1115" s="2">
        <v>1</v>
      </c>
      <c r="AB1115" s="2">
        <v>1</v>
      </c>
      <c r="AD1115" s="2">
        <v>1</v>
      </c>
      <c r="AF1115" s="2">
        <v>1</v>
      </c>
      <c r="AH1115" s="2">
        <v>1</v>
      </c>
      <c r="AJ1115" s="2">
        <v>1</v>
      </c>
      <c r="AL1115" s="2">
        <v>1</v>
      </c>
      <c r="AN1115" s="2">
        <v>1</v>
      </c>
      <c r="AP1115" s="2">
        <v>1</v>
      </c>
      <c r="AR1115" s="2">
        <v>1</v>
      </c>
      <c r="AU1115">
        <v>2.0870000000000002</v>
      </c>
      <c r="AV1115" t="s">
        <v>373</v>
      </c>
      <c r="AW1115" t="s">
        <v>374</v>
      </c>
      <c r="BD1115" t="s">
        <v>77</v>
      </c>
      <c r="BG1115">
        <v>0</v>
      </c>
      <c r="BJ1115">
        <v>3</v>
      </c>
    </row>
    <row r="1116" spans="1:62" x14ac:dyDescent="0.25">
      <c r="A1116" s="1">
        <v>1114</v>
      </c>
      <c r="B1116">
        <v>1678</v>
      </c>
      <c r="C1116" t="s">
        <v>530</v>
      </c>
      <c r="D1116" t="s">
        <v>120</v>
      </c>
      <c r="E1116">
        <v>0</v>
      </c>
      <c r="F1116" t="s">
        <v>111</v>
      </c>
      <c r="G1116" t="s">
        <v>110</v>
      </c>
      <c r="H1116" t="s">
        <v>67</v>
      </c>
      <c r="I1116" t="s">
        <v>382</v>
      </c>
      <c r="J1116" t="s">
        <v>69</v>
      </c>
      <c r="K1116" t="s">
        <v>188</v>
      </c>
      <c r="L1116" t="s">
        <v>189</v>
      </c>
      <c r="M1116" t="s">
        <v>72</v>
      </c>
      <c r="N1116" t="s">
        <v>383</v>
      </c>
      <c r="O1116" t="s">
        <v>384</v>
      </c>
      <c r="Q1116" s="2">
        <v>1</v>
      </c>
      <c r="T1116" s="2">
        <v>1</v>
      </c>
      <c r="Z1116" s="2">
        <v>1</v>
      </c>
      <c r="AB1116" s="2">
        <v>1</v>
      </c>
      <c r="AD1116" s="2">
        <v>1</v>
      </c>
      <c r="AF1116" s="2">
        <v>1</v>
      </c>
      <c r="AH1116" s="2">
        <v>1</v>
      </c>
      <c r="AJ1116" s="2">
        <v>1</v>
      </c>
      <c r="AL1116" s="2">
        <v>1</v>
      </c>
      <c r="AN1116" s="2">
        <v>1</v>
      </c>
      <c r="AP1116" s="2">
        <v>1</v>
      </c>
      <c r="AR1116" s="2">
        <v>1</v>
      </c>
      <c r="AU1116">
        <v>2.0870000000000002</v>
      </c>
      <c r="AV1116" t="s">
        <v>374</v>
      </c>
      <c r="AW1116" t="s">
        <v>373</v>
      </c>
      <c r="BD1116" t="s">
        <v>77</v>
      </c>
      <c r="BG1116">
        <v>0</v>
      </c>
      <c r="BJ1116">
        <v>4</v>
      </c>
    </row>
    <row r="1117" spans="1:62" x14ac:dyDescent="0.25">
      <c r="A1117" s="1">
        <v>1115</v>
      </c>
      <c r="B1117">
        <v>1679</v>
      </c>
      <c r="C1117" t="s">
        <v>414</v>
      </c>
      <c r="D1117" t="s">
        <v>120</v>
      </c>
      <c r="E1117">
        <v>0</v>
      </c>
      <c r="F1117" t="s">
        <v>65</v>
      </c>
      <c r="G1117" t="s">
        <v>79</v>
      </c>
      <c r="H1117" t="s">
        <v>110</v>
      </c>
      <c r="I1117" t="s">
        <v>382</v>
      </c>
      <c r="J1117" t="s">
        <v>69</v>
      </c>
      <c r="K1117" t="s">
        <v>188</v>
      </c>
      <c r="L1117" t="s">
        <v>189</v>
      </c>
      <c r="M1117" t="s">
        <v>72</v>
      </c>
      <c r="N1117" t="s">
        <v>383</v>
      </c>
      <c r="O1117" t="s">
        <v>384</v>
      </c>
      <c r="Q1117" s="2">
        <v>1</v>
      </c>
      <c r="T1117" s="2">
        <v>1</v>
      </c>
      <c r="Z1117" s="2">
        <v>1</v>
      </c>
      <c r="AB1117" s="2">
        <v>1</v>
      </c>
      <c r="AD1117" s="2">
        <v>1</v>
      </c>
      <c r="AF1117" s="2">
        <v>1</v>
      </c>
      <c r="AH1117" s="2">
        <v>1</v>
      </c>
      <c r="AJ1117" s="2">
        <v>1</v>
      </c>
      <c r="AL1117" s="2">
        <v>1</v>
      </c>
      <c r="AN1117" s="2">
        <v>1</v>
      </c>
      <c r="AP1117" s="2">
        <v>1</v>
      </c>
      <c r="AR1117" s="2">
        <v>1</v>
      </c>
      <c r="AU1117">
        <v>2.0870000000000002</v>
      </c>
      <c r="AV1117" t="s">
        <v>373</v>
      </c>
      <c r="AW1117" t="s">
        <v>374</v>
      </c>
      <c r="BD1117" t="s">
        <v>77</v>
      </c>
      <c r="BG1117">
        <v>0</v>
      </c>
      <c r="BJ1117">
        <v>1</v>
      </c>
    </row>
    <row r="1118" spans="1:62" x14ac:dyDescent="0.25">
      <c r="A1118" s="1">
        <v>1116</v>
      </c>
      <c r="B1118">
        <v>1680</v>
      </c>
      <c r="C1118" t="s">
        <v>414</v>
      </c>
      <c r="D1118" t="s">
        <v>120</v>
      </c>
      <c r="E1118">
        <v>0</v>
      </c>
      <c r="F1118" t="s">
        <v>105</v>
      </c>
      <c r="G1118" t="s">
        <v>79</v>
      </c>
      <c r="H1118" t="s">
        <v>110</v>
      </c>
      <c r="I1118" t="s">
        <v>382</v>
      </c>
      <c r="J1118" t="s">
        <v>69</v>
      </c>
      <c r="K1118" t="s">
        <v>188</v>
      </c>
      <c r="L1118" t="s">
        <v>189</v>
      </c>
      <c r="M1118" t="s">
        <v>72</v>
      </c>
      <c r="N1118" t="s">
        <v>383</v>
      </c>
      <c r="O1118" t="s">
        <v>384</v>
      </c>
      <c r="Q1118" s="2">
        <v>1</v>
      </c>
      <c r="T1118" s="2">
        <v>1</v>
      </c>
      <c r="Z1118" s="2">
        <v>1</v>
      </c>
      <c r="AB1118" s="2">
        <v>1</v>
      </c>
      <c r="AD1118" s="2">
        <v>1</v>
      </c>
      <c r="AF1118" s="2">
        <v>1</v>
      </c>
      <c r="AH1118" s="2">
        <v>1</v>
      </c>
      <c r="AJ1118" s="2">
        <v>1</v>
      </c>
      <c r="AL1118" s="2">
        <v>1</v>
      </c>
      <c r="AN1118" s="2">
        <v>1</v>
      </c>
      <c r="AP1118" s="2">
        <v>1</v>
      </c>
      <c r="AR1118" s="2">
        <v>1</v>
      </c>
      <c r="AU1118">
        <v>2.0870000000000002</v>
      </c>
      <c r="AV1118" t="s">
        <v>373</v>
      </c>
      <c r="AW1118" t="s">
        <v>374</v>
      </c>
      <c r="BD1118" t="s">
        <v>77</v>
      </c>
      <c r="BG1118">
        <v>0</v>
      </c>
      <c r="BJ1118">
        <v>2</v>
      </c>
    </row>
    <row r="1119" spans="1:62" x14ac:dyDescent="0.25">
      <c r="A1119" s="1">
        <v>1117</v>
      </c>
      <c r="B1119">
        <v>1681</v>
      </c>
      <c r="C1119" t="s">
        <v>414</v>
      </c>
      <c r="D1119" t="s">
        <v>120</v>
      </c>
      <c r="E1119">
        <v>0</v>
      </c>
      <c r="F1119" t="s">
        <v>109</v>
      </c>
      <c r="G1119" t="s">
        <v>110</v>
      </c>
      <c r="H1119" t="s">
        <v>99</v>
      </c>
      <c r="I1119" t="s">
        <v>382</v>
      </c>
      <c r="J1119" t="s">
        <v>69</v>
      </c>
      <c r="K1119" t="s">
        <v>188</v>
      </c>
      <c r="L1119" t="s">
        <v>189</v>
      </c>
      <c r="M1119" t="s">
        <v>72</v>
      </c>
      <c r="N1119" t="s">
        <v>383</v>
      </c>
      <c r="O1119" t="s">
        <v>384</v>
      </c>
      <c r="Q1119" s="2">
        <v>1</v>
      </c>
      <c r="T1119" s="2">
        <v>1</v>
      </c>
      <c r="Z1119" s="2">
        <v>1</v>
      </c>
      <c r="AB1119" s="2">
        <v>1</v>
      </c>
      <c r="AD1119" s="2">
        <v>1</v>
      </c>
      <c r="AF1119" s="2">
        <v>1</v>
      </c>
      <c r="AH1119" s="2">
        <v>1</v>
      </c>
      <c r="AJ1119" s="2">
        <v>1</v>
      </c>
      <c r="AL1119" s="2">
        <v>1</v>
      </c>
      <c r="AN1119" s="2">
        <v>1</v>
      </c>
      <c r="AP1119" s="2">
        <v>1</v>
      </c>
      <c r="AR1119" s="2">
        <v>1</v>
      </c>
      <c r="AU1119">
        <v>2.0870000000000002</v>
      </c>
      <c r="AV1119" t="s">
        <v>374</v>
      </c>
      <c r="AW1119" t="s">
        <v>373</v>
      </c>
      <c r="BD1119" t="s">
        <v>77</v>
      </c>
      <c r="BG1119">
        <v>0</v>
      </c>
      <c r="BJ1119">
        <v>3</v>
      </c>
    </row>
    <row r="1120" spans="1:62" x14ac:dyDescent="0.25">
      <c r="A1120" s="1">
        <v>1118</v>
      </c>
      <c r="B1120">
        <v>1683</v>
      </c>
      <c r="C1120" t="s">
        <v>415</v>
      </c>
      <c r="D1120" t="s">
        <v>120</v>
      </c>
      <c r="E1120">
        <v>0</v>
      </c>
      <c r="F1120" t="s">
        <v>65</v>
      </c>
      <c r="G1120" t="s">
        <v>79</v>
      </c>
      <c r="H1120" t="s">
        <v>80</v>
      </c>
      <c r="I1120" t="s">
        <v>382</v>
      </c>
      <c r="J1120" t="s">
        <v>69</v>
      </c>
      <c r="K1120" t="s">
        <v>188</v>
      </c>
      <c r="L1120" t="s">
        <v>189</v>
      </c>
      <c r="M1120" t="s">
        <v>72</v>
      </c>
      <c r="N1120" t="s">
        <v>383</v>
      </c>
      <c r="O1120" t="s">
        <v>384</v>
      </c>
      <c r="Q1120" s="2">
        <v>1</v>
      </c>
      <c r="T1120" s="2">
        <v>1</v>
      </c>
      <c r="Z1120" s="2">
        <v>1</v>
      </c>
      <c r="AB1120" s="2">
        <v>1</v>
      </c>
      <c r="AD1120" s="2">
        <v>1</v>
      </c>
      <c r="AF1120" s="2">
        <v>1</v>
      </c>
      <c r="AH1120" s="2">
        <v>1</v>
      </c>
      <c r="AJ1120" s="2">
        <v>1</v>
      </c>
      <c r="AL1120" s="2">
        <v>1</v>
      </c>
      <c r="AN1120" s="2">
        <v>1</v>
      </c>
      <c r="AP1120" s="2">
        <v>1</v>
      </c>
      <c r="AR1120" s="2">
        <v>1</v>
      </c>
      <c r="AU1120">
        <v>2.0870000000000002</v>
      </c>
      <c r="AV1120" t="s">
        <v>373</v>
      </c>
      <c r="AW1120" t="s">
        <v>374</v>
      </c>
      <c r="BD1120" t="s">
        <v>77</v>
      </c>
      <c r="BG1120">
        <v>0</v>
      </c>
      <c r="BJ1120">
        <v>1</v>
      </c>
    </row>
    <row r="1121" spans="1:62" x14ac:dyDescent="0.25">
      <c r="A1121" s="1">
        <v>1119</v>
      </c>
      <c r="B1121">
        <v>1684</v>
      </c>
      <c r="C1121" t="s">
        <v>415</v>
      </c>
      <c r="D1121" t="s">
        <v>120</v>
      </c>
      <c r="E1121">
        <v>0</v>
      </c>
      <c r="F1121" t="s">
        <v>105</v>
      </c>
      <c r="G1121" t="s">
        <v>80</v>
      </c>
      <c r="H1121" t="s">
        <v>99</v>
      </c>
      <c r="I1121" t="s">
        <v>382</v>
      </c>
      <c r="J1121" t="s">
        <v>69</v>
      </c>
      <c r="K1121" t="s">
        <v>188</v>
      </c>
      <c r="L1121" t="s">
        <v>189</v>
      </c>
      <c r="M1121" t="s">
        <v>72</v>
      </c>
      <c r="N1121" t="s">
        <v>383</v>
      </c>
      <c r="O1121" t="s">
        <v>384</v>
      </c>
      <c r="Q1121" s="2">
        <v>1</v>
      </c>
      <c r="T1121" s="2">
        <v>1</v>
      </c>
      <c r="Z1121" s="2">
        <v>1</v>
      </c>
      <c r="AB1121" s="2">
        <v>1</v>
      </c>
      <c r="AD1121" s="2">
        <v>1</v>
      </c>
      <c r="AF1121" s="2">
        <v>1</v>
      </c>
      <c r="AH1121" s="2">
        <v>1</v>
      </c>
      <c r="AJ1121" s="2">
        <v>1</v>
      </c>
      <c r="AL1121" s="2">
        <v>1</v>
      </c>
      <c r="AN1121" s="2">
        <v>1</v>
      </c>
      <c r="AP1121" s="2">
        <v>1</v>
      </c>
      <c r="AR1121" s="2">
        <v>1</v>
      </c>
      <c r="AU1121">
        <v>2.0870000000000002</v>
      </c>
      <c r="AV1121" t="s">
        <v>374</v>
      </c>
      <c r="AW1121" t="s">
        <v>373</v>
      </c>
      <c r="BD1121" t="s">
        <v>77</v>
      </c>
      <c r="BG1121">
        <v>0</v>
      </c>
      <c r="BJ1121">
        <v>2</v>
      </c>
    </row>
    <row r="1122" spans="1:62" x14ac:dyDescent="0.25">
      <c r="A1122" s="1">
        <v>1120</v>
      </c>
      <c r="B1122">
        <v>1685</v>
      </c>
      <c r="C1122" t="s">
        <v>415</v>
      </c>
      <c r="D1122" t="s">
        <v>120</v>
      </c>
      <c r="E1122">
        <v>0</v>
      </c>
      <c r="F1122" t="s">
        <v>109</v>
      </c>
      <c r="G1122" t="s">
        <v>99</v>
      </c>
      <c r="H1122" t="s">
        <v>80</v>
      </c>
      <c r="I1122" t="s">
        <v>382</v>
      </c>
      <c r="J1122" t="s">
        <v>69</v>
      </c>
      <c r="K1122" t="s">
        <v>188</v>
      </c>
      <c r="L1122" t="s">
        <v>189</v>
      </c>
      <c r="M1122" t="s">
        <v>72</v>
      </c>
      <c r="N1122" t="s">
        <v>383</v>
      </c>
      <c r="O1122" t="s">
        <v>384</v>
      </c>
      <c r="Q1122" s="2">
        <v>1</v>
      </c>
      <c r="T1122" s="2">
        <v>1</v>
      </c>
      <c r="Z1122" s="2">
        <v>1</v>
      </c>
      <c r="AB1122" s="2">
        <v>1</v>
      </c>
      <c r="AD1122" s="2">
        <v>1</v>
      </c>
      <c r="AF1122" s="2">
        <v>1</v>
      </c>
      <c r="AH1122" s="2">
        <v>1</v>
      </c>
      <c r="AJ1122" s="2">
        <v>1</v>
      </c>
      <c r="AL1122" s="2">
        <v>1</v>
      </c>
      <c r="AN1122" s="2">
        <v>1</v>
      </c>
      <c r="AP1122" s="2">
        <v>1</v>
      </c>
      <c r="AR1122" s="2">
        <v>1</v>
      </c>
      <c r="AU1122">
        <v>2.0870000000000002</v>
      </c>
      <c r="AV1122" t="s">
        <v>373</v>
      </c>
      <c r="AW1122" t="s">
        <v>374</v>
      </c>
      <c r="BD1122" t="s">
        <v>77</v>
      </c>
      <c r="BG1122">
        <v>0</v>
      </c>
      <c r="BJ1122">
        <v>3</v>
      </c>
    </row>
    <row r="1123" spans="1:62" x14ac:dyDescent="0.25">
      <c r="A1123" s="1">
        <v>1121</v>
      </c>
      <c r="B1123">
        <v>1686</v>
      </c>
      <c r="C1123" t="s">
        <v>415</v>
      </c>
      <c r="D1123" t="s">
        <v>120</v>
      </c>
      <c r="E1123">
        <v>0</v>
      </c>
      <c r="F1123" t="s">
        <v>111</v>
      </c>
      <c r="G1123" t="s">
        <v>80</v>
      </c>
      <c r="H1123" t="s">
        <v>67</v>
      </c>
      <c r="I1123" t="s">
        <v>382</v>
      </c>
      <c r="J1123" t="s">
        <v>69</v>
      </c>
      <c r="K1123" t="s">
        <v>188</v>
      </c>
      <c r="L1123" t="s">
        <v>189</v>
      </c>
      <c r="M1123" t="s">
        <v>72</v>
      </c>
      <c r="N1123" t="s">
        <v>383</v>
      </c>
      <c r="O1123" t="s">
        <v>384</v>
      </c>
      <c r="Q1123" s="2">
        <v>1</v>
      </c>
      <c r="T1123" s="2">
        <v>1</v>
      </c>
      <c r="Z1123" s="2">
        <v>1</v>
      </c>
      <c r="AB1123" s="2">
        <v>1</v>
      </c>
      <c r="AD1123" s="2">
        <v>1</v>
      </c>
      <c r="AF1123" s="2">
        <v>1</v>
      </c>
      <c r="AH1123" s="2">
        <v>1</v>
      </c>
      <c r="AJ1123" s="2">
        <v>1</v>
      </c>
      <c r="AL1123" s="2">
        <v>1</v>
      </c>
      <c r="AN1123" s="2">
        <v>1</v>
      </c>
      <c r="AP1123" s="2">
        <v>1</v>
      </c>
      <c r="AR1123" s="2">
        <v>1</v>
      </c>
      <c r="AU1123">
        <v>2.0870000000000002</v>
      </c>
      <c r="AV1123" t="s">
        <v>374</v>
      </c>
      <c r="AW1123" t="s">
        <v>373</v>
      </c>
      <c r="BD1123" t="s">
        <v>77</v>
      </c>
      <c r="BG1123">
        <v>0</v>
      </c>
      <c r="BJ1123">
        <v>4</v>
      </c>
    </row>
    <row r="1124" spans="1:62" x14ac:dyDescent="0.25">
      <c r="A1124" s="1">
        <v>1122</v>
      </c>
      <c r="B1124">
        <v>1687</v>
      </c>
      <c r="C1124" t="s">
        <v>415</v>
      </c>
      <c r="D1124" t="s">
        <v>120</v>
      </c>
      <c r="E1124">
        <v>0</v>
      </c>
      <c r="F1124" t="s">
        <v>112</v>
      </c>
      <c r="G1124" t="s">
        <v>67</v>
      </c>
      <c r="H1124" t="s">
        <v>80</v>
      </c>
      <c r="I1124" t="s">
        <v>382</v>
      </c>
      <c r="J1124" t="s">
        <v>69</v>
      </c>
      <c r="K1124" t="s">
        <v>188</v>
      </c>
      <c r="L1124" t="s">
        <v>189</v>
      </c>
      <c r="M1124" t="s">
        <v>72</v>
      </c>
      <c r="N1124" t="s">
        <v>383</v>
      </c>
      <c r="O1124" t="s">
        <v>384</v>
      </c>
      <c r="Q1124" s="2">
        <v>1</v>
      </c>
      <c r="T1124" s="2">
        <v>1</v>
      </c>
      <c r="Z1124" s="2">
        <v>1</v>
      </c>
      <c r="AB1124" s="2">
        <v>1</v>
      </c>
      <c r="AD1124" s="2">
        <v>1</v>
      </c>
      <c r="AF1124" s="2">
        <v>1</v>
      </c>
      <c r="AH1124" s="2">
        <v>1</v>
      </c>
      <c r="AJ1124" s="2">
        <v>1</v>
      </c>
      <c r="AL1124" s="2">
        <v>1</v>
      </c>
      <c r="AN1124" s="2">
        <v>1</v>
      </c>
      <c r="AP1124" s="2">
        <v>1</v>
      </c>
      <c r="AR1124" s="2">
        <v>1</v>
      </c>
      <c r="AU1124">
        <v>2.0870000000000002</v>
      </c>
      <c r="AV1124" t="s">
        <v>373</v>
      </c>
      <c r="AW1124" t="s">
        <v>374</v>
      </c>
      <c r="BD1124" t="s">
        <v>77</v>
      </c>
      <c r="BG1124">
        <v>0</v>
      </c>
      <c r="BJ1124">
        <v>5</v>
      </c>
    </row>
    <row r="1125" spans="1:62" x14ac:dyDescent="0.25">
      <c r="A1125" s="1">
        <v>1123</v>
      </c>
      <c r="B1125">
        <v>1688</v>
      </c>
      <c r="C1125" t="s">
        <v>415</v>
      </c>
      <c r="D1125" t="s">
        <v>120</v>
      </c>
      <c r="E1125">
        <v>0</v>
      </c>
      <c r="F1125" t="s">
        <v>78</v>
      </c>
      <c r="G1125" t="s">
        <v>80</v>
      </c>
      <c r="H1125" t="s">
        <v>110</v>
      </c>
      <c r="I1125" t="s">
        <v>382</v>
      </c>
      <c r="J1125" t="s">
        <v>69</v>
      </c>
      <c r="K1125" t="s">
        <v>188</v>
      </c>
      <c r="L1125" t="s">
        <v>189</v>
      </c>
      <c r="M1125" t="s">
        <v>72</v>
      </c>
      <c r="N1125" t="s">
        <v>383</v>
      </c>
      <c r="O1125" t="s">
        <v>384</v>
      </c>
      <c r="Q1125" s="2">
        <v>1</v>
      </c>
      <c r="T1125" s="2">
        <v>1</v>
      </c>
      <c r="Z1125" s="2">
        <v>1</v>
      </c>
      <c r="AB1125" s="2">
        <v>1</v>
      </c>
      <c r="AD1125" s="2">
        <v>1</v>
      </c>
      <c r="AF1125" s="2">
        <v>1</v>
      </c>
      <c r="AH1125" s="2">
        <v>1</v>
      </c>
      <c r="AJ1125" s="2">
        <v>1</v>
      </c>
      <c r="AL1125" s="2">
        <v>1</v>
      </c>
      <c r="AN1125" s="2">
        <v>1</v>
      </c>
      <c r="AP1125" s="2">
        <v>1</v>
      </c>
      <c r="AR1125" s="2">
        <v>1</v>
      </c>
      <c r="AU1125">
        <v>2.0870000000000002</v>
      </c>
      <c r="AV1125" t="s">
        <v>374</v>
      </c>
      <c r="AW1125" t="s">
        <v>373</v>
      </c>
      <c r="BD1125" t="s">
        <v>77</v>
      </c>
      <c r="BG1125">
        <v>0</v>
      </c>
      <c r="BJ1125">
        <v>6</v>
      </c>
    </row>
    <row r="1126" spans="1:62" x14ac:dyDescent="0.25">
      <c r="A1126" s="1">
        <v>1124</v>
      </c>
      <c r="B1126">
        <v>1689</v>
      </c>
      <c r="C1126" t="s">
        <v>415</v>
      </c>
      <c r="D1126" t="s">
        <v>120</v>
      </c>
      <c r="E1126">
        <v>0</v>
      </c>
      <c r="F1126" t="s">
        <v>84</v>
      </c>
      <c r="G1126" t="s">
        <v>110</v>
      </c>
      <c r="H1126" t="s">
        <v>80</v>
      </c>
      <c r="I1126" t="s">
        <v>382</v>
      </c>
      <c r="J1126" t="s">
        <v>69</v>
      </c>
      <c r="K1126" t="s">
        <v>188</v>
      </c>
      <c r="L1126" t="s">
        <v>189</v>
      </c>
      <c r="M1126" t="s">
        <v>72</v>
      </c>
      <c r="N1126" t="s">
        <v>383</v>
      </c>
      <c r="O1126" t="s">
        <v>384</v>
      </c>
      <c r="Q1126" s="2">
        <v>1</v>
      </c>
      <c r="T1126" s="2">
        <v>1</v>
      </c>
      <c r="Z1126" s="2">
        <v>1</v>
      </c>
      <c r="AB1126" s="2">
        <v>1</v>
      </c>
      <c r="AD1126" s="2">
        <v>1</v>
      </c>
      <c r="AF1126" s="2">
        <v>1</v>
      </c>
      <c r="AH1126" s="2">
        <v>1</v>
      </c>
      <c r="AJ1126" s="2">
        <v>1</v>
      </c>
      <c r="AL1126" s="2">
        <v>1</v>
      </c>
      <c r="AN1126" s="2">
        <v>1</v>
      </c>
      <c r="AP1126" s="2">
        <v>1</v>
      </c>
      <c r="AR1126" s="2">
        <v>1</v>
      </c>
      <c r="AU1126">
        <v>2.0870000000000002</v>
      </c>
      <c r="AV1126" t="s">
        <v>373</v>
      </c>
      <c r="AW1126" t="s">
        <v>374</v>
      </c>
      <c r="BD1126" t="s">
        <v>77</v>
      </c>
      <c r="BG1126">
        <v>0</v>
      </c>
      <c r="BJ1126">
        <v>7</v>
      </c>
    </row>
    <row r="1127" spans="1:62" x14ac:dyDescent="0.25">
      <c r="A1127" s="1">
        <v>1125</v>
      </c>
      <c r="B1127">
        <v>1475</v>
      </c>
      <c r="C1127" t="s">
        <v>378</v>
      </c>
      <c r="D1127" t="s">
        <v>120</v>
      </c>
      <c r="E1127">
        <v>0</v>
      </c>
      <c r="F1127" t="s">
        <v>100</v>
      </c>
      <c r="G1127" t="s">
        <v>66</v>
      </c>
      <c r="H1127" t="s">
        <v>475</v>
      </c>
      <c r="I1127" t="s">
        <v>370</v>
      </c>
      <c r="J1127" t="s">
        <v>69</v>
      </c>
      <c r="K1127" t="s">
        <v>70</v>
      </c>
      <c r="L1127" t="s">
        <v>71</v>
      </c>
      <c r="M1127" t="s">
        <v>72</v>
      </c>
      <c r="N1127" t="s">
        <v>371</v>
      </c>
      <c r="O1127" t="s">
        <v>372</v>
      </c>
      <c r="Q1127" s="2">
        <v>1</v>
      </c>
      <c r="T1127" s="2">
        <v>1</v>
      </c>
      <c r="Z1127" s="2">
        <v>1</v>
      </c>
      <c r="AB1127" s="2">
        <v>1</v>
      </c>
      <c r="AD1127" s="2">
        <v>1</v>
      </c>
      <c r="AF1127" s="2">
        <v>1</v>
      </c>
      <c r="AH1127" s="2">
        <v>1</v>
      </c>
      <c r="AJ1127" s="2">
        <v>1</v>
      </c>
      <c r="AL1127" s="2">
        <v>1</v>
      </c>
      <c r="AN1127" s="2">
        <v>1</v>
      </c>
      <c r="AP1127" s="2">
        <v>1</v>
      </c>
      <c r="AR1127" s="2">
        <v>1</v>
      </c>
      <c r="AU1127">
        <v>3.2679999999999998</v>
      </c>
      <c r="AV1127" t="s">
        <v>373</v>
      </c>
      <c r="AW1127" t="s">
        <v>374</v>
      </c>
      <c r="BD1127" t="s">
        <v>77</v>
      </c>
      <c r="BG1127">
        <v>0</v>
      </c>
      <c r="BJ1127">
        <v>11</v>
      </c>
    </row>
    <row r="1128" spans="1:62" x14ac:dyDescent="0.25">
      <c r="A1128" s="1">
        <v>1126</v>
      </c>
      <c r="B1128">
        <v>1476</v>
      </c>
      <c r="C1128" t="s">
        <v>378</v>
      </c>
      <c r="D1128" t="s">
        <v>120</v>
      </c>
      <c r="E1128">
        <v>0</v>
      </c>
      <c r="F1128" t="s">
        <v>228</v>
      </c>
      <c r="G1128" t="s">
        <v>227</v>
      </c>
      <c r="H1128" t="s">
        <v>80</v>
      </c>
      <c r="I1128" t="s">
        <v>370</v>
      </c>
      <c r="J1128" t="s">
        <v>69</v>
      </c>
      <c r="K1128" t="s">
        <v>70</v>
      </c>
      <c r="L1128" t="s">
        <v>71</v>
      </c>
      <c r="M1128" t="s">
        <v>72</v>
      </c>
      <c r="N1128" t="s">
        <v>371</v>
      </c>
      <c r="O1128" t="s">
        <v>372</v>
      </c>
      <c r="Q1128" s="2">
        <v>1</v>
      </c>
      <c r="T1128" s="2">
        <v>1</v>
      </c>
      <c r="Z1128" s="2">
        <v>1</v>
      </c>
      <c r="AB1128" s="2">
        <v>1</v>
      </c>
      <c r="AD1128" s="2">
        <v>1</v>
      </c>
      <c r="AF1128" s="2">
        <v>1</v>
      </c>
      <c r="AH1128" s="2">
        <v>1</v>
      </c>
      <c r="AJ1128" s="2">
        <v>1</v>
      </c>
      <c r="AL1128" s="2">
        <v>1</v>
      </c>
      <c r="AN1128" s="2">
        <v>1</v>
      </c>
      <c r="AP1128" s="2">
        <v>1</v>
      </c>
      <c r="AR1128" s="2">
        <v>1</v>
      </c>
      <c r="AU1128">
        <v>3.2679999999999998</v>
      </c>
      <c r="AV1128" t="s">
        <v>374</v>
      </c>
      <c r="AW1128" t="s">
        <v>373</v>
      </c>
      <c r="BD1128" t="s">
        <v>77</v>
      </c>
      <c r="BG1128">
        <v>0</v>
      </c>
      <c r="BJ1128">
        <v>14</v>
      </c>
    </row>
    <row r="1129" spans="1:62" x14ac:dyDescent="0.25">
      <c r="A1129" s="1">
        <v>1127</v>
      </c>
      <c r="B1129">
        <v>1477</v>
      </c>
      <c r="C1129" t="s">
        <v>378</v>
      </c>
      <c r="D1129" t="s">
        <v>120</v>
      </c>
      <c r="E1129">
        <v>0</v>
      </c>
      <c r="F1129" t="s">
        <v>112</v>
      </c>
      <c r="G1129" t="s">
        <v>67</v>
      </c>
      <c r="H1129" t="s">
        <v>435</v>
      </c>
      <c r="I1129" t="s">
        <v>472</v>
      </c>
      <c r="J1129" t="s">
        <v>69</v>
      </c>
      <c r="K1129" t="s">
        <v>70</v>
      </c>
      <c r="L1129" t="s">
        <v>71</v>
      </c>
      <c r="M1129" t="s">
        <v>108</v>
      </c>
      <c r="N1129" t="s">
        <v>371</v>
      </c>
      <c r="O1129" t="s">
        <v>372</v>
      </c>
      <c r="Q1129" s="2">
        <v>1</v>
      </c>
      <c r="T1129" s="2">
        <v>1</v>
      </c>
      <c r="Z1129" s="2">
        <v>1</v>
      </c>
      <c r="AB1129" s="2">
        <v>1</v>
      </c>
      <c r="AD1129" s="2">
        <v>1</v>
      </c>
      <c r="AF1129" s="2">
        <v>1</v>
      </c>
      <c r="AH1129" s="2">
        <v>1</v>
      </c>
      <c r="AJ1129" s="2">
        <v>1</v>
      </c>
      <c r="AL1129" s="2">
        <v>1</v>
      </c>
      <c r="AN1129" s="2">
        <v>1</v>
      </c>
      <c r="AP1129" s="2">
        <v>1</v>
      </c>
      <c r="AR1129" s="2">
        <v>1</v>
      </c>
      <c r="AU1129">
        <v>3.2679999999999998</v>
      </c>
      <c r="AV1129" t="s">
        <v>373</v>
      </c>
      <c r="BD1129" t="s">
        <v>77</v>
      </c>
      <c r="BG1129">
        <v>0</v>
      </c>
      <c r="BJ1129">
        <v>5</v>
      </c>
    </row>
    <row r="1130" spans="1:62" x14ac:dyDescent="0.25">
      <c r="A1130" s="1">
        <v>1128</v>
      </c>
      <c r="B1130">
        <v>1478</v>
      </c>
      <c r="C1130" t="s">
        <v>378</v>
      </c>
      <c r="D1130" t="s">
        <v>120</v>
      </c>
      <c r="E1130">
        <v>0</v>
      </c>
      <c r="F1130" t="s">
        <v>111</v>
      </c>
      <c r="G1130" t="s">
        <v>475</v>
      </c>
      <c r="H1130" t="s">
        <v>67</v>
      </c>
      <c r="I1130" t="s">
        <v>370</v>
      </c>
      <c r="J1130" t="s">
        <v>69</v>
      </c>
      <c r="K1130" t="s">
        <v>70</v>
      </c>
      <c r="L1130" t="s">
        <v>71</v>
      </c>
      <c r="M1130" t="s">
        <v>72</v>
      </c>
      <c r="N1130" t="s">
        <v>371</v>
      </c>
      <c r="O1130" t="s">
        <v>372</v>
      </c>
      <c r="Q1130" s="2">
        <v>1</v>
      </c>
      <c r="T1130" s="2">
        <v>1</v>
      </c>
      <c r="Z1130" s="2">
        <v>1</v>
      </c>
      <c r="AB1130" s="2">
        <v>1</v>
      </c>
      <c r="AD1130" s="2">
        <v>1</v>
      </c>
      <c r="AF1130" s="2">
        <v>1</v>
      </c>
      <c r="AH1130" s="2">
        <v>1</v>
      </c>
      <c r="AJ1130" s="2">
        <v>1</v>
      </c>
      <c r="AL1130" s="2">
        <v>1</v>
      </c>
      <c r="AN1130" s="2">
        <v>1</v>
      </c>
      <c r="AP1130" s="2">
        <v>1</v>
      </c>
      <c r="AR1130" s="2">
        <v>1</v>
      </c>
      <c r="AU1130">
        <v>3.2679999999999998</v>
      </c>
      <c r="AV1130" t="s">
        <v>374</v>
      </c>
      <c r="AW1130" t="s">
        <v>373</v>
      </c>
      <c r="BD1130" t="s">
        <v>77</v>
      </c>
      <c r="BG1130">
        <v>0</v>
      </c>
      <c r="BJ1130">
        <v>4</v>
      </c>
    </row>
    <row r="1131" spans="1:62" x14ac:dyDescent="0.25">
      <c r="A1131" s="1">
        <v>1129</v>
      </c>
      <c r="B1131">
        <v>1479</v>
      </c>
      <c r="C1131" t="s">
        <v>381</v>
      </c>
      <c r="D1131" t="s">
        <v>120</v>
      </c>
      <c r="E1131">
        <v>1</v>
      </c>
      <c r="F1131" t="s">
        <v>65</v>
      </c>
      <c r="G1131" t="s">
        <v>79</v>
      </c>
      <c r="H1131" t="s">
        <v>225</v>
      </c>
      <c r="I1131" t="s">
        <v>392</v>
      </c>
      <c r="J1131" t="s">
        <v>69</v>
      </c>
      <c r="K1131" t="s">
        <v>91</v>
      </c>
      <c r="L1131" t="s">
        <v>92</v>
      </c>
      <c r="M1131" t="s">
        <v>93</v>
      </c>
      <c r="N1131" t="s">
        <v>393</v>
      </c>
      <c r="O1131" t="s">
        <v>394</v>
      </c>
      <c r="Q1131" s="2">
        <v>1</v>
      </c>
      <c r="T1131" s="2">
        <v>1</v>
      </c>
      <c r="Z1131" s="2">
        <v>1</v>
      </c>
      <c r="AB1131" s="2">
        <v>1</v>
      </c>
      <c r="AD1131" s="2">
        <v>1</v>
      </c>
      <c r="AF1131" s="2">
        <v>1</v>
      </c>
      <c r="AH1131" s="2">
        <v>1</v>
      </c>
      <c r="AJ1131" s="2">
        <v>1</v>
      </c>
      <c r="AL1131" s="2">
        <v>1</v>
      </c>
      <c r="AN1131" s="2">
        <v>1</v>
      </c>
      <c r="AP1131" s="2">
        <v>1</v>
      </c>
      <c r="AR1131" s="2">
        <v>1</v>
      </c>
      <c r="AU1131">
        <v>2.9740000000000002</v>
      </c>
      <c r="AV1131" t="s">
        <v>373</v>
      </c>
      <c r="AW1131" t="s">
        <v>395</v>
      </c>
      <c r="BD1131" t="s">
        <v>97</v>
      </c>
      <c r="BG1131">
        <v>0</v>
      </c>
      <c r="BJ1131">
        <v>1</v>
      </c>
    </row>
    <row r="1132" spans="1:62" x14ac:dyDescent="0.25">
      <c r="A1132" s="1">
        <v>1130</v>
      </c>
      <c r="B1132">
        <v>1480</v>
      </c>
      <c r="C1132" t="s">
        <v>381</v>
      </c>
      <c r="D1132" t="s">
        <v>120</v>
      </c>
      <c r="E1132">
        <v>1</v>
      </c>
      <c r="F1132" t="s">
        <v>105</v>
      </c>
      <c r="G1132" t="s">
        <v>106</v>
      </c>
      <c r="H1132" t="s">
        <v>99</v>
      </c>
      <c r="I1132" t="s">
        <v>382</v>
      </c>
      <c r="J1132" t="s">
        <v>69</v>
      </c>
      <c r="K1132" t="s">
        <v>188</v>
      </c>
      <c r="L1132" t="s">
        <v>189</v>
      </c>
      <c r="M1132" t="s">
        <v>72</v>
      </c>
      <c r="N1132" t="s">
        <v>383</v>
      </c>
      <c r="O1132" t="s">
        <v>384</v>
      </c>
      <c r="Q1132" s="2">
        <v>1</v>
      </c>
      <c r="T1132" s="2">
        <v>1</v>
      </c>
      <c r="Z1132" s="2">
        <v>1</v>
      </c>
      <c r="AB1132" s="2">
        <v>1</v>
      </c>
      <c r="AD1132" s="2">
        <v>1</v>
      </c>
      <c r="AF1132" s="2">
        <v>1</v>
      </c>
      <c r="AH1132" s="2">
        <v>1</v>
      </c>
      <c r="AJ1132" s="2">
        <v>1</v>
      </c>
      <c r="AL1132" s="2">
        <v>1</v>
      </c>
      <c r="AN1132" s="2">
        <v>1</v>
      </c>
      <c r="AP1132" s="2">
        <v>1</v>
      </c>
      <c r="AR1132" s="2">
        <v>1</v>
      </c>
      <c r="AU1132">
        <v>2.0870000000000002</v>
      </c>
      <c r="AV1132" t="s">
        <v>374</v>
      </c>
      <c r="AW1132" t="s">
        <v>373</v>
      </c>
      <c r="BD1132" t="s">
        <v>77</v>
      </c>
      <c r="BG1132">
        <v>0</v>
      </c>
      <c r="BJ1132">
        <v>2</v>
      </c>
    </row>
    <row r="1133" spans="1:62" x14ac:dyDescent="0.25">
      <c r="A1133" s="1">
        <v>1131</v>
      </c>
      <c r="B1133">
        <v>1481</v>
      </c>
      <c r="C1133" t="s">
        <v>381</v>
      </c>
      <c r="D1133" t="s">
        <v>120</v>
      </c>
      <c r="E1133">
        <v>1</v>
      </c>
      <c r="F1133" t="s">
        <v>109</v>
      </c>
      <c r="G1133" t="s">
        <v>99</v>
      </c>
      <c r="H1133" t="s">
        <v>106</v>
      </c>
      <c r="I1133" t="s">
        <v>382</v>
      </c>
      <c r="J1133" t="s">
        <v>69</v>
      </c>
      <c r="K1133" t="s">
        <v>188</v>
      </c>
      <c r="L1133" t="s">
        <v>189</v>
      </c>
      <c r="M1133" t="s">
        <v>72</v>
      </c>
      <c r="N1133" t="s">
        <v>383</v>
      </c>
      <c r="O1133" t="s">
        <v>384</v>
      </c>
      <c r="Q1133" s="2">
        <v>1</v>
      </c>
      <c r="T1133" s="2">
        <v>1</v>
      </c>
      <c r="Z1133" s="2">
        <v>1</v>
      </c>
      <c r="AB1133" s="2">
        <v>1</v>
      </c>
      <c r="AD1133" s="2">
        <v>1</v>
      </c>
      <c r="AF1133" s="2">
        <v>1</v>
      </c>
      <c r="AH1133" s="2">
        <v>1</v>
      </c>
      <c r="AJ1133" s="2">
        <v>1</v>
      </c>
      <c r="AL1133" s="2">
        <v>1</v>
      </c>
      <c r="AN1133" s="2">
        <v>1</v>
      </c>
      <c r="AP1133" s="2">
        <v>1</v>
      </c>
      <c r="AR1133" s="2">
        <v>1</v>
      </c>
      <c r="AU1133">
        <v>2.0870000000000002</v>
      </c>
      <c r="AV1133" t="s">
        <v>373</v>
      </c>
      <c r="AW1133" t="s">
        <v>374</v>
      </c>
      <c r="BD1133" t="s">
        <v>77</v>
      </c>
      <c r="BG1133">
        <v>0</v>
      </c>
      <c r="BJ1133">
        <v>3</v>
      </c>
    </row>
    <row r="1134" spans="1:62" x14ac:dyDescent="0.25">
      <c r="A1134" s="1">
        <v>1132</v>
      </c>
      <c r="B1134">
        <v>1483</v>
      </c>
      <c r="C1134" t="s">
        <v>381</v>
      </c>
      <c r="D1134" t="s">
        <v>120</v>
      </c>
      <c r="E1134">
        <v>1</v>
      </c>
      <c r="F1134" t="s">
        <v>112</v>
      </c>
      <c r="G1134" t="s">
        <v>67</v>
      </c>
      <c r="H1134" t="s">
        <v>80</v>
      </c>
      <c r="I1134" t="s">
        <v>389</v>
      </c>
      <c r="J1134" t="s">
        <v>69</v>
      </c>
      <c r="K1134" t="s">
        <v>188</v>
      </c>
      <c r="L1134" t="s">
        <v>189</v>
      </c>
      <c r="M1134" t="s">
        <v>390</v>
      </c>
      <c r="N1134" t="s">
        <v>383</v>
      </c>
      <c r="O1134" t="s">
        <v>384</v>
      </c>
      <c r="Q1134" s="2">
        <v>1</v>
      </c>
      <c r="T1134" s="2">
        <v>1</v>
      </c>
      <c r="Z1134" s="2">
        <v>1</v>
      </c>
      <c r="AB1134" s="2">
        <v>1</v>
      </c>
      <c r="AD1134" s="2">
        <v>1</v>
      </c>
      <c r="AF1134" s="2">
        <v>1</v>
      </c>
      <c r="AH1134" s="2">
        <v>1</v>
      </c>
      <c r="AJ1134" s="2">
        <v>1</v>
      </c>
      <c r="AL1134" s="2">
        <v>1</v>
      </c>
      <c r="AN1134" s="2">
        <v>1</v>
      </c>
      <c r="AP1134" s="2">
        <v>1</v>
      </c>
      <c r="AR1134" s="2">
        <v>1</v>
      </c>
      <c r="AU1134">
        <v>0</v>
      </c>
      <c r="AV1134" t="s">
        <v>373</v>
      </c>
      <c r="AW1134" t="s">
        <v>374</v>
      </c>
      <c r="BD1134" t="s">
        <v>77</v>
      </c>
      <c r="BG1134">
        <v>0</v>
      </c>
      <c r="BJ1134">
        <v>5</v>
      </c>
    </row>
    <row r="1135" spans="1:62" x14ac:dyDescent="0.25">
      <c r="A1135" s="1">
        <v>1133</v>
      </c>
      <c r="B1135">
        <v>1484</v>
      </c>
      <c r="C1135" t="s">
        <v>381</v>
      </c>
      <c r="D1135" t="s">
        <v>120</v>
      </c>
      <c r="E1135">
        <v>1</v>
      </c>
      <c r="F1135" t="s">
        <v>78</v>
      </c>
      <c r="G1135" t="s">
        <v>106</v>
      </c>
      <c r="H1135" t="s">
        <v>110</v>
      </c>
      <c r="I1135" t="s">
        <v>382</v>
      </c>
      <c r="J1135" t="s">
        <v>69</v>
      </c>
      <c r="K1135" t="s">
        <v>188</v>
      </c>
      <c r="L1135" t="s">
        <v>189</v>
      </c>
      <c r="M1135" t="s">
        <v>72</v>
      </c>
      <c r="N1135" t="s">
        <v>383</v>
      </c>
      <c r="O1135" t="s">
        <v>384</v>
      </c>
      <c r="Q1135" s="2">
        <v>1</v>
      </c>
      <c r="T1135" s="2">
        <v>1</v>
      </c>
      <c r="Z1135" s="2">
        <v>1</v>
      </c>
      <c r="AB1135" s="2">
        <v>1</v>
      </c>
      <c r="AD1135" s="2">
        <v>1</v>
      </c>
      <c r="AF1135" s="2">
        <v>1</v>
      </c>
      <c r="AH1135" s="2">
        <v>1</v>
      </c>
      <c r="AJ1135" s="2">
        <v>1</v>
      </c>
      <c r="AL1135" s="2">
        <v>1</v>
      </c>
      <c r="AN1135" s="2">
        <v>1</v>
      </c>
      <c r="AP1135" s="2">
        <v>1</v>
      </c>
      <c r="AR1135" s="2">
        <v>1</v>
      </c>
      <c r="AU1135">
        <v>2.0870000000000002</v>
      </c>
      <c r="AV1135" t="s">
        <v>374</v>
      </c>
      <c r="AW1135" t="s">
        <v>373</v>
      </c>
      <c r="BD1135" t="s">
        <v>77</v>
      </c>
      <c r="BG1135">
        <v>0</v>
      </c>
      <c r="BJ1135">
        <v>6</v>
      </c>
    </row>
    <row r="1136" spans="1:62" x14ac:dyDescent="0.25">
      <c r="A1136" s="1">
        <v>1134</v>
      </c>
      <c r="B1136">
        <v>1485</v>
      </c>
      <c r="C1136" t="s">
        <v>381</v>
      </c>
      <c r="D1136" t="s">
        <v>120</v>
      </c>
      <c r="E1136">
        <v>1</v>
      </c>
      <c r="F1136" t="s">
        <v>84</v>
      </c>
      <c r="G1136" t="s">
        <v>110</v>
      </c>
      <c r="H1136" t="s">
        <v>106</v>
      </c>
      <c r="I1136" t="s">
        <v>382</v>
      </c>
      <c r="J1136" t="s">
        <v>69</v>
      </c>
      <c r="K1136" t="s">
        <v>188</v>
      </c>
      <c r="L1136" t="s">
        <v>189</v>
      </c>
      <c r="M1136" t="s">
        <v>72</v>
      </c>
      <c r="N1136" t="s">
        <v>383</v>
      </c>
      <c r="O1136" t="s">
        <v>384</v>
      </c>
      <c r="Q1136" s="2">
        <v>1</v>
      </c>
      <c r="T1136" s="2">
        <v>1</v>
      </c>
      <c r="Z1136" s="2">
        <v>1</v>
      </c>
      <c r="AB1136" s="2">
        <v>1</v>
      </c>
      <c r="AD1136" s="2">
        <v>1</v>
      </c>
      <c r="AF1136" s="2">
        <v>1</v>
      </c>
      <c r="AH1136" s="2">
        <v>1</v>
      </c>
      <c r="AJ1136" s="2">
        <v>1</v>
      </c>
      <c r="AL1136" s="2">
        <v>1</v>
      </c>
      <c r="AN1136" s="2">
        <v>1</v>
      </c>
      <c r="AP1136" s="2">
        <v>1</v>
      </c>
      <c r="AR1136" s="2">
        <v>1</v>
      </c>
      <c r="AU1136">
        <v>2.0870000000000002</v>
      </c>
      <c r="AV1136" t="s">
        <v>373</v>
      </c>
      <c r="AW1136" t="s">
        <v>374</v>
      </c>
      <c r="BD1136" t="s">
        <v>77</v>
      </c>
      <c r="BG1136">
        <v>0</v>
      </c>
      <c r="BJ1136">
        <v>7</v>
      </c>
    </row>
    <row r="1137" spans="1:62" x14ac:dyDescent="0.25">
      <c r="A1137" s="1">
        <v>1135</v>
      </c>
      <c r="B1137">
        <v>1486</v>
      </c>
      <c r="C1137" t="s">
        <v>381</v>
      </c>
      <c r="D1137" t="s">
        <v>120</v>
      </c>
      <c r="E1137">
        <v>1</v>
      </c>
      <c r="F1137" t="s">
        <v>86</v>
      </c>
      <c r="G1137" t="s">
        <v>106</v>
      </c>
      <c r="H1137" t="s">
        <v>85</v>
      </c>
      <c r="I1137" t="s">
        <v>382</v>
      </c>
      <c r="J1137" t="s">
        <v>69</v>
      </c>
      <c r="K1137" t="s">
        <v>188</v>
      </c>
      <c r="L1137" t="s">
        <v>189</v>
      </c>
      <c r="M1137" t="s">
        <v>72</v>
      </c>
      <c r="N1137" t="s">
        <v>383</v>
      </c>
      <c r="O1137" t="s">
        <v>384</v>
      </c>
      <c r="Q1137" s="2">
        <v>1</v>
      </c>
      <c r="T1137" s="2">
        <v>1</v>
      </c>
      <c r="Z1137" s="2">
        <v>1</v>
      </c>
      <c r="AB1137" s="2">
        <v>1</v>
      </c>
      <c r="AD1137" s="2">
        <v>1</v>
      </c>
      <c r="AF1137" s="2">
        <v>1</v>
      </c>
      <c r="AH1137" s="2">
        <v>1</v>
      </c>
      <c r="AJ1137" s="2">
        <v>1</v>
      </c>
      <c r="AL1137" s="2">
        <v>1</v>
      </c>
      <c r="AN1137" s="2">
        <v>1</v>
      </c>
      <c r="AP1137" s="2">
        <v>1</v>
      </c>
      <c r="AR1137" s="2">
        <v>1</v>
      </c>
      <c r="AU1137">
        <v>2.0870000000000002</v>
      </c>
      <c r="AV1137" t="s">
        <v>374</v>
      </c>
      <c r="AW1137" t="s">
        <v>373</v>
      </c>
      <c r="BD1137" t="s">
        <v>77</v>
      </c>
      <c r="BG1137">
        <v>0</v>
      </c>
      <c r="BJ1137">
        <v>8</v>
      </c>
    </row>
    <row r="1138" spans="1:62" x14ac:dyDescent="0.25">
      <c r="A1138" s="1">
        <v>1136</v>
      </c>
      <c r="B1138">
        <v>1487</v>
      </c>
      <c r="C1138" t="s">
        <v>381</v>
      </c>
      <c r="D1138" t="s">
        <v>120</v>
      </c>
      <c r="E1138">
        <v>1</v>
      </c>
      <c r="F1138" t="s">
        <v>88</v>
      </c>
      <c r="G1138" t="s">
        <v>85</v>
      </c>
      <c r="H1138" t="s">
        <v>80</v>
      </c>
      <c r="I1138" t="s">
        <v>389</v>
      </c>
      <c r="J1138" t="s">
        <v>69</v>
      </c>
      <c r="K1138" t="s">
        <v>188</v>
      </c>
      <c r="L1138" t="s">
        <v>189</v>
      </c>
      <c r="M1138" t="s">
        <v>390</v>
      </c>
      <c r="N1138" t="s">
        <v>383</v>
      </c>
      <c r="O1138" t="s">
        <v>384</v>
      </c>
      <c r="Q1138" s="2">
        <v>1</v>
      </c>
      <c r="T1138" s="2">
        <v>1</v>
      </c>
      <c r="Z1138" s="2">
        <v>1</v>
      </c>
      <c r="AB1138" s="2">
        <v>1</v>
      </c>
      <c r="AD1138" s="2">
        <v>1</v>
      </c>
      <c r="AF1138" s="2">
        <v>1</v>
      </c>
      <c r="AH1138" s="2">
        <v>1</v>
      </c>
      <c r="AJ1138" s="2">
        <v>1</v>
      </c>
      <c r="AL1138" s="2">
        <v>1</v>
      </c>
      <c r="AN1138" s="2">
        <v>1</v>
      </c>
      <c r="AP1138" s="2">
        <v>1</v>
      </c>
      <c r="AR1138" s="2">
        <v>1</v>
      </c>
      <c r="AU1138">
        <v>0</v>
      </c>
      <c r="AV1138" t="s">
        <v>373</v>
      </c>
      <c r="AW1138" t="s">
        <v>374</v>
      </c>
      <c r="BD1138" t="s">
        <v>77</v>
      </c>
      <c r="BG1138">
        <v>0</v>
      </c>
      <c r="BJ1138">
        <v>9</v>
      </c>
    </row>
    <row r="1139" spans="1:62" x14ac:dyDescent="0.25">
      <c r="A1139" s="1">
        <v>1137</v>
      </c>
      <c r="B1139">
        <v>1488</v>
      </c>
      <c r="C1139" t="s">
        <v>381</v>
      </c>
      <c r="D1139" t="s">
        <v>120</v>
      </c>
      <c r="E1139">
        <v>1</v>
      </c>
      <c r="F1139" t="s">
        <v>98</v>
      </c>
      <c r="G1139" t="s">
        <v>79</v>
      </c>
      <c r="H1139" t="s">
        <v>79</v>
      </c>
      <c r="I1139" t="s">
        <v>392</v>
      </c>
      <c r="J1139" t="s">
        <v>69</v>
      </c>
      <c r="K1139" t="s">
        <v>91</v>
      </c>
      <c r="L1139" t="s">
        <v>92</v>
      </c>
      <c r="M1139" t="s">
        <v>93</v>
      </c>
      <c r="N1139" t="s">
        <v>393</v>
      </c>
      <c r="O1139" t="s">
        <v>394</v>
      </c>
      <c r="Q1139" s="2">
        <v>1</v>
      </c>
      <c r="T1139" s="2">
        <v>1</v>
      </c>
      <c r="Z1139" s="2">
        <v>1</v>
      </c>
      <c r="AB1139" s="2">
        <v>1</v>
      </c>
      <c r="AD1139" s="2">
        <v>1</v>
      </c>
      <c r="AF1139" s="2">
        <v>1</v>
      </c>
      <c r="AH1139" s="2">
        <v>1</v>
      </c>
      <c r="AJ1139" s="2">
        <v>1</v>
      </c>
      <c r="AL1139" s="2">
        <v>1</v>
      </c>
      <c r="AN1139" s="2">
        <v>1</v>
      </c>
      <c r="AP1139" s="2">
        <v>1</v>
      </c>
      <c r="AR1139" s="2">
        <v>1</v>
      </c>
      <c r="AU1139">
        <v>2.9740000000000002</v>
      </c>
      <c r="AV1139" t="s">
        <v>373</v>
      </c>
      <c r="AW1139" t="s">
        <v>373</v>
      </c>
      <c r="BD1139" t="s">
        <v>97</v>
      </c>
      <c r="BG1139">
        <v>0</v>
      </c>
      <c r="BJ1139">
        <v>10</v>
      </c>
    </row>
    <row r="1140" spans="1:62" x14ac:dyDescent="0.25">
      <c r="A1140" s="1">
        <v>1138</v>
      </c>
      <c r="B1140">
        <v>1489</v>
      </c>
      <c r="C1140" t="s">
        <v>381</v>
      </c>
      <c r="D1140" t="s">
        <v>120</v>
      </c>
      <c r="E1140">
        <v>1</v>
      </c>
      <c r="F1140" t="s">
        <v>100</v>
      </c>
      <c r="G1140" t="s">
        <v>106</v>
      </c>
      <c r="H1140" t="s">
        <v>66</v>
      </c>
      <c r="I1140" t="s">
        <v>382</v>
      </c>
      <c r="J1140" t="s">
        <v>69</v>
      </c>
      <c r="K1140" t="s">
        <v>188</v>
      </c>
      <c r="L1140" t="s">
        <v>189</v>
      </c>
      <c r="M1140" t="s">
        <v>72</v>
      </c>
      <c r="N1140" t="s">
        <v>383</v>
      </c>
      <c r="O1140" t="s">
        <v>384</v>
      </c>
      <c r="Q1140" s="2">
        <v>1</v>
      </c>
      <c r="T1140" s="2">
        <v>1</v>
      </c>
      <c r="Z1140" s="2">
        <v>1</v>
      </c>
      <c r="AB1140" s="2">
        <v>1</v>
      </c>
      <c r="AD1140" s="2">
        <v>1</v>
      </c>
      <c r="AF1140" s="2">
        <v>1</v>
      </c>
      <c r="AH1140" s="2">
        <v>1</v>
      </c>
      <c r="AJ1140" s="2">
        <v>1</v>
      </c>
      <c r="AL1140" s="2">
        <v>1</v>
      </c>
      <c r="AN1140" s="2">
        <v>1</v>
      </c>
      <c r="AP1140" s="2">
        <v>1</v>
      </c>
      <c r="AR1140" s="2">
        <v>1</v>
      </c>
      <c r="AU1140">
        <v>2.0870000000000002</v>
      </c>
      <c r="AV1140" t="s">
        <v>374</v>
      </c>
      <c r="AW1140" t="s">
        <v>373</v>
      </c>
      <c r="BD1140" t="s">
        <v>77</v>
      </c>
      <c r="BG1140">
        <v>0</v>
      </c>
      <c r="BJ1140">
        <v>11</v>
      </c>
    </row>
    <row r="1141" spans="1:62" x14ac:dyDescent="0.25">
      <c r="A1141" s="1">
        <v>1139</v>
      </c>
      <c r="B1141">
        <v>1491</v>
      </c>
      <c r="C1141" t="s">
        <v>381</v>
      </c>
      <c r="D1141" t="s">
        <v>120</v>
      </c>
      <c r="E1141">
        <v>1</v>
      </c>
      <c r="F1141" t="s">
        <v>226</v>
      </c>
      <c r="G1141" t="s">
        <v>89</v>
      </c>
      <c r="H1141" t="s">
        <v>66</v>
      </c>
      <c r="I1141" t="s">
        <v>382</v>
      </c>
      <c r="J1141" t="s">
        <v>69</v>
      </c>
      <c r="K1141" t="s">
        <v>188</v>
      </c>
      <c r="L1141" t="s">
        <v>189</v>
      </c>
      <c r="M1141" t="s">
        <v>72</v>
      </c>
      <c r="N1141" t="s">
        <v>383</v>
      </c>
      <c r="O1141" t="s">
        <v>384</v>
      </c>
      <c r="Q1141" s="2">
        <v>1</v>
      </c>
      <c r="T1141" s="2">
        <v>1</v>
      </c>
      <c r="Z1141" s="2">
        <v>1</v>
      </c>
      <c r="AB1141" s="2">
        <v>1</v>
      </c>
      <c r="AD1141" s="2">
        <v>1</v>
      </c>
      <c r="AF1141" s="2">
        <v>1</v>
      </c>
      <c r="AH1141" s="2">
        <v>1</v>
      </c>
      <c r="AJ1141" s="2">
        <v>1</v>
      </c>
      <c r="AL1141" s="2">
        <v>1</v>
      </c>
      <c r="AN1141" s="2">
        <v>1</v>
      </c>
      <c r="AP1141" s="2">
        <v>1</v>
      </c>
      <c r="AR1141" s="2">
        <v>1</v>
      </c>
      <c r="AU1141">
        <v>2.0870000000000002</v>
      </c>
      <c r="AV1141" t="s">
        <v>374</v>
      </c>
      <c r="AW1141" t="s">
        <v>373</v>
      </c>
      <c r="BD1141" t="s">
        <v>77</v>
      </c>
      <c r="BG1141">
        <v>0</v>
      </c>
      <c r="BJ1141">
        <v>13</v>
      </c>
    </row>
    <row r="1142" spans="1:62" x14ac:dyDescent="0.25">
      <c r="A1142" s="1">
        <v>1140</v>
      </c>
      <c r="B1142">
        <v>1492</v>
      </c>
      <c r="C1142" t="s">
        <v>381</v>
      </c>
      <c r="D1142" t="s">
        <v>120</v>
      </c>
      <c r="E1142">
        <v>1</v>
      </c>
      <c r="F1142" t="s">
        <v>228</v>
      </c>
      <c r="G1142" t="s">
        <v>106</v>
      </c>
      <c r="H1142" t="s">
        <v>101</v>
      </c>
      <c r="I1142" t="s">
        <v>382</v>
      </c>
      <c r="J1142" t="s">
        <v>69</v>
      </c>
      <c r="K1142" t="s">
        <v>188</v>
      </c>
      <c r="L1142" t="s">
        <v>189</v>
      </c>
      <c r="M1142" t="s">
        <v>72</v>
      </c>
      <c r="N1142" t="s">
        <v>383</v>
      </c>
      <c r="O1142" t="s">
        <v>384</v>
      </c>
      <c r="Q1142" s="2">
        <v>1</v>
      </c>
      <c r="T1142" s="2">
        <v>1</v>
      </c>
      <c r="Z1142" s="2">
        <v>1</v>
      </c>
      <c r="AB1142" s="2">
        <v>1</v>
      </c>
      <c r="AD1142" s="2">
        <v>1</v>
      </c>
      <c r="AF1142" s="2">
        <v>1</v>
      </c>
      <c r="AH1142" s="2">
        <v>1</v>
      </c>
      <c r="AJ1142" s="2">
        <v>1</v>
      </c>
      <c r="AL1142" s="2">
        <v>1</v>
      </c>
      <c r="AN1142" s="2">
        <v>1</v>
      </c>
      <c r="AP1142" s="2">
        <v>1</v>
      </c>
      <c r="AR1142" s="2">
        <v>1</v>
      </c>
      <c r="AU1142">
        <v>2.0870000000000002</v>
      </c>
      <c r="AV1142" t="s">
        <v>374</v>
      </c>
      <c r="AW1142" t="s">
        <v>373</v>
      </c>
      <c r="BD1142" t="s">
        <v>77</v>
      </c>
      <c r="BG1142">
        <v>0</v>
      </c>
      <c r="BJ1142">
        <v>14</v>
      </c>
    </row>
    <row r="1143" spans="1:62" x14ac:dyDescent="0.25">
      <c r="A1143" s="1">
        <v>1141</v>
      </c>
      <c r="B1143">
        <v>1493</v>
      </c>
      <c r="C1143" t="s">
        <v>381</v>
      </c>
      <c r="D1143" t="s">
        <v>120</v>
      </c>
      <c r="E1143">
        <v>1</v>
      </c>
      <c r="F1143" t="s">
        <v>230</v>
      </c>
      <c r="G1143" t="s">
        <v>79</v>
      </c>
      <c r="H1143" t="s">
        <v>89</v>
      </c>
      <c r="I1143" t="s">
        <v>385</v>
      </c>
      <c r="J1143" t="s">
        <v>69</v>
      </c>
      <c r="K1143" t="s">
        <v>188</v>
      </c>
      <c r="L1143" t="s">
        <v>189</v>
      </c>
      <c r="M1143" t="s">
        <v>82</v>
      </c>
      <c r="Q1143" s="2">
        <v>1</v>
      </c>
      <c r="T1143" s="2">
        <v>1</v>
      </c>
      <c r="Z1143" s="2">
        <v>1</v>
      </c>
      <c r="AB1143" s="2">
        <v>1</v>
      </c>
      <c r="AD1143" s="2">
        <v>1</v>
      </c>
      <c r="AF1143" s="2">
        <v>1</v>
      </c>
      <c r="AH1143" s="2">
        <v>1</v>
      </c>
      <c r="AJ1143" s="2">
        <v>1</v>
      </c>
      <c r="AL1143" s="2">
        <v>1</v>
      </c>
      <c r="AN1143" s="2">
        <v>1</v>
      </c>
      <c r="AP1143" s="2">
        <v>1</v>
      </c>
      <c r="AR1143" s="2">
        <v>1</v>
      </c>
      <c r="AU1143">
        <v>5.25</v>
      </c>
      <c r="AV1143" t="s">
        <v>373</v>
      </c>
      <c r="AW1143" t="s">
        <v>374</v>
      </c>
      <c r="BD1143" t="s">
        <v>83</v>
      </c>
      <c r="BG1143">
        <v>0</v>
      </c>
      <c r="BJ1143">
        <v>15</v>
      </c>
    </row>
    <row r="1144" spans="1:62" x14ac:dyDescent="0.25">
      <c r="A1144" s="1">
        <v>1142</v>
      </c>
      <c r="B1144">
        <v>1494</v>
      </c>
      <c r="C1144" t="s">
        <v>381</v>
      </c>
      <c r="D1144" t="s">
        <v>120</v>
      </c>
      <c r="E1144">
        <v>1</v>
      </c>
      <c r="F1144" t="s">
        <v>229</v>
      </c>
      <c r="G1144" t="s">
        <v>89</v>
      </c>
      <c r="H1144" t="s">
        <v>101</v>
      </c>
      <c r="I1144" t="s">
        <v>382</v>
      </c>
      <c r="J1144" t="s">
        <v>69</v>
      </c>
      <c r="K1144" t="s">
        <v>188</v>
      </c>
      <c r="L1144" t="s">
        <v>189</v>
      </c>
      <c r="M1144" t="s">
        <v>72</v>
      </c>
      <c r="N1144" t="s">
        <v>383</v>
      </c>
      <c r="O1144" t="s">
        <v>384</v>
      </c>
      <c r="Q1144" s="2">
        <v>1</v>
      </c>
      <c r="T1144" s="2">
        <v>1</v>
      </c>
      <c r="Z1144" s="2">
        <v>1</v>
      </c>
      <c r="AB1144" s="2">
        <v>1</v>
      </c>
      <c r="AD1144" s="2">
        <v>1</v>
      </c>
      <c r="AF1144" s="2">
        <v>1</v>
      </c>
      <c r="AH1144" s="2">
        <v>1</v>
      </c>
      <c r="AJ1144" s="2">
        <v>1</v>
      </c>
      <c r="AL1144" s="2">
        <v>1</v>
      </c>
      <c r="AN1144" s="2">
        <v>1</v>
      </c>
      <c r="AP1144" s="2">
        <v>1</v>
      </c>
      <c r="AR1144" s="2">
        <v>1</v>
      </c>
      <c r="AU1144">
        <v>2.0870000000000002</v>
      </c>
      <c r="AV1144" t="s">
        <v>374</v>
      </c>
      <c r="AW1144" t="s">
        <v>373</v>
      </c>
      <c r="BD1144" t="s">
        <v>77</v>
      </c>
      <c r="BG1144">
        <v>0</v>
      </c>
      <c r="BJ1144">
        <v>16</v>
      </c>
    </row>
    <row r="1145" spans="1:62" x14ac:dyDescent="0.25">
      <c r="A1145" s="1">
        <v>1143</v>
      </c>
      <c r="B1145">
        <v>1495</v>
      </c>
      <c r="C1145" t="s">
        <v>386</v>
      </c>
      <c r="D1145" t="s">
        <v>120</v>
      </c>
      <c r="E1145">
        <v>1</v>
      </c>
      <c r="F1145" t="s">
        <v>65</v>
      </c>
      <c r="G1145" t="s">
        <v>79</v>
      </c>
      <c r="H1145" t="s">
        <v>79</v>
      </c>
      <c r="I1145" t="s">
        <v>392</v>
      </c>
      <c r="J1145" t="s">
        <v>69</v>
      </c>
      <c r="K1145" t="s">
        <v>91</v>
      </c>
      <c r="L1145" t="s">
        <v>92</v>
      </c>
      <c r="M1145" t="s">
        <v>93</v>
      </c>
      <c r="N1145" t="s">
        <v>393</v>
      </c>
      <c r="O1145" t="s">
        <v>394</v>
      </c>
      <c r="Q1145" s="2">
        <v>1</v>
      </c>
      <c r="T1145" s="2">
        <v>1</v>
      </c>
      <c r="Z1145" s="2">
        <v>1</v>
      </c>
      <c r="AB1145" s="2">
        <v>1</v>
      </c>
      <c r="AD1145" s="2">
        <v>1</v>
      </c>
      <c r="AF1145" s="2">
        <v>1</v>
      </c>
      <c r="AH1145" s="2">
        <v>1</v>
      </c>
      <c r="AJ1145" s="2">
        <v>1</v>
      </c>
      <c r="AL1145" s="2">
        <v>1</v>
      </c>
      <c r="AN1145" s="2">
        <v>1</v>
      </c>
      <c r="AP1145" s="2">
        <v>1</v>
      </c>
      <c r="AR1145" s="2">
        <v>1</v>
      </c>
      <c r="AU1145">
        <v>2.9740000000000002</v>
      </c>
      <c r="AV1145" t="s">
        <v>373</v>
      </c>
      <c r="AW1145" t="s">
        <v>373</v>
      </c>
      <c r="BD1145" t="s">
        <v>97</v>
      </c>
      <c r="BG1145">
        <v>0</v>
      </c>
      <c r="BJ1145">
        <v>1</v>
      </c>
    </row>
    <row r="1146" spans="1:62" x14ac:dyDescent="0.25">
      <c r="A1146" s="1">
        <v>1144</v>
      </c>
      <c r="B1146">
        <v>1496</v>
      </c>
      <c r="C1146" t="s">
        <v>386</v>
      </c>
      <c r="D1146" t="s">
        <v>120</v>
      </c>
      <c r="E1146">
        <v>1</v>
      </c>
      <c r="F1146" t="s">
        <v>105</v>
      </c>
      <c r="G1146" t="s">
        <v>225</v>
      </c>
      <c r="H1146" t="s">
        <v>99</v>
      </c>
      <c r="I1146" t="s">
        <v>382</v>
      </c>
      <c r="J1146" t="s">
        <v>69</v>
      </c>
      <c r="K1146" t="s">
        <v>188</v>
      </c>
      <c r="L1146" t="s">
        <v>189</v>
      </c>
      <c r="M1146" t="s">
        <v>72</v>
      </c>
      <c r="N1146" t="s">
        <v>383</v>
      </c>
      <c r="O1146" t="s">
        <v>384</v>
      </c>
      <c r="Q1146" s="2">
        <v>1</v>
      </c>
      <c r="T1146" s="2">
        <v>1</v>
      </c>
      <c r="Z1146" s="2">
        <v>1</v>
      </c>
      <c r="AB1146" s="2">
        <v>1</v>
      </c>
      <c r="AD1146" s="2">
        <v>1</v>
      </c>
      <c r="AF1146" s="2">
        <v>1</v>
      </c>
      <c r="AH1146" s="2">
        <v>1</v>
      </c>
      <c r="AJ1146" s="2">
        <v>1</v>
      </c>
      <c r="AL1146" s="2">
        <v>1</v>
      </c>
      <c r="AN1146" s="2">
        <v>1</v>
      </c>
      <c r="AP1146" s="2">
        <v>1</v>
      </c>
      <c r="AR1146" s="2">
        <v>1</v>
      </c>
      <c r="AU1146">
        <v>2.0870000000000002</v>
      </c>
      <c r="AV1146" t="s">
        <v>374</v>
      </c>
      <c r="AW1146" t="s">
        <v>373</v>
      </c>
      <c r="BD1146" t="s">
        <v>77</v>
      </c>
      <c r="BG1146">
        <v>0</v>
      </c>
      <c r="BJ1146">
        <v>2</v>
      </c>
    </row>
    <row r="1147" spans="1:62" x14ac:dyDescent="0.25">
      <c r="A1147" s="1">
        <v>1145</v>
      </c>
      <c r="B1147">
        <v>1497</v>
      </c>
      <c r="C1147" t="s">
        <v>386</v>
      </c>
      <c r="D1147" t="s">
        <v>120</v>
      </c>
      <c r="E1147">
        <v>1</v>
      </c>
      <c r="F1147" t="s">
        <v>109</v>
      </c>
      <c r="G1147" t="s">
        <v>99</v>
      </c>
      <c r="H1147" t="s">
        <v>225</v>
      </c>
      <c r="I1147" t="s">
        <v>382</v>
      </c>
      <c r="J1147" t="s">
        <v>69</v>
      </c>
      <c r="K1147" t="s">
        <v>188</v>
      </c>
      <c r="L1147" t="s">
        <v>189</v>
      </c>
      <c r="M1147" t="s">
        <v>72</v>
      </c>
      <c r="N1147" t="s">
        <v>383</v>
      </c>
      <c r="O1147" t="s">
        <v>384</v>
      </c>
      <c r="Q1147" s="2">
        <v>1</v>
      </c>
      <c r="T1147" s="2">
        <v>1</v>
      </c>
      <c r="Z1147" s="2">
        <v>1</v>
      </c>
      <c r="AB1147" s="2">
        <v>1</v>
      </c>
      <c r="AD1147" s="2">
        <v>1</v>
      </c>
      <c r="AF1147" s="2">
        <v>1</v>
      </c>
      <c r="AH1147" s="2">
        <v>1</v>
      </c>
      <c r="AJ1147" s="2">
        <v>1</v>
      </c>
      <c r="AL1147" s="2">
        <v>1</v>
      </c>
      <c r="AN1147" s="2">
        <v>1</v>
      </c>
      <c r="AP1147" s="2">
        <v>1</v>
      </c>
      <c r="AR1147" s="2">
        <v>1</v>
      </c>
      <c r="AU1147">
        <v>2.0870000000000002</v>
      </c>
      <c r="AV1147" t="s">
        <v>373</v>
      </c>
      <c r="AW1147" t="s">
        <v>374</v>
      </c>
      <c r="BD1147" t="s">
        <v>77</v>
      </c>
      <c r="BG1147">
        <v>0</v>
      </c>
      <c r="BJ1147">
        <v>3</v>
      </c>
    </row>
    <row r="1148" spans="1:62" x14ac:dyDescent="0.25">
      <c r="A1148" s="1">
        <v>1146</v>
      </c>
      <c r="B1148">
        <v>1499</v>
      </c>
      <c r="C1148" t="s">
        <v>386</v>
      </c>
      <c r="D1148" t="s">
        <v>120</v>
      </c>
      <c r="E1148">
        <v>1</v>
      </c>
      <c r="F1148" t="s">
        <v>112</v>
      </c>
      <c r="G1148" t="s">
        <v>67</v>
      </c>
      <c r="H1148" t="s">
        <v>87</v>
      </c>
      <c r="I1148" t="s">
        <v>389</v>
      </c>
      <c r="J1148" t="s">
        <v>69</v>
      </c>
      <c r="K1148" t="s">
        <v>188</v>
      </c>
      <c r="L1148" t="s">
        <v>189</v>
      </c>
      <c r="M1148" t="s">
        <v>390</v>
      </c>
      <c r="N1148" t="s">
        <v>383</v>
      </c>
      <c r="O1148" t="s">
        <v>384</v>
      </c>
      <c r="Q1148" s="2">
        <v>1</v>
      </c>
      <c r="T1148" s="2">
        <v>1</v>
      </c>
      <c r="Z1148" s="2">
        <v>1</v>
      </c>
      <c r="AB1148" s="2">
        <v>1</v>
      </c>
      <c r="AD1148" s="2">
        <v>1</v>
      </c>
      <c r="AF1148" s="2">
        <v>1</v>
      </c>
      <c r="AH1148" s="2">
        <v>1</v>
      </c>
      <c r="AJ1148" s="2">
        <v>1</v>
      </c>
      <c r="AL1148" s="2">
        <v>1</v>
      </c>
      <c r="AN1148" s="2">
        <v>1</v>
      </c>
      <c r="AP1148" s="2">
        <v>1</v>
      </c>
      <c r="AR1148" s="2">
        <v>1</v>
      </c>
      <c r="AU1148">
        <v>0</v>
      </c>
      <c r="AV1148" t="s">
        <v>373</v>
      </c>
      <c r="AW1148" t="s">
        <v>374</v>
      </c>
      <c r="BD1148" t="s">
        <v>77</v>
      </c>
      <c r="BG1148">
        <v>0</v>
      </c>
      <c r="BJ1148">
        <v>5</v>
      </c>
    </row>
    <row r="1149" spans="1:62" x14ac:dyDescent="0.25">
      <c r="A1149" s="1">
        <v>1147</v>
      </c>
      <c r="B1149">
        <v>1500</v>
      </c>
      <c r="C1149" t="s">
        <v>386</v>
      </c>
      <c r="D1149" t="s">
        <v>120</v>
      </c>
      <c r="E1149">
        <v>1</v>
      </c>
      <c r="F1149" t="s">
        <v>78</v>
      </c>
      <c r="G1149" t="s">
        <v>225</v>
      </c>
      <c r="H1149" t="s">
        <v>110</v>
      </c>
      <c r="I1149" t="s">
        <v>382</v>
      </c>
      <c r="J1149" t="s">
        <v>69</v>
      </c>
      <c r="K1149" t="s">
        <v>188</v>
      </c>
      <c r="L1149" t="s">
        <v>189</v>
      </c>
      <c r="M1149" t="s">
        <v>72</v>
      </c>
      <c r="N1149" t="s">
        <v>383</v>
      </c>
      <c r="O1149" t="s">
        <v>384</v>
      </c>
      <c r="Q1149" s="2">
        <v>1</v>
      </c>
      <c r="T1149" s="2">
        <v>1</v>
      </c>
      <c r="Z1149" s="2">
        <v>1</v>
      </c>
      <c r="AB1149" s="2">
        <v>1</v>
      </c>
      <c r="AD1149" s="2">
        <v>1</v>
      </c>
      <c r="AF1149" s="2">
        <v>1</v>
      </c>
      <c r="AH1149" s="2">
        <v>1</v>
      </c>
      <c r="AJ1149" s="2">
        <v>1</v>
      </c>
      <c r="AL1149" s="2">
        <v>1</v>
      </c>
      <c r="AN1149" s="2">
        <v>1</v>
      </c>
      <c r="AP1149" s="2">
        <v>1</v>
      </c>
      <c r="AR1149" s="2">
        <v>1</v>
      </c>
      <c r="AU1149">
        <v>2.0870000000000002</v>
      </c>
      <c r="AV1149" t="s">
        <v>374</v>
      </c>
      <c r="AW1149" t="s">
        <v>373</v>
      </c>
      <c r="BD1149" t="s">
        <v>77</v>
      </c>
      <c r="BG1149">
        <v>0</v>
      </c>
      <c r="BJ1149">
        <v>6</v>
      </c>
    </row>
    <row r="1150" spans="1:62" x14ac:dyDescent="0.25">
      <c r="A1150" s="1">
        <v>1148</v>
      </c>
      <c r="B1150">
        <v>1501</v>
      </c>
      <c r="C1150" t="s">
        <v>386</v>
      </c>
      <c r="D1150" t="s">
        <v>120</v>
      </c>
      <c r="E1150">
        <v>1</v>
      </c>
      <c r="F1150" t="s">
        <v>84</v>
      </c>
      <c r="G1150" t="s">
        <v>110</v>
      </c>
      <c r="H1150" t="s">
        <v>106</v>
      </c>
      <c r="I1150" t="s">
        <v>382</v>
      </c>
      <c r="J1150" t="s">
        <v>69</v>
      </c>
      <c r="K1150" t="s">
        <v>188</v>
      </c>
      <c r="L1150" t="s">
        <v>189</v>
      </c>
      <c r="M1150" t="s">
        <v>72</v>
      </c>
      <c r="N1150" t="s">
        <v>383</v>
      </c>
      <c r="O1150" t="s">
        <v>384</v>
      </c>
      <c r="Q1150" s="2">
        <v>1</v>
      </c>
      <c r="T1150" s="2">
        <v>1</v>
      </c>
      <c r="Z1150" s="2">
        <v>1</v>
      </c>
      <c r="AB1150" s="2">
        <v>1</v>
      </c>
      <c r="AD1150" s="2">
        <v>1</v>
      </c>
      <c r="AF1150" s="2">
        <v>1</v>
      </c>
      <c r="AH1150" s="2">
        <v>1</v>
      </c>
      <c r="AJ1150" s="2">
        <v>1</v>
      </c>
      <c r="AL1150" s="2">
        <v>1</v>
      </c>
      <c r="AN1150" s="2">
        <v>1</v>
      </c>
      <c r="AP1150" s="2">
        <v>1</v>
      </c>
      <c r="AR1150" s="2">
        <v>1</v>
      </c>
      <c r="AU1150">
        <v>2.0870000000000002</v>
      </c>
      <c r="AV1150" t="s">
        <v>373</v>
      </c>
      <c r="AW1150" t="s">
        <v>374</v>
      </c>
      <c r="BD1150" t="s">
        <v>77</v>
      </c>
      <c r="BG1150">
        <v>0</v>
      </c>
      <c r="BJ1150">
        <v>7</v>
      </c>
    </row>
    <row r="1151" spans="1:62" x14ac:dyDescent="0.25">
      <c r="A1151" s="1">
        <v>1149</v>
      </c>
      <c r="B1151">
        <v>1502</v>
      </c>
      <c r="C1151" t="s">
        <v>386</v>
      </c>
      <c r="D1151" t="s">
        <v>120</v>
      </c>
      <c r="E1151">
        <v>1</v>
      </c>
      <c r="F1151" t="s">
        <v>86</v>
      </c>
      <c r="G1151" t="s">
        <v>106</v>
      </c>
      <c r="H1151" t="s">
        <v>85</v>
      </c>
      <c r="I1151" t="s">
        <v>382</v>
      </c>
      <c r="J1151" t="s">
        <v>69</v>
      </c>
      <c r="K1151" t="s">
        <v>188</v>
      </c>
      <c r="L1151" t="s">
        <v>189</v>
      </c>
      <c r="M1151" t="s">
        <v>72</v>
      </c>
      <c r="N1151" t="s">
        <v>383</v>
      </c>
      <c r="O1151" t="s">
        <v>384</v>
      </c>
      <c r="Q1151" s="2">
        <v>1</v>
      </c>
      <c r="T1151" s="2">
        <v>1</v>
      </c>
      <c r="Z1151" s="2">
        <v>1</v>
      </c>
      <c r="AB1151" s="2">
        <v>1</v>
      </c>
      <c r="AD1151" s="2">
        <v>1</v>
      </c>
      <c r="AF1151" s="2">
        <v>1</v>
      </c>
      <c r="AH1151" s="2">
        <v>1</v>
      </c>
      <c r="AJ1151" s="2">
        <v>1</v>
      </c>
      <c r="AL1151" s="2">
        <v>1</v>
      </c>
      <c r="AN1151" s="2">
        <v>1</v>
      </c>
      <c r="AP1151" s="2">
        <v>1</v>
      </c>
      <c r="AR1151" s="2">
        <v>1</v>
      </c>
      <c r="AU1151">
        <v>2.0870000000000002</v>
      </c>
      <c r="AV1151" t="s">
        <v>374</v>
      </c>
      <c r="AW1151" t="s">
        <v>373</v>
      </c>
      <c r="BD1151" t="s">
        <v>77</v>
      </c>
      <c r="BG1151">
        <v>0</v>
      </c>
      <c r="BJ1151">
        <v>8</v>
      </c>
    </row>
    <row r="1152" spans="1:62" x14ac:dyDescent="0.25">
      <c r="A1152" s="1">
        <v>1150</v>
      </c>
      <c r="B1152">
        <v>1503</v>
      </c>
      <c r="C1152" t="s">
        <v>386</v>
      </c>
      <c r="D1152" t="s">
        <v>120</v>
      </c>
      <c r="E1152">
        <v>1</v>
      </c>
      <c r="F1152" t="s">
        <v>88</v>
      </c>
      <c r="G1152" t="s">
        <v>85</v>
      </c>
      <c r="H1152" t="s">
        <v>225</v>
      </c>
      <c r="I1152" t="s">
        <v>382</v>
      </c>
      <c r="J1152" t="s">
        <v>69</v>
      </c>
      <c r="K1152" t="s">
        <v>188</v>
      </c>
      <c r="L1152" t="s">
        <v>189</v>
      </c>
      <c r="M1152" t="s">
        <v>72</v>
      </c>
      <c r="N1152" t="s">
        <v>383</v>
      </c>
      <c r="O1152" t="s">
        <v>384</v>
      </c>
      <c r="Q1152" s="2">
        <v>1</v>
      </c>
      <c r="T1152" s="2">
        <v>1</v>
      </c>
      <c r="Z1152" s="2">
        <v>1</v>
      </c>
      <c r="AB1152" s="2">
        <v>1</v>
      </c>
      <c r="AD1152" s="2">
        <v>1</v>
      </c>
      <c r="AF1152" s="2">
        <v>1</v>
      </c>
      <c r="AH1152" s="2">
        <v>1</v>
      </c>
      <c r="AJ1152" s="2">
        <v>1</v>
      </c>
      <c r="AL1152" s="2">
        <v>1</v>
      </c>
      <c r="AN1152" s="2">
        <v>1</v>
      </c>
      <c r="AP1152" s="2">
        <v>1</v>
      </c>
      <c r="AR1152" s="2">
        <v>1</v>
      </c>
      <c r="AU1152">
        <v>2.0870000000000002</v>
      </c>
      <c r="AV1152" t="s">
        <v>373</v>
      </c>
      <c r="AW1152" t="s">
        <v>374</v>
      </c>
      <c r="BD1152" t="s">
        <v>77</v>
      </c>
      <c r="BG1152">
        <v>0</v>
      </c>
      <c r="BJ1152">
        <v>9</v>
      </c>
    </row>
    <row r="1153" spans="1:62" x14ac:dyDescent="0.25">
      <c r="A1153" s="1">
        <v>1151</v>
      </c>
      <c r="B1153">
        <v>1504</v>
      </c>
      <c r="C1153" t="s">
        <v>386</v>
      </c>
      <c r="D1153" t="s">
        <v>120</v>
      </c>
      <c r="E1153">
        <v>1</v>
      </c>
      <c r="F1153" t="s">
        <v>98</v>
      </c>
      <c r="G1153" t="s">
        <v>225</v>
      </c>
      <c r="H1153" t="s">
        <v>66</v>
      </c>
      <c r="I1153" t="s">
        <v>382</v>
      </c>
      <c r="J1153" t="s">
        <v>69</v>
      </c>
      <c r="K1153" t="s">
        <v>188</v>
      </c>
      <c r="L1153" t="s">
        <v>189</v>
      </c>
      <c r="M1153" t="s">
        <v>72</v>
      </c>
      <c r="N1153" t="s">
        <v>383</v>
      </c>
      <c r="O1153" t="s">
        <v>384</v>
      </c>
      <c r="Q1153" s="2">
        <v>1</v>
      </c>
      <c r="T1153" s="2">
        <v>1</v>
      </c>
      <c r="Z1153" s="2">
        <v>1</v>
      </c>
      <c r="AB1153" s="2">
        <v>1</v>
      </c>
      <c r="AD1153" s="2">
        <v>1</v>
      </c>
      <c r="AF1153" s="2">
        <v>1</v>
      </c>
      <c r="AH1153" s="2">
        <v>1</v>
      </c>
      <c r="AJ1153" s="2">
        <v>1</v>
      </c>
      <c r="AL1153" s="2">
        <v>1</v>
      </c>
      <c r="AN1153" s="2">
        <v>1</v>
      </c>
      <c r="AP1153" s="2">
        <v>1</v>
      </c>
      <c r="AR1153" s="2">
        <v>1</v>
      </c>
      <c r="AU1153">
        <v>2.0870000000000002</v>
      </c>
      <c r="AV1153" t="s">
        <v>374</v>
      </c>
      <c r="AW1153" t="s">
        <v>373</v>
      </c>
      <c r="BD1153" t="s">
        <v>77</v>
      </c>
      <c r="BG1153">
        <v>0</v>
      </c>
      <c r="BJ1153">
        <v>10</v>
      </c>
    </row>
    <row r="1154" spans="1:62" x14ac:dyDescent="0.25">
      <c r="A1154" s="1">
        <v>1152</v>
      </c>
      <c r="B1154">
        <v>1505</v>
      </c>
      <c r="C1154" t="s">
        <v>386</v>
      </c>
      <c r="D1154" t="s">
        <v>120</v>
      </c>
      <c r="E1154">
        <v>1</v>
      </c>
      <c r="F1154" t="s">
        <v>100</v>
      </c>
      <c r="G1154" t="s">
        <v>66</v>
      </c>
      <c r="H1154" t="s">
        <v>87</v>
      </c>
      <c r="I1154" t="s">
        <v>389</v>
      </c>
      <c r="J1154" t="s">
        <v>69</v>
      </c>
      <c r="K1154" t="s">
        <v>188</v>
      </c>
      <c r="L1154" t="s">
        <v>189</v>
      </c>
      <c r="M1154" t="s">
        <v>390</v>
      </c>
      <c r="N1154" t="s">
        <v>383</v>
      </c>
      <c r="O1154" t="s">
        <v>384</v>
      </c>
      <c r="Q1154" s="2">
        <v>1</v>
      </c>
      <c r="T1154" s="2">
        <v>1</v>
      </c>
      <c r="Z1154" s="2">
        <v>1</v>
      </c>
      <c r="AB1154" s="2">
        <v>1</v>
      </c>
      <c r="AD1154" s="2">
        <v>1</v>
      </c>
      <c r="AF1154" s="2">
        <v>1</v>
      </c>
      <c r="AH1154" s="2">
        <v>1</v>
      </c>
      <c r="AJ1154" s="2">
        <v>1</v>
      </c>
      <c r="AL1154" s="2">
        <v>1</v>
      </c>
      <c r="AN1154" s="2">
        <v>1</v>
      </c>
      <c r="AP1154" s="2">
        <v>1</v>
      </c>
      <c r="AR1154" s="2">
        <v>1</v>
      </c>
      <c r="AU1154">
        <v>0</v>
      </c>
      <c r="AV1154" t="s">
        <v>373</v>
      </c>
      <c r="AW1154" t="s">
        <v>374</v>
      </c>
      <c r="BD1154" t="s">
        <v>77</v>
      </c>
      <c r="BG1154">
        <v>0</v>
      </c>
      <c r="BJ1154">
        <v>11</v>
      </c>
    </row>
    <row r="1155" spans="1:62" x14ac:dyDescent="0.25">
      <c r="A1155" s="1">
        <v>1153</v>
      </c>
      <c r="B1155">
        <v>1507</v>
      </c>
      <c r="C1155" t="s">
        <v>386</v>
      </c>
      <c r="D1155" t="s">
        <v>120</v>
      </c>
      <c r="E1155">
        <v>1</v>
      </c>
      <c r="F1155" t="s">
        <v>226</v>
      </c>
      <c r="G1155" t="s">
        <v>89</v>
      </c>
      <c r="H1155" t="s">
        <v>101</v>
      </c>
      <c r="I1155" t="s">
        <v>382</v>
      </c>
      <c r="J1155" t="s">
        <v>69</v>
      </c>
      <c r="K1155" t="s">
        <v>188</v>
      </c>
      <c r="L1155" t="s">
        <v>189</v>
      </c>
      <c r="M1155" t="s">
        <v>72</v>
      </c>
      <c r="N1155" t="s">
        <v>383</v>
      </c>
      <c r="O1155" t="s">
        <v>384</v>
      </c>
      <c r="Q1155" s="2">
        <v>1</v>
      </c>
      <c r="T1155" s="2">
        <v>1</v>
      </c>
      <c r="Z1155" s="2">
        <v>1</v>
      </c>
      <c r="AB1155" s="2">
        <v>1</v>
      </c>
      <c r="AD1155" s="2">
        <v>1</v>
      </c>
      <c r="AF1155" s="2">
        <v>1</v>
      </c>
      <c r="AH1155" s="2">
        <v>1</v>
      </c>
      <c r="AJ1155" s="2">
        <v>1</v>
      </c>
      <c r="AL1155" s="2">
        <v>1</v>
      </c>
      <c r="AN1155" s="2">
        <v>1</v>
      </c>
      <c r="AP1155" s="2">
        <v>1</v>
      </c>
      <c r="AR1155" s="2">
        <v>1</v>
      </c>
      <c r="AU1155">
        <v>2.0870000000000002</v>
      </c>
      <c r="AV1155" t="s">
        <v>374</v>
      </c>
      <c r="AW1155" t="s">
        <v>373</v>
      </c>
      <c r="BD1155" t="s">
        <v>77</v>
      </c>
      <c r="BG1155">
        <v>0</v>
      </c>
      <c r="BJ1155">
        <v>13</v>
      </c>
    </row>
    <row r="1156" spans="1:62" x14ac:dyDescent="0.25">
      <c r="A1156" s="1">
        <v>1154</v>
      </c>
      <c r="B1156">
        <v>1508</v>
      </c>
      <c r="C1156" t="s">
        <v>386</v>
      </c>
      <c r="D1156" t="s">
        <v>120</v>
      </c>
      <c r="E1156">
        <v>1</v>
      </c>
      <c r="F1156" t="s">
        <v>228</v>
      </c>
      <c r="G1156" t="s">
        <v>225</v>
      </c>
      <c r="H1156" t="s">
        <v>101</v>
      </c>
      <c r="I1156" t="s">
        <v>382</v>
      </c>
      <c r="J1156" t="s">
        <v>69</v>
      </c>
      <c r="K1156" t="s">
        <v>188</v>
      </c>
      <c r="L1156" t="s">
        <v>189</v>
      </c>
      <c r="M1156" t="s">
        <v>72</v>
      </c>
      <c r="N1156" t="s">
        <v>383</v>
      </c>
      <c r="O1156" t="s">
        <v>384</v>
      </c>
      <c r="Q1156" s="2">
        <v>1</v>
      </c>
      <c r="T1156" s="2">
        <v>1</v>
      </c>
      <c r="Z1156" s="2">
        <v>1</v>
      </c>
      <c r="AB1156" s="2">
        <v>1</v>
      </c>
      <c r="AD1156" s="2">
        <v>1</v>
      </c>
      <c r="AF1156" s="2">
        <v>1</v>
      </c>
      <c r="AH1156" s="2">
        <v>1</v>
      </c>
      <c r="AJ1156" s="2">
        <v>1</v>
      </c>
      <c r="AL1156" s="2">
        <v>1</v>
      </c>
      <c r="AN1156" s="2">
        <v>1</v>
      </c>
      <c r="AP1156" s="2">
        <v>1</v>
      </c>
      <c r="AR1156" s="2">
        <v>1</v>
      </c>
      <c r="AU1156">
        <v>2.0870000000000002</v>
      </c>
      <c r="AV1156" t="s">
        <v>374</v>
      </c>
      <c r="AW1156" t="s">
        <v>373</v>
      </c>
      <c r="BD1156" t="s">
        <v>77</v>
      </c>
      <c r="BG1156">
        <v>0</v>
      </c>
      <c r="BJ1156">
        <v>14</v>
      </c>
    </row>
    <row r="1157" spans="1:62" x14ac:dyDescent="0.25">
      <c r="A1157" s="1">
        <v>1155</v>
      </c>
      <c r="B1157">
        <v>1509</v>
      </c>
      <c r="C1157" t="s">
        <v>386</v>
      </c>
      <c r="D1157" t="s">
        <v>120</v>
      </c>
      <c r="E1157">
        <v>1</v>
      </c>
      <c r="F1157" t="s">
        <v>230</v>
      </c>
      <c r="G1157" t="s">
        <v>79</v>
      </c>
      <c r="H1157" t="s">
        <v>89</v>
      </c>
      <c r="I1157" t="s">
        <v>385</v>
      </c>
      <c r="J1157" t="s">
        <v>69</v>
      </c>
      <c r="K1157" t="s">
        <v>188</v>
      </c>
      <c r="L1157" t="s">
        <v>189</v>
      </c>
      <c r="M1157" t="s">
        <v>82</v>
      </c>
      <c r="Q1157" s="2">
        <v>1</v>
      </c>
      <c r="T1157" s="2">
        <v>1</v>
      </c>
      <c r="Z1157" s="2">
        <v>1</v>
      </c>
      <c r="AB1157" s="2">
        <v>1</v>
      </c>
      <c r="AD1157" s="2">
        <v>1</v>
      </c>
      <c r="AF1157" s="2">
        <v>1</v>
      </c>
      <c r="AH1157" s="2">
        <v>1</v>
      </c>
      <c r="AJ1157" s="2">
        <v>1</v>
      </c>
      <c r="AL1157" s="2">
        <v>1</v>
      </c>
      <c r="AN1157" s="2">
        <v>1</v>
      </c>
      <c r="AP1157" s="2">
        <v>1</v>
      </c>
      <c r="AR1157" s="2">
        <v>1</v>
      </c>
      <c r="AU1157">
        <v>5.25</v>
      </c>
      <c r="AV1157" t="s">
        <v>373</v>
      </c>
      <c r="AW1157" t="s">
        <v>374</v>
      </c>
      <c r="BD1157" t="s">
        <v>83</v>
      </c>
      <c r="BG1157">
        <v>0</v>
      </c>
      <c r="BJ1157">
        <v>15</v>
      </c>
    </row>
    <row r="1158" spans="1:62" x14ac:dyDescent="0.25">
      <c r="A1158" s="1">
        <v>1156</v>
      </c>
      <c r="B1158">
        <v>1510</v>
      </c>
      <c r="C1158" t="s">
        <v>386</v>
      </c>
      <c r="D1158" t="s">
        <v>120</v>
      </c>
      <c r="E1158">
        <v>1</v>
      </c>
      <c r="F1158" t="s">
        <v>229</v>
      </c>
      <c r="G1158" t="s">
        <v>89</v>
      </c>
      <c r="H1158" t="s">
        <v>80</v>
      </c>
      <c r="I1158" t="s">
        <v>382</v>
      </c>
      <c r="J1158" t="s">
        <v>69</v>
      </c>
      <c r="K1158" t="s">
        <v>188</v>
      </c>
      <c r="L1158" t="s">
        <v>189</v>
      </c>
      <c r="M1158" t="s">
        <v>72</v>
      </c>
      <c r="N1158" t="s">
        <v>383</v>
      </c>
      <c r="O1158" t="s">
        <v>384</v>
      </c>
      <c r="Q1158" s="2">
        <v>1</v>
      </c>
      <c r="T1158" s="2">
        <v>1</v>
      </c>
      <c r="Z1158" s="2">
        <v>1</v>
      </c>
      <c r="AB1158" s="2">
        <v>1</v>
      </c>
      <c r="AD1158" s="2">
        <v>1</v>
      </c>
      <c r="AF1158" s="2">
        <v>1</v>
      </c>
      <c r="AH1158" s="2">
        <v>1</v>
      </c>
      <c r="AJ1158" s="2">
        <v>1</v>
      </c>
      <c r="AL1158" s="2">
        <v>1</v>
      </c>
      <c r="AN1158" s="2">
        <v>1</v>
      </c>
      <c r="AP1158" s="2">
        <v>1</v>
      </c>
      <c r="AR1158" s="2">
        <v>1</v>
      </c>
      <c r="AU1158">
        <v>2.0870000000000002</v>
      </c>
      <c r="AV1158" t="s">
        <v>374</v>
      </c>
      <c r="AW1158" t="s">
        <v>373</v>
      </c>
      <c r="BD1158" t="s">
        <v>77</v>
      </c>
      <c r="BG1158">
        <v>0</v>
      </c>
      <c r="BJ1158">
        <v>16</v>
      </c>
    </row>
    <row r="1159" spans="1:62" x14ac:dyDescent="0.25">
      <c r="A1159" s="1">
        <v>1157</v>
      </c>
      <c r="B1159">
        <v>1511</v>
      </c>
      <c r="C1159" t="s">
        <v>386</v>
      </c>
      <c r="D1159" t="s">
        <v>120</v>
      </c>
      <c r="E1159">
        <v>1</v>
      </c>
      <c r="F1159" t="s">
        <v>231</v>
      </c>
      <c r="G1159" t="s">
        <v>225</v>
      </c>
      <c r="H1159" t="s">
        <v>80</v>
      </c>
      <c r="I1159" t="s">
        <v>382</v>
      </c>
      <c r="J1159" t="s">
        <v>69</v>
      </c>
      <c r="K1159" t="s">
        <v>188</v>
      </c>
      <c r="L1159" t="s">
        <v>189</v>
      </c>
      <c r="M1159" t="s">
        <v>72</v>
      </c>
      <c r="N1159" t="s">
        <v>383</v>
      </c>
      <c r="O1159" t="s">
        <v>384</v>
      </c>
      <c r="Q1159" s="2">
        <v>1</v>
      </c>
      <c r="T1159" s="2">
        <v>1</v>
      </c>
      <c r="Z1159" s="2">
        <v>1</v>
      </c>
      <c r="AB1159" s="2">
        <v>1</v>
      </c>
      <c r="AD1159" s="2">
        <v>1</v>
      </c>
      <c r="AF1159" s="2">
        <v>1</v>
      </c>
      <c r="AH1159" s="2">
        <v>1</v>
      </c>
      <c r="AJ1159" s="2">
        <v>1</v>
      </c>
      <c r="AL1159" s="2">
        <v>1</v>
      </c>
      <c r="AN1159" s="2">
        <v>1</v>
      </c>
      <c r="AP1159" s="2">
        <v>1</v>
      </c>
      <c r="AR1159" s="2">
        <v>1</v>
      </c>
      <c r="AU1159">
        <v>2.0870000000000002</v>
      </c>
      <c r="AV1159" t="s">
        <v>374</v>
      </c>
      <c r="AW1159" t="s">
        <v>373</v>
      </c>
      <c r="BD1159" t="s">
        <v>77</v>
      </c>
      <c r="BG1159">
        <v>0</v>
      </c>
      <c r="BJ1159">
        <v>17</v>
      </c>
    </row>
    <row r="1160" spans="1:62" x14ac:dyDescent="0.25">
      <c r="A1160" s="1">
        <v>1158</v>
      </c>
      <c r="B1160">
        <v>1512</v>
      </c>
      <c r="C1160" t="s">
        <v>387</v>
      </c>
      <c r="D1160" t="s">
        <v>120</v>
      </c>
      <c r="E1160">
        <v>1</v>
      </c>
      <c r="F1160" t="s">
        <v>65</v>
      </c>
      <c r="G1160" t="s">
        <v>66</v>
      </c>
      <c r="H1160" t="s">
        <v>99</v>
      </c>
      <c r="I1160" t="s">
        <v>382</v>
      </c>
      <c r="J1160" t="s">
        <v>69</v>
      </c>
      <c r="K1160" t="s">
        <v>188</v>
      </c>
      <c r="L1160" t="s">
        <v>189</v>
      </c>
      <c r="M1160" t="s">
        <v>72</v>
      </c>
      <c r="N1160" t="s">
        <v>383</v>
      </c>
      <c r="O1160" t="s">
        <v>384</v>
      </c>
      <c r="Q1160" s="2">
        <v>1</v>
      </c>
      <c r="T1160" s="2">
        <v>1</v>
      </c>
      <c r="Z1160" s="2">
        <v>1</v>
      </c>
      <c r="AB1160" s="2">
        <v>1</v>
      </c>
      <c r="AD1160" s="2">
        <v>1</v>
      </c>
      <c r="AF1160" s="2">
        <v>1</v>
      </c>
      <c r="AH1160" s="2">
        <v>1</v>
      </c>
      <c r="AJ1160" s="2">
        <v>1</v>
      </c>
      <c r="AL1160" s="2">
        <v>1</v>
      </c>
      <c r="AN1160" s="2">
        <v>1</v>
      </c>
      <c r="AP1160" s="2">
        <v>1</v>
      </c>
      <c r="AR1160" s="2">
        <v>1</v>
      </c>
      <c r="AU1160">
        <v>2.0870000000000002</v>
      </c>
      <c r="AV1160" t="s">
        <v>374</v>
      </c>
      <c r="AW1160" t="s">
        <v>373</v>
      </c>
      <c r="BD1160" t="s">
        <v>77</v>
      </c>
      <c r="BG1160">
        <v>0</v>
      </c>
      <c r="BJ1160">
        <v>1</v>
      </c>
    </row>
    <row r="1161" spans="1:62" x14ac:dyDescent="0.25">
      <c r="A1161" s="1">
        <v>1159</v>
      </c>
      <c r="B1161">
        <v>1513</v>
      </c>
      <c r="C1161" t="s">
        <v>387</v>
      </c>
      <c r="D1161" t="s">
        <v>120</v>
      </c>
      <c r="E1161">
        <v>1</v>
      </c>
      <c r="F1161" t="s">
        <v>105</v>
      </c>
      <c r="G1161" t="s">
        <v>99</v>
      </c>
      <c r="H1161" t="s">
        <v>66</v>
      </c>
      <c r="I1161" t="s">
        <v>382</v>
      </c>
      <c r="J1161" t="s">
        <v>69</v>
      </c>
      <c r="K1161" t="s">
        <v>188</v>
      </c>
      <c r="L1161" t="s">
        <v>189</v>
      </c>
      <c r="M1161" t="s">
        <v>72</v>
      </c>
      <c r="N1161" t="s">
        <v>383</v>
      </c>
      <c r="O1161" t="s">
        <v>384</v>
      </c>
      <c r="Q1161" s="2">
        <v>1</v>
      </c>
      <c r="T1161" s="2">
        <v>1</v>
      </c>
      <c r="Z1161" s="2">
        <v>1</v>
      </c>
      <c r="AB1161" s="2">
        <v>1</v>
      </c>
      <c r="AD1161" s="2">
        <v>1</v>
      </c>
      <c r="AF1161" s="2">
        <v>1</v>
      </c>
      <c r="AH1161" s="2">
        <v>1</v>
      </c>
      <c r="AJ1161" s="2">
        <v>1</v>
      </c>
      <c r="AL1161" s="2">
        <v>1</v>
      </c>
      <c r="AN1161" s="2">
        <v>1</v>
      </c>
      <c r="AP1161" s="2">
        <v>1</v>
      </c>
      <c r="AR1161" s="2">
        <v>1</v>
      </c>
      <c r="AU1161">
        <v>2.0870000000000002</v>
      </c>
      <c r="AV1161" t="s">
        <v>373</v>
      </c>
      <c r="AW1161" t="s">
        <v>374</v>
      </c>
      <c r="BD1161" t="s">
        <v>77</v>
      </c>
      <c r="BG1161">
        <v>0</v>
      </c>
      <c r="BJ1161">
        <v>2</v>
      </c>
    </row>
    <row r="1162" spans="1:62" x14ac:dyDescent="0.25">
      <c r="A1162" s="1">
        <v>1160</v>
      </c>
      <c r="B1162">
        <v>1515</v>
      </c>
      <c r="C1162" t="s">
        <v>387</v>
      </c>
      <c r="D1162" t="s">
        <v>120</v>
      </c>
      <c r="E1162">
        <v>1</v>
      </c>
      <c r="F1162" t="s">
        <v>111</v>
      </c>
      <c r="G1162" t="s">
        <v>79</v>
      </c>
      <c r="H1162" t="s">
        <v>79</v>
      </c>
      <c r="I1162" t="s">
        <v>392</v>
      </c>
      <c r="J1162" t="s">
        <v>69</v>
      </c>
      <c r="K1162" t="s">
        <v>91</v>
      </c>
      <c r="L1162" t="s">
        <v>92</v>
      </c>
      <c r="M1162" t="s">
        <v>93</v>
      </c>
      <c r="N1162" t="s">
        <v>393</v>
      </c>
      <c r="O1162" t="s">
        <v>394</v>
      </c>
      <c r="Q1162" s="2">
        <v>1</v>
      </c>
      <c r="T1162" s="2">
        <v>1</v>
      </c>
      <c r="Z1162" s="2">
        <v>1</v>
      </c>
      <c r="AB1162" s="2">
        <v>1</v>
      </c>
      <c r="AD1162" s="2">
        <v>1</v>
      </c>
      <c r="AF1162" s="2">
        <v>1</v>
      </c>
      <c r="AH1162" s="2">
        <v>1</v>
      </c>
      <c r="AJ1162" s="2">
        <v>1</v>
      </c>
      <c r="AL1162" s="2">
        <v>1</v>
      </c>
      <c r="AN1162" s="2">
        <v>1</v>
      </c>
      <c r="AP1162" s="2">
        <v>1</v>
      </c>
      <c r="AR1162" s="2">
        <v>1</v>
      </c>
      <c r="AU1162">
        <v>2.9740000000000002</v>
      </c>
      <c r="AV1162" t="s">
        <v>373</v>
      </c>
      <c r="AW1162" t="s">
        <v>373</v>
      </c>
      <c r="BD1162" t="s">
        <v>97</v>
      </c>
      <c r="BG1162">
        <v>0</v>
      </c>
      <c r="BJ1162">
        <v>4</v>
      </c>
    </row>
    <row r="1163" spans="1:62" x14ac:dyDescent="0.25">
      <c r="A1163" s="1">
        <v>1161</v>
      </c>
      <c r="B1163">
        <v>1516</v>
      </c>
      <c r="C1163" t="s">
        <v>387</v>
      </c>
      <c r="D1163" t="s">
        <v>120</v>
      </c>
      <c r="E1163">
        <v>1</v>
      </c>
      <c r="F1163" t="s">
        <v>112</v>
      </c>
      <c r="G1163" t="s">
        <v>66</v>
      </c>
      <c r="H1163" t="s">
        <v>110</v>
      </c>
      <c r="I1163" t="s">
        <v>382</v>
      </c>
      <c r="J1163" t="s">
        <v>69</v>
      </c>
      <c r="K1163" t="s">
        <v>188</v>
      </c>
      <c r="L1163" t="s">
        <v>189</v>
      </c>
      <c r="M1163" t="s">
        <v>72</v>
      </c>
      <c r="N1163" t="s">
        <v>383</v>
      </c>
      <c r="O1163" t="s">
        <v>384</v>
      </c>
      <c r="Q1163" s="2">
        <v>1</v>
      </c>
      <c r="T1163" s="2">
        <v>1</v>
      </c>
      <c r="Z1163" s="2">
        <v>1</v>
      </c>
      <c r="AB1163" s="2">
        <v>1</v>
      </c>
      <c r="AD1163" s="2">
        <v>1</v>
      </c>
      <c r="AF1163" s="2">
        <v>1</v>
      </c>
      <c r="AH1163" s="2">
        <v>1</v>
      </c>
      <c r="AJ1163" s="2">
        <v>1</v>
      </c>
      <c r="AL1163" s="2">
        <v>1</v>
      </c>
      <c r="AN1163" s="2">
        <v>1</v>
      </c>
      <c r="AP1163" s="2">
        <v>1</v>
      </c>
      <c r="AR1163" s="2">
        <v>1</v>
      </c>
      <c r="AU1163">
        <v>2.0870000000000002</v>
      </c>
      <c r="AV1163" t="s">
        <v>374</v>
      </c>
      <c r="AW1163" t="s">
        <v>373</v>
      </c>
      <c r="BD1163" t="s">
        <v>77</v>
      </c>
      <c r="BG1163">
        <v>0</v>
      </c>
      <c r="BJ1163">
        <v>5</v>
      </c>
    </row>
    <row r="1164" spans="1:62" x14ac:dyDescent="0.25">
      <c r="A1164" s="1">
        <v>1162</v>
      </c>
      <c r="B1164">
        <v>1517</v>
      </c>
      <c r="C1164" t="s">
        <v>387</v>
      </c>
      <c r="D1164" t="s">
        <v>120</v>
      </c>
      <c r="E1164">
        <v>1</v>
      </c>
      <c r="F1164" t="s">
        <v>78</v>
      </c>
      <c r="G1164" t="s">
        <v>79</v>
      </c>
      <c r="H1164" t="s">
        <v>85</v>
      </c>
      <c r="I1164" t="s">
        <v>385</v>
      </c>
      <c r="J1164" t="s">
        <v>69</v>
      </c>
      <c r="K1164" t="s">
        <v>188</v>
      </c>
      <c r="L1164" t="s">
        <v>189</v>
      </c>
      <c r="M1164" t="s">
        <v>82</v>
      </c>
      <c r="Q1164" s="2">
        <v>1</v>
      </c>
      <c r="T1164" s="2">
        <v>1</v>
      </c>
      <c r="Z1164" s="2">
        <v>1</v>
      </c>
      <c r="AB1164" s="2">
        <v>1</v>
      </c>
      <c r="AD1164" s="2">
        <v>1</v>
      </c>
      <c r="AF1164" s="2">
        <v>1</v>
      </c>
      <c r="AH1164" s="2">
        <v>1</v>
      </c>
      <c r="AJ1164" s="2">
        <v>1</v>
      </c>
      <c r="AL1164" s="2">
        <v>1</v>
      </c>
      <c r="AN1164" s="2">
        <v>1</v>
      </c>
      <c r="AP1164" s="2">
        <v>1</v>
      </c>
      <c r="AR1164" s="2">
        <v>1</v>
      </c>
      <c r="AU1164">
        <v>5.25</v>
      </c>
      <c r="AV1164" t="s">
        <v>373</v>
      </c>
      <c r="AW1164" t="s">
        <v>374</v>
      </c>
      <c r="BD1164" t="s">
        <v>83</v>
      </c>
      <c r="BG1164">
        <v>0</v>
      </c>
      <c r="BJ1164">
        <v>6</v>
      </c>
    </row>
    <row r="1165" spans="1:62" x14ac:dyDescent="0.25">
      <c r="A1165" s="1">
        <v>1163</v>
      </c>
      <c r="B1165">
        <v>1518</v>
      </c>
      <c r="C1165" t="s">
        <v>387</v>
      </c>
      <c r="D1165" t="s">
        <v>120</v>
      </c>
      <c r="E1165">
        <v>1</v>
      </c>
      <c r="F1165" t="s">
        <v>84</v>
      </c>
      <c r="G1165" t="s">
        <v>85</v>
      </c>
      <c r="H1165" t="s">
        <v>110</v>
      </c>
      <c r="I1165" t="s">
        <v>382</v>
      </c>
      <c r="J1165" t="s">
        <v>69</v>
      </c>
      <c r="K1165" t="s">
        <v>188</v>
      </c>
      <c r="L1165" t="s">
        <v>189</v>
      </c>
      <c r="M1165" t="s">
        <v>72</v>
      </c>
      <c r="N1165" t="s">
        <v>383</v>
      </c>
      <c r="O1165" t="s">
        <v>384</v>
      </c>
      <c r="Q1165" s="2">
        <v>1</v>
      </c>
      <c r="T1165" s="2">
        <v>1</v>
      </c>
      <c r="Z1165" s="2">
        <v>1</v>
      </c>
      <c r="AB1165" s="2">
        <v>1</v>
      </c>
      <c r="AD1165" s="2">
        <v>1</v>
      </c>
      <c r="AF1165" s="2">
        <v>1</v>
      </c>
      <c r="AH1165" s="2">
        <v>1</v>
      </c>
      <c r="AJ1165" s="2">
        <v>1</v>
      </c>
      <c r="AL1165" s="2">
        <v>1</v>
      </c>
      <c r="AN1165" s="2">
        <v>1</v>
      </c>
      <c r="AP1165" s="2">
        <v>1</v>
      </c>
      <c r="AR1165" s="2">
        <v>1</v>
      </c>
      <c r="AU1165">
        <v>2.0870000000000002</v>
      </c>
      <c r="AV1165" t="s">
        <v>374</v>
      </c>
      <c r="AW1165" t="s">
        <v>373</v>
      </c>
      <c r="BD1165" t="s">
        <v>77</v>
      </c>
      <c r="BG1165">
        <v>0</v>
      </c>
      <c r="BJ1165">
        <v>7</v>
      </c>
    </row>
    <row r="1166" spans="1:62" x14ac:dyDescent="0.25">
      <c r="A1166" s="1">
        <v>1164</v>
      </c>
      <c r="B1166">
        <v>1519</v>
      </c>
      <c r="C1166" t="s">
        <v>388</v>
      </c>
      <c r="D1166" t="s">
        <v>120</v>
      </c>
      <c r="E1166">
        <v>0</v>
      </c>
      <c r="F1166" t="s">
        <v>65</v>
      </c>
      <c r="G1166" t="s">
        <v>79</v>
      </c>
      <c r="H1166" t="s">
        <v>110</v>
      </c>
      <c r="I1166" t="s">
        <v>382</v>
      </c>
      <c r="J1166" t="s">
        <v>69</v>
      </c>
      <c r="K1166" t="s">
        <v>188</v>
      </c>
      <c r="L1166" t="s">
        <v>189</v>
      </c>
      <c r="M1166" t="s">
        <v>72</v>
      </c>
      <c r="N1166" t="s">
        <v>383</v>
      </c>
      <c r="O1166" t="s">
        <v>384</v>
      </c>
      <c r="Q1166" s="2">
        <v>1</v>
      </c>
      <c r="T1166" s="2">
        <v>1</v>
      </c>
      <c r="Z1166" s="2">
        <v>1</v>
      </c>
      <c r="AB1166" s="2">
        <v>1</v>
      </c>
      <c r="AD1166" s="2">
        <v>1</v>
      </c>
      <c r="AF1166" s="2">
        <v>1</v>
      </c>
      <c r="AH1166" s="2">
        <v>1</v>
      </c>
      <c r="AJ1166" s="2">
        <v>1</v>
      </c>
      <c r="AL1166" s="2">
        <v>1</v>
      </c>
      <c r="AN1166" s="2">
        <v>1</v>
      </c>
      <c r="AP1166" s="2">
        <v>1</v>
      </c>
      <c r="AR1166" s="2">
        <v>1</v>
      </c>
      <c r="AU1166">
        <v>2.0870000000000002</v>
      </c>
      <c r="AV1166" t="s">
        <v>373</v>
      </c>
      <c r="AW1166" t="s">
        <v>374</v>
      </c>
      <c r="BD1166" t="s">
        <v>77</v>
      </c>
      <c r="BG1166">
        <v>0</v>
      </c>
      <c r="BJ1166">
        <v>1</v>
      </c>
    </row>
    <row r="1167" spans="1:62" x14ac:dyDescent="0.25">
      <c r="A1167" s="1">
        <v>1165</v>
      </c>
      <c r="B1167">
        <v>1520</v>
      </c>
      <c r="C1167" t="s">
        <v>388</v>
      </c>
      <c r="D1167" t="s">
        <v>120</v>
      </c>
      <c r="E1167">
        <v>0</v>
      </c>
      <c r="F1167" t="s">
        <v>105</v>
      </c>
      <c r="G1167" t="s">
        <v>79</v>
      </c>
      <c r="H1167" t="s">
        <v>110</v>
      </c>
      <c r="I1167" t="s">
        <v>382</v>
      </c>
      <c r="J1167" t="s">
        <v>69</v>
      </c>
      <c r="K1167" t="s">
        <v>188</v>
      </c>
      <c r="L1167" t="s">
        <v>189</v>
      </c>
      <c r="M1167" t="s">
        <v>72</v>
      </c>
      <c r="N1167" t="s">
        <v>383</v>
      </c>
      <c r="O1167" t="s">
        <v>384</v>
      </c>
      <c r="Q1167" s="2">
        <v>1</v>
      </c>
      <c r="T1167" s="2">
        <v>1</v>
      </c>
      <c r="Z1167" s="2">
        <v>1</v>
      </c>
      <c r="AB1167" s="2">
        <v>1</v>
      </c>
      <c r="AD1167" s="2">
        <v>1</v>
      </c>
      <c r="AF1167" s="2">
        <v>1</v>
      </c>
      <c r="AH1167" s="2">
        <v>1</v>
      </c>
      <c r="AJ1167" s="2">
        <v>1</v>
      </c>
      <c r="AL1167" s="2">
        <v>1</v>
      </c>
      <c r="AN1167" s="2">
        <v>1</v>
      </c>
      <c r="AP1167" s="2">
        <v>1</v>
      </c>
      <c r="AR1167" s="2">
        <v>1</v>
      </c>
      <c r="AU1167">
        <v>2.0870000000000002</v>
      </c>
      <c r="AV1167" t="s">
        <v>373</v>
      </c>
      <c r="AW1167" t="s">
        <v>374</v>
      </c>
      <c r="BD1167" t="s">
        <v>77</v>
      </c>
      <c r="BG1167">
        <v>0</v>
      </c>
      <c r="BJ1167">
        <v>2</v>
      </c>
    </row>
    <row r="1168" spans="1:62" x14ac:dyDescent="0.25">
      <c r="A1168" s="1">
        <v>1166</v>
      </c>
      <c r="B1168">
        <v>1521</v>
      </c>
      <c r="C1168" t="s">
        <v>388</v>
      </c>
      <c r="D1168" t="s">
        <v>120</v>
      </c>
      <c r="E1168">
        <v>0</v>
      </c>
      <c r="F1168" t="s">
        <v>109</v>
      </c>
      <c r="G1168" t="s">
        <v>110</v>
      </c>
      <c r="H1168" t="s">
        <v>99</v>
      </c>
      <c r="I1168" t="s">
        <v>382</v>
      </c>
      <c r="J1168" t="s">
        <v>69</v>
      </c>
      <c r="K1168" t="s">
        <v>188</v>
      </c>
      <c r="L1168" t="s">
        <v>189</v>
      </c>
      <c r="M1168" t="s">
        <v>72</v>
      </c>
      <c r="N1168" t="s">
        <v>383</v>
      </c>
      <c r="O1168" t="s">
        <v>384</v>
      </c>
      <c r="Q1168" s="2">
        <v>1</v>
      </c>
      <c r="T1168" s="2">
        <v>1</v>
      </c>
      <c r="Z1168" s="2">
        <v>1</v>
      </c>
      <c r="AB1168" s="2">
        <v>1</v>
      </c>
      <c r="AD1168" s="2">
        <v>1</v>
      </c>
      <c r="AF1168" s="2">
        <v>1</v>
      </c>
      <c r="AH1168" s="2">
        <v>1</v>
      </c>
      <c r="AJ1168" s="2">
        <v>1</v>
      </c>
      <c r="AL1168" s="2">
        <v>1</v>
      </c>
      <c r="AN1168" s="2">
        <v>1</v>
      </c>
      <c r="AP1168" s="2">
        <v>1</v>
      </c>
      <c r="AR1168" s="2">
        <v>1</v>
      </c>
      <c r="AU1168">
        <v>2.0870000000000002</v>
      </c>
      <c r="AV1168" t="s">
        <v>374</v>
      </c>
      <c r="AW1168" t="s">
        <v>373</v>
      </c>
      <c r="BD1168" t="s">
        <v>77</v>
      </c>
      <c r="BG1168">
        <v>0</v>
      </c>
      <c r="BJ1168">
        <v>3</v>
      </c>
    </row>
    <row r="1169" spans="1:62" x14ac:dyDescent="0.25">
      <c r="A1169" s="1">
        <v>1167</v>
      </c>
      <c r="B1169">
        <v>1803</v>
      </c>
      <c r="C1169" t="s">
        <v>434</v>
      </c>
      <c r="D1169" t="s">
        <v>120</v>
      </c>
      <c r="E1169">
        <v>0</v>
      </c>
      <c r="F1169" t="s">
        <v>86</v>
      </c>
      <c r="G1169" t="s">
        <v>435</v>
      </c>
      <c r="H1169" t="s">
        <v>271</v>
      </c>
      <c r="I1169" t="s">
        <v>421</v>
      </c>
      <c r="J1169" t="s">
        <v>69</v>
      </c>
      <c r="K1169" t="s">
        <v>91</v>
      </c>
      <c r="L1169" t="s">
        <v>92</v>
      </c>
      <c r="M1169" t="s">
        <v>108</v>
      </c>
      <c r="Q1169" s="2">
        <v>1</v>
      </c>
      <c r="T1169" s="2">
        <v>1</v>
      </c>
      <c r="Z1169" s="2">
        <v>1</v>
      </c>
      <c r="AB1169" s="2">
        <v>1</v>
      </c>
      <c r="AD1169" s="2">
        <v>1</v>
      </c>
      <c r="AF1169" s="2">
        <v>1</v>
      </c>
      <c r="AH1169" s="2">
        <v>1</v>
      </c>
      <c r="AJ1169" s="2">
        <v>1</v>
      </c>
      <c r="AL1169" s="2">
        <v>1</v>
      </c>
      <c r="AN1169" s="2">
        <v>1</v>
      </c>
      <c r="AP1169" s="2">
        <v>1</v>
      </c>
      <c r="AR1169" s="2">
        <v>1</v>
      </c>
      <c r="AU1169">
        <v>5.9020000000000001</v>
      </c>
      <c r="AW1169" t="s">
        <v>374</v>
      </c>
      <c r="BD1169" t="s">
        <v>77</v>
      </c>
      <c r="BG1169">
        <v>0</v>
      </c>
      <c r="BJ1169">
        <v>8</v>
      </c>
    </row>
    <row r="1170" spans="1:62" x14ac:dyDescent="0.25">
      <c r="A1170" s="1">
        <v>1168</v>
      </c>
      <c r="B1170">
        <v>1804</v>
      </c>
      <c r="C1170" t="s">
        <v>434</v>
      </c>
      <c r="D1170" t="s">
        <v>120</v>
      </c>
      <c r="E1170">
        <v>0</v>
      </c>
      <c r="F1170" t="s">
        <v>88</v>
      </c>
      <c r="G1170" t="s">
        <v>271</v>
      </c>
      <c r="H1170" t="s">
        <v>225</v>
      </c>
      <c r="I1170" t="s">
        <v>425</v>
      </c>
      <c r="J1170" t="s">
        <v>69</v>
      </c>
      <c r="K1170" t="s">
        <v>426</v>
      </c>
      <c r="L1170" t="s">
        <v>427</v>
      </c>
      <c r="M1170" t="s">
        <v>72</v>
      </c>
      <c r="N1170" t="s">
        <v>428</v>
      </c>
      <c r="O1170" t="s">
        <v>429</v>
      </c>
      <c r="Q1170" s="2">
        <v>1</v>
      </c>
      <c r="T1170" s="2">
        <v>1</v>
      </c>
      <c r="Z1170" s="2">
        <v>1</v>
      </c>
      <c r="AB1170" s="2">
        <v>1</v>
      </c>
      <c r="AD1170" s="2">
        <v>1</v>
      </c>
      <c r="AF1170" s="2">
        <v>1</v>
      </c>
      <c r="AH1170" s="2">
        <v>1</v>
      </c>
      <c r="AJ1170" s="2">
        <v>1</v>
      </c>
      <c r="AL1170" s="2">
        <v>1</v>
      </c>
      <c r="AN1170" s="2">
        <v>1</v>
      </c>
      <c r="AP1170" s="2">
        <v>1</v>
      </c>
      <c r="AR1170" s="2">
        <v>1</v>
      </c>
      <c r="AU1170">
        <v>4.7210000000000001</v>
      </c>
      <c r="AV1170" t="s">
        <v>374</v>
      </c>
      <c r="AW1170" t="s">
        <v>373</v>
      </c>
      <c r="BD1170" t="s">
        <v>77</v>
      </c>
      <c r="BG1170">
        <v>0</v>
      </c>
      <c r="BJ1170">
        <v>9</v>
      </c>
    </row>
    <row r="1171" spans="1:62" x14ac:dyDescent="0.25">
      <c r="A1171" s="1">
        <v>1169</v>
      </c>
      <c r="B1171">
        <v>1805</v>
      </c>
      <c r="C1171" t="s">
        <v>434</v>
      </c>
      <c r="D1171" t="s">
        <v>120</v>
      </c>
      <c r="E1171">
        <v>0</v>
      </c>
      <c r="F1171" t="s">
        <v>98</v>
      </c>
      <c r="G1171" t="s">
        <v>475</v>
      </c>
      <c r="H1171" t="s">
        <v>85</v>
      </c>
      <c r="I1171" t="s">
        <v>392</v>
      </c>
      <c r="J1171" t="s">
        <v>69</v>
      </c>
      <c r="K1171" t="s">
        <v>91</v>
      </c>
      <c r="L1171" t="s">
        <v>92</v>
      </c>
      <c r="M1171" t="s">
        <v>93</v>
      </c>
      <c r="N1171" t="s">
        <v>393</v>
      </c>
      <c r="O1171" t="s">
        <v>394</v>
      </c>
      <c r="Q1171" s="2">
        <v>1</v>
      </c>
      <c r="T1171" s="2">
        <v>1</v>
      </c>
      <c r="Z1171" s="2">
        <v>1</v>
      </c>
      <c r="AB1171" s="2">
        <v>1</v>
      </c>
      <c r="AD1171" s="2">
        <v>1</v>
      </c>
      <c r="AF1171" s="2">
        <v>1</v>
      </c>
      <c r="AH1171" s="2">
        <v>1</v>
      </c>
      <c r="AJ1171" s="2">
        <v>1</v>
      </c>
      <c r="AL1171" s="2">
        <v>1</v>
      </c>
      <c r="AN1171" s="2">
        <v>1</v>
      </c>
      <c r="AP1171" s="2">
        <v>1</v>
      </c>
      <c r="AR1171" s="2">
        <v>1</v>
      </c>
      <c r="AU1171">
        <v>2.9740000000000002</v>
      </c>
      <c r="AV1171" t="s">
        <v>395</v>
      </c>
      <c r="AW1171" t="s">
        <v>373</v>
      </c>
      <c r="BD1171" t="s">
        <v>97</v>
      </c>
      <c r="BG1171">
        <v>0</v>
      </c>
      <c r="BJ1171">
        <v>10</v>
      </c>
    </row>
    <row r="1172" spans="1:62" x14ac:dyDescent="0.25">
      <c r="A1172" s="1">
        <v>1170</v>
      </c>
      <c r="B1172">
        <v>1806</v>
      </c>
      <c r="C1172" t="s">
        <v>434</v>
      </c>
      <c r="D1172" t="s">
        <v>120</v>
      </c>
      <c r="E1172">
        <v>0</v>
      </c>
      <c r="F1172" t="s">
        <v>100</v>
      </c>
      <c r="G1172" t="s">
        <v>85</v>
      </c>
      <c r="H1172" t="s">
        <v>106</v>
      </c>
      <c r="I1172" t="s">
        <v>392</v>
      </c>
      <c r="J1172" t="s">
        <v>69</v>
      </c>
      <c r="K1172" t="s">
        <v>91</v>
      </c>
      <c r="L1172" t="s">
        <v>92</v>
      </c>
      <c r="M1172" t="s">
        <v>93</v>
      </c>
      <c r="N1172" t="s">
        <v>393</v>
      </c>
      <c r="O1172" t="s">
        <v>394</v>
      </c>
      <c r="Q1172" s="2">
        <v>1</v>
      </c>
      <c r="T1172" s="2">
        <v>1</v>
      </c>
      <c r="Z1172" s="2">
        <v>1</v>
      </c>
      <c r="AB1172" s="2">
        <v>1</v>
      </c>
      <c r="AD1172" s="2">
        <v>1</v>
      </c>
      <c r="AF1172" s="2">
        <v>1</v>
      </c>
      <c r="AH1172" s="2">
        <v>1</v>
      </c>
      <c r="AJ1172" s="2">
        <v>1</v>
      </c>
      <c r="AL1172" s="2">
        <v>1</v>
      </c>
      <c r="AN1172" s="2">
        <v>1</v>
      </c>
      <c r="AP1172" s="2">
        <v>1</v>
      </c>
      <c r="AR1172" s="2">
        <v>1</v>
      </c>
      <c r="AU1172">
        <v>2.9740000000000002</v>
      </c>
      <c r="AV1172" t="s">
        <v>373</v>
      </c>
      <c r="AW1172" t="s">
        <v>395</v>
      </c>
      <c r="BD1172" t="s">
        <v>97</v>
      </c>
      <c r="BG1172">
        <v>0</v>
      </c>
      <c r="BJ1172">
        <v>11</v>
      </c>
    </row>
    <row r="1173" spans="1:62" x14ac:dyDescent="0.25">
      <c r="A1173" s="1">
        <v>1171</v>
      </c>
      <c r="B1173">
        <v>1807</v>
      </c>
      <c r="C1173" t="s">
        <v>434</v>
      </c>
      <c r="D1173" t="s">
        <v>120</v>
      </c>
      <c r="E1173">
        <v>0</v>
      </c>
      <c r="F1173" t="s">
        <v>104</v>
      </c>
      <c r="G1173" t="s">
        <v>106</v>
      </c>
      <c r="H1173" t="s">
        <v>66</v>
      </c>
      <c r="I1173" t="s">
        <v>392</v>
      </c>
      <c r="J1173" t="s">
        <v>69</v>
      </c>
      <c r="K1173" t="s">
        <v>91</v>
      </c>
      <c r="L1173" t="s">
        <v>92</v>
      </c>
      <c r="M1173" t="s">
        <v>93</v>
      </c>
      <c r="N1173" t="s">
        <v>393</v>
      </c>
      <c r="O1173" t="s">
        <v>394</v>
      </c>
      <c r="Q1173" s="2">
        <v>1</v>
      </c>
      <c r="T1173" s="2">
        <v>1</v>
      </c>
      <c r="Z1173" s="2">
        <v>1</v>
      </c>
      <c r="AB1173" s="2">
        <v>1</v>
      </c>
      <c r="AD1173" s="2">
        <v>1</v>
      </c>
      <c r="AF1173" s="2">
        <v>1</v>
      </c>
      <c r="AH1173" s="2">
        <v>1</v>
      </c>
      <c r="AJ1173" s="2">
        <v>1</v>
      </c>
      <c r="AL1173" s="2">
        <v>1</v>
      </c>
      <c r="AN1173" s="2">
        <v>1</v>
      </c>
      <c r="AP1173" s="2">
        <v>1</v>
      </c>
      <c r="AR1173" s="2">
        <v>1</v>
      </c>
      <c r="AU1173">
        <v>2.9740000000000002</v>
      </c>
      <c r="AV1173" t="s">
        <v>395</v>
      </c>
      <c r="AW1173" t="s">
        <v>373</v>
      </c>
      <c r="BD1173" t="s">
        <v>97</v>
      </c>
      <c r="BG1173">
        <v>0</v>
      </c>
      <c r="BJ1173">
        <v>12</v>
      </c>
    </row>
    <row r="1174" spans="1:62" x14ac:dyDescent="0.25">
      <c r="A1174" s="1">
        <v>1172</v>
      </c>
      <c r="B1174">
        <v>1808</v>
      </c>
      <c r="C1174" t="s">
        <v>434</v>
      </c>
      <c r="D1174" t="s">
        <v>120</v>
      </c>
      <c r="E1174">
        <v>0</v>
      </c>
      <c r="F1174" t="s">
        <v>226</v>
      </c>
      <c r="G1174" t="s">
        <v>66</v>
      </c>
      <c r="H1174" t="s">
        <v>435</v>
      </c>
      <c r="I1174" t="s">
        <v>421</v>
      </c>
      <c r="J1174" t="s">
        <v>69</v>
      </c>
      <c r="K1174" t="s">
        <v>91</v>
      </c>
      <c r="L1174" t="s">
        <v>92</v>
      </c>
      <c r="M1174" t="s">
        <v>108</v>
      </c>
      <c r="N1174" t="s">
        <v>393</v>
      </c>
      <c r="O1174" t="s">
        <v>394</v>
      </c>
      <c r="Q1174" s="2">
        <v>1</v>
      </c>
      <c r="T1174" s="2">
        <v>1</v>
      </c>
      <c r="Z1174" s="2">
        <v>1</v>
      </c>
      <c r="AB1174" s="2">
        <v>1</v>
      </c>
      <c r="AD1174" s="2">
        <v>1</v>
      </c>
      <c r="AF1174" s="2">
        <v>1</v>
      </c>
      <c r="AH1174" s="2">
        <v>1</v>
      </c>
      <c r="AJ1174" s="2">
        <v>1</v>
      </c>
      <c r="AL1174" s="2">
        <v>1</v>
      </c>
      <c r="AN1174" s="2">
        <v>1</v>
      </c>
      <c r="AP1174" s="2">
        <v>1</v>
      </c>
      <c r="AR1174" s="2">
        <v>1</v>
      </c>
      <c r="AU1174">
        <v>5.9020000000000001</v>
      </c>
      <c r="AV1174" t="s">
        <v>373</v>
      </c>
      <c r="BD1174" t="s">
        <v>77</v>
      </c>
      <c r="BG1174">
        <v>0</v>
      </c>
      <c r="BJ1174">
        <v>13</v>
      </c>
    </row>
    <row r="1175" spans="1:62" x14ac:dyDescent="0.25">
      <c r="A1175" s="1">
        <v>1173</v>
      </c>
      <c r="B1175">
        <v>1809</v>
      </c>
      <c r="C1175" t="s">
        <v>434</v>
      </c>
      <c r="D1175" t="s">
        <v>120</v>
      </c>
      <c r="E1175">
        <v>0</v>
      </c>
      <c r="F1175" t="s">
        <v>228</v>
      </c>
      <c r="G1175" t="s">
        <v>435</v>
      </c>
      <c r="H1175" t="s">
        <v>271</v>
      </c>
      <c r="I1175" t="s">
        <v>421</v>
      </c>
      <c r="J1175" t="s">
        <v>69</v>
      </c>
      <c r="K1175" t="s">
        <v>91</v>
      </c>
      <c r="L1175" t="s">
        <v>92</v>
      </c>
      <c r="M1175" t="s">
        <v>108</v>
      </c>
      <c r="Q1175" s="2">
        <v>1</v>
      </c>
      <c r="T1175" s="2">
        <v>1</v>
      </c>
      <c r="Z1175" s="2">
        <v>1</v>
      </c>
      <c r="AB1175" s="2">
        <v>1</v>
      </c>
      <c r="AD1175" s="2">
        <v>1</v>
      </c>
      <c r="AF1175" s="2">
        <v>1</v>
      </c>
      <c r="AH1175" s="2">
        <v>1</v>
      </c>
      <c r="AJ1175" s="2">
        <v>1</v>
      </c>
      <c r="AL1175" s="2">
        <v>1</v>
      </c>
      <c r="AN1175" s="2">
        <v>1</v>
      </c>
      <c r="AP1175" s="2">
        <v>1</v>
      </c>
      <c r="AR1175" s="2">
        <v>1</v>
      </c>
      <c r="AU1175">
        <v>5.9020000000000001</v>
      </c>
      <c r="AW1175" t="s">
        <v>374</v>
      </c>
      <c r="BD1175" t="s">
        <v>77</v>
      </c>
      <c r="BG1175">
        <v>0</v>
      </c>
      <c r="BJ1175">
        <v>14</v>
      </c>
    </row>
    <row r="1176" spans="1:62" x14ac:dyDescent="0.25">
      <c r="A1176" s="1">
        <v>1174</v>
      </c>
      <c r="B1176">
        <v>1523</v>
      </c>
      <c r="C1176" t="s">
        <v>531</v>
      </c>
      <c r="D1176" t="s">
        <v>120</v>
      </c>
      <c r="E1176">
        <v>0</v>
      </c>
      <c r="F1176" t="s">
        <v>65</v>
      </c>
      <c r="G1176" t="s">
        <v>79</v>
      </c>
      <c r="H1176" t="s">
        <v>99</v>
      </c>
      <c r="I1176" t="s">
        <v>392</v>
      </c>
      <c r="J1176" t="s">
        <v>69</v>
      </c>
      <c r="K1176" t="s">
        <v>91</v>
      </c>
      <c r="L1176" t="s">
        <v>92</v>
      </c>
      <c r="M1176" t="s">
        <v>93</v>
      </c>
      <c r="N1176" t="s">
        <v>393</v>
      </c>
      <c r="O1176" t="s">
        <v>394</v>
      </c>
      <c r="Q1176" s="2">
        <v>1</v>
      </c>
      <c r="T1176" s="2">
        <v>1</v>
      </c>
      <c r="Z1176" s="2">
        <v>1</v>
      </c>
      <c r="AB1176" s="2">
        <v>1</v>
      </c>
      <c r="AD1176" s="2">
        <v>1</v>
      </c>
      <c r="AF1176" s="2">
        <v>1</v>
      </c>
      <c r="AH1176" s="2">
        <v>1</v>
      </c>
      <c r="AJ1176" s="2">
        <v>1</v>
      </c>
      <c r="AL1176" s="2">
        <v>1</v>
      </c>
      <c r="AN1176" s="2">
        <v>1</v>
      </c>
      <c r="AP1176" s="2">
        <v>1</v>
      </c>
      <c r="AR1176" s="2">
        <v>1</v>
      </c>
      <c r="AU1176">
        <v>2.9740000000000002</v>
      </c>
      <c r="AV1176" t="s">
        <v>373</v>
      </c>
      <c r="AW1176" t="s">
        <v>395</v>
      </c>
      <c r="BD1176" t="s">
        <v>97</v>
      </c>
      <c r="BG1176">
        <v>0</v>
      </c>
      <c r="BJ1176">
        <v>1</v>
      </c>
    </row>
    <row r="1177" spans="1:62" x14ac:dyDescent="0.25">
      <c r="A1177" s="1">
        <v>1175</v>
      </c>
      <c r="B1177">
        <v>1524</v>
      </c>
      <c r="C1177" t="s">
        <v>531</v>
      </c>
      <c r="D1177" t="s">
        <v>120</v>
      </c>
      <c r="E1177">
        <v>0</v>
      </c>
      <c r="F1177" t="s">
        <v>105</v>
      </c>
      <c r="G1177" t="s">
        <v>79</v>
      </c>
      <c r="H1177" t="s">
        <v>99</v>
      </c>
      <c r="I1177" t="s">
        <v>392</v>
      </c>
      <c r="J1177" t="s">
        <v>69</v>
      </c>
      <c r="K1177" t="s">
        <v>91</v>
      </c>
      <c r="L1177" t="s">
        <v>92</v>
      </c>
      <c r="M1177" t="s">
        <v>93</v>
      </c>
      <c r="N1177" t="s">
        <v>393</v>
      </c>
      <c r="O1177" t="s">
        <v>394</v>
      </c>
      <c r="Q1177" s="2">
        <v>1</v>
      </c>
      <c r="T1177" s="2">
        <v>1</v>
      </c>
      <c r="Z1177" s="2">
        <v>1</v>
      </c>
      <c r="AB1177" s="2">
        <v>1</v>
      </c>
      <c r="AD1177" s="2">
        <v>1</v>
      </c>
      <c r="AF1177" s="2">
        <v>1</v>
      </c>
      <c r="AH1177" s="2">
        <v>1</v>
      </c>
      <c r="AJ1177" s="2">
        <v>1</v>
      </c>
      <c r="AL1177" s="2">
        <v>1</v>
      </c>
      <c r="AN1177" s="2">
        <v>1</v>
      </c>
      <c r="AP1177" s="2">
        <v>1</v>
      </c>
      <c r="AR1177" s="2">
        <v>1</v>
      </c>
      <c r="AU1177">
        <v>2.9740000000000002</v>
      </c>
      <c r="AV1177" t="s">
        <v>373</v>
      </c>
      <c r="AW1177" t="s">
        <v>395</v>
      </c>
      <c r="BD1177" t="s">
        <v>97</v>
      </c>
      <c r="BG1177">
        <v>0</v>
      </c>
      <c r="BJ1177">
        <v>2</v>
      </c>
    </row>
    <row r="1178" spans="1:62" x14ac:dyDescent="0.25">
      <c r="A1178" s="1">
        <v>1176</v>
      </c>
      <c r="B1178">
        <v>1525</v>
      </c>
      <c r="C1178" t="s">
        <v>532</v>
      </c>
      <c r="D1178" t="s">
        <v>120</v>
      </c>
      <c r="E1178">
        <v>0</v>
      </c>
      <c r="F1178" t="s">
        <v>65</v>
      </c>
      <c r="G1178" t="s">
        <v>79</v>
      </c>
      <c r="H1178" t="s">
        <v>79</v>
      </c>
      <c r="I1178" t="s">
        <v>392</v>
      </c>
      <c r="J1178" t="s">
        <v>69</v>
      </c>
      <c r="K1178" t="s">
        <v>91</v>
      </c>
      <c r="L1178" t="s">
        <v>92</v>
      </c>
      <c r="M1178" t="s">
        <v>93</v>
      </c>
      <c r="N1178" t="s">
        <v>393</v>
      </c>
      <c r="O1178" t="s">
        <v>394</v>
      </c>
      <c r="Q1178" s="2">
        <v>1</v>
      </c>
      <c r="T1178" s="2">
        <v>1</v>
      </c>
      <c r="Z1178" s="2">
        <v>1</v>
      </c>
      <c r="AB1178" s="2">
        <v>1</v>
      </c>
      <c r="AD1178" s="2">
        <v>1</v>
      </c>
      <c r="AF1178" s="2">
        <v>1</v>
      </c>
      <c r="AH1178" s="2">
        <v>1</v>
      </c>
      <c r="AJ1178" s="2">
        <v>1</v>
      </c>
      <c r="AL1178" s="2">
        <v>1</v>
      </c>
      <c r="AN1178" s="2">
        <v>1</v>
      </c>
      <c r="AP1178" s="2">
        <v>1</v>
      </c>
      <c r="AR1178" s="2">
        <v>1</v>
      </c>
      <c r="AU1178">
        <v>2.9740000000000002</v>
      </c>
      <c r="AV1178" t="s">
        <v>373</v>
      </c>
      <c r="AW1178" t="s">
        <v>373</v>
      </c>
      <c r="BD1178" t="s">
        <v>97</v>
      </c>
      <c r="BG1178">
        <v>0</v>
      </c>
      <c r="BJ1178">
        <v>1</v>
      </c>
    </row>
    <row r="1179" spans="1:62" x14ac:dyDescent="0.25">
      <c r="A1179" s="1">
        <v>1177</v>
      </c>
      <c r="B1179">
        <v>1526</v>
      </c>
      <c r="C1179" t="s">
        <v>391</v>
      </c>
      <c r="D1179" t="s">
        <v>120</v>
      </c>
      <c r="E1179">
        <v>0</v>
      </c>
      <c r="F1179" t="s">
        <v>65</v>
      </c>
      <c r="G1179" t="s">
        <v>110</v>
      </c>
      <c r="H1179" t="s">
        <v>79</v>
      </c>
      <c r="I1179" t="s">
        <v>392</v>
      </c>
      <c r="J1179" t="s">
        <v>69</v>
      </c>
      <c r="K1179" t="s">
        <v>91</v>
      </c>
      <c r="L1179" t="s">
        <v>92</v>
      </c>
      <c r="M1179" t="s">
        <v>93</v>
      </c>
      <c r="N1179" t="s">
        <v>393</v>
      </c>
      <c r="O1179" t="s">
        <v>394</v>
      </c>
      <c r="Q1179" s="2">
        <v>1</v>
      </c>
      <c r="T1179" s="2">
        <v>1</v>
      </c>
      <c r="Z1179" s="2">
        <v>1</v>
      </c>
      <c r="AB1179" s="2">
        <v>1</v>
      </c>
      <c r="AD1179" s="2">
        <v>1</v>
      </c>
      <c r="AF1179" s="2">
        <v>1</v>
      </c>
      <c r="AH1179" s="2">
        <v>1</v>
      </c>
      <c r="AJ1179" s="2">
        <v>1</v>
      </c>
      <c r="AL1179" s="2">
        <v>1</v>
      </c>
      <c r="AN1179" s="2">
        <v>1</v>
      </c>
      <c r="AP1179" s="2">
        <v>1</v>
      </c>
      <c r="AR1179" s="2">
        <v>1</v>
      </c>
      <c r="AU1179">
        <v>2.9740000000000002</v>
      </c>
      <c r="AV1179" t="s">
        <v>395</v>
      </c>
      <c r="AW1179" t="s">
        <v>373</v>
      </c>
      <c r="BD1179" t="s">
        <v>97</v>
      </c>
      <c r="BG1179">
        <v>0</v>
      </c>
      <c r="BJ1179">
        <v>1</v>
      </c>
    </row>
    <row r="1180" spans="1:62" x14ac:dyDescent="0.25">
      <c r="A1180" s="1">
        <v>1178</v>
      </c>
      <c r="B1180">
        <v>1527</v>
      </c>
      <c r="C1180" t="s">
        <v>391</v>
      </c>
      <c r="D1180" t="s">
        <v>120</v>
      </c>
      <c r="E1180">
        <v>0</v>
      </c>
      <c r="F1180" t="s">
        <v>105</v>
      </c>
      <c r="G1180" t="s">
        <v>79</v>
      </c>
      <c r="H1180" t="s">
        <v>110</v>
      </c>
      <c r="I1180" t="s">
        <v>392</v>
      </c>
      <c r="J1180" t="s">
        <v>69</v>
      </c>
      <c r="K1180" t="s">
        <v>91</v>
      </c>
      <c r="L1180" t="s">
        <v>92</v>
      </c>
      <c r="M1180" t="s">
        <v>93</v>
      </c>
      <c r="N1180" t="s">
        <v>393</v>
      </c>
      <c r="O1180" t="s">
        <v>394</v>
      </c>
      <c r="Q1180" s="2">
        <v>1</v>
      </c>
      <c r="T1180" s="2">
        <v>1</v>
      </c>
      <c r="Z1180" s="2">
        <v>1</v>
      </c>
      <c r="AB1180" s="2">
        <v>1</v>
      </c>
      <c r="AD1180" s="2">
        <v>1</v>
      </c>
      <c r="AF1180" s="2">
        <v>1</v>
      </c>
      <c r="AH1180" s="2">
        <v>1</v>
      </c>
      <c r="AJ1180" s="2">
        <v>1</v>
      </c>
      <c r="AL1180" s="2">
        <v>1</v>
      </c>
      <c r="AN1180" s="2">
        <v>1</v>
      </c>
      <c r="AP1180" s="2">
        <v>1</v>
      </c>
      <c r="AR1180" s="2">
        <v>1</v>
      </c>
      <c r="AU1180">
        <v>2.9740000000000002</v>
      </c>
      <c r="AV1180" t="s">
        <v>373</v>
      </c>
      <c r="AW1180" t="s">
        <v>395</v>
      </c>
      <c r="BD1180" t="s">
        <v>97</v>
      </c>
      <c r="BG1180">
        <v>0</v>
      </c>
      <c r="BJ1180">
        <v>2</v>
      </c>
    </row>
    <row r="1181" spans="1:62" x14ac:dyDescent="0.25">
      <c r="A1181" s="1">
        <v>1179</v>
      </c>
      <c r="B1181">
        <v>1528</v>
      </c>
      <c r="C1181" t="s">
        <v>391</v>
      </c>
      <c r="D1181" t="s">
        <v>120</v>
      </c>
      <c r="E1181">
        <v>0</v>
      </c>
      <c r="F1181" t="s">
        <v>109</v>
      </c>
      <c r="G1181" t="s">
        <v>110</v>
      </c>
      <c r="H1181" t="s">
        <v>99</v>
      </c>
      <c r="I1181" t="s">
        <v>392</v>
      </c>
      <c r="J1181" t="s">
        <v>69</v>
      </c>
      <c r="K1181" t="s">
        <v>91</v>
      </c>
      <c r="L1181" t="s">
        <v>92</v>
      </c>
      <c r="M1181" t="s">
        <v>93</v>
      </c>
      <c r="N1181" t="s">
        <v>393</v>
      </c>
      <c r="O1181" t="s">
        <v>394</v>
      </c>
      <c r="Q1181" s="2">
        <v>1</v>
      </c>
      <c r="T1181" s="2">
        <v>1</v>
      </c>
      <c r="Z1181" s="2">
        <v>1</v>
      </c>
      <c r="AB1181" s="2">
        <v>1</v>
      </c>
      <c r="AD1181" s="2">
        <v>1</v>
      </c>
      <c r="AF1181" s="2">
        <v>1</v>
      </c>
      <c r="AH1181" s="2">
        <v>1</v>
      </c>
      <c r="AJ1181" s="2">
        <v>1</v>
      </c>
      <c r="AL1181" s="2">
        <v>1</v>
      </c>
      <c r="AN1181" s="2">
        <v>1</v>
      </c>
      <c r="AP1181" s="2">
        <v>1</v>
      </c>
      <c r="AR1181" s="2">
        <v>1</v>
      </c>
      <c r="AU1181">
        <v>2.9740000000000002</v>
      </c>
      <c r="AV1181" t="s">
        <v>395</v>
      </c>
      <c r="AW1181" t="s">
        <v>373</v>
      </c>
      <c r="BD1181" t="s">
        <v>97</v>
      </c>
      <c r="BG1181">
        <v>0</v>
      </c>
      <c r="BJ1181">
        <v>3</v>
      </c>
    </row>
    <row r="1182" spans="1:62" x14ac:dyDescent="0.25">
      <c r="A1182" s="1">
        <v>1180</v>
      </c>
      <c r="B1182">
        <v>1529</v>
      </c>
      <c r="C1182" t="s">
        <v>391</v>
      </c>
      <c r="D1182" t="s">
        <v>120</v>
      </c>
      <c r="E1182">
        <v>0</v>
      </c>
      <c r="F1182" t="s">
        <v>111</v>
      </c>
      <c r="G1182" t="s">
        <v>99</v>
      </c>
      <c r="H1182" t="s">
        <v>110</v>
      </c>
      <c r="I1182" t="s">
        <v>392</v>
      </c>
      <c r="J1182" t="s">
        <v>69</v>
      </c>
      <c r="K1182" t="s">
        <v>91</v>
      </c>
      <c r="L1182" t="s">
        <v>92</v>
      </c>
      <c r="M1182" t="s">
        <v>93</v>
      </c>
      <c r="N1182" t="s">
        <v>393</v>
      </c>
      <c r="O1182" t="s">
        <v>394</v>
      </c>
      <c r="Q1182" s="2">
        <v>1</v>
      </c>
      <c r="T1182" s="2">
        <v>1</v>
      </c>
      <c r="Z1182" s="2">
        <v>1</v>
      </c>
      <c r="AB1182" s="2">
        <v>1</v>
      </c>
      <c r="AD1182" s="2">
        <v>1</v>
      </c>
      <c r="AF1182" s="2">
        <v>1</v>
      </c>
      <c r="AH1182" s="2">
        <v>1</v>
      </c>
      <c r="AJ1182" s="2">
        <v>1</v>
      </c>
      <c r="AL1182" s="2">
        <v>1</v>
      </c>
      <c r="AN1182" s="2">
        <v>1</v>
      </c>
      <c r="AP1182" s="2">
        <v>1</v>
      </c>
      <c r="AR1182" s="2">
        <v>1</v>
      </c>
      <c r="AU1182">
        <v>2.9740000000000002</v>
      </c>
      <c r="AV1182" t="s">
        <v>373</v>
      </c>
      <c r="AW1182" t="s">
        <v>395</v>
      </c>
      <c r="BD1182" t="s">
        <v>97</v>
      </c>
      <c r="BG1182">
        <v>0</v>
      </c>
      <c r="BJ1182">
        <v>4</v>
      </c>
    </row>
    <row r="1183" spans="1:62" x14ac:dyDescent="0.25">
      <c r="A1183" s="1">
        <v>1181</v>
      </c>
      <c r="B1183">
        <v>1531</v>
      </c>
      <c r="C1183" t="s">
        <v>533</v>
      </c>
      <c r="D1183" t="s">
        <v>120</v>
      </c>
      <c r="E1183">
        <v>0</v>
      </c>
      <c r="F1183" t="s">
        <v>65</v>
      </c>
      <c r="G1183" t="s">
        <v>79</v>
      </c>
      <c r="H1183" t="s">
        <v>79</v>
      </c>
      <c r="I1183" t="s">
        <v>392</v>
      </c>
      <c r="J1183" t="s">
        <v>69</v>
      </c>
      <c r="K1183" t="s">
        <v>91</v>
      </c>
      <c r="L1183" t="s">
        <v>92</v>
      </c>
      <c r="M1183" t="s">
        <v>93</v>
      </c>
      <c r="N1183" t="s">
        <v>393</v>
      </c>
      <c r="O1183" t="s">
        <v>394</v>
      </c>
      <c r="Q1183" s="2">
        <v>1</v>
      </c>
      <c r="T1183" s="2">
        <v>1</v>
      </c>
      <c r="Z1183" s="2">
        <v>1</v>
      </c>
      <c r="AB1183" s="2">
        <v>1</v>
      </c>
      <c r="AD1183" s="2">
        <v>1</v>
      </c>
      <c r="AF1183" s="2">
        <v>1</v>
      </c>
      <c r="AH1183" s="2">
        <v>1</v>
      </c>
      <c r="AJ1183" s="2">
        <v>1</v>
      </c>
      <c r="AL1183" s="2">
        <v>1</v>
      </c>
      <c r="AN1183" s="2">
        <v>1</v>
      </c>
      <c r="AP1183" s="2">
        <v>1</v>
      </c>
      <c r="AR1183" s="2">
        <v>1</v>
      </c>
      <c r="AU1183">
        <v>2.9740000000000002</v>
      </c>
      <c r="AV1183" t="s">
        <v>373</v>
      </c>
      <c r="AW1183" t="s">
        <v>373</v>
      </c>
      <c r="BD1183" t="s">
        <v>97</v>
      </c>
      <c r="BG1183">
        <v>0</v>
      </c>
      <c r="BJ1183">
        <v>1</v>
      </c>
    </row>
    <row r="1184" spans="1:62" x14ac:dyDescent="0.25">
      <c r="A1184" s="1">
        <v>1182</v>
      </c>
      <c r="B1184">
        <v>1532</v>
      </c>
      <c r="C1184" t="s">
        <v>533</v>
      </c>
      <c r="D1184" t="s">
        <v>120</v>
      </c>
      <c r="E1184">
        <v>0</v>
      </c>
      <c r="F1184" t="s">
        <v>105</v>
      </c>
      <c r="G1184" t="s">
        <v>79</v>
      </c>
      <c r="H1184" t="s">
        <v>99</v>
      </c>
      <c r="I1184" t="s">
        <v>385</v>
      </c>
      <c r="J1184" t="s">
        <v>69</v>
      </c>
      <c r="K1184" t="s">
        <v>188</v>
      </c>
      <c r="L1184" t="s">
        <v>189</v>
      </c>
      <c r="M1184" t="s">
        <v>82</v>
      </c>
      <c r="Q1184" s="2">
        <v>1</v>
      </c>
      <c r="T1184" s="2">
        <v>1</v>
      </c>
      <c r="Z1184" s="2">
        <v>1</v>
      </c>
      <c r="AB1184" s="2">
        <v>1</v>
      </c>
      <c r="AD1184" s="2">
        <v>1</v>
      </c>
      <c r="AF1184" s="2">
        <v>1</v>
      </c>
      <c r="AH1184" s="2">
        <v>1</v>
      </c>
      <c r="AJ1184" s="2">
        <v>1</v>
      </c>
      <c r="AL1184" s="2">
        <v>1</v>
      </c>
      <c r="AN1184" s="2">
        <v>1</v>
      </c>
      <c r="AP1184" s="2">
        <v>1</v>
      </c>
      <c r="AR1184" s="2">
        <v>1</v>
      </c>
      <c r="AU1184">
        <v>5.25</v>
      </c>
      <c r="AV1184" t="s">
        <v>373</v>
      </c>
      <c r="AW1184" t="s">
        <v>374</v>
      </c>
      <c r="BD1184" t="s">
        <v>83</v>
      </c>
      <c r="BG1184">
        <v>0</v>
      </c>
      <c r="BJ1184">
        <v>2</v>
      </c>
    </row>
    <row r="1185" spans="1:62" x14ac:dyDescent="0.25">
      <c r="A1185" s="1">
        <v>1183</v>
      </c>
      <c r="B1185">
        <v>1533</v>
      </c>
      <c r="C1185" t="s">
        <v>533</v>
      </c>
      <c r="D1185" t="s">
        <v>120</v>
      </c>
      <c r="E1185">
        <v>0</v>
      </c>
      <c r="F1185" t="s">
        <v>109</v>
      </c>
      <c r="G1185" t="s">
        <v>99</v>
      </c>
      <c r="H1185" t="s">
        <v>67</v>
      </c>
      <c r="I1185" t="s">
        <v>222</v>
      </c>
      <c r="J1185" t="s">
        <v>69</v>
      </c>
      <c r="K1185" t="s">
        <v>188</v>
      </c>
      <c r="L1185" t="s">
        <v>189</v>
      </c>
      <c r="M1185" t="s">
        <v>72</v>
      </c>
      <c r="N1185" t="s">
        <v>219</v>
      </c>
      <c r="O1185" t="s">
        <v>220</v>
      </c>
      <c r="Q1185" s="2">
        <v>1</v>
      </c>
      <c r="T1185" s="2">
        <v>1</v>
      </c>
      <c r="Z1185" s="2">
        <v>1</v>
      </c>
      <c r="AB1185" s="2">
        <v>1</v>
      </c>
      <c r="AD1185" s="2">
        <v>1</v>
      </c>
      <c r="AF1185" s="2">
        <v>1</v>
      </c>
      <c r="AH1185" s="2">
        <v>1</v>
      </c>
      <c r="AJ1185" s="2">
        <v>1</v>
      </c>
      <c r="AL1185" s="2">
        <v>1</v>
      </c>
      <c r="AN1185" s="2">
        <v>1</v>
      </c>
      <c r="AP1185" s="2">
        <v>1</v>
      </c>
      <c r="AR1185" s="2">
        <v>1</v>
      </c>
      <c r="AU1185">
        <v>2.0870000000000002</v>
      </c>
      <c r="AV1185" t="s">
        <v>374</v>
      </c>
      <c r="AW1185" t="s">
        <v>373</v>
      </c>
      <c r="BD1185" t="s">
        <v>77</v>
      </c>
      <c r="BG1185">
        <v>0</v>
      </c>
      <c r="BJ1185">
        <v>3</v>
      </c>
    </row>
    <row r="1186" spans="1:62" x14ac:dyDescent="0.25">
      <c r="A1186" s="1">
        <v>1184</v>
      </c>
      <c r="B1186">
        <v>1534</v>
      </c>
      <c r="C1186" t="s">
        <v>396</v>
      </c>
      <c r="D1186" t="s">
        <v>120</v>
      </c>
      <c r="E1186">
        <v>0</v>
      </c>
      <c r="F1186" t="s">
        <v>65</v>
      </c>
      <c r="G1186" t="s">
        <v>79</v>
      </c>
      <c r="H1186" t="s">
        <v>110</v>
      </c>
      <c r="I1186" t="s">
        <v>392</v>
      </c>
      <c r="J1186" t="s">
        <v>69</v>
      </c>
      <c r="K1186" t="s">
        <v>91</v>
      </c>
      <c r="L1186" t="s">
        <v>92</v>
      </c>
      <c r="M1186" t="s">
        <v>93</v>
      </c>
      <c r="N1186" t="s">
        <v>393</v>
      </c>
      <c r="O1186" t="s">
        <v>394</v>
      </c>
      <c r="Q1186" s="2">
        <v>1</v>
      </c>
      <c r="T1186" s="2">
        <v>1</v>
      </c>
      <c r="Z1186" s="2">
        <v>1</v>
      </c>
      <c r="AB1186" s="2">
        <v>1</v>
      </c>
      <c r="AD1186" s="2">
        <v>1</v>
      </c>
      <c r="AF1186" s="2">
        <v>1</v>
      </c>
      <c r="AH1186" s="2">
        <v>1</v>
      </c>
      <c r="AJ1186" s="2">
        <v>1</v>
      </c>
      <c r="AL1186" s="2">
        <v>1</v>
      </c>
      <c r="AN1186" s="2">
        <v>1</v>
      </c>
      <c r="AP1186" s="2">
        <v>1</v>
      </c>
      <c r="AR1186" s="2">
        <v>1</v>
      </c>
      <c r="AU1186">
        <v>2.9740000000000002</v>
      </c>
      <c r="AV1186" t="s">
        <v>373</v>
      </c>
      <c r="AW1186" t="s">
        <v>395</v>
      </c>
      <c r="BD1186" t="s">
        <v>97</v>
      </c>
      <c r="BG1186">
        <v>0</v>
      </c>
      <c r="BJ1186">
        <v>1</v>
      </c>
    </row>
    <row r="1187" spans="1:62" x14ac:dyDescent="0.25">
      <c r="A1187" s="1">
        <v>1185</v>
      </c>
      <c r="B1187">
        <v>1535</v>
      </c>
      <c r="C1187" t="s">
        <v>396</v>
      </c>
      <c r="D1187" t="s">
        <v>120</v>
      </c>
      <c r="E1187">
        <v>0</v>
      </c>
      <c r="F1187" t="s">
        <v>105</v>
      </c>
      <c r="G1187" t="s">
        <v>110</v>
      </c>
      <c r="H1187" t="s">
        <v>99</v>
      </c>
      <c r="I1187" t="s">
        <v>392</v>
      </c>
      <c r="J1187" t="s">
        <v>69</v>
      </c>
      <c r="K1187" t="s">
        <v>91</v>
      </c>
      <c r="L1187" t="s">
        <v>92</v>
      </c>
      <c r="M1187" t="s">
        <v>93</v>
      </c>
      <c r="N1187" t="s">
        <v>393</v>
      </c>
      <c r="O1187" t="s">
        <v>394</v>
      </c>
      <c r="Q1187" s="2">
        <v>1</v>
      </c>
      <c r="T1187" s="2">
        <v>1</v>
      </c>
      <c r="Z1187" s="2">
        <v>1</v>
      </c>
      <c r="AB1187" s="2">
        <v>1</v>
      </c>
      <c r="AD1187" s="2">
        <v>1</v>
      </c>
      <c r="AF1187" s="2">
        <v>1</v>
      </c>
      <c r="AH1187" s="2">
        <v>1</v>
      </c>
      <c r="AJ1187" s="2">
        <v>1</v>
      </c>
      <c r="AL1187" s="2">
        <v>1</v>
      </c>
      <c r="AN1187" s="2">
        <v>1</v>
      </c>
      <c r="AP1187" s="2">
        <v>1</v>
      </c>
      <c r="AR1187" s="2">
        <v>1</v>
      </c>
      <c r="AU1187">
        <v>2.9740000000000002</v>
      </c>
      <c r="AV1187" t="s">
        <v>395</v>
      </c>
      <c r="AW1187" t="s">
        <v>373</v>
      </c>
      <c r="BD1187" t="s">
        <v>97</v>
      </c>
      <c r="BG1187">
        <v>0</v>
      </c>
      <c r="BJ1187">
        <v>2</v>
      </c>
    </row>
    <row r="1188" spans="1:62" x14ac:dyDescent="0.25">
      <c r="A1188" s="1">
        <v>1186</v>
      </c>
      <c r="B1188">
        <v>1536</v>
      </c>
      <c r="C1188" t="s">
        <v>396</v>
      </c>
      <c r="D1188" t="s">
        <v>120</v>
      </c>
      <c r="E1188">
        <v>0</v>
      </c>
      <c r="F1188" t="s">
        <v>109</v>
      </c>
      <c r="G1188" t="s">
        <v>99</v>
      </c>
      <c r="H1188" t="s">
        <v>85</v>
      </c>
      <c r="I1188" t="s">
        <v>392</v>
      </c>
      <c r="J1188" t="s">
        <v>69</v>
      </c>
      <c r="K1188" t="s">
        <v>91</v>
      </c>
      <c r="L1188" t="s">
        <v>92</v>
      </c>
      <c r="M1188" t="s">
        <v>93</v>
      </c>
      <c r="N1188" t="s">
        <v>393</v>
      </c>
      <c r="O1188" t="s">
        <v>394</v>
      </c>
      <c r="Q1188" s="2">
        <v>1</v>
      </c>
      <c r="T1188" s="2">
        <v>1</v>
      </c>
      <c r="Z1188" s="2">
        <v>1</v>
      </c>
      <c r="AB1188" s="2">
        <v>1</v>
      </c>
      <c r="AD1188" s="2">
        <v>1</v>
      </c>
      <c r="AF1188" s="2">
        <v>1</v>
      </c>
      <c r="AH1188" s="2">
        <v>1</v>
      </c>
      <c r="AJ1188" s="2">
        <v>1</v>
      </c>
      <c r="AL1188" s="2">
        <v>1</v>
      </c>
      <c r="AN1188" s="2">
        <v>1</v>
      </c>
      <c r="AP1188" s="2">
        <v>1</v>
      </c>
      <c r="AR1188" s="2">
        <v>1</v>
      </c>
      <c r="AU1188">
        <v>2.9740000000000002</v>
      </c>
      <c r="AV1188" t="s">
        <v>373</v>
      </c>
      <c r="AW1188" t="s">
        <v>395</v>
      </c>
      <c r="BD1188" t="s">
        <v>97</v>
      </c>
      <c r="BG1188">
        <v>0</v>
      </c>
      <c r="BJ1188">
        <v>3</v>
      </c>
    </row>
    <row r="1189" spans="1:62" x14ac:dyDescent="0.25">
      <c r="A1189" s="1">
        <v>1187</v>
      </c>
      <c r="B1189">
        <v>1537</v>
      </c>
      <c r="C1189" t="s">
        <v>396</v>
      </c>
      <c r="D1189" t="s">
        <v>120</v>
      </c>
      <c r="E1189">
        <v>0</v>
      </c>
      <c r="F1189" t="s">
        <v>111</v>
      </c>
      <c r="G1189" t="s">
        <v>85</v>
      </c>
      <c r="H1189" t="s">
        <v>67</v>
      </c>
      <c r="I1189" t="s">
        <v>392</v>
      </c>
      <c r="J1189" t="s">
        <v>69</v>
      </c>
      <c r="K1189" t="s">
        <v>91</v>
      </c>
      <c r="L1189" t="s">
        <v>92</v>
      </c>
      <c r="M1189" t="s">
        <v>93</v>
      </c>
      <c r="N1189" t="s">
        <v>393</v>
      </c>
      <c r="O1189" t="s">
        <v>394</v>
      </c>
      <c r="Q1189" s="2">
        <v>1</v>
      </c>
      <c r="T1189" s="2">
        <v>1</v>
      </c>
      <c r="Z1189" s="2">
        <v>1</v>
      </c>
      <c r="AB1189" s="2">
        <v>1</v>
      </c>
      <c r="AD1189" s="2">
        <v>1</v>
      </c>
      <c r="AF1189" s="2">
        <v>1</v>
      </c>
      <c r="AH1189" s="2">
        <v>1</v>
      </c>
      <c r="AJ1189" s="2">
        <v>1</v>
      </c>
      <c r="AL1189" s="2">
        <v>1</v>
      </c>
      <c r="AN1189" s="2">
        <v>1</v>
      </c>
      <c r="AP1189" s="2">
        <v>1</v>
      </c>
      <c r="AR1189" s="2">
        <v>1</v>
      </c>
      <c r="AU1189">
        <v>2.9740000000000002</v>
      </c>
      <c r="AV1189" t="s">
        <v>395</v>
      </c>
      <c r="AW1189" t="s">
        <v>373</v>
      </c>
      <c r="BD1189" t="s">
        <v>97</v>
      </c>
      <c r="BG1189">
        <v>0</v>
      </c>
      <c r="BJ1189">
        <v>4</v>
      </c>
    </row>
    <row r="1190" spans="1:62" x14ac:dyDescent="0.25">
      <c r="A1190" s="1">
        <v>1188</v>
      </c>
      <c r="B1190">
        <v>1539</v>
      </c>
      <c r="C1190" t="s">
        <v>534</v>
      </c>
      <c r="D1190" t="s">
        <v>120</v>
      </c>
      <c r="E1190">
        <v>0</v>
      </c>
      <c r="F1190" t="s">
        <v>65</v>
      </c>
      <c r="G1190" t="s">
        <v>101</v>
      </c>
      <c r="H1190" t="s">
        <v>99</v>
      </c>
      <c r="I1190" t="s">
        <v>382</v>
      </c>
      <c r="J1190" t="s">
        <v>69</v>
      </c>
      <c r="K1190" t="s">
        <v>188</v>
      </c>
      <c r="L1190" t="s">
        <v>189</v>
      </c>
      <c r="M1190" t="s">
        <v>72</v>
      </c>
      <c r="N1190" t="s">
        <v>383</v>
      </c>
      <c r="O1190" t="s">
        <v>384</v>
      </c>
      <c r="Q1190" s="2">
        <v>1</v>
      </c>
      <c r="T1190" s="2">
        <v>1</v>
      </c>
      <c r="Z1190" s="2">
        <v>1</v>
      </c>
      <c r="AB1190" s="2">
        <v>1</v>
      </c>
      <c r="AD1190" s="2">
        <v>1</v>
      </c>
      <c r="AF1190" s="2">
        <v>1</v>
      </c>
      <c r="AH1190" s="2">
        <v>1</v>
      </c>
      <c r="AJ1190" s="2">
        <v>1</v>
      </c>
      <c r="AL1190" s="2">
        <v>1</v>
      </c>
      <c r="AN1190" s="2">
        <v>1</v>
      </c>
      <c r="AP1190" s="2">
        <v>1</v>
      </c>
      <c r="AR1190" s="2">
        <v>1</v>
      </c>
      <c r="AU1190">
        <v>2.0870000000000002</v>
      </c>
      <c r="AV1190" t="s">
        <v>374</v>
      </c>
      <c r="AW1190" t="s">
        <v>373</v>
      </c>
      <c r="BD1190" t="s">
        <v>77</v>
      </c>
      <c r="BG1190">
        <v>0</v>
      </c>
      <c r="BJ1190">
        <v>1</v>
      </c>
    </row>
    <row r="1191" spans="1:62" x14ac:dyDescent="0.25">
      <c r="A1191" s="1">
        <v>1189</v>
      </c>
      <c r="B1191">
        <v>1540</v>
      </c>
      <c r="C1191" t="s">
        <v>534</v>
      </c>
      <c r="D1191" t="s">
        <v>120</v>
      </c>
      <c r="E1191">
        <v>0</v>
      </c>
      <c r="F1191" t="s">
        <v>105</v>
      </c>
      <c r="G1191" t="s">
        <v>99</v>
      </c>
      <c r="H1191" t="s">
        <v>101</v>
      </c>
      <c r="I1191" t="s">
        <v>382</v>
      </c>
      <c r="J1191" t="s">
        <v>69</v>
      </c>
      <c r="K1191" t="s">
        <v>188</v>
      </c>
      <c r="L1191" t="s">
        <v>189</v>
      </c>
      <c r="M1191" t="s">
        <v>72</v>
      </c>
      <c r="N1191" t="s">
        <v>383</v>
      </c>
      <c r="O1191" t="s">
        <v>384</v>
      </c>
      <c r="Q1191" s="2">
        <v>1</v>
      </c>
      <c r="T1191" s="2">
        <v>1</v>
      </c>
      <c r="Z1191" s="2">
        <v>1</v>
      </c>
      <c r="AB1191" s="2">
        <v>1</v>
      </c>
      <c r="AD1191" s="2">
        <v>1</v>
      </c>
      <c r="AF1191" s="2">
        <v>1</v>
      </c>
      <c r="AH1191" s="2">
        <v>1</v>
      </c>
      <c r="AJ1191" s="2">
        <v>1</v>
      </c>
      <c r="AL1191" s="2">
        <v>1</v>
      </c>
      <c r="AN1191" s="2">
        <v>1</v>
      </c>
      <c r="AP1191" s="2">
        <v>1</v>
      </c>
      <c r="AR1191" s="2">
        <v>1</v>
      </c>
      <c r="AU1191">
        <v>2.0870000000000002</v>
      </c>
      <c r="AV1191" t="s">
        <v>373</v>
      </c>
      <c r="AW1191" t="s">
        <v>374</v>
      </c>
      <c r="BD1191" t="s">
        <v>77</v>
      </c>
      <c r="BG1191">
        <v>0</v>
      </c>
      <c r="BJ1191">
        <v>2</v>
      </c>
    </row>
    <row r="1192" spans="1:62" x14ac:dyDescent="0.25">
      <c r="A1192" s="1">
        <v>1190</v>
      </c>
      <c r="B1192">
        <v>1541</v>
      </c>
      <c r="C1192" t="s">
        <v>534</v>
      </c>
      <c r="D1192" t="s">
        <v>120</v>
      </c>
      <c r="E1192">
        <v>0</v>
      </c>
      <c r="F1192" t="s">
        <v>109</v>
      </c>
      <c r="G1192" t="s">
        <v>101</v>
      </c>
      <c r="H1192" t="s">
        <v>67</v>
      </c>
      <c r="I1192" t="s">
        <v>382</v>
      </c>
      <c r="J1192" t="s">
        <v>69</v>
      </c>
      <c r="K1192" t="s">
        <v>188</v>
      </c>
      <c r="L1192" t="s">
        <v>189</v>
      </c>
      <c r="M1192" t="s">
        <v>72</v>
      </c>
      <c r="N1192" t="s">
        <v>383</v>
      </c>
      <c r="O1192" t="s">
        <v>384</v>
      </c>
      <c r="Q1192" s="2">
        <v>1</v>
      </c>
      <c r="T1192" s="2">
        <v>1</v>
      </c>
      <c r="Z1192" s="2">
        <v>1</v>
      </c>
      <c r="AB1192" s="2">
        <v>1</v>
      </c>
      <c r="AD1192" s="2">
        <v>1</v>
      </c>
      <c r="AF1192" s="2">
        <v>1</v>
      </c>
      <c r="AH1192" s="2">
        <v>1</v>
      </c>
      <c r="AJ1192" s="2">
        <v>1</v>
      </c>
      <c r="AL1192" s="2">
        <v>1</v>
      </c>
      <c r="AN1192" s="2">
        <v>1</v>
      </c>
      <c r="AP1192" s="2">
        <v>1</v>
      </c>
      <c r="AR1192" s="2">
        <v>1</v>
      </c>
      <c r="AU1192">
        <v>2.0870000000000002</v>
      </c>
      <c r="AV1192" t="s">
        <v>374</v>
      </c>
      <c r="AW1192" t="s">
        <v>373</v>
      </c>
      <c r="BD1192" t="s">
        <v>77</v>
      </c>
      <c r="BG1192">
        <v>0</v>
      </c>
      <c r="BJ1192">
        <v>3</v>
      </c>
    </row>
    <row r="1193" spans="1:62" x14ac:dyDescent="0.25">
      <c r="A1193" s="1">
        <v>1191</v>
      </c>
      <c r="B1193">
        <v>1542</v>
      </c>
      <c r="C1193" t="s">
        <v>534</v>
      </c>
      <c r="D1193" t="s">
        <v>120</v>
      </c>
      <c r="E1193">
        <v>0</v>
      </c>
      <c r="F1193" t="s">
        <v>111</v>
      </c>
      <c r="G1193" t="s">
        <v>67</v>
      </c>
      <c r="H1193" t="s">
        <v>85</v>
      </c>
      <c r="I1193" t="s">
        <v>389</v>
      </c>
      <c r="J1193" t="s">
        <v>69</v>
      </c>
      <c r="K1193" t="s">
        <v>188</v>
      </c>
      <c r="L1193" t="s">
        <v>189</v>
      </c>
      <c r="M1193" t="s">
        <v>390</v>
      </c>
      <c r="N1193" t="s">
        <v>383</v>
      </c>
      <c r="O1193" t="s">
        <v>384</v>
      </c>
      <c r="Q1193" s="2">
        <v>1</v>
      </c>
      <c r="T1193" s="2">
        <v>1</v>
      </c>
      <c r="Z1193" s="2">
        <v>1</v>
      </c>
      <c r="AB1193" s="2">
        <v>1</v>
      </c>
      <c r="AD1193" s="2">
        <v>1</v>
      </c>
      <c r="AF1193" s="2">
        <v>1</v>
      </c>
      <c r="AH1193" s="2">
        <v>1</v>
      </c>
      <c r="AJ1193" s="2">
        <v>1</v>
      </c>
      <c r="AL1193" s="2">
        <v>1</v>
      </c>
      <c r="AN1193" s="2">
        <v>1</v>
      </c>
      <c r="AP1193" s="2">
        <v>1</v>
      </c>
      <c r="AR1193" s="2">
        <v>1</v>
      </c>
      <c r="AU1193">
        <v>0</v>
      </c>
      <c r="AV1193" t="s">
        <v>373</v>
      </c>
      <c r="AW1193" t="s">
        <v>374</v>
      </c>
      <c r="BD1193" t="s">
        <v>77</v>
      </c>
      <c r="BG1193">
        <v>0</v>
      </c>
      <c r="BJ1193">
        <v>4</v>
      </c>
    </row>
    <row r="1194" spans="1:62" x14ac:dyDescent="0.25">
      <c r="A1194" s="1">
        <v>1192</v>
      </c>
      <c r="B1194">
        <v>1543</v>
      </c>
      <c r="C1194" t="s">
        <v>534</v>
      </c>
      <c r="D1194" t="s">
        <v>120</v>
      </c>
      <c r="E1194">
        <v>0</v>
      </c>
      <c r="F1194" t="s">
        <v>112</v>
      </c>
      <c r="G1194" t="s">
        <v>101</v>
      </c>
      <c r="H1194" t="s">
        <v>110</v>
      </c>
      <c r="I1194" t="s">
        <v>382</v>
      </c>
      <c r="J1194" t="s">
        <v>69</v>
      </c>
      <c r="K1194" t="s">
        <v>188</v>
      </c>
      <c r="L1194" t="s">
        <v>189</v>
      </c>
      <c r="M1194" t="s">
        <v>72</v>
      </c>
      <c r="N1194" t="s">
        <v>383</v>
      </c>
      <c r="O1194" t="s">
        <v>384</v>
      </c>
      <c r="Q1194" s="2">
        <v>1</v>
      </c>
      <c r="T1194" s="2">
        <v>1</v>
      </c>
      <c r="Z1194" s="2">
        <v>1</v>
      </c>
      <c r="AB1194" s="2">
        <v>1</v>
      </c>
      <c r="AD1194" s="2">
        <v>1</v>
      </c>
      <c r="AF1194" s="2">
        <v>1</v>
      </c>
      <c r="AH1194" s="2">
        <v>1</v>
      </c>
      <c r="AJ1194" s="2">
        <v>1</v>
      </c>
      <c r="AL1194" s="2">
        <v>1</v>
      </c>
      <c r="AN1194" s="2">
        <v>1</v>
      </c>
      <c r="AP1194" s="2">
        <v>1</v>
      </c>
      <c r="AR1194" s="2">
        <v>1</v>
      </c>
      <c r="AU1194">
        <v>2.0870000000000002</v>
      </c>
      <c r="AV1194" t="s">
        <v>374</v>
      </c>
      <c r="AW1194" t="s">
        <v>373</v>
      </c>
      <c r="BD1194" t="s">
        <v>77</v>
      </c>
      <c r="BG1194">
        <v>0</v>
      </c>
      <c r="BJ1194">
        <v>5</v>
      </c>
    </row>
    <row r="1195" spans="1:62" x14ac:dyDescent="0.25">
      <c r="A1195" s="1">
        <v>1193</v>
      </c>
      <c r="B1195">
        <v>1544</v>
      </c>
      <c r="C1195" t="s">
        <v>534</v>
      </c>
      <c r="D1195" t="s">
        <v>120</v>
      </c>
      <c r="E1195">
        <v>0</v>
      </c>
      <c r="F1195" t="s">
        <v>78</v>
      </c>
      <c r="G1195" t="s">
        <v>79</v>
      </c>
      <c r="H1195" t="s">
        <v>66</v>
      </c>
      <c r="I1195" t="s">
        <v>385</v>
      </c>
      <c r="J1195" t="s">
        <v>69</v>
      </c>
      <c r="K1195" t="s">
        <v>188</v>
      </c>
      <c r="L1195" t="s">
        <v>189</v>
      </c>
      <c r="M1195" t="s">
        <v>82</v>
      </c>
      <c r="Q1195" s="2">
        <v>1</v>
      </c>
      <c r="T1195" s="2">
        <v>1</v>
      </c>
      <c r="Z1195" s="2">
        <v>1</v>
      </c>
      <c r="AB1195" s="2">
        <v>1</v>
      </c>
      <c r="AD1195" s="2">
        <v>1</v>
      </c>
      <c r="AF1195" s="2">
        <v>1</v>
      </c>
      <c r="AH1195" s="2">
        <v>1</v>
      </c>
      <c r="AJ1195" s="2">
        <v>1</v>
      </c>
      <c r="AL1195" s="2">
        <v>1</v>
      </c>
      <c r="AN1195" s="2">
        <v>1</v>
      </c>
      <c r="AP1195" s="2">
        <v>1</v>
      </c>
      <c r="AR1195" s="2">
        <v>1</v>
      </c>
      <c r="AU1195">
        <v>5.25</v>
      </c>
      <c r="AV1195" t="s">
        <v>373</v>
      </c>
      <c r="AW1195" t="s">
        <v>374</v>
      </c>
      <c r="BD1195" t="s">
        <v>83</v>
      </c>
      <c r="BG1195">
        <v>0</v>
      </c>
      <c r="BJ1195">
        <v>6</v>
      </c>
    </row>
    <row r="1196" spans="1:62" x14ac:dyDescent="0.25">
      <c r="A1196" s="1">
        <v>1194</v>
      </c>
      <c r="B1196">
        <v>1545</v>
      </c>
      <c r="C1196" t="s">
        <v>534</v>
      </c>
      <c r="D1196" t="s">
        <v>120</v>
      </c>
      <c r="E1196">
        <v>0</v>
      </c>
      <c r="F1196" t="s">
        <v>84</v>
      </c>
      <c r="G1196" t="s">
        <v>66</v>
      </c>
      <c r="H1196" t="s">
        <v>110</v>
      </c>
      <c r="I1196" t="s">
        <v>382</v>
      </c>
      <c r="J1196" t="s">
        <v>69</v>
      </c>
      <c r="K1196" t="s">
        <v>188</v>
      </c>
      <c r="L1196" t="s">
        <v>189</v>
      </c>
      <c r="M1196" t="s">
        <v>72</v>
      </c>
      <c r="N1196" t="s">
        <v>383</v>
      </c>
      <c r="O1196" t="s">
        <v>384</v>
      </c>
      <c r="Q1196" s="2">
        <v>1</v>
      </c>
      <c r="T1196" s="2">
        <v>1</v>
      </c>
      <c r="Z1196" s="2">
        <v>1</v>
      </c>
      <c r="AB1196" s="2">
        <v>1</v>
      </c>
      <c r="AD1196" s="2">
        <v>1</v>
      </c>
      <c r="AF1196" s="2">
        <v>1</v>
      </c>
      <c r="AH1196" s="2">
        <v>1</v>
      </c>
      <c r="AJ1196" s="2">
        <v>1</v>
      </c>
      <c r="AL1196" s="2">
        <v>1</v>
      </c>
      <c r="AN1196" s="2">
        <v>1</v>
      </c>
      <c r="AP1196" s="2">
        <v>1</v>
      </c>
      <c r="AR1196" s="2">
        <v>1</v>
      </c>
      <c r="AU1196">
        <v>2.0870000000000002</v>
      </c>
      <c r="AV1196" t="s">
        <v>374</v>
      </c>
      <c r="AW1196" t="s">
        <v>373</v>
      </c>
      <c r="BD1196" t="s">
        <v>77</v>
      </c>
      <c r="BG1196">
        <v>0</v>
      </c>
      <c r="BJ1196">
        <v>7</v>
      </c>
    </row>
    <row r="1197" spans="1:62" x14ac:dyDescent="0.25">
      <c r="A1197" s="1">
        <v>1195</v>
      </c>
      <c r="B1197">
        <v>1547</v>
      </c>
      <c r="C1197" t="s">
        <v>397</v>
      </c>
      <c r="D1197" t="s">
        <v>120</v>
      </c>
      <c r="E1197">
        <v>0</v>
      </c>
      <c r="F1197" t="s">
        <v>105</v>
      </c>
      <c r="G1197" t="s">
        <v>79</v>
      </c>
      <c r="H1197" t="s">
        <v>99</v>
      </c>
      <c r="I1197" t="s">
        <v>392</v>
      </c>
      <c r="J1197" t="s">
        <v>69</v>
      </c>
      <c r="K1197" t="s">
        <v>91</v>
      </c>
      <c r="L1197" t="s">
        <v>92</v>
      </c>
      <c r="M1197" t="s">
        <v>93</v>
      </c>
      <c r="N1197" t="s">
        <v>393</v>
      </c>
      <c r="O1197" t="s">
        <v>394</v>
      </c>
      <c r="Q1197" s="2">
        <v>1</v>
      </c>
      <c r="T1197" s="2">
        <v>1</v>
      </c>
      <c r="Z1197" s="2">
        <v>1</v>
      </c>
      <c r="AB1197" s="2">
        <v>1</v>
      </c>
      <c r="AD1197" s="2">
        <v>1</v>
      </c>
      <c r="AF1197" s="2">
        <v>1</v>
      </c>
      <c r="AH1197" s="2">
        <v>1</v>
      </c>
      <c r="AJ1197" s="2">
        <v>1</v>
      </c>
      <c r="AL1197" s="2">
        <v>1</v>
      </c>
      <c r="AN1197" s="2">
        <v>1</v>
      </c>
      <c r="AP1197" s="2">
        <v>1</v>
      </c>
      <c r="AR1197" s="2">
        <v>1</v>
      </c>
      <c r="AU1197">
        <v>2.9740000000000002</v>
      </c>
      <c r="AV1197" t="s">
        <v>373</v>
      </c>
      <c r="AW1197" t="s">
        <v>395</v>
      </c>
      <c r="BD1197" t="s">
        <v>97</v>
      </c>
      <c r="BG1197">
        <v>0</v>
      </c>
      <c r="BJ1197">
        <v>2</v>
      </c>
    </row>
    <row r="1198" spans="1:62" x14ac:dyDescent="0.25">
      <c r="A1198" s="1">
        <v>1196</v>
      </c>
      <c r="B1198">
        <v>1548</v>
      </c>
      <c r="C1198" t="s">
        <v>535</v>
      </c>
      <c r="D1198" t="s">
        <v>120</v>
      </c>
      <c r="E1198">
        <v>0</v>
      </c>
      <c r="F1198" t="s">
        <v>65</v>
      </c>
      <c r="G1198" t="s">
        <v>79</v>
      </c>
      <c r="H1198" t="s">
        <v>67</v>
      </c>
      <c r="I1198" t="s">
        <v>392</v>
      </c>
      <c r="J1198" t="s">
        <v>69</v>
      </c>
      <c r="K1198" t="s">
        <v>91</v>
      </c>
      <c r="L1198" t="s">
        <v>92</v>
      </c>
      <c r="M1198" t="s">
        <v>93</v>
      </c>
      <c r="N1198" t="s">
        <v>393</v>
      </c>
      <c r="O1198" t="s">
        <v>394</v>
      </c>
      <c r="Q1198" s="2">
        <v>1</v>
      </c>
      <c r="T1198" s="2">
        <v>1</v>
      </c>
      <c r="Z1198" s="2">
        <v>1</v>
      </c>
      <c r="AB1198" s="2">
        <v>1</v>
      </c>
      <c r="AD1198" s="2">
        <v>1</v>
      </c>
      <c r="AF1198" s="2">
        <v>1</v>
      </c>
      <c r="AH1198" s="2">
        <v>1</v>
      </c>
      <c r="AJ1198" s="2">
        <v>1</v>
      </c>
      <c r="AL1198" s="2">
        <v>1</v>
      </c>
      <c r="AN1198" s="2">
        <v>1</v>
      </c>
      <c r="AP1198" s="2">
        <v>1</v>
      </c>
      <c r="AR1198" s="2">
        <v>1</v>
      </c>
      <c r="AU1198">
        <v>2.9740000000000002</v>
      </c>
      <c r="AV1198" t="s">
        <v>373</v>
      </c>
      <c r="AW1198" t="s">
        <v>395</v>
      </c>
      <c r="BD1198" t="s">
        <v>97</v>
      </c>
      <c r="BG1198">
        <v>0</v>
      </c>
      <c r="BJ1198">
        <v>1</v>
      </c>
    </row>
    <row r="1199" spans="1:62" x14ac:dyDescent="0.25">
      <c r="A1199" s="1">
        <v>1197</v>
      </c>
      <c r="B1199">
        <v>1549</v>
      </c>
      <c r="C1199" t="s">
        <v>535</v>
      </c>
      <c r="D1199" t="s">
        <v>120</v>
      </c>
      <c r="E1199">
        <v>0</v>
      </c>
      <c r="F1199" t="s">
        <v>105</v>
      </c>
      <c r="G1199" t="s">
        <v>67</v>
      </c>
      <c r="H1199" t="s">
        <v>99</v>
      </c>
      <c r="I1199" t="s">
        <v>392</v>
      </c>
      <c r="J1199" t="s">
        <v>69</v>
      </c>
      <c r="K1199" t="s">
        <v>91</v>
      </c>
      <c r="L1199" t="s">
        <v>92</v>
      </c>
      <c r="M1199" t="s">
        <v>93</v>
      </c>
      <c r="N1199" t="s">
        <v>393</v>
      </c>
      <c r="O1199" t="s">
        <v>394</v>
      </c>
      <c r="Q1199" s="2">
        <v>1</v>
      </c>
      <c r="T1199" s="2">
        <v>1</v>
      </c>
      <c r="Z1199" s="2">
        <v>1</v>
      </c>
      <c r="AB1199" s="2">
        <v>1</v>
      </c>
      <c r="AD1199" s="2">
        <v>1</v>
      </c>
      <c r="AF1199" s="2">
        <v>1</v>
      </c>
      <c r="AH1199" s="2">
        <v>1</v>
      </c>
      <c r="AJ1199" s="2">
        <v>1</v>
      </c>
      <c r="AL1199" s="2">
        <v>1</v>
      </c>
      <c r="AN1199" s="2">
        <v>1</v>
      </c>
      <c r="AP1199" s="2">
        <v>1</v>
      </c>
      <c r="AR1199" s="2">
        <v>1</v>
      </c>
      <c r="AU1199">
        <v>2.9740000000000002</v>
      </c>
      <c r="AV1199" t="s">
        <v>395</v>
      </c>
      <c r="AW1199" t="s">
        <v>373</v>
      </c>
      <c r="BD1199" t="s">
        <v>97</v>
      </c>
      <c r="BG1199">
        <v>0</v>
      </c>
      <c r="BJ1199">
        <v>2</v>
      </c>
    </row>
    <row r="1200" spans="1:62" x14ac:dyDescent="0.25">
      <c r="A1200" s="1">
        <v>1198</v>
      </c>
      <c r="B1200">
        <v>1550</v>
      </c>
      <c r="C1200" t="s">
        <v>535</v>
      </c>
      <c r="D1200" t="s">
        <v>120</v>
      </c>
      <c r="E1200">
        <v>0</v>
      </c>
      <c r="F1200" t="s">
        <v>109</v>
      </c>
      <c r="G1200" t="s">
        <v>99</v>
      </c>
      <c r="H1200" t="s">
        <v>110</v>
      </c>
      <c r="I1200" t="s">
        <v>392</v>
      </c>
      <c r="J1200" t="s">
        <v>69</v>
      </c>
      <c r="K1200" t="s">
        <v>91</v>
      </c>
      <c r="L1200" t="s">
        <v>92</v>
      </c>
      <c r="M1200" t="s">
        <v>93</v>
      </c>
      <c r="N1200" t="s">
        <v>393</v>
      </c>
      <c r="O1200" t="s">
        <v>394</v>
      </c>
      <c r="Q1200" s="2">
        <v>1</v>
      </c>
      <c r="T1200" s="2">
        <v>1</v>
      </c>
      <c r="Z1200" s="2">
        <v>1</v>
      </c>
      <c r="AB1200" s="2">
        <v>1</v>
      </c>
      <c r="AD1200" s="2">
        <v>1</v>
      </c>
      <c r="AF1200" s="2">
        <v>1</v>
      </c>
      <c r="AH1200" s="2">
        <v>1</v>
      </c>
      <c r="AJ1200" s="2">
        <v>1</v>
      </c>
      <c r="AL1200" s="2">
        <v>1</v>
      </c>
      <c r="AN1200" s="2">
        <v>1</v>
      </c>
      <c r="AP1200" s="2">
        <v>1</v>
      </c>
      <c r="AR1200" s="2">
        <v>1</v>
      </c>
      <c r="AU1200">
        <v>2.9740000000000002</v>
      </c>
      <c r="AV1200" t="s">
        <v>373</v>
      </c>
      <c r="AW1200" t="s">
        <v>395</v>
      </c>
      <c r="BD1200" t="s">
        <v>97</v>
      </c>
      <c r="BG1200">
        <v>0</v>
      </c>
      <c r="BJ1200">
        <v>3</v>
      </c>
    </row>
    <row r="1201" spans="1:62" x14ac:dyDescent="0.25">
      <c r="A1201" s="1">
        <v>1199</v>
      </c>
      <c r="B1201">
        <v>1551</v>
      </c>
      <c r="C1201" t="s">
        <v>398</v>
      </c>
      <c r="D1201" t="s">
        <v>120</v>
      </c>
      <c r="E1201">
        <v>0</v>
      </c>
      <c r="F1201" t="s">
        <v>65</v>
      </c>
      <c r="G1201" t="s">
        <v>79</v>
      </c>
      <c r="H1201" t="s">
        <v>101</v>
      </c>
      <c r="I1201" t="s">
        <v>392</v>
      </c>
      <c r="J1201" t="s">
        <v>69</v>
      </c>
      <c r="K1201" t="s">
        <v>91</v>
      </c>
      <c r="L1201" t="s">
        <v>92</v>
      </c>
      <c r="M1201" t="s">
        <v>93</v>
      </c>
      <c r="N1201" t="s">
        <v>393</v>
      </c>
      <c r="O1201" t="s">
        <v>394</v>
      </c>
      <c r="Q1201" s="2">
        <v>1</v>
      </c>
      <c r="T1201" s="2">
        <v>1</v>
      </c>
      <c r="Z1201" s="2">
        <v>1</v>
      </c>
      <c r="AB1201" s="2">
        <v>1</v>
      </c>
      <c r="AD1201" s="2">
        <v>1</v>
      </c>
      <c r="AF1201" s="2">
        <v>1</v>
      </c>
      <c r="AH1201" s="2">
        <v>1</v>
      </c>
      <c r="AJ1201" s="2">
        <v>1</v>
      </c>
      <c r="AL1201" s="2">
        <v>1</v>
      </c>
      <c r="AN1201" s="2">
        <v>1</v>
      </c>
      <c r="AP1201" s="2">
        <v>1</v>
      </c>
      <c r="AR1201" s="2">
        <v>1</v>
      </c>
      <c r="AU1201">
        <v>2.9740000000000002</v>
      </c>
      <c r="AV1201" t="s">
        <v>373</v>
      </c>
      <c r="AW1201" t="s">
        <v>395</v>
      </c>
      <c r="BD1201" t="s">
        <v>97</v>
      </c>
      <c r="BG1201">
        <v>0</v>
      </c>
      <c r="BJ1201">
        <v>1</v>
      </c>
    </row>
    <row r="1202" spans="1:62" x14ac:dyDescent="0.25">
      <c r="A1202" s="1">
        <v>1200</v>
      </c>
      <c r="B1202">
        <v>1552</v>
      </c>
      <c r="C1202" t="s">
        <v>398</v>
      </c>
      <c r="D1202" t="s">
        <v>120</v>
      </c>
      <c r="E1202">
        <v>0</v>
      </c>
      <c r="F1202" t="s">
        <v>105</v>
      </c>
      <c r="G1202" t="s">
        <v>101</v>
      </c>
      <c r="H1202" t="s">
        <v>99</v>
      </c>
      <c r="I1202" t="s">
        <v>392</v>
      </c>
      <c r="J1202" t="s">
        <v>69</v>
      </c>
      <c r="K1202" t="s">
        <v>91</v>
      </c>
      <c r="L1202" t="s">
        <v>92</v>
      </c>
      <c r="M1202" t="s">
        <v>93</v>
      </c>
      <c r="N1202" t="s">
        <v>393</v>
      </c>
      <c r="O1202" t="s">
        <v>394</v>
      </c>
      <c r="Q1202" s="2">
        <v>1</v>
      </c>
      <c r="T1202" s="2">
        <v>1</v>
      </c>
      <c r="Z1202" s="2">
        <v>1</v>
      </c>
      <c r="AB1202" s="2">
        <v>1</v>
      </c>
      <c r="AD1202" s="2">
        <v>1</v>
      </c>
      <c r="AF1202" s="2">
        <v>1</v>
      </c>
      <c r="AH1202" s="2">
        <v>1</v>
      </c>
      <c r="AJ1202" s="2">
        <v>1</v>
      </c>
      <c r="AL1202" s="2">
        <v>1</v>
      </c>
      <c r="AN1202" s="2">
        <v>1</v>
      </c>
      <c r="AP1202" s="2">
        <v>1</v>
      </c>
      <c r="AR1202" s="2">
        <v>1</v>
      </c>
      <c r="AU1202">
        <v>2.9740000000000002</v>
      </c>
      <c r="AV1202" t="s">
        <v>395</v>
      </c>
      <c r="AW1202" t="s">
        <v>373</v>
      </c>
      <c r="BD1202" t="s">
        <v>97</v>
      </c>
      <c r="BG1202">
        <v>0</v>
      </c>
      <c r="BJ1202">
        <v>2</v>
      </c>
    </row>
    <row r="1203" spans="1:62" x14ac:dyDescent="0.25">
      <c r="A1203" s="1">
        <v>1201</v>
      </c>
      <c r="B1203">
        <v>1553</v>
      </c>
      <c r="C1203" t="s">
        <v>398</v>
      </c>
      <c r="D1203" t="s">
        <v>120</v>
      </c>
      <c r="E1203">
        <v>0</v>
      </c>
      <c r="F1203" t="s">
        <v>109</v>
      </c>
      <c r="G1203" t="s">
        <v>99</v>
      </c>
      <c r="H1203" t="s">
        <v>66</v>
      </c>
      <c r="I1203" t="s">
        <v>392</v>
      </c>
      <c r="J1203" t="s">
        <v>69</v>
      </c>
      <c r="K1203" t="s">
        <v>91</v>
      </c>
      <c r="L1203" t="s">
        <v>92</v>
      </c>
      <c r="M1203" t="s">
        <v>93</v>
      </c>
      <c r="N1203" t="s">
        <v>393</v>
      </c>
      <c r="O1203" t="s">
        <v>394</v>
      </c>
      <c r="Q1203" s="2">
        <v>1</v>
      </c>
      <c r="T1203" s="2">
        <v>1</v>
      </c>
      <c r="Z1203" s="2">
        <v>1</v>
      </c>
      <c r="AB1203" s="2">
        <v>1</v>
      </c>
      <c r="AD1203" s="2">
        <v>1</v>
      </c>
      <c r="AF1203" s="2">
        <v>1</v>
      </c>
      <c r="AH1203" s="2">
        <v>1</v>
      </c>
      <c r="AJ1203" s="2">
        <v>1</v>
      </c>
      <c r="AL1203" s="2">
        <v>1</v>
      </c>
      <c r="AN1203" s="2">
        <v>1</v>
      </c>
      <c r="AP1203" s="2">
        <v>1</v>
      </c>
      <c r="AR1203" s="2">
        <v>1</v>
      </c>
      <c r="AU1203">
        <v>2.9740000000000002</v>
      </c>
      <c r="AV1203" t="s">
        <v>373</v>
      </c>
      <c r="AW1203" t="s">
        <v>395</v>
      </c>
      <c r="BD1203" t="s">
        <v>97</v>
      </c>
      <c r="BG1203">
        <v>0</v>
      </c>
      <c r="BJ1203">
        <v>3</v>
      </c>
    </row>
    <row r="1204" spans="1:62" x14ac:dyDescent="0.25">
      <c r="A1204" s="1">
        <v>1202</v>
      </c>
      <c r="B1204">
        <v>1555</v>
      </c>
      <c r="C1204" t="s">
        <v>398</v>
      </c>
      <c r="D1204" t="s">
        <v>120</v>
      </c>
      <c r="E1204">
        <v>0</v>
      </c>
      <c r="F1204" t="s">
        <v>112</v>
      </c>
      <c r="G1204" t="s">
        <v>67</v>
      </c>
      <c r="H1204" t="s">
        <v>66</v>
      </c>
      <c r="I1204" t="s">
        <v>392</v>
      </c>
      <c r="J1204" t="s">
        <v>69</v>
      </c>
      <c r="K1204" t="s">
        <v>91</v>
      </c>
      <c r="L1204" t="s">
        <v>92</v>
      </c>
      <c r="M1204" t="s">
        <v>93</v>
      </c>
      <c r="N1204" t="s">
        <v>393</v>
      </c>
      <c r="O1204" t="s">
        <v>394</v>
      </c>
      <c r="Q1204" s="2">
        <v>1</v>
      </c>
      <c r="T1204" s="2">
        <v>1</v>
      </c>
      <c r="Z1204" s="2">
        <v>1</v>
      </c>
      <c r="AB1204" s="2">
        <v>1</v>
      </c>
      <c r="AD1204" s="2">
        <v>1</v>
      </c>
      <c r="AF1204" s="2">
        <v>1</v>
      </c>
      <c r="AH1204" s="2">
        <v>1</v>
      </c>
      <c r="AJ1204" s="2">
        <v>1</v>
      </c>
      <c r="AL1204" s="2">
        <v>1</v>
      </c>
      <c r="AN1204" s="2">
        <v>1</v>
      </c>
      <c r="AP1204" s="2">
        <v>1</v>
      </c>
      <c r="AR1204" s="2">
        <v>1</v>
      </c>
      <c r="AU1204">
        <v>2.9740000000000002</v>
      </c>
      <c r="AV1204" t="s">
        <v>373</v>
      </c>
      <c r="AW1204" t="s">
        <v>395</v>
      </c>
      <c r="BD1204" t="s">
        <v>97</v>
      </c>
      <c r="BG1204">
        <v>0</v>
      </c>
      <c r="BJ1204">
        <v>5</v>
      </c>
    </row>
    <row r="1205" spans="1:62" x14ac:dyDescent="0.25">
      <c r="A1205" s="1">
        <v>1203</v>
      </c>
      <c r="B1205">
        <v>1556</v>
      </c>
      <c r="C1205" t="s">
        <v>398</v>
      </c>
      <c r="D1205" t="s">
        <v>120</v>
      </c>
      <c r="E1205">
        <v>0</v>
      </c>
      <c r="F1205" t="s">
        <v>78</v>
      </c>
      <c r="G1205" t="s">
        <v>66</v>
      </c>
      <c r="H1205" t="s">
        <v>110</v>
      </c>
      <c r="I1205" t="s">
        <v>392</v>
      </c>
      <c r="J1205" t="s">
        <v>69</v>
      </c>
      <c r="K1205" t="s">
        <v>91</v>
      </c>
      <c r="L1205" t="s">
        <v>92</v>
      </c>
      <c r="M1205" t="s">
        <v>93</v>
      </c>
      <c r="N1205" t="s">
        <v>393</v>
      </c>
      <c r="O1205" t="s">
        <v>394</v>
      </c>
      <c r="Q1205" s="2">
        <v>1</v>
      </c>
      <c r="T1205" s="2">
        <v>1</v>
      </c>
      <c r="Z1205" s="2">
        <v>1</v>
      </c>
      <c r="AB1205" s="2">
        <v>1</v>
      </c>
      <c r="AD1205" s="2">
        <v>1</v>
      </c>
      <c r="AF1205" s="2">
        <v>1</v>
      </c>
      <c r="AH1205" s="2">
        <v>1</v>
      </c>
      <c r="AJ1205" s="2">
        <v>1</v>
      </c>
      <c r="AL1205" s="2">
        <v>1</v>
      </c>
      <c r="AN1205" s="2">
        <v>1</v>
      </c>
      <c r="AP1205" s="2">
        <v>1</v>
      </c>
      <c r="AR1205" s="2">
        <v>1</v>
      </c>
      <c r="AU1205">
        <v>2.9740000000000002</v>
      </c>
      <c r="AV1205" t="s">
        <v>395</v>
      </c>
      <c r="AW1205" t="s">
        <v>373</v>
      </c>
      <c r="BD1205" t="s">
        <v>97</v>
      </c>
      <c r="BG1205">
        <v>0</v>
      </c>
      <c r="BJ1205">
        <v>6</v>
      </c>
    </row>
    <row r="1206" spans="1:62" x14ac:dyDescent="0.25">
      <c r="A1206" s="1">
        <v>1204</v>
      </c>
      <c r="B1206">
        <v>1557</v>
      </c>
      <c r="C1206" t="s">
        <v>398</v>
      </c>
      <c r="D1206" t="s">
        <v>120</v>
      </c>
      <c r="E1206">
        <v>0</v>
      </c>
      <c r="F1206" t="s">
        <v>84</v>
      </c>
      <c r="G1206" t="s">
        <v>110</v>
      </c>
      <c r="H1206" t="s">
        <v>66</v>
      </c>
      <c r="I1206" t="s">
        <v>392</v>
      </c>
      <c r="J1206" t="s">
        <v>69</v>
      </c>
      <c r="K1206" t="s">
        <v>91</v>
      </c>
      <c r="L1206" t="s">
        <v>92</v>
      </c>
      <c r="M1206" t="s">
        <v>93</v>
      </c>
      <c r="N1206" t="s">
        <v>393</v>
      </c>
      <c r="O1206" t="s">
        <v>394</v>
      </c>
      <c r="Q1206" s="2">
        <v>1</v>
      </c>
      <c r="T1206" s="2">
        <v>1</v>
      </c>
      <c r="Z1206" s="2">
        <v>1</v>
      </c>
      <c r="AB1206" s="2">
        <v>1</v>
      </c>
      <c r="AD1206" s="2">
        <v>1</v>
      </c>
      <c r="AF1206" s="2">
        <v>1</v>
      </c>
      <c r="AH1206" s="2">
        <v>1</v>
      </c>
      <c r="AJ1206" s="2">
        <v>1</v>
      </c>
      <c r="AL1206" s="2">
        <v>1</v>
      </c>
      <c r="AN1206" s="2">
        <v>1</v>
      </c>
      <c r="AP1206" s="2">
        <v>1</v>
      </c>
      <c r="AR1206" s="2">
        <v>1</v>
      </c>
      <c r="AU1206">
        <v>2.9740000000000002</v>
      </c>
      <c r="AV1206" t="s">
        <v>373</v>
      </c>
      <c r="AW1206" t="s">
        <v>395</v>
      </c>
      <c r="BD1206" t="s">
        <v>97</v>
      </c>
      <c r="BG1206">
        <v>0</v>
      </c>
      <c r="BJ1206">
        <v>7</v>
      </c>
    </row>
    <row r="1207" spans="1:62" x14ac:dyDescent="0.25">
      <c r="A1207" s="1">
        <v>1205</v>
      </c>
      <c r="B1207">
        <v>1558</v>
      </c>
      <c r="C1207" t="s">
        <v>398</v>
      </c>
      <c r="D1207" t="s">
        <v>120</v>
      </c>
      <c r="E1207">
        <v>0</v>
      </c>
      <c r="F1207" t="s">
        <v>86</v>
      </c>
      <c r="G1207" t="s">
        <v>66</v>
      </c>
      <c r="H1207" t="s">
        <v>85</v>
      </c>
      <c r="I1207" t="s">
        <v>392</v>
      </c>
      <c r="J1207" t="s">
        <v>69</v>
      </c>
      <c r="K1207" t="s">
        <v>91</v>
      </c>
      <c r="L1207" t="s">
        <v>92</v>
      </c>
      <c r="M1207" t="s">
        <v>93</v>
      </c>
      <c r="N1207" t="s">
        <v>393</v>
      </c>
      <c r="O1207" t="s">
        <v>394</v>
      </c>
      <c r="Q1207" s="2">
        <v>1</v>
      </c>
      <c r="T1207" s="2">
        <v>1</v>
      </c>
      <c r="Z1207" s="2">
        <v>1</v>
      </c>
      <c r="AB1207" s="2">
        <v>1</v>
      </c>
      <c r="AD1207" s="2">
        <v>1</v>
      </c>
      <c r="AF1207" s="2">
        <v>1</v>
      </c>
      <c r="AH1207" s="2">
        <v>1</v>
      </c>
      <c r="AJ1207" s="2">
        <v>1</v>
      </c>
      <c r="AL1207" s="2">
        <v>1</v>
      </c>
      <c r="AN1207" s="2">
        <v>1</v>
      </c>
      <c r="AP1207" s="2">
        <v>1</v>
      </c>
      <c r="AR1207" s="2">
        <v>1</v>
      </c>
      <c r="AU1207">
        <v>2.9740000000000002</v>
      </c>
      <c r="AV1207" t="s">
        <v>395</v>
      </c>
      <c r="AW1207" t="s">
        <v>373</v>
      </c>
      <c r="BD1207" t="s">
        <v>97</v>
      </c>
      <c r="BG1207">
        <v>0</v>
      </c>
      <c r="BJ1207">
        <v>8</v>
      </c>
    </row>
    <row r="1208" spans="1:62" x14ac:dyDescent="0.25">
      <c r="A1208" s="1">
        <v>1206</v>
      </c>
      <c r="B1208">
        <v>1559</v>
      </c>
      <c r="C1208" t="s">
        <v>536</v>
      </c>
      <c r="D1208" t="s">
        <v>120</v>
      </c>
      <c r="E1208">
        <v>0</v>
      </c>
      <c r="F1208" t="s">
        <v>65</v>
      </c>
      <c r="G1208" t="s">
        <v>79</v>
      </c>
      <c r="H1208" t="s">
        <v>79</v>
      </c>
      <c r="I1208" t="s">
        <v>392</v>
      </c>
      <c r="J1208" t="s">
        <v>69</v>
      </c>
      <c r="K1208" t="s">
        <v>91</v>
      </c>
      <c r="L1208" t="s">
        <v>92</v>
      </c>
      <c r="M1208" t="s">
        <v>93</v>
      </c>
      <c r="N1208" t="s">
        <v>393</v>
      </c>
      <c r="O1208" t="s">
        <v>394</v>
      </c>
      <c r="Q1208" s="2">
        <v>1</v>
      </c>
      <c r="T1208" s="2">
        <v>1</v>
      </c>
      <c r="Z1208" s="2">
        <v>1</v>
      </c>
      <c r="AB1208" s="2">
        <v>1</v>
      </c>
      <c r="AD1208" s="2">
        <v>1</v>
      </c>
      <c r="AF1208" s="2">
        <v>1</v>
      </c>
      <c r="AH1208" s="2">
        <v>1</v>
      </c>
      <c r="AJ1208" s="2">
        <v>1</v>
      </c>
      <c r="AL1208" s="2">
        <v>1</v>
      </c>
      <c r="AN1208" s="2">
        <v>1</v>
      </c>
      <c r="AP1208" s="2">
        <v>1</v>
      </c>
      <c r="AR1208" s="2">
        <v>1</v>
      </c>
      <c r="AU1208">
        <v>2.9740000000000002</v>
      </c>
      <c r="AV1208" t="s">
        <v>373</v>
      </c>
      <c r="AW1208" t="s">
        <v>373</v>
      </c>
      <c r="BD1208" t="s">
        <v>97</v>
      </c>
      <c r="BG1208">
        <v>0</v>
      </c>
      <c r="BJ1208">
        <v>1</v>
      </c>
    </row>
    <row r="1209" spans="1:62" x14ac:dyDescent="0.25">
      <c r="A1209" s="1">
        <v>1207</v>
      </c>
      <c r="B1209">
        <v>1560</v>
      </c>
      <c r="C1209" t="s">
        <v>537</v>
      </c>
      <c r="D1209" t="s">
        <v>120</v>
      </c>
      <c r="E1209">
        <v>0</v>
      </c>
      <c r="F1209" t="s">
        <v>65</v>
      </c>
      <c r="G1209" t="s">
        <v>79</v>
      </c>
      <c r="H1209" t="s">
        <v>79</v>
      </c>
      <c r="I1209" t="s">
        <v>392</v>
      </c>
      <c r="J1209" t="s">
        <v>69</v>
      </c>
      <c r="K1209" t="s">
        <v>91</v>
      </c>
      <c r="L1209" t="s">
        <v>92</v>
      </c>
      <c r="M1209" t="s">
        <v>93</v>
      </c>
      <c r="N1209" t="s">
        <v>393</v>
      </c>
      <c r="O1209" t="s">
        <v>394</v>
      </c>
      <c r="Q1209" s="2">
        <v>1</v>
      </c>
      <c r="T1209" s="2">
        <v>1</v>
      </c>
      <c r="Z1209" s="2">
        <v>1</v>
      </c>
      <c r="AB1209" s="2">
        <v>1</v>
      </c>
      <c r="AD1209" s="2">
        <v>1</v>
      </c>
      <c r="AF1209" s="2">
        <v>1</v>
      </c>
      <c r="AH1209" s="2">
        <v>1</v>
      </c>
      <c r="AJ1209" s="2">
        <v>1</v>
      </c>
      <c r="AL1209" s="2">
        <v>1</v>
      </c>
      <c r="AN1209" s="2">
        <v>1</v>
      </c>
      <c r="AP1209" s="2">
        <v>1</v>
      </c>
      <c r="AR1209" s="2">
        <v>1</v>
      </c>
      <c r="AU1209">
        <v>2.9740000000000002</v>
      </c>
      <c r="AV1209" t="s">
        <v>373</v>
      </c>
      <c r="AW1209" t="s">
        <v>373</v>
      </c>
      <c r="BD1209" t="s">
        <v>97</v>
      </c>
      <c r="BG1209">
        <v>0</v>
      </c>
      <c r="BJ1209">
        <v>1</v>
      </c>
    </row>
    <row r="1210" spans="1:62" x14ac:dyDescent="0.25">
      <c r="A1210" s="1">
        <v>1208</v>
      </c>
      <c r="B1210">
        <v>1561</v>
      </c>
      <c r="C1210" t="s">
        <v>399</v>
      </c>
      <c r="D1210" t="s">
        <v>120</v>
      </c>
      <c r="E1210">
        <v>0</v>
      </c>
      <c r="F1210" t="s">
        <v>65</v>
      </c>
      <c r="G1210" t="s">
        <v>79</v>
      </c>
      <c r="H1210" t="s">
        <v>67</v>
      </c>
      <c r="I1210" t="s">
        <v>392</v>
      </c>
      <c r="J1210" t="s">
        <v>69</v>
      </c>
      <c r="K1210" t="s">
        <v>91</v>
      </c>
      <c r="L1210" t="s">
        <v>92</v>
      </c>
      <c r="M1210" t="s">
        <v>93</v>
      </c>
      <c r="N1210" t="s">
        <v>393</v>
      </c>
      <c r="O1210" t="s">
        <v>394</v>
      </c>
      <c r="Q1210" s="2">
        <v>1</v>
      </c>
      <c r="T1210" s="2">
        <v>1</v>
      </c>
      <c r="Z1210" s="2">
        <v>1</v>
      </c>
      <c r="AB1210" s="2">
        <v>1</v>
      </c>
      <c r="AD1210" s="2">
        <v>1</v>
      </c>
      <c r="AF1210" s="2">
        <v>1</v>
      </c>
      <c r="AH1210" s="2">
        <v>1</v>
      </c>
      <c r="AJ1210" s="2">
        <v>1</v>
      </c>
      <c r="AL1210" s="2">
        <v>1</v>
      </c>
      <c r="AN1210" s="2">
        <v>1</v>
      </c>
      <c r="AP1210" s="2">
        <v>1</v>
      </c>
      <c r="AR1210" s="2">
        <v>1</v>
      </c>
      <c r="AU1210">
        <v>2.9740000000000002</v>
      </c>
      <c r="AV1210" t="s">
        <v>373</v>
      </c>
      <c r="AW1210" t="s">
        <v>395</v>
      </c>
      <c r="BD1210" t="s">
        <v>97</v>
      </c>
      <c r="BG1210">
        <v>0</v>
      </c>
      <c r="BJ1210">
        <v>1</v>
      </c>
    </row>
    <row r="1211" spans="1:62" x14ac:dyDescent="0.25">
      <c r="A1211" s="1">
        <v>1209</v>
      </c>
      <c r="B1211">
        <v>1563</v>
      </c>
      <c r="C1211" t="s">
        <v>399</v>
      </c>
      <c r="D1211" t="s">
        <v>120</v>
      </c>
      <c r="E1211">
        <v>0</v>
      </c>
      <c r="F1211" t="s">
        <v>109</v>
      </c>
      <c r="G1211" t="s">
        <v>99</v>
      </c>
      <c r="H1211" t="s">
        <v>67</v>
      </c>
      <c r="I1211" t="s">
        <v>392</v>
      </c>
      <c r="J1211" t="s">
        <v>69</v>
      </c>
      <c r="K1211" t="s">
        <v>91</v>
      </c>
      <c r="L1211" t="s">
        <v>92</v>
      </c>
      <c r="M1211" t="s">
        <v>93</v>
      </c>
      <c r="N1211" t="s">
        <v>393</v>
      </c>
      <c r="O1211" t="s">
        <v>394</v>
      </c>
      <c r="Q1211" s="2">
        <v>1</v>
      </c>
      <c r="T1211" s="2">
        <v>1</v>
      </c>
      <c r="Z1211" s="2">
        <v>1</v>
      </c>
      <c r="AB1211" s="2">
        <v>1</v>
      </c>
      <c r="AD1211" s="2">
        <v>1</v>
      </c>
      <c r="AF1211" s="2">
        <v>1</v>
      </c>
      <c r="AH1211" s="2">
        <v>1</v>
      </c>
      <c r="AJ1211" s="2">
        <v>1</v>
      </c>
      <c r="AL1211" s="2">
        <v>1</v>
      </c>
      <c r="AN1211" s="2">
        <v>1</v>
      </c>
      <c r="AP1211" s="2">
        <v>1</v>
      </c>
      <c r="AR1211" s="2">
        <v>1</v>
      </c>
      <c r="AU1211">
        <v>2.9740000000000002</v>
      </c>
      <c r="AV1211" t="s">
        <v>373</v>
      </c>
      <c r="AW1211" t="s">
        <v>395</v>
      </c>
      <c r="BD1211" t="s">
        <v>97</v>
      </c>
      <c r="BG1211">
        <v>0</v>
      </c>
      <c r="BJ1211">
        <v>3</v>
      </c>
    </row>
    <row r="1212" spans="1:62" x14ac:dyDescent="0.25">
      <c r="A1212" s="1">
        <v>1210</v>
      </c>
      <c r="B1212">
        <v>1564</v>
      </c>
      <c r="C1212" t="s">
        <v>538</v>
      </c>
      <c r="D1212" t="s">
        <v>120</v>
      </c>
      <c r="E1212">
        <v>0</v>
      </c>
      <c r="F1212" t="s">
        <v>65</v>
      </c>
      <c r="G1212" t="s">
        <v>79</v>
      </c>
      <c r="H1212" t="s">
        <v>67</v>
      </c>
      <c r="I1212" t="s">
        <v>392</v>
      </c>
      <c r="J1212" t="s">
        <v>69</v>
      </c>
      <c r="K1212" t="s">
        <v>91</v>
      </c>
      <c r="L1212" t="s">
        <v>92</v>
      </c>
      <c r="M1212" t="s">
        <v>93</v>
      </c>
      <c r="N1212" t="s">
        <v>393</v>
      </c>
      <c r="O1212" t="s">
        <v>394</v>
      </c>
      <c r="Q1212" s="2">
        <v>1</v>
      </c>
      <c r="T1212" s="2">
        <v>1</v>
      </c>
      <c r="Z1212" s="2">
        <v>1</v>
      </c>
      <c r="AB1212" s="2">
        <v>1</v>
      </c>
      <c r="AD1212" s="2">
        <v>1</v>
      </c>
      <c r="AF1212" s="2">
        <v>1</v>
      </c>
      <c r="AH1212" s="2">
        <v>1</v>
      </c>
      <c r="AJ1212" s="2">
        <v>1</v>
      </c>
      <c r="AL1212" s="2">
        <v>1</v>
      </c>
      <c r="AN1212" s="2">
        <v>1</v>
      </c>
      <c r="AP1212" s="2">
        <v>1</v>
      </c>
      <c r="AR1212" s="2">
        <v>1</v>
      </c>
      <c r="AU1212">
        <v>2.9740000000000002</v>
      </c>
      <c r="AV1212" t="s">
        <v>373</v>
      </c>
      <c r="AW1212" t="s">
        <v>395</v>
      </c>
      <c r="BD1212" t="s">
        <v>97</v>
      </c>
      <c r="BG1212">
        <v>0</v>
      </c>
      <c r="BJ1212">
        <v>1</v>
      </c>
    </row>
    <row r="1213" spans="1:62" x14ac:dyDescent="0.25">
      <c r="A1213" s="1">
        <v>1211</v>
      </c>
      <c r="B1213">
        <v>1565</v>
      </c>
      <c r="C1213" t="s">
        <v>538</v>
      </c>
      <c r="D1213" t="s">
        <v>120</v>
      </c>
      <c r="E1213">
        <v>0</v>
      </c>
      <c r="F1213" t="s">
        <v>105</v>
      </c>
      <c r="G1213" t="s">
        <v>79</v>
      </c>
      <c r="H1213" t="s">
        <v>99</v>
      </c>
      <c r="I1213" t="s">
        <v>385</v>
      </c>
      <c r="J1213" t="s">
        <v>69</v>
      </c>
      <c r="K1213" t="s">
        <v>188</v>
      </c>
      <c r="L1213" t="s">
        <v>189</v>
      </c>
      <c r="M1213" t="s">
        <v>82</v>
      </c>
      <c r="Q1213" s="2">
        <v>1</v>
      </c>
      <c r="T1213" s="2">
        <v>1</v>
      </c>
      <c r="Z1213" s="2">
        <v>1</v>
      </c>
      <c r="AB1213" s="2">
        <v>1</v>
      </c>
      <c r="AD1213" s="2">
        <v>1</v>
      </c>
      <c r="AF1213" s="2">
        <v>1</v>
      </c>
      <c r="AH1213" s="2">
        <v>1</v>
      </c>
      <c r="AJ1213" s="2">
        <v>1</v>
      </c>
      <c r="AL1213" s="2">
        <v>1</v>
      </c>
      <c r="AN1213" s="2">
        <v>1</v>
      </c>
      <c r="AP1213" s="2">
        <v>1</v>
      </c>
      <c r="AR1213" s="2">
        <v>1</v>
      </c>
      <c r="AU1213">
        <v>5.25</v>
      </c>
      <c r="AV1213" t="s">
        <v>373</v>
      </c>
      <c r="AW1213" t="s">
        <v>374</v>
      </c>
      <c r="BD1213" t="s">
        <v>83</v>
      </c>
      <c r="BG1213">
        <v>0</v>
      </c>
      <c r="BJ1213">
        <v>2</v>
      </c>
    </row>
    <row r="1214" spans="1:62" x14ac:dyDescent="0.25">
      <c r="A1214" s="1">
        <v>1212</v>
      </c>
      <c r="B1214">
        <v>1566</v>
      </c>
      <c r="C1214" t="s">
        <v>538</v>
      </c>
      <c r="D1214" t="s">
        <v>120</v>
      </c>
      <c r="E1214">
        <v>0</v>
      </c>
      <c r="F1214" t="s">
        <v>109</v>
      </c>
      <c r="G1214" t="s">
        <v>99</v>
      </c>
      <c r="H1214" t="s">
        <v>110</v>
      </c>
      <c r="I1214" t="s">
        <v>222</v>
      </c>
      <c r="J1214" t="s">
        <v>69</v>
      </c>
      <c r="K1214" t="s">
        <v>188</v>
      </c>
      <c r="L1214" t="s">
        <v>189</v>
      </c>
      <c r="M1214" t="s">
        <v>72</v>
      </c>
      <c r="N1214" t="s">
        <v>219</v>
      </c>
      <c r="O1214" t="s">
        <v>220</v>
      </c>
      <c r="Q1214" s="2">
        <v>1</v>
      </c>
      <c r="T1214" s="2">
        <v>1</v>
      </c>
      <c r="Z1214" s="2">
        <v>1</v>
      </c>
      <c r="AB1214" s="2">
        <v>1</v>
      </c>
      <c r="AD1214" s="2">
        <v>1</v>
      </c>
      <c r="AF1214" s="2">
        <v>1</v>
      </c>
      <c r="AH1214" s="2">
        <v>1</v>
      </c>
      <c r="AJ1214" s="2">
        <v>1</v>
      </c>
      <c r="AL1214" s="2">
        <v>1</v>
      </c>
      <c r="AN1214" s="2">
        <v>1</v>
      </c>
      <c r="AP1214" s="2">
        <v>1</v>
      </c>
      <c r="AR1214" s="2">
        <v>1</v>
      </c>
      <c r="AU1214">
        <v>2.0870000000000002</v>
      </c>
      <c r="AV1214" t="s">
        <v>374</v>
      </c>
      <c r="AW1214" t="s">
        <v>373</v>
      </c>
      <c r="BD1214" t="s">
        <v>77</v>
      </c>
      <c r="BG1214">
        <v>0</v>
      </c>
      <c r="BJ1214">
        <v>3</v>
      </c>
    </row>
    <row r="1215" spans="1:62" x14ac:dyDescent="0.25">
      <c r="A1215" s="1">
        <v>1213</v>
      </c>
      <c r="B1215">
        <v>1567</v>
      </c>
      <c r="C1215" t="s">
        <v>539</v>
      </c>
      <c r="D1215" t="s">
        <v>120</v>
      </c>
      <c r="E1215">
        <v>0</v>
      </c>
      <c r="F1215" t="s">
        <v>65</v>
      </c>
      <c r="G1215" t="s">
        <v>79</v>
      </c>
      <c r="H1215" t="s">
        <v>99</v>
      </c>
      <c r="I1215" t="s">
        <v>392</v>
      </c>
      <c r="J1215" t="s">
        <v>69</v>
      </c>
      <c r="K1215" t="s">
        <v>91</v>
      </c>
      <c r="L1215" t="s">
        <v>92</v>
      </c>
      <c r="M1215" t="s">
        <v>93</v>
      </c>
      <c r="N1215" t="s">
        <v>393</v>
      </c>
      <c r="O1215" t="s">
        <v>394</v>
      </c>
      <c r="Q1215" s="2">
        <v>1</v>
      </c>
      <c r="T1215" s="2">
        <v>1</v>
      </c>
      <c r="Z1215" s="2">
        <v>1</v>
      </c>
      <c r="AB1215" s="2">
        <v>1</v>
      </c>
      <c r="AD1215" s="2">
        <v>1</v>
      </c>
      <c r="AF1215" s="2">
        <v>1</v>
      </c>
      <c r="AH1215" s="2">
        <v>1</v>
      </c>
      <c r="AJ1215" s="2">
        <v>1</v>
      </c>
      <c r="AL1215" s="2">
        <v>1</v>
      </c>
      <c r="AN1215" s="2">
        <v>1</v>
      </c>
      <c r="AP1215" s="2">
        <v>1</v>
      </c>
      <c r="AR1215" s="2">
        <v>1</v>
      </c>
      <c r="AU1215">
        <v>2.9740000000000002</v>
      </c>
      <c r="AV1215" t="s">
        <v>373</v>
      </c>
      <c r="AW1215" t="s">
        <v>395</v>
      </c>
      <c r="BD1215" t="s">
        <v>97</v>
      </c>
      <c r="BG1215">
        <v>0</v>
      </c>
      <c r="BJ1215">
        <v>1</v>
      </c>
    </row>
    <row r="1216" spans="1:62" x14ac:dyDescent="0.25">
      <c r="A1216" s="1">
        <v>1214</v>
      </c>
      <c r="B1216">
        <v>1568</v>
      </c>
      <c r="C1216" t="s">
        <v>539</v>
      </c>
      <c r="D1216" t="s">
        <v>120</v>
      </c>
      <c r="E1216">
        <v>0</v>
      </c>
      <c r="F1216" t="s">
        <v>105</v>
      </c>
      <c r="G1216" t="s">
        <v>79</v>
      </c>
      <c r="H1216" t="s">
        <v>99</v>
      </c>
      <c r="I1216" t="s">
        <v>392</v>
      </c>
      <c r="J1216" t="s">
        <v>69</v>
      </c>
      <c r="K1216" t="s">
        <v>91</v>
      </c>
      <c r="L1216" t="s">
        <v>92</v>
      </c>
      <c r="M1216" t="s">
        <v>93</v>
      </c>
      <c r="N1216" t="s">
        <v>393</v>
      </c>
      <c r="O1216" t="s">
        <v>394</v>
      </c>
      <c r="Q1216" s="2">
        <v>1</v>
      </c>
      <c r="T1216" s="2">
        <v>1</v>
      </c>
      <c r="Z1216" s="2">
        <v>1</v>
      </c>
      <c r="AB1216" s="2">
        <v>1</v>
      </c>
      <c r="AD1216" s="2">
        <v>1</v>
      </c>
      <c r="AF1216" s="2">
        <v>1</v>
      </c>
      <c r="AH1216" s="2">
        <v>1</v>
      </c>
      <c r="AJ1216" s="2">
        <v>1</v>
      </c>
      <c r="AL1216" s="2">
        <v>1</v>
      </c>
      <c r="AN1216" s="2">
        <v>1</v>
      </c>
      <c r="AP1216" s="2">
        <v>1</v>
      </c>
      <c r="AR1216" s="2">
        <v>1</v>
      </c>
      <c r="AU1216">
        <v>2.9740000000000002</v>
      </c>
      <c r="AV1216" t="s">
        <v>373</v>
      </c>
      <c r="AW1216" t="s">
        <v>395</v>
      </c>
      <c r="BD1216" t="s">
        <v>97</v>
      </c>
      <c r="BG1216">
        <v>0</v>
      </c>
      <c r="BJ1216">
        <v>2</v>
      </c>
    </row>
    <row r="1217" spans="1:62" x14ac:dyDescent="0.25">
      <c r="A1217" s="1">
        <v>1215</v>
      </c>
      <c r="B1217">
        <v>1569</v>
      </c>
      <c r="C1217" t="s">
        <v>400</v>
      </c>
      <c r="D1217" t="s">
        <v>120</v>
      </c>
      <c r="E1217">
        <v>0</v>
      </c>
      <c r="F1217" t="s">
        <v>65</v>
      </c>
      <c r="G1217" t="s">
        <v>79</v>
      </c>
      <c r="H1217" t="s">
        <v>79</v>
      </c>
      <c r="I1217" t="s">
        <v>392</v>
      </c>
      <c r="J1217" t="s">
        <v>69</v>
      </c>
      <c r="K1217" t="s">
        <v>91</v>
      </c>
      <c r="L1217" t="s">
        <v>92</v>
      </c>
      <c r="M1217" t="s">
        <v>93</v>
      </c>
      <c r="N1217" t="s">
        <v>393</v>
      </c>
      <c r="O1217" t="s">
        <v>394</v>
      </c>
      <c r="Q1217" s="2">
        <v>1</v>
      </c>
      <c r="T1217" s="2">
        <v>1</v>
      </c>
      <c r="Z1217" s="2">
        <v>1</v>
      </c>
      <c r="AB1217" s="2">
        <v>1</v>
      </c>
      <c r="AD1217" s="2">
        <v>1</v>
      </c>
      <c r="AF1217" s="2">
        <v>1</v>
      </c>
      <c r="AH1217" s="2">
        <v>1</v>
      </c>
      <c r="AJ1217" s="2">
        <v>1</v>
      </c>
      <c r="AL1217" s="2">
        <v>1</v>
      </c>
      <c r="AN1217" s="2">
        <v>1</v>
      </c>
      <c r="AP1217" s="2">
        <v>1</v>
      </c>
      <c r="AR1217" s="2">
        <v>1</v>
      </c>
      <c r="AU1217">
        <v>2.9740000000000002</v>
      </c>
      <c r="AV1217" t="s">
        <v>373</v>
      </c>
      <c r="AW1217" t="s">
        <v>373</v>
      </c>
      <c r="BD1217" t="s">
        <v>97</v>
      </c>
      <c r="BG1217">
        <v>0</v>
      </c>
      <c r="BJ1217">
        <v>1</v>
      </c>
    </row>
    <row r="1218" spans="1:62" x14ac:dyDescent="0.25">
      <c r="A1218" s="1">
        <v>1216</v>
      </c>
      <c r="B1218">
        <v>1571</v>
      </c>
      <c r="C1218" t="s">
        <v>540</v>
      </c>
      <c r="D1218" t="s">
        <v>120</v>
      </c>
      <c r="E1218">
        <v>0</v>
      </c>
      <c r="F1218" t="s">
        <v>65</v>
      </c>
      <c r="G1218" t="s">
        <v>79</v>
      </c>
      <c r="H1218" t="s">
        <v>79</v>
      </c>
      <c r="I1218" t="s">
        <v>392</v>
      </c>
      <c r="J1218" t="s">
        <v>69</v>
      </c>
      <c r="K1218" t="s">
        <v>91</v>
      </c>
      <c r="L1218" t="s">
        <v>92</v>
      </c>
      <c r="M1218" t="s">
        <v>93</v>
      </c>
      <c r="N1218" t="s">
        <v>393</v>
      </c>
      <c r="O1218" t="s">
        <v>394</v>
      </c>
      <c r="Q1218" s="2">
        <v>1</v>
      </c>
      <c r="T1218" s="2">
        <v>1</v>
      </c>
      <c r="Z1218" s="2">
        <v>1</v>
      </c>
      <c r="AB1218" s="2">
        <v>1</v>
      </c>
      <c r="AD1218" s="2">
        <v>1</v>
      </c>
      <c r="AF1218" s="2">
        <v>1</v>
      </c>
      <c r="AH1218" s="2">
        <v>1</v>
      </c>
      <c r="AJ1218" s="2">
        <v>1</v>
      </c>
      <c r="AL1218" s="2">
        <v>1</v>
      </c>
      <c r="AN1218" s="2">
        <v>1</v>
      </c>
      <c r="AP1218" s="2">
        <v>1</v>
      </c>
      <c r="AR1218" s="2">
        <v>1</v>
      </c>
      <c r="AU1218">
        <v>2.9740000000000002</v>
      </c>
      <c r="AV1218" t="s">
        <v>373</v>
      </c>
      <c r="AW1218" t="s">
        <v>373</v>
      </c>
      <c r="BD1218" t="s">
        <v>97</v>
      </c>
      <c r="BG1218">
        <v>0</v>
      </c>
      <c r="BJ1218">
        <v>1</v>
      </c>
    </row>
    <row r="1219" spans="1:62" x14ac:dyDescent="0.25">
      <c r="A1219" s="1">
        <v>1217</v>
      </c>
      <c r="B1219">
        <v>1572</v>
      </c>
      <c r="C1219" t="s">
        <v>541</v>
      </c>
      <c r="D1219" t="s">
        <v>120</v>
      </c>
      <c r="E1219">
        <v>0</v>
      </c>
      <c r="F1219" t="s">
        <v>65</v>
      </c>
      <c r="G1219" t="s">
        <v>79</v>
      </c>
      <c r="H1219" t="s">
        <v>85</v>
      </c>
      <c r="I1219" t="s">
        <v>382</v>
      </c>
      <c r="J1219" t="s">
        <v>69</v>
      </c>
      <c r="K1219" t="s">
        <v>188</v>
      </c>
      <c r="L1219" t="s">
        <v>189</v>
      </c>
      <c r="M1219" t="s">
        <v>72</v>
      </c>
      <c r="N1219" t="s">
        <v>383</v>
      </c>
      <c r="O1219" t="s">
        <v>384</v>
      </c>
      <c r="Q1219" s="2">
        <v>1</v>
      </c>
      <c r="T1219" s="2">
        <v>1</v>
      </c>
      <c r="Z1219" s="2">
        <v>1</v>
      </c>
      <c r="AB1219" s="2">
        <v>1</v>
      </c>
      <c r="AD1219" s="2">
        <v>1</v>
      </c>
      <c r="AF1219" s="2">
        <v>1</v>
      </c>
      <c r="AH1219" s="2">
        <v>1</v>
      </c>
      <c r="AJ1219" s="2">
        <v>1</v>
      </c>
      <c r="AL1219" s="2">
        <v>1</v>
      </c>
      <c r="AN1219" s="2">
        <v>1</v>
      </c>
      <c r="AP1219" s="2">
        <v>1</v>
      </c>
      <c r="AR1219" s="2">
        <v>1</v>
      </c>
      <c r="AU1219">
        <v>2.0870000000000002</v>
      </c>
      <c r="AV1219" t="s">
        <v>373</v>
      </c>
      <c r="AW1219" t="s">
        <v>374</v>
      </c>
      <c r="BD1219" t="s">
        <v>77</v>
      </c>
      <c r="BG1219">
        <v>0</v>
      </c>
      <c r="BJ1219">
        <v>1</v>
      </c>
    </row>
    <row r="1220" spans="1:62" x14ac:dyDescent="0.25">
      <c r="A1220" s="1">
        <v>1218</v>
      </c>
      <c r="B1220">
        <v>1573</v>
      </c>
      <c r="C1220" t="s">
        <v>541</v>
      </c>
      <c r="D1220" t="s">
        <v>120</v>
      </c>
      <c r="E1220">
        <v>0</v>
      </c>
      <c r="F1220" t="s">
        <v>105</v>
      </c>
      <c r="G1220" t="s">
        <v>85</v>
      </c>
      <c r="H1220" t="s">
        <v>99</v>
      </c>
      <c r="I1220" t="s">
        <v>382</v>
      </c>
      <c r="J1220" t="s">
        <v>69</v>
      </c>
      <c r="K1220" t="s">
        <v>188</v>
      </c>
      <c r="L1220" t="s">
        <v>189</v>
      </c>
      <c r="M1220" t="s">
        <v>72</v>
      </c>
      <c r="N1220" t="s">
        <v>383</v>
      </c>
      <c r="O1220" t="s">
        <v>384</v>
      </c>
      <c r="Q1220" s="2">
        <v>1</v>
      </c>
      <c r="T1220" s="2">
        <v>1</v>
      </c>
      <c r="Z1220" s="2">
        <v>1</v>
      </c>
      <c r="AB1220" s="2">
        <v>1</v>
      </c>
      <c r="AD1220" s="2">
        <v>1</v>
      </c>
      <c r="AF1220" s="2">
        <v>1</v>
      </c>
      <c r="AH1220" s="2">
        <v>1</v>
      </c>
      <c r="AJ1220" s="2">
        <v>1</v>
      </c>
      <c r="AL1220" s="2">
        <v>1</v>
      </c>
      <c r="AN1220" s="2">
        <v>1</v>
      </c>
      <c r="AP1220" s="2">
        <v>1</v>
      </c>
      <c r="AR1220" s="2">
        <v>1</v>
      </c>
      <c r="AU1220">
        <v>2.0870000000000002</v>
      </c>
      <c r="AV1220" t="s">
        <v>374</v>
      </c>
      <c r="AW1220" t="s">
        <v>373</v>
      </c>
      <c r="BD1220" t="s">
        <v>77</v>
      </c>
      <c r="BG1220">
        <v>0</v>
      </c>
      <c r="BJ1220">
        <v>2</v>
      </c>
    </row>
    <row r="1221" spans="1:62" x14ac:dyDescent="0.25">
      <c r="A1221" s="1">
        <v>1219</v>
      </c>
      <c r="B1221">
        <v>1574</v>
      </c>
      <c r="C1221" t="s">
        <v>541</v>
      </c>
      <c r="D1221" t="s">
        <v>120</v>
      </c>
      <c r="E1221">
        <v>0</v>
      </c>
      <c r="F1221" t="s">
        <v>109</v>
      </c>
      <c r="G1221" t="s">
        <v>99</v>
      </c>
      <c r="H1221" t="s">
        <v>85</v>
      </c>
      <c r="I1221" t="s">
        <v>382</v>
      </c>
      <c r="J1221" t="s">
        <v>69</v>
      </c>
      <c r="K1221" t="s">
        <v>188</v>
      </c>
      <c r="L1221" t="s">
        <v>189</v>
      </c>
      <c r="M1221" t="s">
        <v>72</v>
      </c>
      <c r="N1221" t="s">
        <v>383</v>
      </c>
      <c r="O1221" t="s">
        <v>384</v>
      </c>
      <c r="Q1221" s="2">
        <v>1</v>
      </c>
      <c r="T1221" s="2">
        <v>1</v>
      </c>
      <c r="Z1221" s="2">
        <v>1</v>
      </c>
      <c r="AB1221" s="2">
        <v>1</v>
      </c>
      <c r="AD1221" s="2">
        <v>1</v>
      </c>
      <c r="AF1221" s="2">
        <v>1</v>
      </c>
      <c r="AH1221" s="2">
        <v>1</v>
      </c>
      <c r="AJ1221" s="2">
        <v>1</v>
      </c>
      <c r="AL1221" s="2">
        <v>1</v>
      </c>
      <c r="AN1221" s="2">
        <v>1</v>
      </c>
      <c r="AP1221" s="2">
        <v>1</v>
      </c>
      <c r="AR1221" s="2">
        <v>1</v>
      </c>
      <c r="AU1221">
        <v>2.0870000000000002</v>
      </c>
      <c r="AV1221" t="s">
        <v>373</v>
      </c>
      <c r="AW1221" t="s">
        <v>374</v>
      </c>
      <c r="BD1221" t="s">
        <v>77</v>
      </c>
      <c r="BG1221">
        <v>0</v>
      </c>
      <c r="BJ1221">
        <v>3</v>
      </c>
    </row>
    <row r="1222" spans="1:62" x14ac:dyDescent="0.25">
      <c r="A1222" s="1">
        <v>1220</v>
      </c>
      <c r="B1222">
        <v>1575</v>
      </c>
      <c r="C1222" t="s">
        <v>541</v>
      </c>
      <c r="D1222" t="s">
        <v>120</v>
      </c>
      <c r="E1222">
        <v>0</v>
      </c>
      <c r="F1222" t="s">
        <v>111</v>
      </c>
      <c r="G1222" t="s">
        <v>85</v>
      </c>
      <c r="H1222" t="s">
        <v>67</v>
      </c>
      <c r="I1222" t="s">
        <v>382</v>
      </c>
      <c r="J1222" t="s">
        <v>69</v>
      </c>
      <c r="K1222" t="s">
        <v>188</v>
      </c>
      <c r="L1222" t="s">
        <v>189</v>
      </c>
      <c r="M1222" t="s">
        <v>72</v>
      </c>
      <c r="N1222" t="s">
        <v>383</v>
      </c>
      <c r="O1222" t="s">
        <v>384</v>
      </c>
      <c r="Q1222" s="2">
        <v>1</v>
      </c>
      <c r="T1222" s="2">
        <v>1</v>
      </c>
      <c r="Z1222" s="2">
        <v>1</v>
      </c>
      <c r="AB1222" s="2">
        <v>1</v>
      </c>
      <c r="AD1222" s="2">
        <v>1</v>
      </c>
      <c r="AF1222" s="2">
        <v>1</v>
      </c>
      <c r="AH1222" s="2">
        <v>1</v>
      </c>
      <c r="AJ1222" s="2">
        <v>1</v>
      </c>
      <c r="AL1222" s="2">
        <v>1</v>
      </c>
      <c r="AN1222" s="2">
        <v>1</v>
      </c>
      <c r="AP1222" s="2">
        <v>1</v>
      </c>
      <c r="AR1222" s="2">
        <v>1</v>
      </c>
      <c r="AU1222">
        <v>2.0870000000000002</v>
      </c>
      <c r="AV1222" t="s">
        <v>374</v>
      </c>
      <c r="AW1222" t="s">
        <v>373</v>
      </c>
      <c r="BD1222" t="s">
        <v>77</v>
      </c>
      <c r="BG1222">
        <v>0</v>
      </c>
      <c r="BJ1222">
        <v>4</v>
      </c>
    </row>
    <row r="1223" spans="1:62" x14ac:dyDescent="0.25">
      <c r="A1223" s="1">
        <v>1221</v>
      </c>
      <c r="B1223">
        <v>1576</v>
      </c>
      <c r="C1223" t="s">
        <v>541</v>
      </c>
      <c r="D1223" t="s">
        <v>120</v>
      </c>
      <c r="E1223">
        <v>0</v>
      </c>
      <c r="F1223" t="s">
        <v>112</v>
      </c>
      <c r="G1223" t="s">
        <v>67</v>
      </c>
      <c r="H1223" t="s">
        <v>110</v>
      </c>
      <c r="I1223" t="s">
        <v>389</v>
      </c>
      <c r="J1223" t="s">
        <v>69</v>
      </c>
      <c r="K1223" t="s">
        <v>188</v>
      </c>
      <c r="L1223" t="s">
        <v>189</v>
      </c>
      <c r="M1223" t="s">
        <v>390</v>
      </c>
      <c r="N1223" t="s">
        <v>383</v>
      </c>
      <c r="O1223" t="s">
        <v>384</v>
      </c>
      <c r="Q1223" s="2">
        <v>1</v>
      </c>
      <c r="T1223" s="2">
        <v>1</v>
      </c>
      <c r="Z1223" s="2">
        <v>1</v>
      </c>
      <c r="AB1223" s="2">
        <v>1</v>
      </c>
      <c r="AD1223" s="2">
        <v>1</v>
      </c>
      <c r="AF1223" s="2">
        <v>1</v>
      </c>
      <c r="AH1223" s="2">
        <v>1</v>
      </c>
      <c r="AJ1223" s="2">
        <v>1</v>
      </c>
      <c r="AL1223" s="2">
        <v>1</v>
      </c>
      <c r="AN1223" s="2">
        <v>1</v>
      </c>
      <c r="AP1223" s="2">
        <v>1</v>
      </c>
      <c r="AR1223" s="2">
        <v>1</v>
      </c>
      <c r="AU1223">
        <v>0</v>
      </c>
      <c r="AV1223" t="s">
        <v>373</v>
      </c>
      <c r="AW1223" t="s">
        <v>374</v>
      </c>
      <c r="BD1223" t="s">
        <v>77</v>
      </c>
      <c r="BG1223">
        <v>0</v>
      </c>
      <c r="BJ1223">
        <v>5</v>
      </c>
    </row>
    <row r="1224" spans="1:62" x14ac:dyDescent="0.25">
      <c r="A1224" s="1">
        <v>1222</v>
      </c>
      <c r="B1224">
        <v>1577</v>
      </c>
      <c r="C1224" t="s">
        <v>401</v>
      </c>
      <c r="D1224" t="s">
        <v>120</v>
      </c>
      <c r="E1224">
        <v>0</v>
      </c>
      <c r="F1224" t="s">
        <v>65</v>
      </c>
      <c r="G1224" t="s">
        <v>79</v>
      </c>
      <c r="H1224" t="s">
        <v>99</v>
      </c>
      <c r="I1224" t="s">
        <v>392</v>
      </c>
      <c r="J1224" t="s">
        <v>69</v>
      </c>
      <c r="K1224" t="s">
        <v>91</v>
      </c>
      <c r="L1224" t="s">
        <v>92</v>
      </c>
      <c r="M1224" t="s">
        <v>93</v>
      </c>
      <c r="N1224" t="s">
        <v>393</v>
      </c>
      <c r="O1224" t="s">
        <v>394</v>
      </c>
      <c r="Q1224" s="2">
        <v>1</v>
      </c>
      <c r="T1224" s="2">
        <v>1</v>
      </c>
      <c r="Z1224" s="2">
        <v>1</v>
      </c>
      <c r="AB1224" s="2">
        <v>1</v>
      </c>
      <c r="AD1224" s="2">
        <v>1</v>
      </c>
      <c r="AF1224" s="2">
        <v>1</v>
      </c>
      <c r="AH1224" s="2">
        <v>1</v>
      </c>
      <c r="AJ1224" s="2">
        <v>1</v>
      </c>
      <c r="AL1224" s="2">
        <v>1</v>
      </c>
      <c r="AN1224" s="2">
        <v>1</v>
      </c>
      <c r="AP1224" s="2">
        <v>1</v>
      </c>
      <c r="AR1224" s="2">
        <v>1</v>
      </c>
      <c r="AU1224">
        <v>2.9740000000000002</v>
      </c>
      <c r="AV1224" t="s">
        <v>373</v>
      </c>
      <c r="AW1224" t="s">
        <v>395</v>
      </c>
      <c r="BD1224" t="s">
        <v>97</v>
      </c>
      <c r="BG1224">
        <v>0</v>
      </c>
      <c r="BJ1224">
        <v>1</v>
      </c>
    </row>
    <row r="1225" spans="1:62" x14ac:dyDescent="0.25">
      <c r="A1225" s="1">
        <v>1223</v>
      </c>
      <c r="B1225">
        <v>1365</v>
      </c>
      <c r="C1225" t="s">
        <v>353</v>
      </c>
      <c r="D1225" t="s">
        <v>120</v>
      </c>
      <c r="E1225">
        <v>0</v>
      </c>
      <c r="F1225" t="s">
        <v>100</v>
      </c>
      <c r="G1225" t="s">
        <v>66</v>
      </c>
      <c r="H1225" t="s">
        <v>106</v>
      </c>
      <c r="I1225" t="s">
        <v>354</v>
      </c>
      <c r="J1225" t="s">
        <v>122</v>
      </c>
      <c r="K1225" t="s">
        <v>355</v>
      </c>
      <c r="L1225" t="s">
        <v>356</v>
      </c>
      <c r="M1225" t="s">
        <v>93</v>
      </c>
      <c r="N1225" t="s">
        <v>357</v>
      </c>
      <c r="O1225" t="s">
        <v>358</v>
      </c>
      <c r="Q1225" s="2">
        <v>1</v>
      </c>
      <c r="T1225" s="2">
        <v>1</v>
      </c>
      <c r="Z1225" s="2">
        <v>1</v>
      </c>
      <c r="AB1225" s="2">
        <v>1</v>
      </c>
      <c r="AD1225" s="2">
        <v>1</v>
      </c>
      <c r="AF1225" s="2">
        <v>1</v>
      </c>
      <c r="AH1225" s="2">
        <v>1</v>
      </c>
      <c r="AJ1225" s="2">
        <v>1</v>
      </c>
      <c r="AL1225" s="2">
        <v>1</v>
      </c>
      <c r="AN1225" s="2">
        <v>1</v>
      </c>
      <c r="AP1225" s="2">
        <v>1</v>
      </c>
      <c r="AR1225" s="2">
        <v>1</v>
      </c>
      <c r="AU1225">
        <v>10.75</v>
      </c>
      <c r="AV1225" t="s">
        <v>125</v>
      </c>
      <c r="AW1225" t="s">
        <v>130</v>
      </c>
      <c r="BD1225" t="s">
        <v>97</v>
      </c>
      <c r="BG1225">
        <v>0</v>
      </c>
      <c r="BJ1225">
        <v>11</v>
      </c>
    </row>
    <row r="1226" spans="1:62" x14ac:dyDescent="0.25">
      <c r="A1226" s="1">
        <v>1224</v>
      </c>
      <c r="B1226">
        <v>1366</v>
      </c>
      <c r="C1226" t="s">
        <v>353</v>
      </c>
      <c r="D1226" t="s">
        <v>120</v>
      </c>
      <c r="E1226">
        <v>0</v>
      </c>
      <c r="F1226" t="s">
        <v>104</v>
      </c>
      <c r="G1226" t="s">
        <v>106</v>
      </c>
      <c r="H1226" t="s">
        <v>101</v>
      </c>
      <c r="I1226" t="s">
        <v>354</v>
      </c>
      <c r="J1226" t="s">
        <v>122</v>
      </c>
      <c r="K1226" t="s">
        <v>355</v>
      </c>
      <c r="L1226" t="s">
        <v>356</v>
      </c>
      <c r="M1226" t="s">
        <v>93</v>
      </c>
      <c r="N1226" t="s">
        <v>357</v>
      </c>
      <c r="O1226" t="s">
        <v>358</v>
      </c>
      <c r="Q1226" s="2">
        <v>1</v>
      </c>
      <c r="T1226" s="2">
        <v>1</v>
      </c>
      <c r="Z1226" s="2">
        <v>1</v>
      </c>
      <c r="AB1226" s="2">
        <v>1</v>
      </c>
      <c r="AD1226" s="2">
        <v>1</v>
      </c>
      <c r="AF1226" s="2">
        <v>1</v>
      </c>
      <c r="AH1226" s="2">
        <v>1</v>
      </c>
      <c r="AJ1226" s="2">
        <v>1</v>
      </c>
      <c r="AL1226" s="2">
        <v>1</v>
      </c>
      <c r="AN1226" s="2">
        <v>1</v>
      </c>
      <c r="AP1226" s="2">
        <v>1</v>
      </c>
      <c r="AR1226" s="2">
        <v>1</v>
      </c>
      <c r="AU1226">
        <v>10.75</v>
      </c>
      <c r="AV1226" t="s">
        <v>130</v>
      </c>
      <c r="AW1226" t="s">
        <v>125</v>
      </c>
      <c r="BD1226" t="s">
        <v>97</v>
      </c>
      <c r="BG1226">
        <v>0</v>
      </c>
      <c r="BJ1226">
        <v>12</v>
      </c>
    </row>
    <row r="1227" spans="1:62" x14ac:dyDescent="0.25">
      <c r="A1227" s="1">
        <v>1225</v>
      </c>
      <c r="B1227">
        <v>1367</v>
      </c>
      <c r="C1227" t="s">
        <v>353</v>
      </c>
      <c r="D1227" t="s">
        <v>120</v>
      </c>
      <c r="E1227">
        <v>0</v>
      </c>
      <c r="F1227" t="s">
        <v>226</v>
      </c>
      <c r="G1227" t="s">
        <v>101</v>
      </c>
      <c r="H1227" t="s">
        <v>225</v>
      </c>
      <c r="I1227" t="s">
        <v>354</v>
      </c>
      <c r="J1227" t="s">
        <v>122</v>
      </c>
      <c r="K1227" t="s">
        <v>355</v>
      </c>
      <c r="L1227" t="s">
        <v>356</v>
      </c>
      <c r="M1227" t="s">
        <v>93</v>
      </c>
      <c r="N1227" t="s">
        <v>357</v>
      </c>
      <c r="O1227" t="s">
        <v>358</v>
      </c>
      <c r="Q1227" s="2">
        <v>1</v>
      </c>
      <c r="T1227" s="2">
        <v>1</v>
      </c>
      <c r="Z1227" s="2">
        <v>1</v>
      </c>
      <c r="AB1227" s="2">
        <v>1</v>
      </c>
      <c r="AD1227" s="2">
        <v>1</v>
      </c>
      <c r="AF1227" s="2">
        <v>1</v>
      </c>
      <c r="AH1227" s="2">
        <v>1</v>
      </c>
      <c r="AJ1227" s="2">
        <v>1</v>
      </c>
      <c r="AL1227" s="2">
        <v>1</v>
      </c>
      <c r="AN1227" s="2">
        <v>1</v>
      </c>
      <c r="AP1227" s="2">
        <v>1</v>
      </c>
      <c r="AR1227" s="2">
        <v>1</v>
      </c>
      <c r="AU1227">
        <v>10.75</v>
      </c>
      <c r="AV1227" t="s">
        <v>125</v>
      </c>
      <c r="AW1227" t="s">
        <v>130</v>
      </c>
      <c r="BD1227" t="s">
        <v>97</v>
      </c>
      <c r="BG1227">
        <v>0</v>
      </c>
      <c r="BJ1227">
        <v>13</v>
      </c>
    </row>
    <row r="1228" spans="1:62" x14ac:dyDescent="0.25">
      <c r="A1228" s="1">
        <v>1226</v>
      </c>
      <c r="B1228">
        <v>1368</v>
      </c>
      <c r="C1228" t="s">
        <v>353</v>
      </c>
      <c r="D1228" t="s">
        <v>120</v>
      </c>
      <c r="E1228">
        <v>0</v>
      </c>
      <c r="F1228" t="s">
        <v>228</v>
      </c>
      <c r="G1228" t="s">
        <v>225</v>
      </c>
      <c r="H1228" t="s">
        <v>80</v>
      </c>
      <c r="I1228" t="s">
        <v>354</v>
      </c>
      <c r="J1228" t="s">
        <v>122</v>
      </c>
      <c r="K1228" t="s">
        <v>355</v>
      </c>
      <c r="L1228" t="s">
        <v>356</v>
      </c>
      <c r="M1228" t="s">
        <v>93</v>
      </c>
      <c r="N1228" t="s">
        <v>357</v>
      </c>
      <c r="O1228" t="s">
        <v>358</v>
      </c>
      <c r="Q1228" s="2">
        <v>1</v>
      </c>
      <c r="T1228" s="2">
        <v>1</v>
      </c>
      <c r="Z1228" s="2">
        <v>1</v>
      </c>
      <c r="AB1228" s="2">
        <v>1</v>
      </c>
      <c r="AD1228" s="2">
        <v>1</v>
      </c>
      <c r="AF1228" s="2">
        <v>1</v>
      </c>
      <c r="AH1228" s="2">
        <v>1</v>
      </c>
      <c r="AJ1228" s="2">
        <v>1</v>
      </c>
      <c r="AL1228" s="2">
        <v>1</v>
      </c>
      <c r="AN1228" s="2">
        <v>1</v>
      </c>
      <c r="AP1228" s="2">
        <v>1</v>
      </c>
      <c r="AR1228" s="2">
        <v>1</v>
      </c>
      <c r="AU1228">
        <v>10.75</v>
      </c>
      <c r="AV1228" t="s">
        <v>130</v>
      </c>
      <c r="AW1228" t="s">
        <v>125</v>
      </c>
      <c r="BD1228" t="s">
        <v>97</v>
      </c>
      <c r="BG1228">
        <v>0</v>
      </c>
      <c r="BJ1228">
        <v>14</v>
      </c>
    </row>
    <row r="1229" spans="1:62" x14ac:dyDescent="0.25">
      <c r="A1229" s="1">
        <v>1227</v>
      </c>
      <c r="B1229">
        <v>1369</v>
      </c>
      <c r="C1229" t="s">
        <v>353</v>
      </c>
      <c r="D1229" t="s">
        <v>120</v>
      </c>
      <c r="E1229">
        <v>0</v>
      </c>
      <c r="F1229" t="s">
        <v>230</v>
      </c>
      <c r="G1229" t="s">
        <v>80</v>
      </c>
      <c r="H1229" t="s">
        <v>89</v>
      </c>
      <c r="I1229" t="s">
        <v>360</v>
      </c>
      <c r="J1229" t="s">
        <v>122</v>
      </c>
      <c r="K1229" t="s">
        <v>355</v>
      </c>
      <c r="L1229" t="s">
        <v>356</v>
      </c>
      <c r="M1229" t="s">
        <v>345</v>
      </c>
      <c r="Q1229" s="2">
        <v>1</v>
      </c>
      <c r="T1229" s="2">
        <v>1</v>
      </c>
      <c r="Z1229" s="2">
        <v>1</v>
      </c>
      <c r="AB1229" s="2">
        <v>1</v>
      </c>
      <c r="AD1229" s="2">
        <v>1</v>
      </c>
      <c r="AF1229" s="2">
        <v>1</v>
      </c>
      <c r="AH1229" s="2">
        <v>1</v>
      </c>
      <c r="AJ1229" s="2">
        <v>1</v>
      </c>
      <c r="AL1229" s="2">
        <v>1</v>
      </c>
      <c r="AN1229" s="2">
        <v>1</v>
      </c>
      <c r="AP1229" s="2">
        <v>1</v>
      </c>
      <c r="AR1229" s="2">
        <v>1</v>
      </c>
      <c r="AU1229">
        <v>0</v>
      </c>
      <c r="AV1229" t="s">
        <v>125</v>
      </c>
      <c r="AW1229" t="s">
        <v>126</v>
      </c>
      <c r="BD1229" t="s">
        <v>136</v>
      </c>
      <c r="BG1229">
        <v>0</v>
      </c>
      <c r="BJ1229">
        <v>15</v>
      </c>
    </row>
    <row r="1230" spans="1:62" x14ac:dyDescent="0.25">
      <c r="A1230" s="1">
        <v>1228</v>
      </c>
      <c r="B1230">
        <v>1370</v>
      </c>
      <c r="C1230" t="s">
        <v>353</v>
      </c>
      <c r="D1230" t="s">
        <v>120</v>
      </c>
      <c r="E1230">
        <v>0</v>
      </c>
      <c r="F1230" t="s">
        <v>229</v>
      </c>
      <c r="G1230" t="s">
        <v>227</v>
      </c>
      <c r="H1230" t="s">
        <v>87</v>
      </c>
      <c r="I1230" t="s">
        <v>354</v>
      </c>
      <c r="J1230" t="s">
        <v>122</v>
      </c>
      <c r="K1230" t="s">
        <v>355</v>
      </c>
      <c r="L1230" t="s">
        <v>356</v>
      </c>
      <c r="M1230" t="s">
        <v>93</v>
      </c>
      <c r="N1230" t="s">
        <v>357</v>
      </c>
      <c r="O1230" t="s">
        <v>358</v>
      </c>
      <c r="Q1230" s="2">
        <v>1</v>
      </c>
      <c r="T1230" s="2">
        <v>1</v>
      </c>
      <c r="Z1230" s="2">
        <v>1</v>
      </c>
      <c r="AB1230" s="2">
        <v>1</v>
      </c>
      <c r="AD1230" s="2">
        <v>1</v>
      </c>
      <c r="AF1230" s="2">
        <v>1</v>
      </c>
      <c r="AH1230" s="2">
        <v>1</v>
      </c>
      <c r="AJ1230" s="2">
        <v>1</v>
      </c>
      <c r="AL1230" s="2">
        <v>1</v>
      </c>
      <c r="AN1230" s="2">
        <v>1</v>
      </c>
      <c r="AP1230" s="2">
        <v>1</v>
      </c>
      <c r="AR1230" s="2">
        <v>1</v>
      </c>
      <c r="AU1230">
        <v>10.75</v>
      </c>
      <c r="AV1230" t="s">
        <v>130</v>
      </c>
      <c r="AW1230" t="s">
        <v>125</v>
      </c>
      <c r="BD1230" t="s">
        <v>97</v>
      </c>
      <c r="BG1230">
        <v>0</v>
      </c>
      <c r="BJ1230">
        <v>16</v>
      </c>
    </row>
    <row r="1231" spans="1:62" x14ac:dyDescent="0.25">
      <c r="A1231" s="1">
        <v>1229</v>
      </c>
      <c r="B1231">
        <v>1371</v>
      </c>
      <c r="C1231" t="s">
        <v>353</v>
      </c>
      <c r="D1231" t="s">
        <v>120</v>
      </c>
      <c r="E1231">
        <v>0</v>
      </c>
      <c r="F1231" t="s">
        <v>231</v>
      </c>
      <c r="G1231" t="s">
        <v>87</v>
      </c>
      <c r="H1231" t="s">
        <v>89</v>
      </c>
      <c r="I1231" t="s">
        <v>478</v>
      </c>
      <c r="J1231" t="s">
        <v>122</v>
      </c>
      <c r="K1231" t="s">
        <v>355</v>
      </c>
      <c r="L1231" t="s">
        <v>356</v>
      </c>
      <c r="M1231" t="s">
        <v>135</v>
      </c>
      <c r="Q1231" s="2">
        <v>1</v>
      </c>
      <c r="T1231" s="2">
        <v>1</v>
      </c>
      <c r="Z1231" s="2">
        <v>1</v>
      </c>
      <c r="AB1231" s="2">
        <v>1</v>
      </c>
      <c r="AD1231" s="2">
        <v>1</v>
      </c>
      <c r="AF1231" s="2">
        <v>1</v>
      </c>
      <c r="AH1231" s="2">
        <v>1</v>
      </c>
      <c r="AJ1231" s="2">
        <v>1</v>
      </c>
      <c r="AL1231" s="2">
        <v>1</v>
      </c>
      <c r="AN1231" s="2">
        <v>1</v>
      </c>
      <c r="AP1231" s="2">
        <v>1</v>
      </c>
      <c r="AR1231" s="2">
        <v>1</v>
      </c>
      <c r="AU1231">
        <v>10.75</v>
      </c>
      <c r="AV1231" t="s">
        <v>125</v>
      </c>
      <c r="AW1231" t="s">
        <v>126</v>
      </c>
      <c r="BD1231" t="s">
        <v>136</v>
      </c>
      <c r="BG1231">
        <v>0</v>
      </c>
      <c r="BJ1231">
        <v>17</v>
      </c>
    </row>
    <row r="1232" spans="1:62" x14ac:dyDescent="0.25">
      <c r="A1232" s="1">
        <v>1230</v>
      </c>
      <c r="B1232">
        <v>1373</v>
      </c>
      <c r="C1232" t="s">
        <v>359</v>
      </c>
      <c r="D1232" t="s">
        <v>120</v>
      </c>
      <c r="E1232">
        <v>0</v>
      </c>
      <c r="F1232" t="s">
        <v>105</v>
      </c>
      <c r="G1232" t="s">
        <v>79</v>
      </c>
      <c r="H1232" t="s">
        <v>225</v>
      </c>
      <c r="I1232" t="s">
        <v>354</v>
      </c>
      <c r="J1232" t="s">
        <v>122</v>
      </c>
      <c r="K1232" t="s">
        <v>355</v>
      </c>
      <c r="L1232" t="s">
        <v>356</v>
      </c>
      <c r="M1232" t="s">
        <v>93</v>
      </c>
      <c r="N1232" t="s">
        <v>357</v>
      </c>
      <c r="O1232" t="s">
        <v>358</v>
      </c>
      <c r="Q1232" s="2">
        <v>1</v>
      </c>
      <c r="T1232" s="2">
        <v>1</v>
      </c>
      <c r="Z1232" s="2">
        <v>1</v>
      </c>
      <c r="AB1232" s="2">
        <v>1</v>
      </c>
      <c r="AD1232" s="2">
        <v>1</v>
      </c>
      <c r="AF1232" s="2">
        <v>1</v>
      </c>
      <c r="AH1232" s="2">
        <v>1</v>
      </c>
      <c r="AJ1232" s="2">
        <v>1</v>
      </c>
      <c r="AL1232" s="2">
        <v>1</v>
      </c>
      <c r="AN1232" s="2">
        <v>1</v>
      </c>
      <c r="AP1232" s="2">
        <v>1</v>
      </c>
      <c r="AR1232" s="2">
        <v>1</v>
      </c>
      <c r="AU1232">
        <v>10.75</v>
      </c>
      <c r="AV1232" t="s">
        <v>125</v>
      </c>
      <c r="AW1232" t="s">
        <v>130</v>
      </c>
      <c r="BD1232" t="s">
        <v>97</v>
      </c>
      <c r="BG1232">
        <v>0</v>
      </c>
      <c r="BJ1232">
        <v>2</v>
      </c>
    </row>
    <row r="1233" spans="1:62" x14ac:dyDescent="0.25">
      <c r="A1233" s="1">
        <v>1231</v>
      </c>
      <c r="B1233">
        <v>1374</v>
      </c>
      <c r="C1233" t="s">
        <v>359</v>
      </c>
      <c r="D1233" t="s">
        <v>120</v>
      </c>
      <c r="E1233">
        <v>0</v>
      </c>
      <c r="F1233" t="s">
        <v>109</v>
      </c>
      <c r="G1233" t="s">
        <v>225</v>
      </c>
      <c r="H1233" t="s">
        <v>99</v>
      </c>
      <c r="I1233" t="s">
        <v>354</v>
      </c>
      <c r="J1233" t="s">
        <v>122</v>
      </c>
      <c r="K1233" t="s">
        <v>355</v>
      </c>
      <c r="L1233" t="s">
        <v>356</v>
      </c>
      <c r="M1233" t="s">
        <v>93</v>
      </c>
      <c r="N1233" t="s">
        <v>357</v>
      </c>
      <c r="O1233" t="s">
        <v>358</v>
      </c>
      <c r="Q1233" s="2">
        <v>1</v>
      </c>
      <c r="T1233" s="2">
        <v>1</v>
      </c>
      <c r="Z1233" s="2">
        <v>1</v>
      </c>
      <c r="AB1233" s="2">
        <v>1</v>
      </c>
      <c r="AD1233" s="2">
        <v>1</v>
      </c>
      <c r="AF1233" s="2">
        <v>1</v>
      </c>
      <c r="AH1233" s="2">
        <v>1</v>
      </c>
      <c r="AJ1233" s="2">
        <v>1</v>
      </c>
      <c r="AL1233" s="2">
        <v>1</v>
      </c>
      <c r="AN1233" s="2">
        <v>1</v>
      </c>
      <c r="AP1233" s="2">
        <v>1</v>
      </c>
      <c r="AR1233" s="2">
        <v>1</v>
      </c>
      <c r="AU1233">
        <v>10.75</v>
      </c>
      <c r="AV1233" t="s">
        <v>130</v>
      </c>
      <c r="AW1233" t="s">
        <v>125</v>
      </c>
      <c r="BD1233" t="s">
        <v>97</v>
      </c>
      <c r="BG1233">
        <v>0</v>
      </c>
      <c r="BJ1233">
        <v>3</v>
      </c>
    </row>
    <row r="1234" spans="1:62" x14ac:dyDescent="0.25">
      <c r="A1234" s="1">
        <v>1232</v>
      </c>
      <c r="B1234">
        <v>1375</v>
      </c>
      <c r="C1234" t="s">
        <v>359</v>
      </c>
      <c r="D1234" t="s">
        <v>120</v>
      </c>
      <c r="E1234">
        <v>0</v>
      </c>
      <c r="F1234" t="s">
        <v>111</v>
      </c>
      <c r="G1234" t="s">
        <v>225</v>
      </c>
      <c r="H1234" t="s">
        <v>67</v>
      </c>
      <c r="I1234" t="s">
        <v>354</v>
      </c>
      <c r="J1234" t="s">
        <v>122</v>
      </c>
      <c r="K1234" t="s">
        <v>355</v>
      </c>
      <c r="L1234" t="s">
        <v>356</v>
      </c>
      <c r="M1234" t="s">
        <v>93</v>
      </c>
      <c r="N1234" t="s">
        <v>357</v>
      </c>
      <c r="O1234" t="s">
        <v>358</v>
      </c>
      <c r="Q1234" s="2">
        <v>1</v>
      </c>
      <c r="T1234" s="2">
        <v>1</v>
      </c>
      <c r="Z1234" s="2">
        <v>1</v>
      </c>
      <c r="AB1234" s="2">
        <v>1</v>
      </c>
      <c r="AD1234" s="2">
        <v>1</v>
      </c>
      <c r="AF1234" s="2">
        <v>1</v>
      </c>
      <c r="AH1234" s="2">
        <v>1</v>
      </c>
      <c r="AJ1234" s="2">
        <v>1</v>
      </c>
      <c r="AL1234" s="2">
        <v>1</v>
      </c>
      <c r="AN1234" s="2">
        <v>1</v>
      </c>
      <c r="AP1234" s="2">
        <v>1</v>
      </c>
      <c r="AR1234" s="2">
        <v>1</v>
      </c>
      <c r="AU1234">
        <v>10.75</v>
      </c>
      <c r="AV1234" t="s">
        <v>130</v>
      </c>
      <c r="AW1234" t="s">
        <v>125</v>
      </c>
      <c r="BD1234" t="s">
        <v>97</v>
      </c>
      <c r="BG1234">
        <v>0</v>
      </c>
      <c r="BJ1234">
        <v>4</v>
      </c>
    </row>
    <row r="1235" spans="1:62" x14ac:dyDescent="0.25">
      <c r="A1235" s="1">
        <v>1233</v>
      </c>
      <c r="B1235">
        <v>1376</v>
      </c>
      <c r="C1235" t="s">
        <v>359</v>
      </c>
      <c r="D1235" t="s">
        <v>120</v>
      </c>
      <c r="E1235">
        <v>0</v>
      </c>
      <c r="F1235" t="s">
        <v>112</v>
      </c>
      <c r="G1235" t="s">
        <v>67</v>
      </c>
      <c r="H1235" t="s">
        <v>89</v>
      </c>
      <c r="I1235" t="s">
        <v>354</v>
      </c>
      <c r="J1235" t="s">
        <v>122</v>
      </c>
      <c r="K1235" t="s">
        <v>355</v>
      </c>
      <c r="L1235" t="s">
        <v>356</v>
      </c>
      <c r="M1235" t="s">
        <v>93</v>
      </c>
      <c r="N1235" t="s">
        <v>357</v>
      </c>
      <c r="O1235" t="s">
        <v>358</v>
      </c>
      <c r="Q1235" s="2">
        <v>1</v>
      </c>
      <c r="T1235" s="2">
        <v>1</v>
      </c>
      <c r="Z1235" s="2">
        <v>1</v>
      </c>
      <c r="AB1235" s="2">
        <v>1</v>
      </c>
      <c r="AD1235" s="2">
        <v>1</v>
      </c>
      <c r="AF1235" s="2">
        <v>1</v>
      </c>
      <c r="AH1235" s="2">
        <v>1</v>
      </c>
      <c r="AJ1235" s="2">
        <v>1</v>
      </c>
      <c r="AL1235" s="2">
        <v>1</v>
      </c>
      <c r="AN1235" s="2">
        <v>1</v>
      </c>
      <c r="AP1235" s="2">
        <v>1</v>
      </c>
      <c r="AR1235" s="2">
        <v>1</v>
      </c>
      <c r="AU1235">
        <v>10.75</v>
      </c>
      <c r="AV1235" t="s">
        <v>125</v>
      </c>
      <c r="AW1235" t="s">
        <v>130</v>
      </c>
      <c r="BD1235" t="s">
        <v>97</v>
      </c>
      <c r="BG1235">
        <v>0</v>
      </c>
      <c r="BJ1235">
        <v>5</v>
      </c>
    </row>
    <row r="1236" spans="1:62" x14ac:dyDescent="0.25">
      <c r="A1236" s="1">
        <v>1234</v>
      </c>
      <c r="B1236">
        <v>1377</v>
      </c>
      <c r="C1236" t="s">
        <v>359</v>
      </c>
      <c r="D1236" t="s">
        <v>120</v>
      </c>
      <c r="E1236">
        <v>0</v>
      </c>
      <c r="F1236" t="s">
        <v>78</v>
      </c>
      <c r="G1236" t="s">
        <v>89</v>
      </c>
      <c r="H1236" t="s">
        <v>110</v>
      </c>
      <c r="I1236" t="s">
        <v>354</v>
      </c>
      <c r="J1236" t="s">
        <v>122</v>
      </c>
      <c r="K1236" t="s">
        <v>355</v>
      </c>
      <c r="L1236" t="s">
        <v>356</v>
      </c>
      <c r="M1236" t="s">
        <v>93</v>
      </c>
      <c r="N1236" t="s">
        <v>357</v>
      </c>
      <c r="O1236" t="s">
        <v>358</v>
      </c>
      <c r="Q1236" s="2">
        <v>1</v>
      </c>
      <c r="T1236" s="2">
        <v>1</v>
      </c>
      <c r="Z1236" s="2">
        <v>1</v>
      </c>
      <c r="AB1236" s="2">
        <v>1</v>
      </c>
      <c r="AD1236" s="2">
        <v>1</v>
      </c>
      <c r="AF1236" s="2">
        <v>1</v>
      </c>
      <c r="AH1236" s="2">
        <v>1</v>
      </c>
      <c r="AJ1236" s="2">
        <v>1</v>
      </c>
      <c r="AL1236" s="2">
        <v>1</v>
      </c>
      <c r="AN1236" s="2">
        <v>1</v>
      </c>
      <c r="AP1236" s="2">
        <v>1</v>
      </c>
      <c r="AR1236" s="2">
        <v>1</v>
      </c>
      <c r="AU1236">
        <v>10.75</v>
      </c>
      <c r="AV1236" t="s">
        <v>130</v>
      </c>
      <c r="AW1236" t="s">
        <v>125</v>
      </c>
      <c r="BD1236" t="s">
        <v>97</v>
      </c>
      <c r="BG1236">
        <v>0</v>
      </c>
      <c r="BJ1236">
        <v>6</v>
      </c>
    </row>
    <row r="1237" spans="1:62" x14ac:dyDescent="0.25">
      <c r="A1237" s="1">
        <v>1235</v>
      </c>
      <c r="B1237">
        <v>1378</v>
      </c>
      <c r="C1237" t="s">
        <v>359</v>
      </c>
      <c r="D1237" t="s">
        <v>120</v>
      </c>
      <c r="E1237">
        <v>0</v>
      </c>
      <c r="F1237" t="s">
        <v>84</v>
      </c>
      <c r="G1237" t="s">
        <v>110</v>
      </c>
      <c r="H1237" t="s">
        <v>106</v>
      </c>
      <c r="I1237" t="s">
        <v>354</v>
      </c>
      <c r="J1237" t="s">
        <v>122</v>
      </c>
      <c r="K1237" t="s">
        <v>355</v>
      </c>
      <c r="L1237" t="s">
        <v>356</v>
      </c>
      <c r="M1237" t="s">
        <v>93</v>
      </c>
      <c r="N1237" t="s">
        <v>357</v>
      </c>
      <c r="O1237" t="s">
        <v>358</v>
      </c>
      <c r="Q1237" s="2">
        <v>1</v>
      </c>
      <c r="T1237" s="2">
        <v>1</v>
      </c>
      <c r="Z1237" s="2">
        <v>1</v>
      </c>
      <c r="AB1237" s="2">
        <v>1</v>
      </c>
      <c r="AD1237" s="2">
        <v>1</v>
      </c>
      <c r="AF1237" s="2">
        <v>1</v>
      </c>
      <c r="AH1237" s="2">
        <v>1</v>
      </c>
      <c r="AJ1237" s="2">
        <v>1</v>
      </c>
      <c r="AL1237" s="2">
        <v>1</v>
      </c>
      <c r="AN1237" s="2">
        <v>1</v>
      </c>
      <c r="AP1237" s="2">
        <v>1</v>
      </c>
      <c r="AR1237" s="2">
        <v>1</v>
      </c>
      <c r="AU1237">
        <v>10.75</v>
      </c>
      <c r="AV1237" t="s">
        <v>125</v>
      </c>
      <c r="AW1237" t="s">
        <v>130</v>
      </c>
      <c r="BD1237" t="s">
        <v>97</v>
      </c>
      <c r="BG1237">
        <v>0</v>
      </c>
      <c r="BJ1237">
        <v>7</v>
      </c>
    </row>
    <row r="1238" spans="1:62" x14ac:dyDescent="0.25">
      <c r="A1238" s="1">
        <v>1236</v>
      </c>
      <c r="B1238">
        <v>1379</v>
      </c>
      <c r="C1238" t="s">
        <v>359</v>
      </c>
      <c r="D1238" t="s">
        <v>120</v>
      </c>
      <c r="E1238">
        <v>0</v>
      </c>
      <c r="F1238" t="s">
        <v>86</v>
      </c>
      <c r="G1238" t="s">
        <v>106</v>
      </c>
      <c r="H1238" t="s">
        <v>85</v>
      </c>
      <c r="I1238" t="s">
        <v>354</v>
      </c>
      <c r="J1238" t="s">
        <v>122</v>
      </c>
      <c r="K1238" t="s">
        <v>355</v>
      </c>
      <c r="L1238" t="s">
        <v>356</v>
      </c>
      <c r="M1238" t="s">
        <v>93</v>
      </c>
      <c r="N1238" t="s">
        <v>357</v>
      </c>
      <c r="O1238" t="s">
        <v>358</v>
      </c>
      <c r="Q1238" s="2">
        <v>1</v>
      </c>
      <c r="T1238" s="2">
        <v>1</v>
      </c>
      <c r="Z1238" s="2">
        <v>1</v>
      </c>
      <c r="AB1238" s="2">
        <v>1</v>
      </c>
      <c r="AD1238" s="2">
        <v>1</v>
      </c>
      <c r="AF1238" s="2">
        <v>1</v>
      </c>
      <c r="AH1238" s="2">
        <v>1</v>
      </c>
      <c r="AJ1238" s="2">
        <v>1</v>
      </c>
      <c r="AL1238" s="2">
        <v>1</v>
      </c>
      <c r="AN1238" s="2">
        <v>1</v>
      </c>
      <c r="AP1238" s="2">
        <v>1</v>
      </c>
      <c r="AR1238" s="2">
        <v>1</v>
      </c>
      <c r="AU1238">
        <v>10.75</v>
      </c>
      <c r="AV1238" t="s">
        <v>130</v>
      </c>
      <c r="AW1238" t="s">
        <v>125</v>
      </c>
      <c r="BD1238" t="s">
        <v>97</v>
      </c>
      <c r="BG1238">
        <v>0</v>
      </c>
      <c r="BJ1238">
        <v>8</v>
      </c>
    </row>
    <row r="1239" spans="1:62" x14ac:dyDescent="0.25">
      <c r="A1239" s="1">
        <v>1237</v>
      </c>
      <c r="B1239">
        <v>1381</v>
      </c>
      <c r="C1239" t="s">
        <v>359</v>
      </c>
      <c r="D1239" t="s">
        <v>120</v>
      </c>
      <c r="E1239">
        <v>0</v>
      </c>
      <c r="F1239" t="s">
        <v>98</v>
      </c>
      <c r="G1239" t="s">
        <v>225</v>
      </c>
      <c r="H1239" t="s">
        <v>66</v>
      </c>
      <c r="I1239" t="s">
        <v>354</v>
      </c>
      <c r="J1239" t="s">
        <v>122</v>
      </c>
      <c r="K1239" t="s">
        <v>355</v>
      </c>
      <c r="L1239" t="s">
        <v>356</v>
      </c>
      <c r="M1239" t="s">
        <v>93</v>
      </c>
      <c r="N1239" t="s">
        <v>357</v>
      </c>
      <c r="O1239" t="s">
        <v>358</v>
      </c>
      <c r="Q1239" s="2">
        <v>1</v>
      </c>
      <c r="T1239" s="2">
        <v>1</v>
      </c>
      <c r="Z1239" s="2">
        <v>1</v>
      </c>
      <c r="AB1239" s="2">
        <v>1</v>
      </c>
      <c r="AD1239" s="2">
        <v>1</v>
      </c>
      <c r="AF1239" s="2">
        <v>1</v>
      </c>
      <c r="AH1239" s="2">
        <v>1</v>
      </c>
      <c r="AJ1239" s="2">
        <v>1</v>
      </c>
      <c r="AL1239" s="2">
        <v>1</v>
      </c>
      <c r="AN1239" s="2">
        <v>1</v>
      </c>
      <c r="AP1239" s="2">
        <v>1</v>
      </c>
      <c r="AR1239" s="2">
        <v>1</v>
      </c>
      <c r="AU1239">
        <v>10.75</v>
      </c>
      <c r="AV1239" t="s">
        <v>130</v>
      </c>
      <c r="AW1239" t="s">
        <v>125</v>
      </c>
      <c r="BD1239" t="s">
        <v>97</v>
      </c>
      <c r="BG1239">
        <v>0</v>
      </c>
      <c r="BJ1239">
        <v>10</v>
      </c>
    </row>
    <row r="1240" spans="1:62" x14ac:dyDescent="0.25">
      <c r="A1240" s="1">
        <v>1238</v>
      </c>
      <c r="B1240">
        <v>1382</v>
      </c>
      <c r="C1240" t="s">
        <v>359</v>
      </c>
      <c r="D1240" t="s">
        <v>120</v>
      </c>
      <c r="E1240">
        <v>0</v>
      </c>
      <c r="F1240" t="s">
        <v>100</v>
      </c>
      <c r="G1240" t="s">
        <v>66</v>
      </c>
      <c r="H1240" t="s">
        <v>89</v>
      </c>
      <c r="I1240" t="s">
        <v>354</v>
      </c>
      <c r="J1240" t="s">
        <v>122</v>
      </c>
      <c r="K1240" t="s">
        <v>355</v>
      </c>
      <c r="L1240" t="s">
        <v>356</v>
      </c>
      <c r="M1240" t="s">
        <v>93</v>
      </c>
      <c r="N1240" t="s">
        <v>357</v>
      </c>
      <c r="O1240" t="s">
        <v>358</v>
      </c>
      <c r="Q1240" s="2">
        <v>1</v>
      </c>
      <c r="T1240" s="2">
        <v>1</v>
      </c>
      <c r="Z1240" s="2">
        <v>1</v>
      </c>
      <c r="AB1240" s="2">
        <v>1</v>
      </c>
      <c r="AD1240" s="2">
        <v>1</v>
      </c>
      <c r="AF1240" s="2">
        <v>1</v>
      </c>
      <c r="AH1240" s="2">
        <v>1</v>
      </c>
      <c r="AJ1240" s="2">
        <v>1</v>
      </c>
      <c r="AL1240" s="2">
        <v>1</v>
      </c>
      <c r="AN1240" s="2">
        <v>1</v>
      </c>
      <c r="AP1240" s="2">
        <v>1</v>
      </c>
      <c r="AR1240" s="2">
        <v>1</v>
      </c>
      <c r="AU1240">
        <v>10.75</v>
      </c>
      <c r="AV1240" t="s">
        <v>125</v>
      </c>
      <c r="AW1240" t="s">
        <v>130</v>
      </c>
      <c r="BD1240" t="s">
        <v>97</v>
      </c>
      <c r="BG1240">
        <v>0</v>
      </c>
      <c r="BJ1240">
        <v>11</v>
      </c>
    </row>
    <row r="1241" spans="1:62" x14ac:dyDescent="0.25">
      <c r="A1241" s="1">
        <v>1239</v>
      </c>
      <c r="B1241">
        <v>1383</v>
      </c>
      <c r="C1241" t="s">
        <v>359</v>
      </c>
      <c r="D1241" t="s">
        <v>120</v>
      </c>
      <c r="E1241">
        <v>0</v>
      </c>
      <c r="F1241" t="s">
        <v>104</v>
      </c>
      <c r="G1241" t="s">
        <v>89</v>
      </c>
      <c r="H1241" t="s">
        <v>101</v>
      </c>
      <c r="I1241" t="s">
        <v>354</v>
      </c>
      <c r="J1241" t="s">
        <v>122</v>
      </c>
      <c r="K1241" t="s">
        <v>355</v>
      </c>
      <c r="L1241" t="s">
        <v>356</v>
      </c>
      <c r="M1241" t="s">
        <v>93</v>
      </c>
      <c r="N1241" t="s">
        <v>357</v>
      </c>
      <c r="O1241" t="s">
        <v>358</v>
      </c>
      <c r="Q1241" s="2">
        <v>1</v>
      </c>
      <c r="T1241" s="2">
        <v>1</v>
      </c>
      <c r="Z1241" s="2">
        <v>1</v>
      </c>
      <c r="AB1241" s="2">
        <v>1</v>
      </c>
      <c r="AD1241" s="2">
        <v>1</v>
      </c>
      <c r="AF1241" s="2">
        <v>1</v>
      </c>
      <c r="AH1241" s="2">
        <v>1</v>
      </c>
      <c r="AJ1241" s="2">
        <v>1</v>
      </c>
      <c r="AL1241" s="2">
        <v>1</v>
      </c>
      <c r="AN1241" s="2">
        <v>1</v>
      </c>
      <c r="AP1241" s="2">
        <v>1</v>
      </c>
      <c r="AR1241" s="2">
        <v>1</v>
      </c>
      <c r="AU1241">
        <v>10.75</v>
      </c>
      <c r="AV1241" t="s">
        <v>130</v>
      </c>
      <c r="AW1241" t="s">
        <v>125</v>
      </c>
      <c r="BD1241" t="s">
        <v>97</v>
      </c>
      <c r="BG1241">
        <v>0</v>
      </c>
      <c r="BJ1241">
        <v>12</v>
      </c>
    </row>
    <row r="1242" spans="1:62" x14ac:dyDescent="0.25">
      <c r="A1242" s="1">
        <v>1240</v>
      </c>
      <c r="B1242">
        <v>1384</v>
      </c>
      <c r="C1242" t="s">
        <v>359</v>
      </c>
      <c r="D1242" t="s">
        <v>120</v>
      </c>
      <c r="E1242">
        <v>0</v>
      </c>
      <c r="F1242" t="s">
        <v>226</v>
      </c>
      <c r="G1242" t="s">
        <v>101</v>
      </c>
      <c r="H1242" t="s">
        <v>106</v>
      </c>
      <c r="I1242" t="s">
        <v>354</v>
      </c>
      <c r="J1242" t="s">
        <v>122</v>
      </c>
      <c r="K1242" t="s">
        <v>355</v>
      </c>
      <c r="L1242" t="s">
        <v>356</v>
      </c>
      <c r="M1242" t="s">
        <v>93</v>
      </c>
      <c r="N1242" t="s">
        <v>357</v>
      </c>
      <c r="O1242" t="s">
        <v>358</v>
      </c>
      <c r="Q1242" s="2">
        <v>1</v>
      </c>
      <c r="T1242" s="2">
        <v>1</v>
      </c>
      <c r="Z1242" s="2">
        <v>1</v>
      </c>
      <c r="AB1242" s="2">
        <v>1</v>
      </c>
      <c r="AD1242" s="2">
        <v>1</v>
      </c>
      <c r="AF1242" s="2">
        <v>1</v>
      </c>
      <c r="AH1242" s="2">
        <v>1</v>
      </c>
      <c r="AJ1242" s="2">
        <v>1</v>
      </c>
      <c r="AL1242" s="2">
        <v>1</v>
      </c>
      <c r="AN1242" s="2">
        <v>1</v>
      </c>
      <c r="AP1242" s="2">
        <v>1</v>
      </c>
      <c r="AR1242" s="2">
        <v>1</v>
      </c>
      <c r="AU1242">
        <v>10.75</v>
      </c>
      <c r="AV1242" t="s">
        <v>125</v>
      </c>
      <c r="AW1242" t="s">
        <v>130</v>
      </c>
      <c r="BD1242" t="s">
        <v>97</v>
      </c>
      <c r="BG1242">
        <v>0</v>
      </c>
      <c r="BJ1242">
        <v>13</v>
      </c>
    </row>
    <row r="1243" spans="1:62" x14ac:dyDescent="0.25">
      <c r="A1243" s="1">
        <v>1241</v>
      </c>
      <c r="B1243">
        <v>1385</v>
      </c>
      <c r="C1243" t="s">
        <v>359</v>
      </c>
      <c r="D1243" t="s">
        <v>120</v>
      </c>
      <c r="E1243">
        <v>0</v>
      </c>
      <c r="F1243" t="s">
        <v>228</v>
      </c>
      <c r="G1243" t="s">
        <v>106</v>
      </c>
      <c r="H1243" t="s">
        <v>80</v>
      </c>
      <c r="I1243" t="s">
        <v>354</v>
      </c>
      <c r="J1243" t="s">
        <v>122</v>
      </c>
      <c r="K1243" t="s">
        <v>355</v>
      </c>
      <c r="L1243" t="s">
        <v>356</v>
      </c>
      <c r="M1243" t="s">
        <v>93</v>
      </c>
      <c r="N1243" t="s">
        <v>357</v>
      </c>
      <c r="O1243" t="s">
        <v>358</v>
      </c>
      <c r="Q1243" s="2">
        <v>1</v>
      </c>
      <c r="T1243" s="2">
        <v>1</v>
      </c>
      <c r="Z1243" s="2">
        <v>1</v>
      </c>
      <c r="AB1243" s="2">
        <v>1</v>
      </c>
      <c r="AD1243" s="2">
        <v>1</v>
      </c>
      <c r="AF1243" s="2">
        <v>1</v>
      </c>
      <c r="AH1243" s="2">
        <v>1</v>
      </c>
      <c r="AJ1243" s="2">
        <v>1</v>
      </c>
      <c r="AL1243" s="2">
        <v>1</v>
      </c>
      <c r="AN1243" s="2">
        <v>1</v>
      </c>
      <c r="AP1243" s="2">
        <v>1</v>
      </c>
      <c r="AR1243" s="2">
        <v>1</v>
      </c>
      <c r="AU1243">
        <v>10.75</v>
      </c>
      <c r="AV1243" t="s">
        <v>130</v>
      </c>
      <c r="AW1243" t="s">
        <v>125</v>
      </c>
      <c r="BD1243" t="s">
        <v>97</v>
      </c>
      <c r="BG1243">
        <v>0</v>
      </c>
      <c r="BJ1243">
        <v>14</v>
      </c>
    </row>
    <row r="1244" spans="1:62" x14ac:dyDescent="0.25">
      <c r="A1244" s="1">
        <v>1242</v>
      </c>
      <c r="B1244">
        <v>1386</v>
      </c>
      <c r="C1244" t="s">
        <v>359</v>
      </c>
      <c r="D1244" t="s">
        <v>120</v>
      </c>
      <c r="E1244">
        <v>0</v>
      </c>
      <c r="F1244" t="s">
        <v>230</v>
      </c>
      <c r="G1244" t="s">
        <v>80</v>
      </c>
      <c r="H1244" t="s">
        <v>87</v>
      </c>
      <c r="I1244" t="s">
        <v>360</v>
      </c>
      <c r="J1244" t="s">
        <v>122</v>
      </c>
      <c r="K1244" t="s">
        <v>355</v>
      </c>
      <c r="L1244" t="s">
        <v>356</v>
      </c>
      <c r="M1244" t="s">
        <v>345</v>
      </c>
      <c r="Q1244" s="2">
        <v>1</v>
      </c>
      <c r="T1244" s="2">
        <v>1</v>
      </c>
      <c r="Z1244" s="2">
        <v>1</v>
      </c>
      <c r="AB1244" s="2">
        <v>1</v>
      </c>
      <c r="AD1244" s="2">
        <v>1</v>
      </c>
      <c r="AF1244" s="2">
        <v>1</v>
      </c>
      <c r="AH1244" s="2">
        <v>1</v>
      </c>
      <c r="AJ1244" s="2">
        <v>1</v>
      </c>
      <c r="AL1244" s="2">
        <v>1</v>
      </c>
      <c r="AN1244" s="2">
        <v>1</v>
      </c>
      <c r="AP1244" s="2">
        <v>1</v>
      </c>
      <c r="AR1244" s="2">
        <v>1</v>
      </c>
      <c r="AU1244">
        <v>0</v>
      </c>
      <c r="AV1244" t="s">
        <v>125</v>
      </c>
      <c r="AW1244" t="s">
        <v>126</v>
      </c>
      <c r="BD1244" t="s">
        <v>136</v>
      </c>
      <c r="BG1244">
        <v>0</v>
      </c>
      <c r="BJ1244">
        <v>15</v>
      </c>
    </row>
    <row r="1245" spans="1:62" x14ac:dyDescent="0.25">
      <c r="A1245" s="1">
        <v>1243</v>
      </c>
      <c r="B1245">
        <v>1387</v>
      </c>
      <c r="C1245" t="s">
        <v>361</v>
      </c>
      <c r="D1245" t="s">
        <v>120</v>
      </c>
      <c r="E1245">
        <v>0</v>
      </c>
      <c r="F1245" t="s">
        <v>65</v>
      </c>
      <c r="G1245" t="s">
        <v>66</v>
      </c>
      <c r="H1245" t="s">
        <v>79</v>
      </c>
      <c r="I1245" t="s">
        <v>312</v>
      </c>
      <c r="J1245" t="s">
        <v>122</v>
      </c>
      <c r="K1245" t="s">
        <v>309</v>
      </c>
      <c r="L1245" t="s">
        <v>310</v>
      </c>
      <c r="M1245" t="s">
        <v>93</v>
      </c>
      <c r="N1245" t="s">
        <v>305</v>
      </c>
      <c r="O1245" t="s">
        <v>306</v>
      </c>
      <c r="Q1245" s="2">
        <v>1</v>
      </c>
      <c r="T1245" s="2">
        <v>1</v>
      </c>
      <c r="Z1245" s="2">
        <v>1</v>
      </c>
      <c r="AB1245" s="2">
        <v>1</v>
      </c>
      <c r="AD1245" s="2">
        <v>1</v>
      </c>
      <c r="AF1245" s="2">
        <v>1</v>
      </c>
      <c r="AH1245" s="2">
        <v>1</v>
      </c>
      <c r="AJ1245" s="2">
        <v>1</v>
      </c>
      <c r="AL1245" s="2">
        <v>1</v>
      </c>
      <c r="AN1245" s="2">
        <v>1</v>
      </c>
      <c r="AP1245" s="2">
        <v>1</v>
      </c>
      <c r="AR1245" s="2">
        <v>1</v>
      </c>
      <c r="AU1245">
        <v>24</v>
      </c>
      <c r="AV1245" t="s">
        <v>130</v>
      </c>
      <c r="AW1245" t="s">
        <v>125</v>
      </c>
      <c r="BD1245" t="s">
        <v>97</v>
      </c>
      <c r="BG1245">
        <v>0</v>
      </c>
      <c r="BJ1245">
        <v>1</v>
      </c>
    </row>
    <row r="1246" spans="1:62" x14ac:dyDescent="0.25">
      <c r="A1246" s="1">
        <v>1244</v>
      </c>
      <c r="B1246">
        <v>1389</v>
      </c>
      <c r="C1246" t="s">
        <v>361</v>
      </c>
      <c r="D1246" t="s">
        <v>120</v>
      </c>
      <c r="E1246">
        <v>0</v>
      </c>
      <c r="F1246" t="s">
        <v>109</v>
      </c>
      <c r="G1246" t="s">
        <v>66</v>
      </c>
      <c r="H1246" t="s">
        <v>99</v>
      </c>
      <c r="I1246" t="s">
        <v>312</v>
      </c>
      <c r="J1246" t="s">
        <v>122</v>
      </c>
      <c r="K1246" t="s">
        <v>309</v>
      </c>
      <c r="L1246" t="s">
        <v>310</v>
      </c>
      <c r="M1246" t="s">
        <v>93</v>
      </c>
      <c r="N1246" t="s">
        <v>305</v>
      </c>
      <c r="O1246" t="s">
        <v>306</v>
      </c>
      <c r="Q1246" s="2">
        <v>1</v>
      </c>
      <c r="T1246" s="2">
        <v>1</v>
      </c>
      <c r="Z1246" s="2">
        <v>1</v>
      </c>
      <c r="AB1246" s="2">
        <v>1</v>
      </c>
      <c r="AD1246" s="2">
        <v>1</v>
      </c>
      <c r="AF1246" s="2">
        <v>1</v>
      </c>
      <c r="AH1246" s="2">
        <v>1</v>
      </c>
      <c r="AJ1246" s="2">
        <v>1</v>
      </c>
      <c r="AL1246" s="2">
        <v>1</v>
      </c>
      <c r="AN1246" s="2">
        <v>1</v>
      </c>
      <c r="AP1246" s="2">
        <v>1</v>
      </c>
      <c r="AR1246" s="2">
        <v>1</v>
      </c>
      <c r="AU1246">
        <v>24</v>
      </c>
      <c r="AV1246" t="s">
        <v>130</v>
      </c>
      <c r="AW1246" t="s">
        <v>125</v>
      </c>
      <c r="BD1246" t="s">
        <v>97</v>
      </c>
      <c r="BG1246">
        <v>0</v>
      </c>
      <c r="BJ1246">
        <v>3</v>
      </c>
    </row>
    <row r="1247" spans="1:62" x14ac:dyDescent="0.25">
      <c r="A1247" s="1">
        <v>1245</v>
      </c>
      <c r="B1247">
        <v>1390</v>
      </c>
      <c r="C1247" t="s">
        <v>361</v>
      </c>
      <c r="D1247" t="s">
        <v>120</v>
      </c>
      <c r="E1247">
        <v>0</v>
      </c>
      <c r="F1247" t="s">
        <v>111</v>
      </c>
      <c r="G1247" t="s">
        <v>99</v>
      </c>
      <c r="H1247" t="s">
        <v>110</v>
      </c>
      <c r="I1247" t="s">
        <v>308</v>
      </c>
      <c r="J1247" t="s">
        <v>122</v>
      </c>
      <c r="K1247" t="s">
        <v>309</v>
      </c>
      <c r="L1247" t="s">
        <v>310</v>
      </c>
      <c r="M1247" t="s">
        <v>135</v>
      </c>
      <c r="Q1247" s="2">
        <v>1</v>
      </c>
      <c r="T1247" s="2">
        <v>1</v>
      </c>
      <c r="Z1247" s="2">
        <v>1</v>
      </c>
      <c r="AB1247" s="2">
        <v>1</v>
      </c>
      <c r="AD1247" s="2">
        <v>1</v>
      </c>
      <c r="AF1247" s="2">
        <v>1</v>
      </c>
      <c r="AH1247" s="2">
        <v>1</v>
      </c>
      <c r="AJ1247" s="2">
        <v>1</v>
      </c>
      <c r="AL1247" s="2">
        <v>1</v>
      </c>
      <c r="AN1247" s="2">
        <v>1</v>
      </c>
      <c r="AP1247" s="2">
        <v>1</v>
      </c>
      <c r="AR1247" s="2">
        <v>1</v>
      </c>
      <c r="AU1247">
        <v>24</v>
      </c>
      <c r="AV1247" t="s">
        <v>125</v>
      </c>
      <c r="AW1247" t="s">
        <v>126</v>
      </c>
      <c r="BD1247" t="s">
        <v>136</v>
      </c>
      <c r="BG1247">
        <v>0</v>
      </c>
      <c r="BJ1247">
        <v>4</v>
      </c>
    </row>
    <row r="1248" spans="1:62" x14ac:dyDescent="0.25">
      <c r="A1248" s="1">
        <v>1246</v>
      </c>
      <c r="B1248">
        <v>1391</v>
      </c>
      <c r="C1248" t="s">
        <v>361</v>
      </c>
      <c r="D1248" t="s">
        <v>120</v>
      </c>
      <c r="E1248">
        <v>0</v>
      </c>
      <c r="F1248" t="s">
        <v>112</v>
      </c>
      <c r="G1248" t="s">
        <v>66</v>
      </c>
      <c r="H1248" t="s">
        <v>67</v>
      </c>
      <c r="I1248" t="s">
        <v>542</v>
      </c>
      <c r="J1248" t="s">
        <v>122</v>
      </c>
      <c r="K1248" t="s">
        <v>303</v>
      </c>
      <c r="L1248" t="s">
        <v>304</v>
      </c>
      <c r="M1248" t="s">
        <v>543</v>
      </c>
      <c r="N1248" t="s">
        <v>544</v>
      </c>
      <c r="O1248" t="s">
        <v>545</v>
      </c>
      <c r="Q1248" s="2">
        <v>1</v>
      </c>
      <c r="T1248" s="2">
        <v>1</v>
      </c>
      <c r="Z1248" s="2">
        <v>1</v>
      </c>
      <c r="AB1248" s="2">
        <v>1</v>
      </c>
      <c r="AD1248" s="2">
        <v>1</v>
      </c>
      <c r="AF1248" s="2">
        <v>1</v>
      </c>
      <c r="AH1248" s="2">
        <v>1</v>
      </c>
      <c r="AJ1248" s="2">
        <v>1</v>
      </c>
      <c r="AL1248" s="2">
        <v>1</v>
      </c>
      <c r="AN1248" s="2">
        <v>1</v>
      </c>
      <c r="AP1248" s="2">
        <v>1</v>
      </c>
      <c r="AR1248" s="2">
        <v>1</v>
      </c>
      <c r="AU1248">
        <v>34.002000000000002</v>
      </c>
      <c r="AV1248" t="s">
        <v>130</v>
      </c>
      <c r="AW1248" t="s">
        <v>125</v>
      </c>
      <c r="BD1248" t="s">
        <v>136</v>
      </c>
      <c r="BG1248">
        <v>0</v>
      </c>
      <c r="BJ1248">
        <v>5</v>
      </c>
    </row>
    <row r="1249" spans="1:62" x14ac:dyDescent="0.25">
      <c r="A1249" s="1">
        <v>1247</v>
      </c>
      <c r="B1249">
        <v>1392</v>
      </c>
      <c r="C1249" t="s">
        <v>361</v>
      </c>
      <c r="D1249" t="s">
        <v>120</v>
      </c>
      <c r="E1249">
        <v>0</v>
      </c>
      <c r="F1249" t="s">
        <v>78</v>
      </c>
      <c r="G1249" t="s">
        <v>67</v>
      </c>
      <c r="H1249" t="s">
        <v>101</v>
      </c>
      <c r="I1249" t="s">
        <v>546</v>
      </c>
      <c r="J1249" t="s">
        <v>122</v>
      </c>
      <c r="K1249" t="s">
        <v>303</v>
      </c>
      <c r="L1249" t="s">
        <v>304</v>
      </c>
      <c r="M1249" t="s">
        <v>547</v>
      </c>
      <c r="N1249" t="s">
        <v>544</v>
      </c>
      <c r="O1249" t="s">
        <v>545</v>
      </c>
      <c r="Q1249" s="2">
        <v>1</v>
      </c>
      <c r="T1249" s="2">
        <v>1</v>
      </c>
      <c r="Z1249" s="2">
        <v>1</v>
      </c>
      <c r="AB1249" s="2">
        <v>1</v>
      </c>
      <c r="AD1249" s="2">
        <v>1</v>
      </c>
      <c r="AF1249" s="2">
        <v>1</v>
      </c>
      <c r="AH1249" s="2">
        <v>1</v>
      </c>
      <c r="AJ1249" s="2">
        <v>1</v>
      </c>
      <c r="AL1249" s="2">
        <v>1</v>
      </c>
      <c r="AN1249" s="2">
        <v>1</v>
      </c>
      <c r="AP1249" s="2">
        <v>1</v>
      </c>
      <c r="AR1249" s="2">
        <v>1</v>
      </c>
      <c r="AU1249">
        <v>12.75</v>
      </c>
      <c r="AV1249" t="s">
        <v>125</v>
      </c>
      <c r="BD1249" t="s">
        <v>136</v>
      </c>
      <c r="BG1249">
        <v>0</v>
      </c>
      <c r="BJ1249">
        <v>6</v>
      </c>
    </row>
    <row r="1250" spans="1:62" x14ac:dyDescent="0.25">
      <c r="A1250" s="1">
        <v>1248</v>
      </c>
      <c r="B1250">
        <v>1393</v>
      </c>
      <c r="C1250" t="s">
        <v>361</v>
      </c>
      <c r="D1250" t="s">
        <v>120</v>
      </c>
      <c r="E1250">
        <v>0</v>
      </c>
      <c r="F1250" t="s">
        <v>84</v>
      </c>
      <c r="G1250" t="s">
        <v>66</v>
      </c>
      <c r="H1250" t="s">
        <v>85</v>
      </c>
      <c r="I1250" t="s">
        <v>312</v>
      </c>
      <c r="J1250" t="s">
        <v>122</v>
      </c>
      <c r="K1250" t="s">
        <v>309</v>
      </c>
      <c r="L1250" t="s">
        <v>310</v>
      </c>
      <c r="M1250" t="s">
        <v>93</v>
      </c>
      <c r="N1250" t="s">
        <v>305</v>
      </c>
      <c r="O1250" t="s">
        <v>306</v>
      </c>
      <c r="Q1250" s="2">
        <v>1</v>
      </c>
      <c r="T1250" s="2">
        <v>1</v>
      </c>
      <c r="Z1250" s="2">
        <v>1</v>
      </c>
      <c r="AB1250" s="2">
        <v>1</v>
      </c>
      <c r="AD1250" s="2">
        <v>1</v>
      </c>
      <c r="AF1250" s="2">
        <v>1</v>
      </c>
      <c r="AH1250" s="2">
        <v>1</v>
      </c>
      <c r="AJ1250" s="2">
        <v>1</v>
      </c>
      <c r="AL1250" s="2">
        <v>1</v>
      </c>
      <c r="AN1250" s="2">
        <v>1</v>
      </c>
      <c r="AP1250" s="2">
        <v>1</v>
      </c>
      <c r="AR1250" s="2">
        <v>1</v>
      </c>
      <c r="AU1250">
        <v>24</v>
      </c>
      <c r="AV1250" t="s">
        <v>130</v>
      </c>
      <c r="AW1250" t="s">
        <v>130</v>
      </c>
      <c r="BD1250" t="s">
        <v>97</v>
      </c>
      <c r="BG1250">
        <v>0</v>
      </c>
      <c r="BJ1250">
        <v>7</v>
      </c>
    </row>
    <row r="1251" spans="1:62" x14ac:dyDescent="0.25">
      <c r="A1251" s="1">
        <v>1249</v>
      </c>
      <c r="B1251">
        <v>1394</v>
      </c>
      <c r="C1251" t="s">
        <v>362</v>
      </c>
      <c r="D1251" t="s">
        <v>120</v>
      </c>
      <c r="E1251">
        <v>0</v>
      </c>
      <c r="F1251" t="s">
        <v>65</v>
      </c>
      <c r="G1251" t="s">
        <v>67</v>
      </c>
      <c r="H1251" t="s">
        <v>79</v>
      </c>
      <c r="I1251" t="s">
        <v>312</v>
      </c>
      <c r="J1251" t="s">
        <v>122</v>
      </c>
      <c r="K1251" t="s">
        <v>309</v>
      </c>
      <c r="L1251" t="s">
        <v>310</v>
      </c>
      <c r="M1251" t="s">
        <v>93</v>
      </c>
      <c r="N1251" t="s">
        <v>305</v>
      </c>
      <c r="O1251" t="s">
        <v>306</v>
      </c>
      <c r="Q1251" s="2">
        <v>1</v>
      </c>
      <c r="T1251" s="2">
        <v>1</v>
      </c>
      <c r="Z1251" s="2">
        <v>1</v>
      </c>
      <c r="AB1251" s="2">
        <v>1</v>
      </c>
      <c r="AD1251" s="2">
        <v>1</v>
      </c>
      <c r="AF1251" s="2">
        <v>1</v>
      </c>
      <c r="AH1251" s="2">
        <v>1</v>
      </c>
      <c r="AJ1251" s="2">
        <v>1</v>
      </c>
      <c r="AL1251" s="2">
        <v>1</v>
      </c>
      <c r="AN1251" s="2">
        <v>1</v>
      </c>
      <c r="AP1251" s="2">
        <v>1</v>
      </c>
      <c r="AR1251" s="2">
        <v>1</v>
      </c>
      <c r="AU1251">
        <v>24</v>
      </c>
      <c r="AV1251" t="s">
        <v>130</v>
      </c>
      <c r="AW1251" t="s">
        <v>125</v>
      </c>
      <c r="BD1251" t="s">
        <v>97</v>
      </c>
      <c r="BG1251">
        <v>0</v>
      </c>
      <c r="BJ1251">
        <v>1</v>
      </c>
    </row>
    <row r="1252" spans="1:62" x14ac:dyDescent="0.25">
      <c r="A1252" s="1">
        <v>1250</v>
      </c>
      <c r="B1252">
        <v>1395</v>
      </c>
      <c r="C1252" t="s">
        <v>362</v>
      </c>
      <c r="D1252" t="s">
        <v>120</v>
      </c>
      <c r="E1252">
        <v>0</v>
      </c>
      <c r="F1252" t="s">
        <v>105</v>
      </c>
      <c r="G1252" t="s">
        <v>79</v>
      </c>
      <c r="H1252" t="s">
        <v>99</v>
      </c>
      <c r="I1252" t="s">
        <v>548</v>
      </c>
      <c r="J1252" t="s">
        <v>122</v>
      </c>
      <c r="K1252" t="s">
        <v>188</v>
      </c>
      <c r="L1252" t="s">
        <v>189</v>
      </c>
      <c r="M1252" t="s">
        <v>82</v>
      </c>
      <c r="Q1252" s="2">
        <v>1</v>
      </c>
      <c r="T1252" s="2">
        <v>1</v>
      </c>
      <c r="Z1252" s="2">
        <v>1</v>
      </c>
      <c r="AB1252" s="2">
        <v>1</v>
      </c>
      <c r="AD1252" s="2">
        <v>1</v>
      </c>
      <c r="AF1252" s="2">
        <v>1</v>
      </c>
      <c r="AH1252" s="2">
        <v>1</v>
      </c>
      <c r="AJ1252" s="2">
        <v>1</v>
      </c>
      <c r="AL1252" s="2">
        <v>1</v>
      </c>
      <c r="AN1252" s="2">
        <v>1</v>
      </c>
      <c r="AP1252" s="2">
        <v>1</v>
      </c>
      <c r="AR1252" s="2">
        <v>1</v>
      </c>
      <c r="AU1252">
        <v>3</v>
      </c>
      <c r="AV1252" t="s">
        <v>125</v>
      </c>
      <c r="AW1252" t="s">
        <v>126</v>
      </c>
      <c r="BD1252" t="s">
        <v>83</v>
      </c>
      <c r="BG1252">
        <v>0</v>
      </c>
      <c r="BJ1252">
        <v>2</v>
      </c>
    </row>
    <row r="1253" spans="1:62" x14ac:dyDescent="0.25">
      <c r="A1253" s="1">
        <v>1251</v>
      </c>
      <c r="B1253">
        <v>1397</v>
      </c>
      <c r="C1253" t="s">
        <v>549</v>
      </c>
      <c r="D1253" t="s">
        <v>120</v>
      </c>
      <c r="E1253">
        <v>0</v>
      </c>
      <c r="F1253" t="s">
        <v>65</v>
      </c>
      <c r="G1253" t="s">
        <v>99</v>
      </c>
      <c r="H1253" t="s">
        <v>79</v>
      </c>
      <c r="I1253" t="s">
        <v>312</v>
      </c>
      <c r="J1253" t="s">
        <v>122</v>
      </c>
      <c r="K1253" t="s">
        <v>309</v>
      </c>
      <c r="L1253" t="s">
        <v>310</v>
      </c>
      <c r="M1253" t="s">
        <v>93</v>
      </c>
      <c r="N1253" t="s">
        <v>305</v>
      </c>
      <c r="O1253" t="s">
        <v>306</v>
      </c>
      <c r="Q1253" s="2">
        <v>1</v>
      </c>
      <c r="T1253" s="2">
        <v>1</v>
      </c>
      <c r="Z1253" s="2">
        <v>1</v>
      </c>
      <c r="AB1253" s="2">
        <v>1</v>
      </c>
      <c r="AD1253" s="2">
        <v>1</v>
      </c>
      <c r="AF1253" s="2">
        <v>1</v>
      </c>
      <c r="AH1253" s="2">
        <v>1</v>
      </c>
      <c r="AJ1253" s="2">
        <v>1</v>
      </c>
      <c r="AL1253" s="2">
        <v>1</v>
      </c>
      <c r="AN1253" s="2">
        <v>1</v>
      </c>
      <c r="AP1253" s="2">
        <v>1</v>
      </c>
      <c r="AR1253" s="2">
        <v>1</v>
      </c>
      <c r="AU1253">
        <v>24</v>
      </c>
      <c r="AV1253" t="s">
        <v>130</v>
      </c>
      <c r="AW1253" t="s">
        <v>125</v>
      </c>
      <c r="BD1253" t="s">
        <v>97</v>
      </c>
      <c r="BG1253">
        <v>0</v>
      </c>
      <c r="BJ1253">
        <v>1</v>
      </c>
    </row>
    <row r="1254" spans="1:62" x14ac:dyDescent="0.25">
      <c r="A1254" s="1">
        <v>1252</v>
      </c>
      <c r="B1254">
        <v>1398</v>
      </c>
      <c r="C1254" t="s">
        <v>550</v>
      </c>
      <c r="D1254" t="s">
        <v>120</v>
      </c>
      <c r="E1254">
        <v>0</v>
      </c>
      <c r="F1254" t="s">
        <v>65</v>
      </c>
      <c r="G1254" t="s">
        <v>85</v>
      </c>
      <c r="H1254" t="s">
        <v>79</v>
      </c>
      <c r="I1254" t="s">
        <v>312</v>
      </c>
      <c r="J1254" t="s">
        <v>122</v>
      </c>
      <c r="K1254" t="s">
        <v>309</v>
      </c>
      <c r="L1254" t="s">
        <v>310</v>
      </c>
      <c r="M1254" t="s">
        <v>93</v>
      </c>
      <c r="N1254" t="s">
        <v>305</v>
      </c>
      <c r="O1254" t="s">
        <v>306</v>
      </c>
      <c r="Q1254" s="2">
        <v>1</v>
      </c>
      <c r="T1254" s="2">
        <v>1</v>
      </c>
      <c r="Z1254" s="2">
        <v>1</v>
      </c>
      <c r="AB1254" s="2">
        <v>1</v>
      </c>
      <c r="AD1254" s="2">
        <v>1</v>
      </c>
      <c r="AF1254" s="2">
        <v>1</v>
      </c>
      <c r="AH1254" s="2">
        <v>1</v>
      </c>
      <c r="AJ1254" s="2">
        <v>1</v>
      </c>
      <c r="AL1254" s="2">
        <v>1</v>
      </c>
      <c r="AN1254" s="2">
        <v>1</v>
      </c>
      <c r="AP1254" s="2">
        <v>1</v>
      </c>
      <c r="AR1254" s="2">
        <v>1</v>
      </c>
      <c r="AU1254">
        <v>24</v>
      </c>
      <c r="AV1254" t="s">
        <v>130</v>
      </c>
      <c r="AW1254" t="s">
        <v>125</v>
      </c>
      <c r="BD1254" t="s">
        <v>97</v>
      </c>
      <c r="BG1254">
        <v>0</v>
      </c>
      <c r="BJ1254">
        <v>1</v>
      </c>
    </row>
    <row r="1255" spans="1:62" x14ac:dyDescent="0.25">
      <c r="A1255" s="1">
        <v>1253</v>
      </c>
      <c r="B1255">
        <v>1399</v>
      </c>
      <c r="C1255" t="s">
        <v>550</v>
      </c>
      <c r="D1255" t="s">
        <v>120</v>
      </c>
      <c r="E1255">
        <v>0</v>
      </c>
      <c r="F1255" t="s">
        <v>105</v>
      </c>
      <c r="G1255" t="s">
        <v>79</v>
      </c>
      <c r="H1255" t="s">
        <v>85</v>
      </c>
      <c r="I1255" t="s">
        <v>312</v>
      </c>
      <c r="J1255" t="s">
        <v>122</v>
      </c>
      <c r="K1255" t="s">
        <v>309</v>
      </c>
      <c r="L1255" t="s">
        <v>310</v>
      </c>
      <c r="M1255" t="s">
        <v>93</v>
      </c>
      <c r="N1255" t="s">
        <v>305</v>
      </c>
      <c r="O1255" t="s">
        <v>306</v>
      </c>
      <c r="Q1255" s="2">
        <v>1</v>
      </c>
      <c r="T1255" s="2">
        <v>1</v>
      </c>
      <c r="Z1255" s="2">
        <v>1</v>
      </c>
      <c r="AB1255" s="2">
        <v>1</v>
      </c>
      <c r="AD1255" s="2">
        <v>1</v>
      </c>
      <c r="AF1255" s="2">
        <v>1</v>
      </c>
      <c r="AH1255" s="2">
        <v>1</v>
      </c>
      <c r="AJ1255" s="2">
        <v>1</v>
      </c>
      <c r="AL1255" s="2">
        <v>1</v>
      </c>
      <c r="AN1255" s="2">
        <v>1</v>
      </c>
      <c r="AP1255" s="2">
        <v>1</v>
      </c>
      <c r="AR1255" s="2">
        <v>1</v>
      </c>
      <c r="AU1255">
        <v>24</v>
      </c>
      <c r="AV1255" t="s">
        <v>125</v>
      </c>
      <c r="AW1255" t="s">
        <v>130</v>
      </c>
      <c r="BD1255" t="s">
        <v>97</v>
      </c>
      <c r="BG1255">
        <v>0</v>
      </c>
      <c r="BJ1255">
        <v>2</v>
      </c>
    </row>
    <row r="1256" spans="1:62" x14ac:dyDescent="0.25">
      <c r="A1256" s="1">
        <v>1254</v>
      </c>
      <c r="B1256">
        <v>1400</v>
      </c>
      <c r="C1256" t="s">
        <v>550</v>
      </c>
      <c r="D1256" t="s">
        <v>120</v>
      </c>
      <c r="E1256">
        <v>0</v>
      </c>
      <c r="F1256" t="s">
        <v>109</v>
      </c>
      <c r="G1256" t="s">
        <v>85</v>
      </c>
      <c r="H1256" t="s">
        <v>99</v>
      </c>
      <c r="I1256" t="s">
        <v>312</v>
      </c>
      <c r="J1256" t="s">
        <v>122</v>
      </c>
      <c r="K1256" t="s">
        <v>309</v>
      </c>
      <c r="L1256" t="s">
        <v>310</v>
      </c>
      <c r="M1256" t="s">
        <v>93</v>
      </c>
      <c r="N1256" t="s">
        <v>305</v>
      </c>
      <c r="O1256" t="s">
        <v>306</v>
      </c>
      <c r="Q1256" s="2">
        <v>1</v>
      </c>
      <c r="T1256" s="2">
        <v>1</v>
      </c>
      <c r="Z1256" s="2">
        <v>1</v>
      </c>
      <c r="AB1256" s="2">
        <v>1</v>
      </c>
      <c r="AD1256" s="2">
        <v>1</v>
      </c>
      <c r="AF1256" s="2">
        <v>1</v>
      </c>
      <c r="AH1256" s="2">
        <v>1</v>
      </c>
      <c r="AJ1256" s="2">
        <v>1</v>
      </c>
      <c r="AL1256" s="2">
        <v>1</v>
      </c>
      <c r="AN1256" s="2">
        <v>1</v>
      </c>
      <c r="AP1256" s="2">
        <v>1</v>
      </c>
      <c r="AR1256" s="2">
        <v>1</v>
      </c>
      <c r="AU1256">
        <v>24</v>
      </c>
      <c r="AV1256" t="s">
        <v>130</v>
      </c>
      <c r="AW1256" t="s">
        <v>125</v>
      </c>
      <c r="BD1256" t="s">
        <v>97</v>
      </c>
      <c r="BG1256">
        <v>0</v>
      </c>
      <c r="BJ1256">
        <v>3</v>
      </c>
    </row>
    <row r="1257" spans="1:62" x14ac:dyDescent="0.25">
      <c r="A1257" s="1">
        <v>1255</v>
      </c>
      <c r="B1257">
        <v>1401</v>
      </c>
      <c r="C1257" t="s">
        <v>550</v>
      </c>
      <c r="D1257" t="s">
        <v>120</v>
      </c>
      <c r="E1257">
        <v>0</v>
      </c>
      <c r="F1257" t="s">
        <v>111</v>
      </c>
      <c r="G1257" t="s">
        <v>99</v>
      </c>
      <c r="H1257" t="s">
        <v>110</v>
      </c>
      <c r="I1257" t="s">
        <v>308</v>
      </c>
      <c r="J1257" t="s">
        <v>122</v>
      </c>
      <c r="K1257" t="s">
        <v>309</v>
      </c>
      <c r="L1257" t="s">
        <v>310</v>
      </c>
      <c r="M1257" t="s">
        <v>135</v>
      </c>
      <c r="Q1257" s="2">
        <v>1</v>
      </c>
      <c r="T1257" s="2">
        <v>1</v>
      </c>
      <c r="Z1257" s="2">
        <v>1</v>
      </c>
      <c r="AB1257" s="2">
        <v>1</v>
      </c>
      <c r="AD1257" s="2">
        <v>1</v>
      </c>
      <c r="AF1257" s="2">
        <v>1</v>
      </c>
      <c r="AH1257" s="2">
        <v>1</v>
      </c>
      <c r="AJ1257" s="2">
        <v>1</v>
      </c>
      <c r="AL1257" s="2">
        <v>1</v>
      </c>
      <c r="AN1257" s="2">
        <v>1</v>
      </c>
      <c r="AP1257" s="2">
        <v>1</v>
      </c>
      <c r="AR1257" s="2">
        <v>1</v>
      </c>
      <c r="AU1257">
        <v>24</v>
      </c>
      <c r="AV1257" t="s">
        <v>125</v>
      </c>
      <c r="AW1257" t="s">
        <v>126</v>
      </c>
      <c r="BD1257" t="s">
        <v>136</v>
      </c>
      <c r="BG1257">
        <v>0</v>
      </c>
      <c r="BJ1257">
        <v>4</v>
      </c>
    </row>
    <row r="1258" spans="1:62" x14ac:dyDescent="0.25">
      <c r="A1258" s="1">
        <v>1256</v>
      </c>
      <c r="B1258">
        <v>1402</v>
      </c>
      <c r="C1258" t="s">
        <v>550</v>
      </c>
      <c r="D1258" t="s">
        <v>120</v>
      </c>
      <c r="E1258">
        <v>0</v>
      </c>
      <c r="F1258" t="s">
        <v>112</v>
      </c>
      <c r="G1258" t="s">
        <v>85</v>
      </c>
      <c r="H1258" t="s">
        <v>67</v>
      </c>
      <c r="I1258" t="s">
        <v>542</v>
      </c>
      <c r="J1258" t="s">
        <v>122</v>
      </c>
      <c r="K1258" t="s">
        <v>303</v>
      </c>
      <c r="L1258" t="s">
        <v>304</v>
      </c>
      <c r="M1258" t="s">
        <v>543</v>
      </c>
      <c r="N1258" t="s">
        <v>544</v>
      </c>
      <c r="O1258" t="s">
        <v>545</v>
      </c>
      <c r="Q1258" s="2">
        <v>1</v>
      </c>
      <c r="T1258" s="2">
        <v>1</v>
      </c>
      <c r="Z1258" s="2">
        <v>1</v>
      </c>
      <c r="AB1258" s="2">
        <v>1</v>
      </c>
      <c r="AD1258" s="2">
        <v>1</v>
      </c>
      <c r="AF1258" s="2">
        <v>1</v>
      </c>
      <c r="AH1258" s="2">
        <v>1</v>
      </c>
      <c r="AJ1258" s="2">
        <v>1</v>
      </c>
      <c r="AL1258" s="2">
        <v>1</v>
      </c>
      <c r="AN1258" s="2">
        <v>1</v>
      </c>
      <c r="AP1258" s="2">
        <v>1</v>
      </c>
      <c r="AR1258" s="2">
        <v>1</v>
      </c>
      <c r="AU1258">
        <v>34.002000000000002</v>
      </c>
      <c r="AV1258" t="s">
        <v>130</v>
      </c>
      <c r="AW1258" t="s">
        <v>125</v>
      </c>
      <c r="BD1258" t="s">
        <v>136</v>
      </c>
      <c r="BG1258">
        <v>0</v>
      </c>
      <c r="BJ1258">
        <v>5</v>
      </c>
    </row>
    <row r="1259" spans="1:62" x14ac:dyDescent="0.25">
      <c r="A1259" s="1">
        <v>1257</v>
      </c>
      <c r="B1259">
        <v>1403</v>
      </c>
      <c r="C1259" t="s">
        <v>550</v>
      </c>
      <c r="D1259" t="s">
        <v>120</v>
      </c>
      <c r="E1259">
        <v>0</v>
      </c>
      <c r="F1259" t="s">
        <v>78</v>
      </c>
      <c r="G1259" t="s">
        <v>67</v>
      </c>
      <c r="H1259" t="s">
        <v>66</v>
      </c>
      <c r="I1259" t="s">
        <v>546</v>
      </c>
      <c r="J1259" t="s">
        <v>122</v>
      </c>
      <c r="K1259" t="s">
        <v>303</v>
      </c>
      <c r="L1259" t="s">
        <v>304</v>
      </c>
      <c r="M1259" t="s">
        <v>547</v>
      </c>
      <c r="N1259" t="s">
        <v>544</v>
      </c>
      <c r="O1259" t="s">
        <v>545</v>
      </c>
      <c r="Q1259" s="2">
        <v>1</v>
      </c>
      <c r="T1259" s="2">
        <v>1</v>
      </c>
      <c r="Z1259" s="2">
        <v>1</v>
      </c>
      <c r="AB1259" s="2">
        <v>1</v>
      </c>
      <c r="AD1259" s="2">
        <v>1</v>
      </c>
      <c r="AF1259" s="2">
        <v>1</v>
      </c>
      <c r="AH1259" s="2">
        <v>1</v>
      </c>
      <c r="AJ1259" s="2">
        <v>1</v>
      </c>
      <c r="AL1259" s="2">
        <v>1</v>
      </c>
      <c r="AN1259" s="2">
        <v>1</v>
      </c>
      <c r="AP1259" s="2">
        <v>1</v>
      </c>
      <c r="AR1259" s="2">
        <v>1</v>
      </c>
      <c r="AU1259">
        <v>12.75</v>
      </c>
      <c r="AV1259" t="s">
        <v>125</v>
      </c>
      <c r="BD1259" t="s">
        <v>136</v>
      </c>
      <c r="BG1259">
        <v>0</v>
      </c>
      <c r="BJ1259">
        <v>6</v>
      </c>
    </row>
    <row r="1260" spans="1:62" x14ac:dyDescent="0.25">
      <c r="A1260" s="1">
        <v>1258</v>
      </c>
      <c r="B1260">
        <v>1405</v>
      </c>
      <c r="C1260" t="s">
        <v>551</v>
      </c>
      <c r="D1260" t="s">
        <v>120</v>
      </c>
      <c r="E1260">
        <v>0</v>
      </c>
      <c r="F1260" t="s">
        <v>65</v>
      </c>
      <c r="G1260" t="s">
        <v>79</v>
      </c>
      <c r="H1260" t="s">
        <v>79</v>
      </c>
      <c r="I1260" t="s">
        <v>312</v>
      </c>
      <c r="J1260" t="s">
        <v>122</v>
      </c>
      <c r="K1260" t="s">
        <v>309</v>
      </c>
      <c r="L1260" t="s">
        <v>310</v>
      </c>
      <c r="M1260" t="s">
        <v>93</v>
      </c>
      <c r="N1260" t="s">
        <v>305</v>
      </c>
      <c r="O1260" t="s">
        <v>306</v>
      </c>
      <c r="Q1260" s="2">
        <v>1</v>
      </c>
      <c r="T1260" s="2">
        <v>1</v>
      </c>
      <c r="Z1260" s="2">
        <v>1</v>
      </c>
      <c r="AB1260" s="2">
        <v>1</v>
      </c>
      <c r="AD1260" s="2">
        <v>1</v>
      </c>
      <c r="AF1260" s="2">
        <v>1</v>
      </c>
      <c r="AH1260" s="2">
        <v>1</v>
      </c>
      <c r="AJ1260" s="2">
        <v>1</v>
      </c>
      <c r="AL1260" s="2">
        <v>1</v>
      </c>
      <c r="AN1260" s="2">
        <v>1</v>
      </c>
      <c r="AP1260" s="2">
        <v>1</v>
      </c>
      <c r="AR1260" s="2">
        <v>1</v>
      </c>
      <c r="AU1260">
        <v>24</v>
      </c>
      <c r="AV1260" t="s">
        <v>125</v>
      </c>
      <c r="AW1260" t="s">
        <v>125</v>
      </c>
      <c r="BD1260" t="s">
        <v>97</v>
      </c>
      <c r="BG1260">
        <v>0</v>
      </c>
      <c r="BJ1260">
        <v>1</v>
      </c>
    </row>
    <row r="1261" spans="1:62" x14ac:dyDescent="0.25">
      <c r="A1261" s="1">
        <v>1259</v>
      </c>
      <c r="B1261">
        <v>1406</v>
      </c>
      <c r="C1261" t="s">
        <v>551</v>
      </c>
      <c r="D1261" t="s">
        <v>120</v>
      </c>
      <c r="E1261">
        <v>0</v>
      </c>
      <c r="F1261" t="s">
        <v>105</v>
      </c>
      <c r="G1261" t="s">
        <v>79</v>
      </c>
      <c r="H1261" t="s">
        <v>99</v>
      </c>
      <c r="I1261" t="s">
        <v>548</v>
      </c>
      <c r="J1261" t="s">
        <v>122</v>
      </c>
      <c r="K1261" t="s">
        <v>188</v>
      </c>
      <c r="L1261" t="s">
        <v>189</v>
      </c>
      <c r="M1261" t="s">
        <v>82</v>
      </c>
      <c r="Q1261" s="2">
        <v>1</v>
      </c>
      <c r="T1261" s="2">
        <v>1</v>
      </c>
      <c r="Z1261" s="2">
        <v>1</v>
      </c>
      <c r="AB1261" s="2">
        <v>1</v>
      </c>
      <c r="AD1261" s="2">
        <v>1</v>
      </c>
      <c r="AF1261" s="2">
        <v>1</v>
      </c>
      <c r="AH1261" s="2">
        <v>1</v>
      </c>
      <c r="AJ1261" s="2">
        <v>1</v>
      </c>
      <c r="AL1261" s="2">
        <v>1</v>
      </c>
      <c r="AN1261" s="2">
        <v>1</v>
      </c>
      <c r="AP1261" s="2">
        <v>1</v>
      </c>
      <c r="AR1261" s="2">
        <v>1</v>
      </c>
      <c r="AU1261">
        <v>3</v>
      </c>
      <c r="AV1261" t="s">
        <v>125</v>
      </c>
      <c r="AW1261" t="s">
        <v>126</v>
      </c>
      <c r="BD1261" t="s">
        <v>83</v>
      </c>
      <c r="BG1261">
        <v>0</v>
      </c>
      <c r="BJ1261">
        <v>2</v>
      </c>
    </row>
    <row r="1262" spans="1:62" x14ac:dyDescent="0.25">
      <c r="A1262" s="1">
        <v>1260</v>
      </c>
      <c r="B1262">
        <v>1407</v>
      </c>
      <c r="C1262" t="s">
        <v>551</v>
      </c>
      <c r="D1262" t="s">
        <v>120</v>
      </c>
      <c r="E1262">
        <v>0</v>
      </c>
      <c r="F1262" t="s">
        <v>109</v>
      </c>
      <c r="G1262" t="s">
        <v>99</v>
      </c>
      <c r="H1262" t="s">
        <v>67</v>
      </c>
      <c r="I1262" t="s">
        <v>363</v>
      </c>
      <c r="J1262" t="s">
        <v>122</v>
      </c>
      <c r="K1262" t="s">
        <v>188</v>
      </c>
      <c r="L1262" t="s">
        <v>189</v>
      </c>
      <c r="M1262" t="s">
        <v>72</v>
      </c>
      <c r="N1262" t="s">
        <v>364</v>
      </c>
      <c r="O1262" t="s">
        <v>365</v>
      </c>
      <c r="Q1262" s="2">
        <v>1</v>
      </c>
      <c r="T1262" s="2">
        <v>1</v>
      </c>
      <c r="Z1262" s="2">
        <v>1</v>
      </c>
      <c r="AB1262" s="2">
        <v>1</v>
      </c>
      <c r="AD1262" s="2">
        <v>1</v>
      </c>
      <c r="AF1262" s="2">
        <v>1</v>
      </c>
      <c r="AH1262" s="2">
        <v>1</v>
      </c>
      <c r="AJ1262" s="2">
        <v>1</v>
      </c>
      <c r="AL1262" s="2">
        <v>1</v>
      </c>
      <c r="AN1262" s="2">
        <v>1</v>
      </c>
      <c r="AP1262" s="2">
        <v>1</v>
      </c>
      <c r="AR1262" s="2">
        <v>1</v>
      </c>
      <c r="AU1262">
        <v>1.1930000000000001</v>
      </c>
      <c r="AV1262" t="s">
        <v>126</v>
      </c>
      <c r="AW1262" t="s">
        <v>125</v>
      </c>
      <c r="BD1262" t="s">
        <v>77</v>
      </c>
      <c r="BG1262">
        <v>0</v>
      </c>
      <c r="BJ1262">
        <v>3</v>
      </c>
    </row>
    <row r="1263" spans="1:62" x14ac:dyDescent="0.25">
      <c r="A1263" s="1">
        <v>1261</v>
      </c>
      <c r="B1263">
        <v>1408</v>
      </c>
      <c r="C1263" t="s">
        <v>552</v>
      </c>
      <c r="D1263" t="s">
        <v>120</v>
      </c>
      <c r="E1263">
        <v>0</v>
      </c>
      <c r="F1263" t="s">
        <v>65</v>
      </c>
      <c r="G1263" t="s">
        <v>99</v>
      </c>
      <c r="H1263" t="s">
        <v>79</v>
      </c>
      <c r="I1263" t="s">
        <v>312</v>
      </c>
      <c r="J1263" t="s">
        <v>122</v>
      </c>
      <c r="K1263" t="s">
        <v>309</v>
      </c>
      <c r="L1263" t="s">
        <v>310</v>
      </c>
      <c r="M1263" t="s">
        <v>93</v>
      </c>
      <c r="N1263" t="s">
        <v>305</v>
      </c>
      <c r="O1263" t="s">
        <v>306</v>
      </c>
      <c r="Q1263" s="2">
        <v>1</v>
      </c>
      <c r="T1263" s="2">
        <v>1</v>
      </c>
      <c r="Z1263" s="2">
        <v>1</v>
      </c>
      <c r="AB1263" s="2">
        <v>1</v>
      </c>
      <c r="AD1263" s="2">
        <v>1</v>
      </c>
      <c r="AF1263" s="2">
        <v>1</v>
      </c>
      <c r="AH1263" s="2">
        <v>1</v>
      </c>
      <c r="AJ1263" s="2">
        <v>1</v>
      </c>
      <c r="AL1263" s="2">
        <v>1</v>
      </c>
      <c r="AN1263" s="2">
        <v>1</v>
      </c>
      <c r="AP1263" s="2">
        <v>1</v>
      </c>
      <c r="AR1263" s="2">
        <v>1</v>
      </c>
      <c r="AU1263">
        <v>24</v>
      </c>
      <c r="AV1263" t="s">
        <v>130</v>
      </c>
      <c r="AW1263" t="s">
        <v>125</v>
      </c>
      <c r="BD1263" t="s">
        <v>97</v>
      </c>
      <c r="BG1263">
        <v>0</v>
      </c>
      <c r="BJ1263">
        <v>1</v>
      </c>
    </row>
    <row r="1264" spans="1:62" x14ac:dyDescent="0.25">
      <c r="A1264" s="1">
        <v>1262</v>
      </c>
      <c r="B1264">
        <v>1409</v>
      </c>
      <c r="C1264" t="s">
        <v>552</v>
      </c>
      <c r="D1264" t="s">
        <v>120</v>
      </c>
      <c r="E1264">
        <v>0</v>
      </c>
      <c r="F1264" t="s">
        <v>105</v>
      </c>
      <c r="G1264" t="s">
        <v>79</v>
      </c>
      <c r="H1264" t="s">
        <v>99</v>
      </c>
      <c r="I1264" t="s">
        <v>312</v>
      </c>
      <c r="J1264" t="s">
        <v>122</v>
      </c>
      <c r="K1264" t="s">
        <v>309</v>
      </c>
      <c r="L1264" t="s">
        <v>310</v>
      </c>
      <c r="M1264" t="s">
        <v>93</v>
      </c>
      <c r="N1264" t="s">
        <v>305</v>
      </c>
      <c r="O1264" t="s">
        <v>306</v>
      </c>
      <c r="Q1264" s="2">
        <v>1</v>
      </c>
      <c r="T1264" s="2">
        <v>1</v>
      </c>
      <c r="Z1264" s="2">
        <v>1</v>
      </c>
      <c r="AB1264" s="2">
        <v>1</v>
      </c>
      <c r="AD1264" s="2">
        <v>1</v>
      </c>
      <c r="AF1264" s="2">
        <v>1</v>
      </c>
      <c r="AH1264" s="2">
        <v>1</v>
      </c>
      <c r="AJ1264" s="2">
        <v>1</v>
      </c>
      <c r="AL1264" s="2">
        <v>1</v>
      </c>
      <c r="AN1264" s="2">
        <v>1</v>
      </c>
      <c r="AP1264" s="2">
        <v>1</v>
      </c>
      <c r="AR1264" s="2">
        <v>1</v>
      </c>
      <c r="AU1264">
        <v>24</v>
      </c>
      <c r="AV1264" t="s">
        <v>125</v>
      </c>
      <c r="AW1264" t="s">
        <v>130</v>
      </c>
      <c r="BD1264" t="s">
        <v>97</v>
      </c>
      <c r="BG1264">
        <v>0</v>
      </c>
      <c r="BJ1264">
        <v>2</v>
      </c>
    </row>
    <row r="1265" spans="1:62" x14ac:dyDescent="0.25">
      <c r="A1265" s="1">
        <v>1263</v>
      </c>
      <c r="B1265">
        <v>1410</v>
      </c>
      <c r="C1265" t="s">
        <v>367</v>
      </c>
      <c r="D1265" t="s">
        <v>120</v>
      </c>
      <c r="E1265">
        <v>0</v>
      </c>
      <c r="F1265" t="s">
        <v>65</v>
      </c>
      <c r="G1265" t="s">
        <v>85</v>
      </c>
      <c r="H1265" t="s">
        <v>79</v>
      </c>
      <c r="I1265" t="s">
        <v>312</v>
      </c>
      <c r="J1265" t="s">
        <v>122</v>
      </c>
      <c r="K1265" t="s">
        <v>309</v>
      </c>
      <c r="L1265" t="s">
        <v>310</v>
      </c>
      <c r="M1265" t="s">
        <v>93</v>
      </c>
      <c r="N1265" t="s">
        <v>305</v>
      </c>
      <c r="O1265" t="s">
        <v>306</v>
      </c>
      <c r="Q1265" s="2">
        <v>1</v>
      </c>
      <c r="T1265" s="2">
        <v>1</v>
      </c>
      <c r="Z1265" s="2">
        <v>1</v>
      </c>
      <c r="AB1265" s="2">
        <v>1</v>
      </c>
      <c r="AD1265" s="2">
        <v>1</v>
      </c>
      <c r="AF1265" s="2">
        <v>1</v>
      </c>
      <c r="AH1265" s="2">
        <v>1</v>
      </c>
      <c r="AJ1265" s="2">
        <v>1</v>
      </c>
      <c r="AL1265" s="2">
        <v>1</v>
      </c>
      <c r="AN1265" s="2">
        <v>1</v>
      </c>
      <c r="AP1265" s="2">
        <v>1</v>
      </c>
      <c r="AR1265" s="2">
        <v>1</v>
      </c>
      <c r="AU1265">
        <v>24</v>
      </c>
      <c r="AV1265" t="s">
        <v>130</v>
      </c>
      <c r="AW1265" t="s">
        <v>125</v>
      </c>
      <c r="BD1265" t="s">
        <v>97</v>
      </c>
      <c r="BG1265">
        <v>0</v>
      </c>
      <c r="BJ1265">
        <v>1</v>
      </c>
    </row>
    <row r="1266" spans="1:62" x14ac:dyDescent="0.25">
      <c r="A1266" s="1">
        <v>1264</v>
      </c>
      <c r="B1266">
        <v>1411</v>
      </c>
      <c r="C1266" t="s">
        <v>367</v>
      </c>
      <c r="D1266" t="s">
        <v>120</v>
      </c>
      <c r="E1266">
        <v>0</v>
      </c>
      <c r="F1266" t="s">
        <v>105</v>
      </c>
      <c r="G1266" t="s">
        <v>79</v>
      </c>
      <c r="H1266" t="s">
        <v>85</v>
      </c>
      <c r="I1266" t="s">
        <v>312</v>
      </c>
      <c r="J1266" t="s">
        <v>122</v>
      </c>
      <c r="K1266" t="s">
        <v>309</v>
      </c>
      <c r="L1266" t="s">
        <v>310</v>
      </c>
      <c r="M1266" t="s">
        <v>93</v>
      </c>
      <c r="N1266" t="s">
        <v>305</v>
      </c>
      <c r="O1266" t="s">
        <v>306</v>
      </c>
      <c r="Q1266" s="2">
        <v>1</v>
      </c>
      <c r="T1266" s="2">
        <v>1</v>
      </c>
      <c r="Z1266" s="2">
        <v>1</v>
      </c>
      <c r="AB1266" s="2">
        <v>1</v>
      </c>
      <c r="AD1266" s="2">
        <v>1</v>
      </c>
      <c r="AF1266" s="2">
        <v>1</v>
      </c>
      <c r="AH1266" s="2">
        <v>1</v>
      </c>
      <c r="AJ1266" s="2">
        <v>1</v>
      </c>
      <c r="AL1266" s="2">
        <v>1</v>
      </c>
      <c r="AN1266" s="2">
        <v>1</v>
      </c>
      <c r="AP1266" s="2">
        <v>1</v>
      </c>
      <c r="AR1266" s="2">
        <v>1</v>
      </c>
      <c r="AU1266">
        <v>24</v>
      </c>
      <c r="AV1266" t="s">
        <v>125</v>
      </c>
      <c r="AW1266" t="s">
        <v>130</v>
      </c>
      <c r="BD1266" t="s">
        <v>97</v>
      </c>
      <c r="BG1266">
        <v>0</v>
      </c>
      <c r="BJ1266">
        <v>2</v>
      </c>
    </row>
    <row r="1267" spans="1:62" x14ac:dyDescent="0.25">
      <c r="A1267" s="1">
        <v>1265</v>
      </c>
      <c r="B1267">
        <v>1691</v>
      </c>
      <c r="C1267" t="s">
        <v>415</v>
      </c>
      <c r="D1267" t="s">
        <v>120</v>
      </c>
      <c r="E1267">
        <v>0</v>
      </c>
      <c r="F1267" t="s">
        <v>88</v>
      </c>
      <c r="G1267" t="s">
        <v>85</v>
      </c>
      <c r="H1267" t="s">
        <v>80</v>
      </c>
      <c r="I1267" t="s">
        <v>382</v>
      </c>
      <c r="J1267" t="s">
        <v>69</v>
      </c>
      <c r="K1267" t="s">
        <v>188</v>
      </c>
      <c r="L1267" t="s">
        <v>189</v>
      </c>
      <c r="M1267" t="s">
        <v>72</v>
      </c>
      <c r="N1267" t="s">
        <v>383</v>
      </c>
      <c r="O1267" t="s">
        <v>384</v>
      </c>
      <c r="Q1267" s="2">
        <v>1</v>
      </c>
      <c r="T1267" s="2">
        <v>1</v>
      </c>
      <c r="Z1267" s="2">
        <v>1</v>
      </c>
      <c r="AB1267" s="2">
        <v>1</v>
      </c>
      <c r="AD1267" s="2">
        <v>1</v>
      </c>
      <c r="AF1267" s="2">
        <v>1</v>
      </c>
      <c r="AH1267" s="2">
        <v>1</v>
      </c>
      <c r="AJ1267" s="2">
        <v>1</v>
      </c>
      <c r="AL1267" s="2">
        <v>1</v>
      </c>
      <c r="AN1267" s="2">
        <v>1</v>
      </c>
      <c r="AP1267" s="2">
        <v>1</v>
      </c>
      <c r="AR1267" s="2">
        <v>1</v>
      </c>
      <c r="AU1267">
        <v>2.0870000000000002</v>
      </c>
      <c r="AV1267" t="s">
        <v>373</v>
      </c>
      <c r="AW1267" t="s">
        <v>374</v>
      </c>
      <c r="BD1267" t="s">
        <v>77</v>
      </c>
      <c r="BG1267">
        <v>0</v>
      </c>
      <c r="BJ1267">
        <v>9</v>
      </c>
    </row>
    <row r="1268" spans="1:62" x14ac:dyDescent="0.25">
      <c r="A1268" s="1">
        <v>1266</v>
      </c>
      <c r="B1268">
        <v>1692</v>
      </c>
      <c r="C1268" t="s">
        <v>415</v>
      </c>
      <c r="D1268" t="s">
        <v>120</v>
      </c>
      <c r="E1268">
        <v>0</v>
      </c>
      <c r="F1268" t="s">
        <v>98</v>
      </c>
      <c r="G1268" t="s">
        <v>80</v>
      </c>
      <c r="H1268" t="s">
        <v>66</v>
      </c>
      <c r="I1268" t="s">
        <v>382</v>
      </c>
      <c r="J1268" t="s">
        <v>69</v>
      </c>
      <c r="K1268" t="s">
        <v>188</v>
      </c>
      <c r="L1268" t="s">
        <v>189</v>
      </c>
      <c r="M1268" t="s">
        <v>72</v>
      </c>
      <c r="N1268" t="s">
        <v>383</v>
      </c>
      <c r="O1268" t="s">
        <v>384</v>
      </c>
      <c r="Q1268" s="2">
        <v>1</v>
      </c>
      <c r="T1268" s="2">
        <v>1</v>
      </c>
      <c r="Z1268" s="2">
        <v>1</v>
      </c>
      <c r="AB1268" s="2">
        <v>1</v>
      </c>
      <c r="AD1268" s="2">
        <v>1</v>
      </c>
      <c r="AF1268" s="2">
        <v>1</v>
      </c>
      <c r="AH1268" s="2">
        <v>1</v>
      </c>
      <c r="AJ1268" s="2">
        <v>1</v>
      </c>
      <c r="AL1268" s="2">
        <v>1</v>
      </c>
      <c r="AN1268" s="2">
        <v>1</v>
      </c>
      <c r="AP1268" s="2">
        <v>1</v>
      </c>
      <c r="AR1268" s="2">
        <v>1</v>
      </c>
      <c r="AU1268">
        <v>2.0870000000000002</v>
      </c>
      <c r="AV1268" t="s">
        <v>374</v>
      </c>
      <c r="AW1268" t="s">
        <v>373</v>
      </c>
      <c r="BD1268" t="s">
        <v>77</v>
      </c>
      <c r="BG1268">
        <v>0</v>
      </c>
      <c r="BJ1268">
        <v>10</v>
      </c>
    </row>
    <row r="1269" spans="1:62" x14ac:dyDescent="0.25">
      <c r="A1269" s="1">
        <v>1267</v>
      </c>
      <c r="B1269">
        <v>1693</v>
      </c>
      <c r="C1269" t="s">
        <v>415</v>
      </c>
      <c r="D1269" t="s">
        <v>120</v>
      </c>
      <c r="E1269">
        <v>0</v>
      </c>
      <c r="F1269" t="s">
        <v>100</v>
      </c>
      <c r="G1269" t="s">
        <v>66</v>
      </c>
      <c r="H1269" t="s">
        <v>101</v>
      </c>
      <c r="I1269" t="s">
        <v>389</v>
      </c>
      <c r="J1269" t="s">
        <v>69</v>
      </c>
      <c r="K1269" t="s">
        <v>188</v>
      </c>
      <c r="L1269" t="s">
        <v>189</v>
      </c>
      <c r="M1269" t="s">
        <v>390</v>
      </c>
      <c r="N1269" t="s">
        <v>383</v>
      </c>
      <c r="O1269" t="s">
        <v>384</v>
      </c>
      <c r="Q1269" s="2">
        <v>1</v>
      </c>
      <c r="T1269" s="2">
        <v>1</v>
      </c>
      <c r="Z1269" s="2">
        <v>1</v>
      </c>
      <c r="AB1269" s="2">
        <v>1</v>
      </c>
      <c r="AD1269" s="2">
        <v>1</v>
      </c>
      <c r="AF1269" s="2">
        <v>1</v>
      </c>
      <c r="AH1269" s="2">
        <v>1</v>
      </c>
      <c r="AJ1269" s="2">
        <v>1</v>
      </c>
      <c r="AL1269" s="2">
        <v>1</v>
      </c>
      <c r="AN1269" s="2">
        <v>1</v>
      </c>
      <c r="AP1269" s="2">
        <v>1</v>
      </c>
      <c r="AR1269" s="2">
        <v>1</v>
      </c>
      <c r="AU1269">
        <v>0</v>
      </c>
      <c r="AV1269" t="s">
        <v>373</v>
      </c>
      <c r="AW1269" t="s">
        <v>374</v>
      </c>
      <c r="BD1269" t="s">
        <v>77</v>
      </c>
      <c r="BG1269">
        <v>0</v>
      </c>
      <c r="BJ1269">
        <v>11</v>
      </c>
    </row>
    <row r="1270" spans="1:62" x14ac:dyDescent="0.25">
      <c r="A1270" s="1">
        <v>1268</v>
      </c>
      <c r="B1270">
        <v>1694</v>
      </c>
      <c r="C1270" t="s">
        <v>553</v>
      </c>
      <c r="D1270" t="s">
        <v>120</v>
      </c>
      <c r="E1270">
        <v>0</v>
      </c>
      <c r="F1270" t="s">
        <v>65</v>
      </c>
      <c r="G1270" t="s">
        <v>79</v>
      </c>
      <c r="H1270" t="s">
        <v>79</v>
      </c>
      <c r="I1270" t="s">
        <v>392</v>
      </c>
      <c r="J1270" t="s">
        <v>69</v>
      </c>
      <c r="K1270" t="s">
        <v>91</v>
      </c>
      <c r="L1270" t="s">
        <v>92</v>
      </c>
      <c r="M1270" t="s">
        <v>93</v>
      </c>
      <c r="N1270" t="s">
        <v>393</v>
      </c>
      <c r="O1270" t="s">
        <v>394</v>
      </c>
      <c r="Q1270" s="2">
        <v>1</v>
      </c>
      <c r="T1270" s="2">
        <v>1</v>
      </c>
      <c r="Z1270" s="2">
        <v>1</v>
      </c>
      <c r="AB1270" s="2">
        <v>1</v>
      </c>
      <c r="AD1270" s="2">
        <v>1</v>
      </c>
      <c r="AF1270" s="2">
        <v>1</v>
      </c>
      <c r="AH1270" s="2">
        <v>1</v>
      </c>
      <c r="AJ1270" s="2">
        <v>1</v>
      </c>
      <c r="AL1270" s="2">
        <v>1</v>
      </c>
      <c r="AN1270" s="2">
        <v>1</v>
      </c>
      <c r="AP1270" s="2">
        <v>1</v>
      </c>
      <c r="AR1270" s="2">
        <v>1</v>
      </c>
      <c r="AU1270">
        <v>2.9740000000000002</v>
      </c>
      <c r="AV1270" t="s">
        <v>373</v>
      </c>
      <c r="AW1270" t="s">
        <v>373</v>
      </c>
      <c r="BD1270" t="s">
        <v>97</v>
      </c>
      <c r="BG1270">
        <v>0</v>
      </c>
      <c r="BJ1270">
        <v>1</v>
      </c>
    </row>
    <row r="1271" spans="1:62" x14ac:dyDescent="0.25">
      <c r="A1271" s="1">
        <v>1269</v>
      </c>
      <c r="B1271">
        <v>1695</v>
      </c>
      <c r="C1271" t="s">
        <v>553</v>
      </c>
      <c r="D1271" t="s">
        <v>120</v>
      </c>
      <c r="E1271">
        <v>0</v>
      </c>
      <c r="F1271" t="s">
        <v>105</v>
      </c>
      <c r="G1271" t="s">
        <v>79</v>
      </c>
      <c r="H1271" t="s">
        <v>99</v>
      </c>
      <c r="I1271" t="s">
        <v>385</v>
      </c>
      <c r="J1271" t="s">
        <v>69</v>
      </c>
      <c r="K1271" t="s">
        <v>188</v>
      </c>
      <c r="L1271" t="s">
        <v>189</v>
      </c>
      <c r="M1271" t="s">
        <v>82</v>
      </c>
      <c r="Q1271" s="2">
        <v>1</v>
      </c>
      <c r="T1271" s="2">
        <v>1</v>
      </c>
      <c r="Z1271" s="2">
        <v>1</v>
      </c>
      <c r="AB1271" s="2">
        <v>1</v>
      </c>
      <c r="AD1271" s="2">
        <v>1</v>
      </c>
      <c r="AF1271" s="2">
        <v>1</v>
      </c>
      <c r="AH1271" s="2">
        <v>1</v>
      </c>
      <c r="AJ1271" s="2">
        <v>1</v>
      </c>
      <c r="AL1271" s="2">
        <v>1</v>
      </c>
      <c r="AN1271" s="2">
        <v>1</v>
      </c>
      <c r="AP1271" s="2">
        <v>1</v>
      </c>
      <c r="AR1271" s="2">
        <v>1</v>
      </c>
      <c r="AU1271">
        <v>5.25</v>
      </c>
      <c r="AV1271" t="s">
        <v>373</v>
      </c>
      <c r="AW1271" t="s">
        <v>374</v>
      </c>
      <c r="BD1271" t="s">
        <v>83</v>
      </c>
      <c r="BG1271">
        <v>0</v>
      </c>
      <c r="BJ1271">
        <v>2</v>
      </c>
    </row>
    <row r="1272" spans="1:62" x14ac:dyDescent="0.25">
      <c r="A1272" s="1">
        <v>1270</v>
      </c>
      <c r="B1272">
        <v>1696</v>
      </c>
      <c r="C1272" t="s">
        <v>554</v>
      </c>
      <c r="D1272" t="s">
        <v>120</v>
      </c>
      <c r="E1272">
        <v>0</v>
      </c>
      <c r="F1272" t="s">
        <v>65</v>
      </c>
      <c r="G1272" t="s">
        <v>79</v>
      </c>
      <c r="H1272" t="s">
        <v>79</v>
      </c>
      <c r="I1272" t="s">
        <v>392</v>
      </c>
      <c r="J1272" t="s">
        <v>69</v>
      </c>
      <c r="K1272" t="s">
        <v>91</v>
      </c>
      <c r="L1272" t="s">
        <v>92</v>
      </c>
      <c r="M1272" t="s">
        <v>93</v>
      </c>
      <c r="N1272" t="s">
        <v>393</v>
      </c>
      <c r="O1272" t="s">
        <v>394</v>
      </c>
      <c r="Q1272" s="2">
        <v>1</v>
      </c>
      <c r="T1272" s="2">
        <v>1</v>
      </c>
      <c r="Z1272" s="2">
        <v>1</v>
      </c>
      <c r="AB1272" s="2">
        <v>1</v>
      </c>
      <c r="AD1272" s="2">
        <v>1</v>
      </c>
      <c r="AF1272" s="2">
        <v>1</v>
      </c>
      <c r="AH1272" s="2">
        <v>1</v>
      </c>
      <c r="AJ1272" s="2">
        <v>1</v>
      </c>
      <c r="AL1272" s="2">
        <v>1</v>
      </c>
      <c r="AN1272" s="2">
        <v>1</v>
      </c>
      <c r="AP1272" s="2">
        <v>1</v>
      </c>
      <c r="AR1272" s="2">
        <v>1</v>
      </c>
      <c r="AU1272">
        <v>2.9740000000000002</v>
      </c>
      <c r="AV1272" t="s">
        <v>373</v>
      </c>
      <c r="AW1272" t="s">
        <v>373</v>
      </c>
      <c r="BD1272" t="s">
        <v>97</v>
      </c>
      <c r="BG1272">
        <v>0</v>
      </c>
      <c r="BJ1272">
        <v>1</v>
      </c>
    </row>
    <row r="1273" spans="1:62" x14ac:dyDescent="0.25">
      <c r="A1273" s="1">
        <v>1271</v>
      </c>
      <c r="B1273">
        <v>1697</v>
      </c>
      <c r="C1273" t="s">
        <v>554</v>
      </c>
      <c r="D1273" t="s">
        <v>120</v>
      </c>
      <c r="E1273">
        <v>0</v>
      </c>
      <c r="F1273" t="s">
        <v>105</v>
      </c>
      <c r="G1273" t="s">
        <v>79</v>
      </c>
      <c r="H1273" t="s">
        <v>99</v>
      </c>
      <c r="I1273" t="s">
        <v>385</v>
      </c>
      <c r="J1273" t="s">
        <v>69</v>
      </c>
      <c r="K1273" t="s">
        <v>188</v>
      </c>
      <c r="L1273" t="s">
        <v>189</v>
      </c>
      <c r="M1273" t="s">
        <v>82</v>
      </c>
      <c r="Q1273" s="2">
        <v>1</v>
      </c>
      <c r="T1273" s="2">
        <v>1</v>
      </c>
      <c r="Z1273" s="2">
        <v>1</v>
      </c>
      <c r="AB1273" s="2">
        <v>1</v>
      </c>
      <c r="AD1273" s="2">
        <v>1</v>
      </c>
      <c r="AF1273" s="2">
        <v>1</v>
      </c>
      <c r="AH1273" s="2">
        <v>1</v>
      </c>
      <c r="AJ1273" s="2">
        <v>1</v>
      </c>
      <c r="AL1273" s="2">
        <v>1</v>
      </c>
      <c r="AN1273" s="2">
        <v>1</v>
      </c>
      <c r="AP1273" s="2">
        <v>1</v>
      </c>
      <c r="AR1273" s="2">
        <v>1</v>
      </c>
      <c r="AU1273">
        <v>5.25</v>
      </c>
      <c r="AV1273" t="s">
        <v>373</v>
      </c>
      <c r="AW1273" t="s">
        <v>374</v>
      </c>
      <c r="BD1273" t="s">
        <v>83</v>
      </c>
      <c r="BG1273">
        <v>0</v>
      </c>
      <c r="BJ1273">
        <v>2</v>
      </c>
    </row>
    <row r="1274" spans="1:62" x14ac:dyDescent="0.25">
      <c r="A1274" s="1">
        <v>1272</v>
      </c>
      <c r="B1274">
        <v>1413</v>
      </c>
      <c r="C1274" t="s">
        <v>367</v>
      </c>
      <c r="D1274" t="s">
        <v>120</v>
      </c>
      <c r="E1274">
        <v>0</v>
      </c>
      <c r="F1274" t="s">
        <v>111</v>
      </c>
      <c r="G1274" t="s">
        <v>99</v>
      </c>
      <c r="H1274" t="s">
        <v>110</v>
      </c>
      <c r="I1274" t="s">
        <v>308</v>
      </c>
      <c r="J1274" t="s">
        <v>122</v>
      </c>
      <c r="K1274" t="s">
        <v>309</v>
      </c>
      <c r="L1274" t="s">
        <v>310</v>
      </c>
      <c r="M1274" t="s">
        <v>135</v>
      </c>
      <c r="Q1274" s="2">
        <v>1</v>
      </c>
      <c r="T1274" s="2">
        <v>1</v>
      </c>
      <c r="Z1274" s="2">
        <v>1</v>
      </c>
      <c r="AB1274" s="2">
        <v>1</v>
      </c>
      <c r="AD1274" s="2">
        <v>1</v>
      </c>
      <c r="AF1274" s="2">
        <v>1</v>
      </c>
      <c r="AH1274" s="2">
        <v>1</v>
      </c>
      <c r="AJ1274" s="2">
        <v>1</v>
      </c>
      <c r="AL1274" s="2">
        <v>1</v>
      </c>
      <c r="AN1274" s="2">
        <v>1</v>
      </c>
      <c r="AP1274" s="2">
        <v>1</v>
      </c>
      <c r="AR1274" s="2">
        <v>1</v>
      </c>
      <c r="AU1274">
        <v>24</v>
      </c>
      <c r="AV1274" t="s">
        <v>125</v>
      </c>
      <c r="AW1274" t="s">
        <v>126</v>
      </c>
      <c r="BD1274" t="s">
        <v>136</v>
      </c>
      <c r="BG1274">
        <v>0</v>
      </c>
      <c r="BJ1274">
        <v>4</v>
      </c>
    </row>
    <row r="1275" spans="1:62" x14ac:dyDescent="0.25">
      <c r="A1275" s="1">
        <v>1273</v>
      </c>
      <c r="B1275">
        <v>1414</v>
      </c>
      <c r="C1275" t="s">
        <v>367</v>
      </c>
      <c r="D1275" t="s">
        <v>120</v>
      </c>
      <c r="E1275">
        <v>0</v>
      </c>
      <c r="F1275" t="s">
        <v>112</v>
      </c>
      <c r="G1275" t="s">
        <v>85</v>
      </c>
      <c r="H1275" t="s">
        <v>67</v>
      </c>
      <c r="I1275" t="s">
        <v>542</v>
      </c>
      <c r="J1275" t="s">
        <v>122</v>
      </c>
      <c r="K1275" t="s">
        <v>303</v>
      </c>
      <c r="L1275" t="s">
        <v>304</v>
      </c>
      <c r="M1275" t="s">
        <v>543</v>
      </c>
      <c r="N1275" t="s">
        <v>544</v>
      </c>
      <c r="O1275" t="s">
        <v>545</v>
      </c>
      <c r="Q1275" s="2">
        <v>1</v>
      </c>
      <c r="T1275" s="2">
        <v>1</v>
      </c>
      <c r="Z1275" s="2">
        <v>1</v>
      </c>
      <c r="AB1275" s="2">
        <v>1</v>
      </c>
      <c r="AD1275" s="2">
        <v>1</v>
      </c>
      <c r="AF1275" s="2">
        <v>1</v>
      </c>
      <c r="AH1275" s="2">
        <v>1</v>
      </c>
      <c r="AJ1275" s="2">
        <v>1</v>
      </c>
      <c r="AL1275" s="2">
        <v>1</v>
      </c>
      <c r="AN1275" s="2">
        <v>1</v>
      </c>
      <c r="AP1275" s="2">
        <v>1</v>
      </c>
      <c r="AR1275" s="2">
        <v>1</v>
      </c>
      <c r="AU1275">
        <v>34.002000000000002</v>
      </c>
      <c r="AV1275" t="s">
        <v>130</v>
      </c>
      <c r="AW1275" t="s">
        <v>125</v>
      </c>
      <c r="BD1275" t="s">
        <v>136</v>
      </c>
      <c r="BG1275">
        <v>0</v>
      </c>
      <c r="BJ1275">
        <v>5</v>
      </c>
    </row>
    <row r="1276" spans="1:62" x14ac:dyDescent="0.25">
      <c r="A1276" s="1">
        <v>1274</v>
      </c>
      <c r="B1276">
        <v>1415</v>
      </c>
      <c r="C1276" t="s">
        <v>367</v>
      </c>
      <c r="D1276" t="s">
        <v>120</v>
      </c>
      <c r="E1276">
        <v>0</v>
      </c>
      <c r="F1276" t="s">
        <v>78</v>
      </c>
      <c r="G1276" t="s">
        <v>67</v>
      </c>
      <c r="H1276" t="s">
        <v>66</v>
      </c>
      <c r="I1276" t="s">
        <v>546</v>
      </c>
      <c r="J1276" t="s">
        <v>122</v>
      </c>
      <c r="K1276" t="s">
        <v>303</v>
      </c>
      <c r="L1276" t="s">
        <v>304</v>
      </c>
      <c r="M1276" t="s">
        <v>547</v>
      </c>
      <c r="N1276" t="s">
        <v>544</v>
      </c>
      <c r="O1276" t="s">
        <v>545</v>
      </c>
      <c r="Q1276" s="2">
        <v>1</v>
      </c>
      <c r="T1276" s="2">
        <v>1</v>
      </c>
      <c r="Z1276" s="2">
        <v>1</v>
      </c>
      <c r="AB1276" s="2">
        <v>1</v>
      </c>
      <c r="AD1276" s="2">
        <v>1</v>
      </c>
      <c r="AF1276" s="2">
        <v>1</v>
      </c>
      <c r="AH1276" s="2">
        <v>1</v>
      </c>
      <c r="AJ1276" s="2">
        <v>1</v>
      </c>
      <c r="AL1276" s="2">
        <v>1</v>
      </c>
      <c r="AN1276" s="2">
        <v>1</v>
      </c>
      <c r="AP1276" s="2">
        <v>1</v>
      </c>
      <c r="AR1276" s="2">
        <v>1</v>
      </c>
      <c r="AU1276">
        <v>12.75</v>
      </c>
      <c r="AV1276" t="s">
        <v>125</v>
      </c>
      <c r="BD1276" t="s">
        <v>136</v>
      </c>
      <c r="BG1276">
        <v>0</v>
      </c>
      <c r="BJ1276">
        <v>6</v>
      </c>
    </row>
    <row r="1277" spans="1:62" x14ac:dyDescent="0.25">
      <c r="A1277" s="1">
        <v>1275</v>
      </c>
      <c r="B1277">
        <v>1416</v>
      </c>
      <c r="C1277" t="s">
        <v>555</v>
      </c>
      <c r="D1277" t="s">
        <v>120</v>
      </c>
      <c r="E1277">
        <v>0</v>
      </c>
      <c r="F1277" t="s">
        <v>65</v>
      </c>
      <c r="G1277" t="s">
        <v>99</v>
      </c>
      <c r="H1277" t="s">
        <v>79</v>
      </c>
      <c r="I1277" t="s">
        <v>312</v>
      </c>
      <c r="J1277" t="s">
        <v>122</v>
      </c>
      <c r="K1277" t="s">
        <v>309</v>
      </c>
      <c r="L1277" t="s">
        <v>310</v>
      </c>
      <c r="M1277" t="s">
        <v>93</v>
      </c>
      <c r="N1277" t="s">
        <v>305</v>
      </c>
      <c r="O1277" t="s">
        <v>306</v>
      </c>
      <c r="Q1277" s="2">
        <v>1</v>
      </c>
      <c r="T1277" s="2">
        <v>1</v>
      </c>
      <c r="Z1277" s="2">
        <v>1</v>
      </c>
      <c r="AB1277" s="2">
        <v>1</v>
      </c>
      <c r="AD1277" s="2">
        <v>1</v>
      </c>
      <c r="AF1277" s="2">
        <v>1</v>
      </c>
      <c r="AH1277" s="2">
        <v>1</v>
      </c>
      <c r="AJ1277" s="2">
        <v>1</v>
      </c>
      <c r="AL1277" s="2">
        <v>1</v>
      </c>
      <c r="AN1277" s="2">
        <v>1</v>
      </c>
      <c r="AP1277" s="2">
        <v>1</v>
      </c>
      <c r="AR1277" s="2">
        <v>1</v>
      </c>
      <c r="AU1277">
        <v>24</v>
      </c>
      <c r="AV1277" t="s">
        <v>130</v>
      </c>
      <c r="AW1277" t="s">
        <v>125</v>
      </c>
      <c r="BD1277" t="s">
        <v>97</v>
      </c>
      <c r="BG1277">
        <v>0</v>
      </c>
      <c r="BJ1277">
        <v>1</v>
      </c>
    </row>
    <row r="1278" spans="1:62" x14ac:dyDescent="0.25">
      <c r="A1278" s="1">
        <v>1276</v>
      </c>
      <c r="B1278">
        <v>1417</v>
      </c>
      <c r="C1278" t="s">
        <v>556</v>
      </c>
      <c r="D1278" t="s">
        <v>120</v>
      </c>
      <c r="E1278">
        <v>0</v>
      </c>
      <c r="F1278" t="s">
        <v>65</v>
      </c>
      <c r="G1278" t="s">
        <v>79</v>
      </c>
      <c r="H1278" t="s">
        <v>79</v>
      </c>
      <c r="I1278" t="s">
        <v>312</v>
      </c>
      <c r="J1278" t="s">
        <v>122</v>
      </c>
      <c r="K1278" t="s">
        <v>309</v>
      </c>
      <c r="L1278" t="s">
        <v>310</v>
      </c>
      <c r="M1278" t="s">
        <v>93</v>
      </c>
      <c r="N1278" t="s">
        <v>305</v>
      </c>
      <c r="O1278" t="s">
        <v>306</v>
      </c>
      <c r="Q1278" s="2">
        <v>1</v>
      </c>
      <c r="T1278" s="2">
        <v>1</v>
      </c>
      <c r="Z1278" s="2">
        <v>1</v>
      </c>
      <c r="AB1278" s="2">
        <v>1</v>
      </c>
      <c r="AD1278" s="2">
        <v>1</v>
      </c>
      <c r="AF1278" s="2">
        <v>1</v>
      </c>
      <c r="AH1278" s="2">
        <v>1</v>
      </c>
      <c r="AJ1278" s="2">
        <v>1</v>
      </c>
      <c r="AL1278" s="2">
        <v>1</v>
      </c>
      <c r="AN1278" s="2">
        <v>1</v>
      </c>
      <c r="AP1278" s="2">
        <v>1</v>
      </c>
      <c r="AR1278" s="2">
        <v>1</v>
      </c>
      <c r="AU1278">
        <v>24</v>
      </c>
      <c r="AV1278" t="s">
        <v>125</v>
      </c>
      <c r="AW1278" t="s">
        <v>125</v>
      </c>
      <c r="BD1278" t="s">
        <v>97</v>
      </c>
      <c r="BG1278">
        <v>0</v>
      </c>
      <c r="BJ1278">
        <v>1</v>
      </c>
    </row>
    <row r="1279" spans="1:62" x14ac:dyDescent="0.25">
      <c r="A1279" s="1">
        <v>1277</v>
      </c>
      <c r="B1279">
        <v>1418</v>
      </c>
      <c r="C1279" t="s">
        <v>556</v>
      </c>
      <c r="D1279" t="s">
        <v>120</v>
      </c>
      <c r="E1279">
        <v>0</v>
      </c>
      <c r="F1279" t="s">
        <v>105</v>
      </c>
      <c r="G1279" t="s">
        <v>79</v>
      </c>
      <c r="H1279" t="s">
        <v>99</v>
      </c>
      <c r="I1279" t="s">
        <v>548</v>
      </c>
      <c r="J1279" t="s">
        <v>122</v>
      </c>
      <c r="K1279" t="s">
        <v>188</v>
      </c>
      <c r="L1279" t="s">
        <v>189</v>
      </c>
      <c r="M1279" t="s">
        <v>82</v>
      </c>
      <c r="Q1279" s="2">
        <v>1</v>
      </c>
      <c r="T1279" s="2">
        <v>1</v>
      </c>
      <c r="Z1279" s="2">
        <v>1</v>
      </c>
      <c r="AB1279" s="2">
        <v>1</v>
      </c>
      <c r="AD1279" s="2">
        <v>1</v>
      </c>
      <c r="AF1279" s="2">
        <v>1</v>
      </c>
      <c r="AH1279" s="2">
        <v>1</v>
      </c>
      <c r="AJ1279" s="2">
        <v>1</v>
      </c>
      <c r="AL1279" s="2">
        <v>1</v>
      </c>
      <c r="AN1279" s="2">
        <v>1</v>
      </c>
      <c r="AP1279" s="2">
        <v>1</v>
      </c>
      <c r="AR1279" s="2">
        <v>1</v>
      </c>
      <c r="AU1279">
        <v>3</v>
      </c>
      <c r="AV1279" t="s">
        <v>125</v>
      </c>
      <c r="AW1279" t="s">
        <v>126</v>
      </c>
      <c r="BD1279" t="s">
        <v>83</v>
      </c>
      <c r="BG1279">
        <v>0</v>
      </c>
      <c r="BJ1279">
        <v>2</v>
      </c>
    </row>
    <row r="1280" spans="1:62" x14ac:dyDescent="0.25">
      <c r="A1280" s="1">
        <v>1278</v>
      </c>
      <c r="B1280">
        <v>1419</v>
      </c>
      <c r="C1280" t="s">
        <v>556</v>
      </c>
      <c r="D1280" t="s">
        <v>120</v>
      </c>
      <c r="E1280">
        <v>0</v>
      </c>
      <c r="F1280" t="s">
        <v>109</v>
      </c>
      <c r="G1280" t="s">
        <v>99</v>
      </c>
      <c r="H1280" t="s">
        <v>67</v>
      </c>
      <c r="I1280" t="s">
        <v>363</v>
      </c>
      <c r="J1280" t="s">
        <v>122</v>
      </c>
      <c r="K1280" t="s">
        <v>188</v>
      </c>
      <c r="L1280" t="s">
        <v>189</v>
      </c>
      <c r="M1280" t="s">
        <v>72</v>
      </c>
      <c r="N1280" t="s">
        <v>364</v>
      </c>
      <c r="O1280" t="s">
        <v>365</v>
      </c>
      <c r="Q1280" s="2">
        <v>1</v>
      </c>
      <c r="T1280" s="2">
        <v>1</v>
      </c>
      <c r="Z1280" s="2">
        <v>1</v>
      </c>
      <c r="AB1280" s="2">
        <v>1</v>
      </c>
      <c r="AD1280" s="2">
        <v>1</v>
      </c>
      <c r="AF1280" s="2">
        <v>1</v>
      </c>
      <c r="AH1280" s="2">
        <v>1</v>
      </c>
      <c r="AJ1280" s="2">
        <v>1</v>
      </c>
      <c r="AL1280" s="2">
        <v>1</v>
      </c>
      <c r="AN1280" s="2">
        <v>1</v>
      </c>
      <c r="AP1280" s="2">
        <v>1</v>
      </c>
      <c r="AR1280" s="2">
        <v>1</v>
      </c>
      <c r="AU1280">
        <v>1.1930000000000001</v>
      </c>
      <c r="AV1280" t="s">
        <v>126</v>
      </c>
      <c r="AW1280" t="s">
        <v>125</v>
      </c>
      <c r="BD1280" t="s">
        <v>77</v>
      </c>
      <c r="BG1280">
        <v>0</v>
      </c>
      <c r="BJ1280">
        <v>3</v>
      </c>
    </row>
    <row r="1281" spans="1:62" x14ac:dyDescent="0.25">
      <c r="A1281" s="1">
        <v>1279</v>
      </c>
      <c r="B1281">
        <v>1421</v>
      </c>
      <c r="C1281" t="s">
        <v>368</v>
      </c>
      <c r="D1281" t="s">
        <v>120</v>
      </c>
      <c r="E1281">
        <v>0</v>
      </c>
      <c r="F1281" t="s">
        <v>105</v>
      </c>
      <c r="G1281" t="s">
        <v>79</v>
      </c>
      <c r="H1281" t="s">
        <v>99</v>
      </c>
      <c r="I1281" t="s">
        <v>312</v>
      </c>
      <c r="J1281" t="s">
        <v>122</v>
      </c>
      <c r="K1281" t="s">
        <v>309</v>
      </c>
      <c r="L1281" t="s">
        <v>310</v>
      </c>
      <c r="M1281" t="s">
        <v>93</v>
      </c>
      <c r="N1281" t="s">
        <v>305</v>
      </c>
      <c r="O1281" t="s">
        <v>306</v>
      </c>
      <c r="Q1281" s="2">
        <v>1</v>
      </c>
      <c r="T1281" s="2">
        <v>1</v>
      </c>
      <c r="Z1281" s="2">
        <v>1</v>
      </c>
      <c r="AB1281" s="2">
        <v>1</v>
      </c>
      <c r="AD1281" s="2">
        <v>1</v>
      </c>
      <c r="AF1281" s="2">
        <v>1</v>
      </c>
      <c r="AH1281" s="2">
        <v>1</v>
      </c>
      <c r="AJ1281" s="2">
        <v>1</v>
      </c>
      <c r="AL1281" s="2">
        <v>1</v>
      </c>
      <c r="AN1281" s="2">
        <v>1</v>
      </c>
      <c r="AP1281" s="2">
        <v>1</v>
      </c>
      <c r="AR1281" s="2">
        <v>1</v>
      </c>
      <c r="AU1281">
        <v>24</v>
      </c>
      <c r="AV1281" t="s">
        <v>125</v>
      </c>
      <c r="AW1281" t="s">
        <v>130</v>
      </c>
      <c r="BD1281" t="s">
        <v>97</v>
      </c>
      <c r="BG1281">
        <v>0</v>
      </c>
      <c r="BJ1281">
        <v>2</v>
      </c>
    </row>
    <row r="1282" spans="1:62" x14ac:dyDescent="0.25">
      <c r="A1282" s="1">
        <v>1280</v>
      </c>
      <c r="B1282">
        <v>1422</v>
      </c>
      <c r="C1282" t="s">
        <v>557</v>
      </c>
      <c r="D1282" t="s">
        <v>120</v>
      </c>
      <c r="E1282">
        <v>0</v>
      </c>
      <c r="F1282" t="s">
        <v>65</v>
      </c>
      <c r="G1282" t="s">
        <v>85</v>
      </c>
      <c r="H1282" t="s">
        <v>79</v>
      </c>
      <c r="I1282" t="s">
        <v>370</v>
      </c>
      <c r="J1282" t="s">
        <v>69</v>
      </c>
      <c r="K1282" t="s">
        <v>70</v>
      </c>
      <c r="L1282" t="s">
        <v>71</v>
      </c>
      <c r="M1282" t="s">
        <v>72</v>
      </c>
      <c r="N1282" t="s">
        <v>371</v>
      </c>
      <c r="O1282" t="s">
        <v>372</v>
      </c>
      <c r="Q1282" s="2">
        <v>1</v>
      </c>
      <c r="T1282" s="2">
        <v>1</v>
      </c>
      <c r="Z1282" s="2">
        <v>1</v>
      </c>
      <c r="AB1282" s="2">
        <v>1</v>
      </c>
      <c r="AD1282" s="2">
        <v>1</v>
      </c>
      <c r="AF1282" s="2">
        <v>1</v>
      </c>
      <c r="AH1282" s="2">
        <v>1</v>
      </c>
      <c r="AJ1282" s="2">
        <v>1</v>
      </c>
      <c r="AL1282" s="2">
        <v>1</v>
      </c>
      <c r="AN1282" s="2">
        <v>1</v>
      </c>
      <c r="AP1282" s="2">
        <v>1</v>
      </c>
      <c r="AR1282" s="2">
        <v>1</v>
      </c>
      <c r="AU1282">
        <v>3.2679999999999998</v>
      </c>
      <c r="AV1282" t="s">
        <v>374</v>
      </c>
      <c r="AW1282" t="s">
        <v>373</v>
      </c>
      <c r="BD1282" t="s">
        <v>77</v>
      </c>
      <c r="BG1282">
        <v>0</v>
      </c>
      <c r="BJ1282">
        <v>1</v>
      </c>
    </row>
    <row r="1283" spans="1:62" x14ac:dyDescent="0.25">
      <c r="A1283" s="1">
        <v>1281</v>
      </c>
      <c r="B1283">
        <v>1423</v>
      </c>
      <c r="C1283" t="s">
        <v>557</v>
      </c>
      <c r="D1283" t="s">
        <v>120</v>
      </c>
      <c r="E1283">
        <v>0</v>
      </c>
      <c r="F1283" t="s">
        <v>105</v>
      </c>
      <c r="G1283" t="s">
        <v>79</v>
      </c>
      <c r="H1283" t="s">
        <v>85</v>
      </c>
      <c r="I1283" t="s">
        <v>370</v>
      </c>
      <c r="J1283" t="s">
        <v>69</v>
      </c>
      <c r="K1283" t="s">
        <v>70</v>
      </c>
      <c r="L1283" t="s">
        <v>71</v>
      </c>
      <c r="M1283" t="s">
        <v>72</v>
      </c>
      <c r="N1283" t="s">
        <v>371</v>
      </c>
      <c r="O1283" t="s">
        <v>372</v>
      </c>
      <c r="Q1283" s="2">
        <v>1</v>
      </c>
      <c r="T1283" s="2">
        <v>1</v>
      </c>
      <c r="Z1283" s="2">
        <v>1</v>
      </c>
      <c r="AB1283" s="2">
        <v>1</v>
      </c>
      <c r="AD1283" s="2">
        <v>1</v>
      </c>
      <c r="AF1283" s="2">
        <v>1</v>
      </c>
      <c r="AH1283" s="2">
        <v>1</v>
      </c>
      <c r="AJ1283" s="2">
        <v>1</v>
      </c>
      <c r="AL1283" s="2">
        <v>1</v>
      </c>
      <c r="AN1283" s="2">
        <v>1</v>
      </c>
      <c r="AP1283" s="2">
        <v>1</v>
      </c>
      <c r="AR1283" s="2">
        <v>1</v>
      </c>
      <c r="AU1283">
        <v>3.2679999999999998</v>
      </c>
      <c r="AV1283" t="s">
        <v>373</v>
      </c>
      <c r="AW1283" t="s">
        <v>374</v>
      </c>
      <c r="BD1283" t="s">
        <v>77</v>
      </c>
      <c r="BG1283">
        <v>0</v>
      </c>
      <c r="BJ1283">
        <v>2</v>
      </c>
    </row>
    <row r="1284" spans="1:62" x14ac:dyDescent="0.25">
      <c r="A1284" s="1">
        <v>1282</v>
      </c>
      <c r="B1284">
        <v>1424</v>
      </c>
      <c r="C1284" t="s">
        <v>557</v>
      </c>
      <c r="D1284" t="s">
        <v>120</v>
      </c>
      <c r="E1284">
        <v>0</v>
      </c>
      <c r="F1284" t="s">
        <v>109</v>
      </c>
      <c r="G1284" t="s">
        <v>85</v>
      </c>
      <c r="H1284" t="s">
        <v>99</v>
      </c>
      <c r="I1284" t="s">
        <v>370</v>
      </c>
      <c r="J1284" t="s">
        <v>69</v>
      </c>
      <c r="K1284" t="s">
        <v>70</v>
      </c>
      <c r="L1284" t="s">
        <v>71</v>
      </c>
      <c r="M1284" t="s">
        <v>72</v>
      </c>
      <c r="N1284" t="s">
        <v>371</v>
      </c>
      <c r="O1284" t="s">
        <v>372</v>
      </c>
      <c r="Q1284" s="2">
        <v>1</v>
      </c>
      <c r="T1284" s="2">
        <v>1</v>
      </c>
      <c r="Z1284" s="2">
        <v>1</v>
      </c>
      <c r="AB1284" s="2">
        <v>1</v>
      </c>
      <c r="AD1284" s="2">
        <v>1</v>
      </c>
      <c r="AF1284" s="2">
        <v>1</v>
      </c>
      <c r="AH1284" s="2">
        <v>1</v>
      </c>
      <c r="AJ1284" s="2">
        <v>1</v>
      </c>
      <c r="AL1284" s="2">
        <v>1</v>
      </c>
      <c r="AN1284" s="2">
        <v>1</v>
      </c>
      <c r="AP1284" s="2">
        <v>1</v>
      </c>
      <c r="AR1284" s="2">
        <v>1</v>
      </c>
      <c r="AU1284">
        <v>3.2679999999999998</v>
      </c>
      <c r="AV1284" t="s">
        <v>374</v>
      </c>
      <c r="AW1284" t="s">
        <v>373</v>
      </c>
      <c r="BD1284" t="s">
        <v>77</v>
      </c>
      <c r="BG1284">
        <v>0</v>
      </c>
      <c r="BJ1284">
        <v>3</v>
      </c>
    </row>
    <row r="1285" spans="1:62" x14ac:dyDescent="0.25">
      <c r="A1285" s="1">
        <v>1283</v>
      </c>
      <c r="B1285">
        <v>1425</v>
      </c>
      <c r="C1285" t="s">
        <v>557</v>
      </c>
      <c r="D1285" t="s">
        <v>120</v>
      </c>
      <c r="E1285">
        <v>0</v>
      </c>
      <c r="F1285" t="s">
        <v>111</v>
      </c>
      <c r="G1285" t="s">
        <v>99</v>
      </c>
      <c r="H1285" t="s">
        <v>85</v>
      </c>
      <c r="I1285" t="s">
        <v>370</v>
      </c>
      <c r="J1285" t="s">
        <v>69</v>
      </c>
      <c r="K1285" t="s">
        <v>70</v>
      </c>
      <c r="L1285" t="s">
        <v>71</v>
      </c>
      <c r="M1285" t="s">
        <v>72</v>
      </c>
      <c r="N1285" t="s">
        <v>371</v>
      </c>
      <c r="O1285" t="s">
        <v>372</v>
      </c>
      <c r="Q1285" s="2">
        <v>1</v>
      </c>
      <c r="T1285" s="2">
        <v>1</v>
      </c>
      <c r="Z1285" s="2">
        <v>1</v>
      </c>
      <c r="AB1285" s="2">
        <v>1</v>
      </c>
      <c r="AD1285" s="2">
        <v>1</v>
      </c>
      <c r="AF1285" s="2">
        <v>1</v>
      </c>
      <c r="AH1285" s="2">
        <v>1</v>
      </c>
      <c r="AJ1285" s="2">
        <v>1</v>
      </c>
      <c r="AL1285" s="2">
        <v>1</v>
      </c>
      <c r="AN1285" s="2">
        <v>1</v>
      </c>
      <c r="AP1285" s="2">
        <v>1</v>
      </c>
      <c r="AR1285" s="2">
        <v>1</v>
      </c>
      <c r="AU1285">
        <v>3.2679999999999998</v>
      </c>
      <c r="AV1285" t="s">
        <v>373</v>
      </c>
      <c r="AW1285" t="s">
        <v>374</v>
      </c>
      <c r="BD1285" t="s">
        <v>77</v>
      </c>
      <c r="BG1285">
        <v>0</v>
      </c>
      <c r="BJ1285">
        <v>4</v>
      </c>
    </row>
    <row r="1286" spans="1:62" x14ac:dyDescent="0.25">
      <c r="A1286" s="1">
        <v>1284</v>
      </c>
      <c r="B1286">
        <v>1426</v>
      </c>
      <c r="C1286" t="s">
        <v>557</v>
      </c>
      <c r="D1286" t="s">
        <v>120</v>
      </c>
      <c r="E1286">
        <v>0</v>
      </c>
      <c r="F1286" t="s">
        <v>112</v>
      </c>
      <c r="G1286" t="s">
        <v>85</v>
      </c>
      <c r="H1286" t="s">
        <v>67</v>
      </c>
      <c r="I1286" t="s">
        <v>370</v>
      </c>
      <c r="J1286" t="s">
        <v>69</v>
      </c>
      <c r="K1286" t="s">
        <v>70</v>
      </c>
      <c r="L1286" t="s">
        <v>71</v>
      </c>
      <c r="M1286" t="s">
        <v>72</v>
      </c>
      <c r="N1286" t="s">
        <v>371</v>
      </c>
      <c r="O1286" t="s">
        <v>372</v>
      </c>
      <c r="Q1286" s="2">
        <v>1</v>
      </c>
      <c r="T1286" s="2">
        <v>1</v>
      </c>
      <c r="Z1286" s="2">
        <v>1</v>
      </c>
      <c r="AB1286" s="2">
        <v>1</v>
      </c>
      <c r="AD1286" s="2">
        <v>1</v>
      </c>
      <c r="AF1286" s="2">
        <v>1</v>
      </c>
      <c r="AH1286" s="2">
        <v>1</v>
      </c>
      <c r="AJ1286" s="2">
        <v>1</v>
      </c>
      <c r="AL1286" s="2">
        <v>1</v>
      </c>
      <c r="AN1286" s="2">
        <v>1</v>
      </c>
      <c r="AP1286" s="2">
        <v>1</v>
      </c>
      <c r="AR1286" s="2">
        <v>1</v>
      </c>
      <c r="AU1286">
        <v>3.2679999999999998</v>
      </c>
      <c r="AV1286" t="s">
        <v>374</v>
      </c>
      <c r="AW1286" t="s">
        <v>373</v>
      </c>
      <c r="BD1286" t="s">
        <v>77</v>
      </c>
      <c r="BG1286">
        <v>0</v>
      </c>
      <c r="BJ1286">
        <v>5</v>
      </c>
    </row>
    <row r="1287" spans="1:62" x14ac:dyDescent="0.25">
      <c r="A1287" s="1">
        <v>1285</v>
      </c>
      <c r="B1287">
        <v>1427</v>
      </c>
      <c r="C1287" t="s">
        <v>557</v>
      </c>
      <c r="D1287" t="s">
        <v>120</v>
      </c>
      <c r="E1287">
        <v>0</v>
      </c>
      <c r="F1287" t="s">
        <v>78</v>
      </c>
      <c r="G1287" t="s">
        <v>67</v>
      </c>
      <c r="H1287" t="s">
        <v>110</v>
      </c>
      <c r="I1287" t="s">
        <v>68</v>
      </c>
      <c r="J1287" t="s">
        <v>69</v>
      </c>
      <c r="K1287" t="s">
        <v>70</v>
      </c>
      <c r="L1287" t="s">
        <v>71</v>
      </c>
      <c r="M1287" t="s">
        <v>72</v>
      </c>
      <c r="N1287" t="s">
        <v>371</v>
      </c>
      <c r="O1287" t="s">
        <v>372</v>
      </c>
      <c r="Q1287" s="2">
        <v>1</v>
      </c>
      <c r="T1287" s="2">
        <v>1</v>
      </c>
      <c r="Z1287" s="2">
        <v>1</v>
      </c>
      <c r="AB1287" s="2">
        <v>1</v>
      </c>
      <c r="AD1287" s="2">
        <v>1</v>
      </c>
      <c r="AF1287" s="2">
        <v>1</v>
      </c>
      <c r="AH1287" s="2">
        <v>1</v>
      </c>
      <c r="AJ1287" s="2">
        <v>1</v>
      </c>
      <c r="AL1287" s="2">
        <v>1</v>
      </c>
      <c r="AN1287" s="2">
        <v>1</v>
      </c>
      <c r="AP1287" s="2">
        <v>1</v>
      </c>
      <c r="AR1287" s="2">
        <v>1</v>
      </c>
      <c r="AU1287">
        <v>3.2679999999999998</v>
      </c>
      <c r="AV1287" t="s">
        <v>373</v>
      </c>
      <c r="AW1287" t="s">
        <v>374</v>
      </c>
      <c r="BD1287" t="s">
        <v>77</v>
      </c>
      <c r="BG1287">
        <v>0</v>
      </c>
      <c r="BJ1287">
        <v>6</v>
      </c>
    </row>
    <row r="1288" spans="1:62" x14ac:dyDescent="0.25">
      <c r="A1288" s="1">
        <v>1286</v>
      </c>
      <c r="B1288">
        <v>1429</v>
      </c>
      <c r="C1288" t="s">
        <v>369</v>
      </c>
      <c r="D1288" t="s">
        <v>120</v>
      </c>
      <c r="E1288">
        <v>0</v>
      </c>
      <c r="F1288" t="s">
        <v>105</v>
      </c>
      <c r="G1288" t="s">
        <v>67</v>
      </c>
      <c r="I1288" t="s">
        <v>370</v>
      </c>
      <c r="J1288" t="s">
        <v>69</v>
      </c>
      <c r="K1288" t="s">
        <v>70</v>
      </c>
      <c r="L1288" t="s">
        <v>71</v>
      </c>
      <c r="M1288" t="s">
        <v>72</v>
      </c>
      <c r="Q1288" s="2">
        <v>1</v>
      </c>
      <c r="T1288" s="2">
        <v>1</v>
      </c>
      <c r="Z1288" s="2">
        <v>1</v>
      </c>
      <c r="AB1288" s="2">
        <v>1</v>
      </c>
      <c r="AD1288" s="2">
        <v>1</v>
      </c>
      <c r="AF1288" s="2">
        <v>1</v>
      </c>
      <c r="AH1288" s="2">
        <v>1</v>
      </c>
      <c r="AJ1288" s="2">
        <v>1</v>
      </c>
      <c r="AL1288" s="2">
        <v>1</v>
      </c>
      <c r="AN1288" s="2">
        <v>1</v>
      </c>
      <c r="AP1288" s="2">
        <v>1</v>
      </c>
      <c r="AR1288" s="2">
        <v>1</v>
      </c>
      <c r="AU1288">
        <v>3.2679999999999998</v>
      </c>
      <c r="AV1288" t="s">
        <v>374</v>
      </c>
      <c r="BD1288" t="s">
        <v>77</v>
      </c>
      <c r="BG1288">
        <v>0</v>
      </c>
      <c r="BJ1288">
        <v>2</v>
      </c>
    </row>
    <row r="1289" spans="1:62" x14ac:dyDescent="0.25">
      <c r="A1289" s="1">
        <v>1287</v>
      </c>
      <c r="B1289">
        <v>1430</v>
      </c>
      <c r="C1289" t="s">
        <v>369</v>
      </c>
      <c r="D1289" t="s">
        <v>120</v>
      </c>
      <c r="E1289">
        <v>0</v>
      </c>
      <c r="F1289" t="s">
        <v>109</v>
      </c>
      <c r="G1289" t="s">
        <v>67</v>
      </c>
      <c r="I1289" t="s">
        <v>370</v>
      </c>
      <c r="J1289" t="s">
        <v>69</v>
      </c>
      <c r="K1289" t="s">
        <v>70</v>
      </c>
      <c r="L1289" t="s">
        <v>71</v>
      </c>
      <c r="M1289" t="s">
        <v>72</v>
      </c>
      <c r="Q1289" s="2">
        <v>1</v>
      </c>
      <c r="T1289" s="2">
        <v>1</v>
      </c>
      <c r="Z1289" s="2">
        <v>1</v>
      </c>
      <c r="AB1289" s="2">
        <v>1</v>
      </c>
      <c r="AD1289" s="2">
        <v>1</v>
      </c>
      <c r="AF1289" s="2">
        <v>1</v>
      </c>
      <c r="AH1289" s="2">
        <v>1</v>
      </c>
      <c r="AJ1289" s="2">
        <v>1</v>
      </c>
      <c r="AL1289" s="2">
        <v>1</v>
      </c>
      <c r="AN1289" s="2">
        <v>1</v>
      </c>
      <c r="AP1289" s="2">
        <v>1</v>
      </c>
      <c r="AR1289" s="2">
        <v>1</v>
      </c>
      <c r="AU1289">
        <v>3.2679999999999998</v>
      </c>
      <c r="AV1289" t="s">
        <v>374</v>
      </c>
      <c r="BD1289" t="s">
        <v>77</v>
      </c>
      <c r="BG1289">
        <v>0</v>
      </c>
      <c r="BJ1289">
        <v>3</v>
      </c>
    </row>
    <row r="1290" spans="1:62" x14ac:dyDescent="0.25">
      <c r="A1290" s="1">
        <v>1288</v>
      </c>
      <c r="B1290">
        <v>1431</v>
      </c>
      <c r="C1290" t="s">
        <v>558</v>
      </c>
      <c r="D1290" t="s">
        <v>120</v>
      </c>
      <c r="E1290">
        <v>0</v>
      </c>
      <c r="F1290" t="s">
        <v>65</v>
      </c>
      <c r="G1290" t="s">
        <v>79</v>
      </c>
      <c r="H1290" t="s">
        <v>110</v>
      </c>
      <c r="I1290" t="s">
        <v>370</v>
      </c>
      <c r="J1290" t="s">
        <v>69</v>
      </c>
      <c r="K1290" t="s">
        <v>70</v>
      </c>
      <c r="L1290" t="s">
        <v>71</v>
      </c>
      <c r="M1290" t="s">
        <v>72</v>
      </c>
      <c r="N1290" t="s">
        <v>371</v>
      </c>
      <c r="O1290" t="s">
        <v>372</v>
      </c>
      <c r="Q1290" s="2">
        <v>1</v>
      </c>
      <c r="T1290" s="2">
        <v>1</v>
      </c>
      <c r="Z1290" s="2">
        <v>1</v>
      </c>
      <c r="AB1290" s="2">
        <v>1</v>
      </c>
      <c r="AD1290" s="2">
        <v>1</v>
      </c>
      <c r="AF1290" s="2">
        <v>1</v>
      </c>
      <c r="AH1290" s="2">
        <v>1</v>
      </c>
      <c r="AJ1290" s="2">
        <v>1</v>
      </c>
      <c r="AL1290" s="2">
        <v>1</v>
      </c>
      <c r="AN1290" s="2">
        <v>1</v>
      </c>
      <c r="AP1290" s="2">
        <v>1</v>
      </c>
      <c r="AR1290" s="2">
        <v>1</v>
      </c>
      <c r="AU1290">
        <v>3.2679999999999998</v>
      </c>
      <c r="AV1290" t="s">
        <v>373</v>
      </c>
      <c r="AW1290" t="s">
        <v>374</v>
      </c>
      <c r="BD1290" t="s">
        <v>77</v>
      </c>
      <c r="BG1290">
        <v>0</v>
      </c>
      <c r="BJ1290">
        <v>1</v>
      </c>
    </row>
    <row r="1291" spans="1:62" x14ac:dyDescent="0.25">
      <c r="A1291" s="1">
        <v>1289</v>
      </c>
      <c r="B1291">
        <v>1432</v>
      </c>
      <c r="C1291" t="s">
        <v>558</v>
      </c>
      <c r="D1291" t="s">
        <v>120</v>
      </c>
      <c r="E1291">
        <v>0</v>
      </c>
      <c r="F1291" t="s">
        <v>105</v>
      </c>
      <c r="G1291" t="s">
        <v>110</v>
      </c>
      <c r="H1291" t="s">
        <v>99</v>
      </c>
      <c r="I1291" t="s">
        <v>370</v>
      </c>
      <c r="J1291" t="s">
        <v>69</v>
      </c>
      <c r="K1291" t="s">
        <v>70</v>
      </c>
      <c r="L1291" t="s">
        <v>71</v>
      </c>
      <c r="M1291" t="s">
        <v>72</v>
      </c>
      <c r="N1291" t="s">
        <v>371</v>
      </c>
      <c r="O1291" t="s">
        <v>372</v>
      </c>
      <c r="Q1291" s="2">
        <v>1</v>
      </c>
      <c r="T1291" s="2">
        <v>1</v>
      </c>
      <c r="Z1291" s="2">
        <v>1</v>
      </c>
      <c r="AB1291" s="2">
        <v>1</v>
      </c>
      <c r="AD1291" s="2">
        <v>1</v>
      </c>
      <c r="AF1291" s="2">
        <v>1</v>
      </c>
      <c r="AH1291" s="2">
        <v>1</v>
      </c>
      <c r="AJ1291" s="2">
        <v>1</v>
      </c>
      <c r="AL1291" s="2">
        <v>1</v>
      </c>
      <c r="AN1291" s="2">
        <v>1</v>
      </c>
      <c r="AP1291" s="2">
        <v>1</v>
      </c>
      <c r="AR1291" s="2">
        <v>1</v>
      </c>
      <c r="AU1291">
        <v>3.2679999999999998</v>
      </c>
      <c r="AV1291" t="s">
        <v>374</v>
      </c>
      <c r="AW1291" t="s">
        <v>373</v>
      </c>
      <c r="BD1291" t="s">
        <v>77</v>
      </c>
      <c r="BG1291">
        <v>0</v>
      </c>
      <c r="BJ1291">
        <v>2</v>
      </c>
    </row>
    <row r="1292" spans="1:62" x14ac:dyDescent="0.25">
      <c r="A1292" s="1">
        <v>1290</v>
      </c>
      <c r="B1292">
        <v>1433</v>
      </c>
      <c r="C1292" t="s">
        <v>558</v>
      </c>
      <c r="D1292" t="s">
        <v>120</v>
      </c>
      <c r="E1292">
        <v>0</v>
      </c>
      <c r="F1292" t="s">
        <v>109</v>
      </c>
      <c r="G1292" t="s">
        <v>99</v>
      </c>
      <c r="H1292" t="s">
        <v>110</v>
      </c>
      <c r="I1292" t="s">
        <v>370</v>
      </c>
      <c r="J1292" t="s">
        <v>69</v>
      </c>
      <c r="K1292" t="s">
        <v>70</v>
      </c>
      <c r="L1292" t="s">
        <v>71</v>
      </c>
      <c r="M1292" t="s">
        <v>72</v>
      </c>
      <c r="N1292" t="s">
        <v>371</v>
      </c>
      <c r="O1292" t="s">
        <v>372</v>
      </c>
      <c r="Q1292" s="2">
        <v>1</v>
      </c>
      <c r="T1292" s="2">
        <v>1</v>
      </c>
      <c r="Z1292" s="2">
        <v>1</v>
      </c>
      <c r="AB1292" s="2">
        <v>1</v>
      </c>
      <c r="AD1292" s="2">
        <v>1</v>
      </c>
      <c r="AF1292" s="2">
        <v>1</v>
      </c>
      <c r="AH1292" s="2">
        <v>1</v>
      </c>
      <c r="AJ1292" s="2">
        <v>1</v>
      </c>
      <c r="AL1292" s="2">
        <v>1</v>
      </c>
      <c r="AN1292" s="2">
        <v>1</v>
      </c>
      <c r="AP1292" s="2">
        <v>1</v>
      </c>
      <c r="AR1292" s="2">
        <v>1</v>
      </c>
      <c r="AU1292">
        <v>3.2679999999999998</v>
      </c>
      <c r="AV1292" t="s">
        <v>373</v>
      </c>
      <c r="AW1292" t="s">
        <v>374</v>
      </c>
      <c r="BD1292" t="s">
        <v>77</v>
      </c>
      <c r="BG1292">
        <v>0</v>
      </c>
      <c r="BJ1292">
        <v>3</v>
      </c>
    </row>
    <row r="1293" spans="1:62" x14ac:dyDescent="0.25">
      <c r="A1293" s="1">
        <v>1291</v>
      </c>
      <c r="B1293">
        <v>1434</v>
      </c>
      <c r="C1293" t="s">
        <v>558</v>
      </c>
      <c r="D1293" t="s">
        <v>120</v>
      </c>
      <c r="E1293">
        <v>0</v>
      </c>
      <c r="F1293" t="s">
        <v>111</v>
      </c>
      <c r="G1293" t="s">
        <v>110</v>
      </c>
      <c r="H1293" t="s">
        <v>67</v>
      </c>
      <c r="I1293" t="s">
        <v>370</v>
      </c>
      <c r="J1293" t="s">
        <v>69</v>
      </c>
      <c r="K1293" t="s">
        <v>70</v>
      </c>
      <c r="L1293" t="s">
        <v>71</v>
      </c>
      <c r="M1293" t="s">
        <v>72</v>
      </c>
      <c r="N1293" t="s">
        <v>371</v>
      </c>
      <c r="O1293" t="s">
        <v>372</v>
      </c>
      <c r="Q1293" s="2">
        <v>1</v>
      </c>
      <c r="T1293" s="2">
        <v>1</v>
      </c>
      <c r="Z1293" s="2">
        <v>1</v>
      </c>
      <c r="AB1293" s="2">
        <v>1</v>
      </c>
      <c r="AD1293" s="2">
        <v>1</v>
      </c>
      <c r="AF1293" s="2">
        <v>1</v>
      </c>
      <c r="AH1293" s="2">
        <v>1</v>
      </c>
      <c r="AJ1293" s="2">
        <v>1</v>
      </c>
      <c r="AL1293" s="2">
        <v>1</v>
      </c>
      <c r="AN1293" s="2">
        <v>1</v>
      </c>
      <c r="AP1293" s="2">
        <v>1</v>
      </c>
      <c r="AR1293" s="2">
        <v>1</v>
      </c>
      <c r="AU1293">
        <v>3.2679999999999998</v>
      </c>
      <c r="AV1293" t="s">
        <v>374</v>
      </c>
      <c r="AW1293" t="s">
        <v>373</v>
      </c>
      <c r="BD1293" t="s">
        <v>77</v>
      </c>
      <c r="BG1293">
        <v>0</v>
      </c>
      <c r="BJ1293">
        <v>4</v>
      </c>
    </row>
    <row r="1294" spans="1:62" x14ac:dyDescent="0.25">
      <c r="A1294" s="1">
        <v>1292</v>
      </c>
      <c r="B1294">
        <v>1435</v>
      </c>
      <c r="C1294" t="s">
        <v>375</v>
      </c>
      <c r="D1294" t="s">
        <v>120</v>
      </c>
      <c r="E1294">
        <v>1</v>
      </c>
      <c r="F1294" t="s">
        <v>65</v>
      </c>
      <c r="G1294" t="s">
        <v>79</v>
      </c>
      <c r="H1294" t="s">
        <v>85</v>
      </c>
      <c r="I1294" t="s">
        <v>370</v>
      </c>
      <c r="J1294" t="s">
        <v>69</v>
      </c>
      <c r="K1294" t="s">
        <v>70</v>
      </c>
      <c r="L1294" t="s">
        <v>71</v>
      </c>
      <c r="M1294" t="s">
        <v>72</v>
      </c>
      <c r="N1294" t="s">
        <v>371</v>
      </c>
      <c r="O1294" t="s">
        <v>372</v>
      </c>
      <c r="Q1294" s="2">
        <v>1</v>
      </c>
      <c r="T1294" s="2">
        <v>1</v>
      </c>
      <c r="Z1294" s="2">
        <v>1</v>
      </c>
      <c r="AB1294" s="2">
        <v>1</v>
      </c>
      <c r="AD1294" s="2">
        <v>1</v>
      </c>
      <c r="AF1294" s="2">
        <v>1</v>
      </c>
      <c r="AH1294" s="2">
        <v>1</v>
      </c>
      <c r="AJ1294" s="2">
        <v>1</v>
      </c>
      <c r="AL1294" s="2">
        <v>1</v>
      </c>
      <c r="AN1294" s="2">
        <v>1</v>
      </c>
      <c r="AP1294" s="2">
        <v>1</v>
      </c>
      <c r="AR1294" s="2">
        <v>1</v>
      </c>
      <c r="AU1294">
        <v>3.2679999999999998</v>
      </c>
      <c r="AV1294" t="s">
        <v>373</v>
      </c>
      <c r="AW1294" t="s">
        <v>374</v>
      </c>
      <c r="BD1294" t="s">
        <v>77</v>
      </c>
      <c r="BG1294">
        <v>0</v>
      </c>
      <c r="BJ1294">
        <v>1</v>
      </c>
    </row>
    <row r="1295" spans="1:62" x14ac:dyDescent="0.25">
      <c r="A1295" s="1">
        <v>1293</v>
      </c>
      <c r="B1295">
        <v>1437</v>
      </c>
      <c r="C1295" t="s">
        <v>375</v>
      </c>
      <c r="D1295" t="s">
        <v>120</v>
      </c>
      <c r="E1295">
        <v>1</v>
      </c>
      <c r="F1295" t="s">
        <v>109</v>
      </c>
      <c r="G1295" t="s">
        <v>99</v>
      </c>
      <c r="H1295" t="s">
        <v>85</v>
      </c>
      <c r="I1295" t="s">
        <v>370</v>
      </c>
      <c r="J1295" t="s">
        <v>69</v>
      </c>
      <c r="K1295" t="s">
        <v>70</v>
      </c>
      <c r="L1295" t="s">
        <v>71</v>
      </c>
      <c r="M1295" t="s">
        <v>72</v>
      </c>
      <c r="N1295" t="s">
        <v>371</v>
      </c>
      <c r="O1295" t="s">
        <v>372</v>
      </c>
      <c r="Q1295" s="2">
        <v>1</v>
      </c>
      <c r="T1295" s="2">
        <v>1</v>
      </c>
      <c r="Z1295" s="2">
        <v>1</v>
      </c>
      <c r="AB1295" s="2">
        <v>1</v>
      </c>
      <c r="AD1295" s="2">
        <v>1</v>
      </c>
      <c r="AF1295" s="2">
        <v>1</v>
      </c>
      <c r="AH1295" s="2">
        <v>1</v>
      </c>
      <c r="AJ1295" s="2">
        <v>1</v>
      </c>
      <c r="AL1295" s="2">
        <v>1</v>
      </c>
      <c r="AN1295" s="2">
        <v>1</v>
      </c>
      <c r="AP1295" s="2">
        <v>1</v>
      </c>
      <c r="AR1295" s="2">
        <v>1</v>
      </c>
      <c r="AU1295">
        <v>3.2679999999999998</v>
      </c>
      <c r="AV1295" t="s">
        <v>373</v>
      </c>
      <c r="AW1295" t="s">
        <v>374</v>
      </c>
      <c r="BD1295" t="s">
        <v>77</v>
      </c>
      <c r="BG1295">
        <v>0</v>
      </c>
      <c r="BJ1295">
        <v>3</v>
      </c>
    </row>
    <row r="1296" spans="1:62" x14ac:dyDescent="0.25">
      <c r="A1296" s="1">
        <v>1294</v>
      </c>
      <c r="B1296">
        <v>1438</v>
      </c>
      <c r="C1296" t="s">
        <v>375</v>
      </c>
      <c r="D1296" t="s">
        <v>120</v>
      </c>
      <c r="E1296">
        <v>1</v>
      </c>
      <c r="F1296" t="s">
        <v>111</v>
      </c>
      <c r="G1296" t="s">
        <v>85</v>
      </c>
      <c r="H1296" t="s">
        <v>67</v>
      </c>
      <c r="I1296" t="s">
        <v>370</v>
      </c>
      <c r="J1296" t="s">
        <v>69</v>
      </c>
      <c r="K1296" t="s">
        <v>70</v>
      </c>
      <c r="L1296" t="s">
        <v>71</v>
      </c>
      <c r="M1296" t="s">
        <v>72</v>
      </c>
      <c r="N1296" t="s">
        <v>371</v>
      </c>
      <c r="O1296" t="s">
        <v>372</v>
      </c>
      <c r="Q1296" s="2">
        <v>1</v>
      </c>
      <c r="T1296" s="2">
        <v>1</v>
      </c>
      <c r="Z1296" s="2">
        <v>1</v>
      </c>
      <c r="AB1296" s="2">
        <v>1</v>
      </c>
      <c r="AD1296" s="2">
        <v>1</v>
      </c>
      <c r="AF1296" s="2">
        <v>1</v>
      </c>
      <c r="AH1296" s="2">
        <v>1</v>
      </c>
      <c r="AJ1296" s="2">
        <v>1</v>
      </c>
      <c r="AL1296" s="2">
        <v>1</v>
      </c>
      <c r="AN1296" s="2">
        <v>1</v>
      </c>
      <c r="AP1296" s="2">
        <v>1</v>
      </c>
      <c r="AR1296" s="2">
        <v>1</v>
      </c>
      <c r="AU1296">
        <v>3.2679999999999998</v>
      </c>
      <c r="AV1296" t="s">
        <v>374</v>
      </c>
      <c r="AW1296" t="s">
        <v>373</v>
      </c>
      <c r="BD1296" t="s">
        <v>77</v>
      </c>
      <c r="BG1296">
        <v>0</v>
      </c>
      <c r="BJ1296">
        <v>4</v>
      </c>
    </row>
    <row r="1297" spans="1:62" x14ac:dyDescent="0.25">
      <c r="A1297" s="1">
        <v>1295</v>
      </c>
      <c r="B1297">
        <v>1439</v>
      </c>
      <c r="C1297" t="s">
        <v>375</v>
      </c>
      <c r="D1297" t="s">
        <v>120</v>
      </c>
      <c r="E1297">
        <v>1</v>
      </c>
      <c r="F1297" t="s">
        <v>112</v>
      </c>
      <c r="G1297" t="s">
        <v>67</v>
      </c>
      <c r="H1297" t="s">
        <v>85</v>
      </c>
      <c r="I1297" t="s">
        <v>370</v>
      </c>
      <c r="J1297" t="s">
        <v>69</v>
      </c>
      <c r="K1297" t="s">
        <v>70</v>
      </c>
      <c r="L1297" t="s">
        <v>71</v>
      </c>
      <c r="M1297" t="s">
        <v>72</v>
      </c>
      <c r="N1297" t="s">
        <v>371</v>
      </c>
      <c r="O1297" t="s">
        <v>372</v>
      </c>
      <c r="Q1297" s="2">
        <v>1</v>
      </c>
      <c r="T1297" s="2">
        <v>1</v>
      </c>
      <c r="Z1297" s="2">
        <v>1</v>
      </c>
      <c r="AB1297" s="2">
        <v>1</v>
      </c>
      <c r="AD1297" s="2">
        <v>1</v>
      </c>
      <c r="AF1297" s="2">
        <v>1</v>
      </c>
      <c r="AH1297" s="2">
        <v>1</v>
      </c>
      <c r="AJ1297" s="2">
        <v>1</v>
      </c>
      <c r="AL1297" s="2">
        <v>1</v>
      </c>
      <c r="AN1297" s="2">
        <v>1</v>
      </c>
      <c r="AP1297" s="2">
        <v>1</v>
      </c>
      <c r="AR1297" s="2">
        <v>1</v>
      </c>
      <c r="AU1297">
        <v>3.2679999999999998</v>
      </c>
      <c r="AV1297" t="s">
        <v>373</v>
      </c>
      <c r="AW1297" t="s">
        <v>374</v>
      </c>
      <c r="BD1297" t="s">
        <v>77</v>
      </c>
      <c r="BG1297">
        <v>0</v>
      </c>
      <c r="BJ1297">
        <v>5</v>
      </c>
    </row>
    <row r="1298" spans="1:62" x14ac:dyDescent="0.25">
      <c r="A1298" s="1">
        <v>1296</v>
      </c>
      <c r="B1298">
        <v>1440</v>
      </c>
      <c r="C1298" t="s">
        <v>375</v>
      </c>
      <c r="D1298" t="s">
        <v>120</v>
      </c>
      <c r="E1298">
        <v>1</v>
      </c>
      <c r="F1298" t="s">
        <v>78</v>
      </c>
      <c r="G1298" t="s">
        <v>79</v>
      </c>
      <c r="H1298" t="s">
        <v>110</v>
      </c>
      <c r="I1298" t="s">
        <v>68</v>
      </c>
      <c r="J1298" t="s">
        <v>69</v>
      </c>
      <c r="K1298" t="s">
        <v>70</v>
      </c>
      <c r="L1298" t="s">
        <v>71</v>
      </c>
      <c r="M1298" t="s">
        <v>72</v>
      </c>
      <c r="N1298" t="s">
        <v>371</v>
      </c>
      <c r="O1298" t="s">
        <v>372</v>
      </c>
      <c r="Q1298" s="2">
        <v>1</v>
      </c>
      <c r="T1298" s="2">
        <v>1</v>
      </c>
      <c r="Z1298" s="2">
        <v>1</v>
      </c>
      <c r="AB1298" s="2">
        <v>1</v>
      </c>
      <c r="AD1298" s="2">
        <v>1</v>
      </c>
      <c r="AF1298" s="2">
        <v>1</v>
      </c>
      <c r="AH1298" s="2">
        <v>1</v>
      </c>
      <c r="AJ1298" s="2">
        <v>1</v>
      </c>
      <c r="AL1298" s="2">
        <v>1</v>
      </c>
      <c r="AN1298" s="2">
        <v>1</v>
      </c>
      <c r="AP1298" s="2">
        <v>1</v>
      </c>
      <c r="AR1298" s="2">
        <v>1</v>
      </c>
      <c r="AU1298">
        <v>3.2679999999999998</v>
      </c>
      <c r="AV1298" t="s">
        <v>373</v>
      </c>
      <c r="AW1298" t="s">
        <v>374</v>
      </c>
      <c r="BD1298" t="s">
        <v>77</v>
      </c>
      <c r="BG1298">
        <v>0</v>
      </c>
      <c r="BJ1298">
        <v>6</v>
      </c>
    </row>
    <row r="1299" spans="1:62" x14ac:dyDescent="0.25">
      <c r="A1299" s="1">
        <v>1297</v>
      </c>
      <c r="B1299">
        <v>1441</v>
      </c>
      <c r="C1299" t="s">
        <v>559</v>
      </c>
      <c r="D1299" t="s">
        <v>120</v>
      </c>
      <c r="E1299">
        <v>1</v>
      </c>
      <c r="F1299" t="s">
        <v>65</v>
      </c>
      <c r="G1299" t="s">
        <v>79</v>
      </c>
      <c r="H1299" t="s">
        <v>67</v>
      </c>
      <c r="I1299" t="s">
        <v>370</v>
      </c>
      <c r="J1299" t="s">
        <v>69</v>
      </c>
      <c r="K1299" t="s">
        <v>70</v>
      </c>
      <c r="L1299" t="s">
        <v>71</v>
      </c>
      <c r="M1299" t="s">
        <v>72</v>
      </c>
      <c r="N1299" t="s">
        <v>371</v>
      </c>
      <c r="O1299" t="s">
        <v>372</v>
      </c>
      <c r="Q1299" s="2">
        <v>1</v>
      </c>
      <c r="T1299" s="2">
        <v>1</v>
      </c>
      <c r="Z1299" s="2">
        <v>1</v>
      </c>
      <c r="AB1299" s="2">
        <v>1</v>
      </c>
      <c r="AD1299" s="2">
        <v>1</v>
      </c>
      <c r="AF1299" s="2">
        <v>1</v>
      </c>
      <c r="AH1299" s="2">
        <v>1</v>
      </c>
      <c r="AJ1299" s="2">
        <v>1</v>
      </c>
      <c r="AL1299" s="2">
        <v>1</v>
      </c>
      <c r="AN1299" s="2">
        <v>1</v>
      </c>
      <c r="AP1299" s="2">
        <v>1</v>
      </c>
      <c r="AR1299" s="2">
        <v>1</v>
      </c>
      <c r="AU1299">
        <v>3.2679999999999998</v>
      </c>
      <c r="AV1299" t="s">
        <v>373</v>
      </c>
      <c r="AW1299" t="s">
        <v>374</v>
      </c>
      <c r="BD1299" t="s">
        <v>77</v>
      </c>
      <c r="BG1299">
        <v>0</v>
      </c>
      <c r="BJ1299">
        <v>1</v>
      </c>
    </row>
    <row r="1300" spans="1:62" x14ac:dyDescent="0.25">
      <c r="A1300" s="1">
        <v>1298</v>
      </c>
      <c r="B1300">
        <v>1442</v>
      </c>
      <c r="C1300" t="s">
        <v>559</v>
      </c>
      <c r="D1300" t="s">
        <v>120</v>
      </c>
      <c r="E1300">
        <v>1</v>
      </c>
      <c r="F1300" t="s">
        <v>105</v>
      </c>
      <c r="G1300" t="s">
        <v>67</v>
      </c>
      <c r="H1300" t="s">
        <v>99</v>
      </c>
      <c r="I1300" t="s">
        <v>370</v>
      </c>
      <c r="J1300" t="s">
        <v>69</v>
      </c>
      <c r="K1300" t="s">
        <v>70</v>
      </c>
      <c r="L1300" t="s">
        <v>71</v>
      </c>
      <c r="M1300" t="s">
        <v>72</v>
      </c>
      <c r="N1300" t="s">
        <v>371</v>
      </c>
      <c r="O1300" t="s">
        <v>372</v>
      </c>
      <c r="Q1300" s="2">
        <v>1</v>
      </c>
      <c r="T1300" s="2">
        <v>1</v>
      </c>
      <c r="Z1300" s="2">
        <v>1</v>
      </c>
      <c r="AB1300" s="2">
        <v>1</v>
      </c>
      <c r="AD1300" s="2">
        <v>1</v>
      </c>
      <c r="AF1300" s="2">
        <v>1</v>
      </c>
      <c r="AH1300" s="2">
        <v>1</v>
      </c>
      <c r="AJ1300" s="2">
        <v>1</v>
      </c>
      <c r="AL1300" s="2">
        <v>1</v>
      </c>
      <c r="AN1300" s="2">
        <v>1</v>
      </c>
      <c r="AP1300" s="2">
        <v>1</v>
      </c>
      <c r="AR1300" s="2">
        <v>1</v>
      </c>
      <c r="AU1300">
        <v>3.2679999999999998</v>
      </c>
      <c r="AV1300" t="s">
        <v>374</v>
      </c>
      <c r="AW1300" t="s">
        <v>373</v>
      </c>
      <c r="BD1300" t="s">
        <v>77</v>
      </c>
      <c r="BG1300">
        <v>0</v>
      </c>
      <c r="BJ1300">
        <v>2</v>
      </c>
    </row>
    <row r="1301" spans="1:62" x14ac:dyDescent="0.25">
      <c r="A1301" s="1">
        <v>1299</v>
      </c>
      <c r="B1301">
        <v>1443</v>
      </c>
      <c r="C1301" t="s">
        <v>559</v>
      </c>
      <c r="D1301" t="s">
        <v>120</v>
      </c>
      <c r="E1301">
        <v>1</v>
      </c>
      <c r="F1301" t="s">
        <v>109</v>
      </c>
      <c r="G1301" t="s">
        <v>99</v>
      </c>
      <c r="H1301" t="s">
        <v>67</v>
      </c>
      <c r="I1301" t="s">
        <v>370</v>
      </c>
      <c r="J1301" t="s">
        <v>69</v>
      </c>
      <c r="K1301" t="s">
        <v>70</v>
      </c>
      <c r="L1301" t="s">
        <v>71</v>
      </c>
      <c r="M1301" t="s">
        <v>72</v>
      </c>
      <c r="N1301" t="s">
        <v>371</v>
      </c>
      <c r="O1301" t="s">
        <v>372</v>
      </c>
      <c r="Q1301" s="2">
        <v>1</v>
      </c>
      <c r="T1301" s="2">
        <v>1</v>
      </c>
      <c r="Z1301" s="2">
        <v>1</v>
      </c>
      <c r="AB1301" s="2">
        <v>1</v>
      </c>
      <c r="AD1301" s="2">
        <v>1</v>
      </c>
      <c r="AF1301" s="2">
        <v>1</v>
      </c>
      <c r="AH1301" s="2">
        <v>1</v>
      </c>
      <c r="AJ1301" s="2">
        <v>1</v>
      </c>
      <c r="AL1301" s="2">
        <v>1</v>
      </c>
      <c r="AN1301" s="2">
        <v>1</v>
      </c>
      <c r="AP1301" s="2">
        <v>1</v>
      </c>
      <c r="AR1301" s="2">
        <v>1</v>
      </c>
      <c r="AU1301">
        <v>3.2679999999999998</v>
      </c>
      <c r="AV1301" t="s">
        <v>373</v>
      </c>
      <c r="AW1301" t="s">
        <v>374</v>
      </c>
      <c r="BD1301" t="s">
        <v>77</v>
      </c>
      <c r="BG1301">
        <v>0</v>
      </c>
      <c r="BJ1301">
        <v>3</v>
      </c>
    </row>
    <row r="1302" spans="1:62" x14ac:dyDescent="0.25">
      <c r="A1302" s="1">
        <v>1300</v>
      </c>
      <c r="B1302">
        <v>1445</v>
      </c>
      <c r="C1302" t="s">
        <v>376</v>
      </c>
      <c r="D1302" t="s">
        <v>120</v>
      </c>
      <c r="E1302">
        <v>0</v>
      </c>
      <c r="F1302" t="s">
        <v>105</v>
      </c>
      <c r="G1302" t="s">
        <v>99</v>
      </c>
      <c r="I1302" t="s">
        <v>370</v>
      </c>
      <c r="J1302" t="s">
        <v>69</v>
      </c>
      <c r="K1302" t="s">
        <v>70</v>
      </c>
      <c r="L1302" t="s">
        <v>71</v>
      </c>
      <c r="M1302" t="s">
        <v>72</v>
      </c>
      <c r="Q1302" s="2">
        <v>1</v>
      </c>
      <c r="T1302" s="2">
        <v>1</v>
      </c>
      <c r="Z1302" s="2">
        <v>1</v>
      </c>
      <c r="AB1302" s="2">
        <v>1</v>
      </c>
      <c r="AD1302" s="2">
        <v>1</v>
      </c>
      <c r="AF1302" s="2">
        <v>1</v>
      </c>
      <c r="AH1302" s="2">
        <v>1</v>
      </c>
      <c r="AJ1302" s="2">
        <v>1</v>
      </c>
      <c r="AL1302" s="2">
        <v>1</v>
      </c>
      <c r="AN1302" s="2">
        <v>1</v>
      </c>
      <c r="AP1302" s="2">
        <v>1</v>
      </c>
      <c r="AR1302" s="2">
        <v>1</v>
      </c>
      <c r="AU1302">
        <v>3.2679999999999998</v>
      </c>
      <c r="AV1302" t="s">
        <v>374</v>
      </c>
      <c r="BD1302" t="s">
        <v>77</v>
      </c>
      <c r="BG1302">
        <v>0</v>
      </c>
      <c r="BJ1302">
        <v>2</v>
      </c>
    </row>
    <row r="1303" spans="1:62" x14ac:dyDescent="0.25">
      <c r="A1303" s="1">
        <v>1301</v>
      </c>
      <c r="B1303">
        <v>1446</v>
      </c>
      <c r="C1303" t="s">
        <v>377</v>
      </c>
      <c r="D1303" t="s">
        <v>120</v>
      </c>
      <c r="E1303">
        <v>0</v>
      </c>
      <c r="F1303" t="s">
        <v>65</v>
      </c>
      <c r="G1303" t="s">
        <v>79</v>
      </c>
      <c r="H1303" t="s">
        <v>110</v>
      </c>
      <c r="I1303" t="s">
        <v>370</v>
      </c>
      <c r="J1303" t="s">
        <v>69</v>
      </c>
      <c r="K1303" t="s">
        <v>70</v>
      </c>
      <c r="L1303" t="s">
        <v>71</v>
      </c>
      <c r="M1303" t="s">
        <v>72</v>
      </c>
      <c r="N1303" t="s">
        <v>371</v>
      </c>
      <c r="O1303" t="s">
        <v>372</v>
      </c>
      <c r="Q1303" s="2">
        <v>1</v>
      </c>
      <c r="T1303" s="2">
        <v>1</v>
      </c>
      <c r="Z1303" s="2">
        <v>1</v>
      </c>
      <c r="AB1303" s="2">
        <v>1</v>
      </c>
      <c r="AD1303" s="2">
        <v>1</v>
      </c>
      <c r="AF1303" s="2">
        <v>1</v>
      </c>
      <c r="AH1303" s="2">
        <v>1</v>
      </c>
      <c r="AJ1303" s="2">
        <v>1</v>
      </c>
      <c r="AL1303" s="2">
        <v>1</v>
      </c>
      <c r="AN1303" s="2">
        <v>1</v>
      </c>
      <c r="AP1303" s="2">
        <v>1</v>
      </c>
      <c r="AR1303" s="2">
        <v>1</v>
      </c>
      <c r="AU1303">
        <v>3.2679999999999998</v>
      </c>
      <c r="AV1303" t="s">
        <v>373</v>
      </c>
      <c r="AW1303" t="s">
        <v>374</v>
      </c>
      <c r="BD1303" t="s">
        <v>77</v>
      </c>
      <c r="BG1303">
        <v>0</v>
      </c>
      <c r="BJ1303">
        <v>1</v>
      </c>
    </row>
    <row r="1304" spans="1:62" x14ac:dyDescent="0.25">
      <c r="A1304" s="1">
        <v>1302</v>
      </c>
      <c r="B1304">
        <v>1447</v>
      </c>
      <c r="C1304" t="s">
        <v>377</v>
      </c>
      <c r="D1304" t="s">
        <v>120</v>
      </c>
      <c r="E1304">
        <v>0</v>
      </c>
      <c r="F1304" t="s">
        <v>105</v>
      </c>
      <c r="G1304" t="s">
        <v>110</v>
      </c>
      <c r="H1304" t="s">
        <v>99</v>
      </c>
      <c r="I1304" t="s">
        <v>370</v>
      </c>
      <c r="J1304" t="s">
        <v>69</v>
      </c>
      <c r="K1304" t="s">
        <v>70</v>
      </c>
      <c r="L1304" t="s">
        <v>71</v>
      </c>
      <c r="M1304" t="s">
        <v>72</v>
      </c>
      <c r="N1304" t="s">
        <v>371</v>
      </c>
      <c r="O1304" t="s">
        <v>372</v>
      </c>
      <c r="Q1304" s="2">
        <v>1</v>
      </c>
      <c r="T1304" s="2">
        <v>1</v>
      </c>
      <c r="Z1304" s="2">
        <v>1</v>
      </c>
      <c r="AB1304" s="2">
        <v>1</v>
      </c>
      <c r="AD1304" s="2">
        <v>1</v>
      </c>
      <c r="AF1304" s="2">
        <v>1</v>
      </c>
      <c r="AH1304" s="2">
        <v>1</v>
      </c>
      <c r="AJ1304" s="2">
        <v>1</v>
      </c>
      <c r="AL1304" s="2">
        <v>1</v>
      </c>
      <c r="AN1304" s="2">
        <v>1</v>
      </c>
      <c r="AP1304" s="2">
        <v>1</v>
      </c>
      <c r="AR1304" s="2">
        <v>1</v>
      </c>
      <c r="AU1304">
        <v>3.2679999999999998</v>
      </c>
      <c r="AV1304" t="s">
        <v>374</v>
      </c>
      <c r="AW1304" t="s">
        <v>373</v>
      </c>
      <c r="BD1304" t="s">
        <v>77</v>
      </c>
      <c r="BG1304">
        <v>0</v>
      </c>
      <c r="BJ1304">
        <v>2</v>
      </c>
    </row>
    <row r="1305" spans="1:62" x14ac:dyDescent="0.25">
      <c r="A1305" s="1">
        <v>1303</v>
      </c>
      <c r="B1305">
        <v>1448</v>
      </c>
      <c r="C1305" t="s">
        <v>377</v>
      </c>
      <c r="D1305" t="s">
        <v>120</v>
      </c>
      <c r="E1305">
        <v>0</v>
      </c>
      <c r="F1305" t="s">
        <v>109</v>
      </c>
      <c r="G1305" t="s">
        <v>99</v>
      </c>
      <c r="H1305" t="s">
        <v>110</v>
      </c>
      <c r="I1305" t="s">
        <v>370</v>
      </c>
      <c r="J1305" t="s">
        <v>69</v>
      </c>
      <c r="K1305" t="s">
        <v>70</v>
      </c>
      <c r="L1305" t="s">
        <v>71</v>
      </c>
      <c r="M1305" t="s">
        <v>72</v>
      </c>
      <c r="N1305" t="s">
        <v>371</v>
      </c>
      <c r="O1305" t="s">
        <v>372</v>
      </c>
      <c r="Q1305" s="2">
        <v>1</v>
      </c>
      <c r="T1305" s="2">
        <v>1</v>
      </c>
      <c r="Z1305" s="2">
        <v>1</v>
      </c>
      <c r="AB1305" s="2">
        <v>1</v>
      </c>
      <c r="AD1305" s="2">
        <v>1</v>
      </c>
      <c r="AF1305" s="2">
        <v>1</v>
      </c>
      <c r="AH1305" s="2">
        <v>1</v>
      </c>
      <c r="AJ1305" s="2">
        <v>1</v>
      </c>
      <c r="AL1305" s="2">
        <v>1</v>
      </c>
      <c r="AN1305" s="2">
        <v>1</v>
      </c>
      <c r="AP1305" s="2">
        <v>1</v>
      </c>
      <c r="AR1305" s="2">
        <v>1</v>
      </c>
      <c r="AU1305">
        <v>3.2679999999999998</v>
      </c>
      <c r="AV1305" t="s">
        <v>373</v>
      </c>
      <c r="AW1305" t="s">
        <v>374</v>
      </c>
      <c r="BD1305" t="s">
        <v>77</v>
      </c>
      <c r="BG1305">
        <v>0</v>
      </c>
      <c r="BJ1305">
        <v>3</v>
      </c>
    </row>
    <row r="1306" spans="1:62" x14ac:dyDescent="0.25">
      <c r="A1306" s="1">
        <v>1304</v>
      </c>
      <c r="B1306">
        <v>1449</v>
      </c>
      <c r="C1306" t="s">
        <v>377</v>
      </c>
      <c r="D1306" t="s">
        <v>120</v>
      </c>
      <c r="E1306">
        <v>0</v>
      </c>
      <c r="F1306" t="s">
        <v>111</v>
      </c>
      <c r="G1306" t="s">
        <v>79</v>
      </c>
      <c r="H1306" t="s">
        <v>85</v>
      </c>
      <c r="I1306" t="s">
        <v>370</v>
      </c>
      <c r="J1306" t="s">
        <v>69</v>
      </c>
      <c r="K1306" t="s">
        <v>70</v>
      </c>
      <c r="L1306" t="s">
        <v>71</v>
      </c>
      <c r="M1306" t="s">
        <v>72</v>
      </c>
      <c r="N1306" t="s">
        <v>371</v>
      </c>
      <c r="O1306" t="s">
        <v>372</v>
      </c>
      <c r="Q1306" s="2">
        <v>1</v>
      </c>
      <c r="T1306" s="2">
        <v>1</v>
      </c>
      <c r="Z1306" s="2">
        <v>1</v>
      </c>
      <c r="AB1306" s="2">
        <v>1</v>
      </c>
      <c r="AD1306" s="2">
        <v>1</v>
      </c>
      <c r="AF1306" s="2">
        <v>1</v>
      </c>
      <c r="AH1306" s="2">
        <v>1</v>
      </c>
      <c r="AJ1306" s="2">
        <v>1</v>
      </c>
      <c r="AL1306" s="2">
        <v>1</v>
      </c>
      <c r="AN1306" s="2">
        <v>1</v>
      </c>
      <c r="AP1306" s="2">
        <v>1</v>
      </c>
      <c r="AR1306" s="2">
        <v>1</v>
      </c>
      <c r="AU1306">
        <v>3.2679999999999998</v>
      </c>
      <c r="AV1306" t="s">
        <v>373</v>
      </c>
      <c r="AW1306" t="s">
        <v>374</v>
      </c>
      <c r="BD1306" t="s">
        <v>77</v>
      </c>
      <c r="BG1306">
        <v>0</v>
      </c>
      <c r="BJ1306">
        <v>4</v>
      </c>
    </row>
    <row r="1307" spans="1:62" x14ac:dyDescent="0.25">
      <c r="A1307" s="1">
        <v>1305</v>
      </c>
      <c r="B1307">
        <v>1450</v>
      </c>
      <c r="C1307" t="s">
        <v>377</v>
      </c>
      <c r="D1307" t="s">
        <v>120</v>
      </c>
      <c r="E1307">
        <v>0</v>
      </c>
      <c r="F1307" t="s">
        <v>112</v>
      </c>
      <c r="G1307" t="s">
        <v>66</v>
      </c>
      <c r="I1307" t="s">
        <v>370</v>
      </c>
      <c r="J1307" t="s">
        <v>69</v>
      </c>
      <c r="K1307" t="s">
        <v>70</v>
      </c>
      <c r="L1307" t="s">
        <v>71</v>
      </c>
      <c r="M1307" t="s">
        <v>72</v>
      </c>
      <c r="Q1307" s="2">
        <v>1</v>
      </c>
      <c r="T1307" s="2">
        <v>1</v>
      </c>
      <c r="Z1307" s="2">
        <v>1</v>
      </c>
      <c r="AB1307" s="2">
        <v>1</v>
      </c>
      <c r="AD1307" s="2">
        <v>1</v>
      </c>
      <c r="AF1307" s="2">
        <v>1</v>
      </c>
      <c r="AH1307" s="2">
        <v>1</v>
      </c>
      <c r="AJ1307" s="2">
        <v>1</v>
      </c>
      <c r="AL1307" s="2">
        <v>1</v>
      </c>
      <c r="AN1307" s="2">
        <v>1</v>
      </c>
      <c r="AP1307" s="2">
        <v>1</v>
      </c>
      <c r="AR1307" s="2">
        <v>1</v>
      </c>
      <c r="AU1307">
        <v>3.2679999999999998</v>
      </c>
      <c r="AV1307" t="s">
        <v>374</v>
      </c>
      <c r="BD1307" t="s">
        <v>77</v>
      </c>
      <c r="BG1307">
        <v>0</v>
      </c>
      <c r="BJ1307">
        <v>5</v>
      </c>
    </row>
    <row r="1308" spans="1:62" x14ac:dyDescent="0.25">
      <c r="A1308" s="1">
        <v>1306</v>
      </c>
      <c r="B1308">
        <v>1451</v>
      </c>
      <c r="C1308" t="s">
        <v>377</v>
      </c>
      <c r="D1308" t="s">
        <v>120</v>
      </c>
      <c r="E1308">
        <v>0</v>
      </c>
      <c r="F1308" t="s">
        <v>78</v>
      </c>
      <c r="G1308" t="s">
        <v>66</v>
      </c>
      <c r="I1308" t="s">
        <v>370</v>
      </c>
      <c r="J1308" t="s">
        <v>69</v>
      </c>
      <c r="K1308" t="s">
        <v>70</v>
      </c>
      <c r="L1308" t="s">
        <v>71</v>
      </c>
      <c r="M1308" t="s">
        <v>72</v>
      </c>
      <c r="Q1308" s="2">
        <v>1</v>
      </c>
      <c r="T1308" s="2">
        <v>1</v>
      </c>
      <c r="Z1308" s="2">
        <v>1</v>
      </c>
      <c r="AB1308" s="2">
        <v>1</v>
      </c>
      <c r="AD1308" s="2">
        <v>1</v>
      </c>
      <c r="AF1308" s="2">
        <v>1</v>
      </c>
      <c r="AH1308" s="2">
        <v>1</v>
      </c>
      <c r="AJ1308" s="2">
        <v>1</v>
      </c>
      <c r="AL1308" s="2">
        <v>1</v>
      </c>
      <c r="AN1308" s="2">
        <v>1</v>
      </c>
      <c r="AP1308" s="2">
        <v>1</v>
      </c>
      <c r="AR1308" s="2">
        <v>1</v>
      </c>
      <c r="AU1308">
        <v>3.2679999999999998</v>
      </c>
      <c r="AV1308" t="s">
        <v>374</v>
      </c>
      <c r="BD1308" t="s">
        <v>77</v>
      </c>
      <c r="BG1308">
        <v>0</v>
      </c>
      <c r="BJ1308">
        <v>6</v>
      </c>
    </row>
    <row r="1309" spans="1:62" x14ac:dyDescent="0.25">
      <c r="A1309" s="1">
        <v>1307</v>
      </c>
      <c r="B1309">
        <v>1453</v>
      </c>
      <c r="C1309" t="s">
        <v>378</v>
      </c>
      <c r="D1309" t="s">
        <v>120</v>
      </c>
      <c r="E1309">
        <v>0</v>
      </c>
      <c r="F1309" t="s">
        <v>65</v>
      </c>
      <c r="G1309" t="s">
        <v>79</v>
      </c>
      <c r="H1309" t="s">
        <v>227</v>
      </c>
      <c r="I1309" t="s">
        <v>370</v>
      </c>
      <c r="J1309" t="s">
        <v>69</v>
      </c>
      <c r="K1309" t="s">
        <v>70</v>
      </c>
      <c r="L1309" t="s">
        <v>71</v>
      </c>
      <c r="M1309" t="s">
        <v>72</v>
      </c>
      <c r="N1309" t="s">
        <v>371</v>
      </c>
      <c r="O1309" t="s">
        <v>372</v>
      </c>
      <c r="Q1309" s="2">
        <v>1</v>
      </c>
      <c r="T1309" s="2">
        <v>1</v>
      </c>
      <c r="Z1309" s="2">
        <v>1</v>
      </c>
      <c r="AB1309" s="2">
        <v>1</v>
      </c>
      <c r="AD1309" s="2">
        <v>1</v>
      </c>
      <c r="AF1309" s="2">
        <v>1</v>
      </c>
      <c r="AH1309" s="2">
        <v>1</v>
      </c>
      <c r="AJ1309" s="2">
        <v>1</v>
      </c>
      <c r="AL1309" s="2">
        <v>1</v>
      </c>
      <c r="AN1309" s="2">
        <v>1</v>
      </c>
      <c r="AP1309" s="2">
        <v>1</v>
      </c>
      <c r="AR1309" s="2">
        <v>1</v>
      </c>
      <c r="AU1309">
        <v>3.2679999999999998</v>
      </c>
      <c r="AV1309" t="s">
        <v>373</v>
      </c>
      <c r="AW1309" t="s">
        <v>374</v>
      </c>
      <c r="BD1309" t="s">
        <v>77</v>
      </c>
      <c r="BG1309">
        <v>0</v>
      </c>
      <c r="BJ1309">
        <v>1</v>
      </c>
    </row>
    <row r="1310" spans="1:62" x14ac:dyDescent="0.25">
      <c r="A1310" s="1">
        <v>1308</v>
      </c>
      <c r="B1310">
        <v>1454</v>
      </c>
      <c r="C1310" t="s">
        <v>378</v>
      </c>
      <c r="D1310" t="s">
        <v>120</v>
      </c>
      <c r="E1310">
        <v>0</v>
      </c>
      <c r="F1310" t="s">
        <v>84</v>
      </c>
      <c r="G1310" t="s">
        <v>110</v>
      </c>
      <c r="H1310" t="s">
        <v>227</v>
      </c>
      <c r="I1310" t="s">
        <v>370</v>
      </c>
      <c r="J1310" t="s">
        <v>69</v>
      </c>
      <c r="K1310" t="s">
        <v>70</v>
      </c>
      <c r="L1310" t="s">
        <v>71</v>
      </c>
      <c r="M1310" t="s">
        <v>72</v>
      </c>
      <c r="N1310" t="s">
        <v>371</v>
      </c>
      <c r="O1310" t="s">
        <v>372</v>
      </c>
      <c r="Q1310" s="2">
        <v>1</v>
      </c>
      <c r="T1310" s="2">
        <v>1</v>
      </c>
      <c r="Z1310" s="2">
        <v>1</v>
      </c>
      <c r="AB1310" s="2">
        <v>1</v>
      </c>
      <c r="AD1310" s="2">
        <v>1</v>
      </c>
      <c r="AF1310" s="2">
        <v>1</v>
      </c>
      <c r="AH1310" s="2">
        <v>1</v>
      </c>
      <c r="AJ1310" s="2">
        <v>1</v>
      </c>
      <c r="AL1310" s="2">
        <v>1</v>
      </c>
      <c r="AN1310" s="2">
        <v>1</v>
      </c>
      <c r="AP1310" s="2">
        <v>1</v>
      </c>
      <c r="AR1310" s="2">
        <v>1</v>
      </c>
      <c r="AU1310">
        <v>3.2679999999999998</v>
      </c>
      <c r="AV1310" t="s">
        <v>373</v>
      </c>
      <c r="AW1310" t="s">
        <v>374</v>
      </c>
      <c r="BD1310" t="s">
        <v>77</v>
      </c>
      <c r="BG1310">
        <v>0</v>
      </c>
      <c r="BJ1310">
        <v>7</v>
      </c>
    </row>
    <row r="1311" spans="1:62" x14ac:dyDescent="0.25">
      <c r="A1311" s="1">
        <v>1309</v>
      </c>
      <c r="B1311">
        <v>1455</v>
      </c>
      <c r="C1311" t="s">
        <v>378</v>
      </c>
      <c r="D1311" t="s">
        <v>120</v>
      </c>
      <c r="E1311">
        <v>0</v>
      </c>
      <c r="F1311" t="s">
        <v>231</v>
      </c>
      <c r="G1311" t="s">
        <v>435</v>
      </c>
      <c r="H1311" t="s">
        <v>89</v>
      </c>
      <c r="I1311" t="s">
        <v>472</v>
      </c>
      <c r="J1311" t="s">
        <v>69</v>
      </c>
      <c r="K1311" t="s">
        <v>70</v>
      </c>
      <c r="L1311" t="s">
        <v>71</v>
      </c>
      <c r="M1311" t="s">
        <v>108</v>
      </c>
      <c r="N1311" t="s">
        <v>371</v>
      </c>
      <c r="O1311" t="s">
        <v>372</v>
      </c>
      <c r="Q1311" s="2">
        <v>1</v>
      </c>
      <c r="T1311" s="2">
        <v>1</v>
      </c>
      <c r="Z1311" s="2">
        <v>1</v>
      </c>
      <c r="AB1311" s="2">
        <v>1</v>
      </c>
      <c r="AD1311" s="2">
        <v>1</v>
      </c>
      <c r="AF1311" s="2">
        <v>1</v>
      </c>
      <c r="AH1311" s="2">
        <v>1</v>
      </c>
      <c r="AJ1311" s="2">
        <v>1</v>
      </c>
      <c r="AL1311" s="2">
        <v>1</v>
      </c>
      <c r="AN1311" s="2">
        <v>1</v>
      </c>
      <c r="AP1311" s="2">
        <v>1</v>
      </c>
      <c r="AR1311" s="2">
        <v>1</v>
      </c>
      <c r="AU1311">
        <v>3.2679999999999998</v>
      </c>
      <c r="AW1311" t="s">
        <v>373</v>
      </c>
      <c r="BD1311" t="s">
        <v>77</v>
      </c>
      <c r="BG1311">
        <v>0</v>
      </c>
      <c r="BJ1311">
        <v>17</v>
      </c>
    </row>
    <row r="1312" spans="1:62" x14ac:dyDescent="0.25">
      <c r="A1312" s="1">
        <v>1310</v>
      </c>
      <c r="B1312">
        <v>1456</v>
      </c>
      <c r="C1312" t="s">
        <v>378</v>
      </c>
      <c r="D1312" t="s">
        <v>120</v>
      </c>
      <c r="E1312">
        <v>0</v>
      </c>
      <c r="F1312" t="s">
        <v>223</v>
      </c>
      <c r="G1312" t="s">
        <v>435</v>
      </c>
      <c r="H1312" t="s">
        <v>106</v>
      </c>
      <c r="I1312" t="s">
        <v>472</v>
      </c>
      <c r="J1312" t="s">
        <v>69</v>
      </c>
      <c r="K1312" t="s">
        <v>70</v>
      </c>
      <c r="L1312" t="s">
        <v>71</v>
      </c>
      <c r="M1312" t="s">
        <v>108</v>
      </c>
      <c r="N1312" t="s">
        <v>371</v>
      </c>
      <c r="O1312" t="s">
        <v>372</v>
      </c>
      <c r="Q1312" s="2">
        <v>1</v>
      </c>
      <c r="T1312" s="2">
        <v>1</v>
      </c>
      <c r="Z1312" s="2">
        <v>1</v>
      </c>
      <c r="AB1312" s="2">
        <v>1</v>
      </c>
      <c r="AD1312" s="2">
        <v>1</v>
      </c>
      <c r="AF1312" s="2">
        <v>1</v>
      </c>
      <c r="AH1312" s="2">
        <v>1</v>
      </c>
      <c r="AJ1312" s="2">
        <v>1</v>
      </c>
      <c r="AL1312" s="2">
        <v>1</v>
      </c>
      <c r="AN1312" s="2">
        <v>1</v>
      </c>
      <c r="AP1312" s="2">
        <v>1</v>
      </c>
      <c r="AR1312" s="2">
        <v>1</v>
      </c>
      <c r="AU1312">
        <v>3.2679999999999998</v>
      </c>
      <c r="AW1312" t="s">
        <v>373</v>
      </c>
      <c r="BD1312" t="s">
        <v>77</v>
      </c>
      <c r="BG1312">
        <v>0</v>
      </c>
      <c r="BJ1312">
        <v>18</v>
      </c>
    </row>
    <row r="1313" spans="1:62" x14ac:dyDescent="0.25">
      <c r="A1313" s="1">
        <v>1311</v>
      </c>
      <c r="B1313">
        <v>1457</v>
      </c>
      <c r="C1313" t="s">
        <v>378</v>
      </c>
      <c r="D1313" t="s">
        <v>120</v>
      </c>
      <c r="E1313">
        <v>0</v>
      </c>
      <c r="F1313" t="s">
        <v>86</v>
      </c>
      <c r="G1313" t="s">
        <v>227</v>
      </c>
      <c r="H1313" t="s">
        <v>85</v>
      </c>
      <c r="I1313" t="s">
        <v>370</v>
      </c>
      <c r="J1313" t="s">
        <v>69</v>
      </c>
      <c r="K1313" t="s">
        <v>70</v>
      </c>
      <c r="L1313" t="s">
        <v>71</v>
      </c>
      <c r="M1313" t="s">
        <v>72</v>
      </c>
      <c r="N1313" t="s">
        <v>371</v>
      </c>
      <c r="O1313" t="s">
        <v>372</v>
      </c>
      <c r="Q1313" s="2">
        <v>1</v>
      </c>
      <c r="T1313" s="2">
        <v>1</v>
      </c>
      <c r="Z1313" s="2">
        <v>1</v>
      </c>
      <c r="AB1313" s="2">
        <v>1</v>
      </c>
      <c r="AD1313" s="2">
        <v>1</v>
      </c>
      <c r="AF1313" s="2">
        <v>1</v>
      </c>
      <c r="AH1313" s="2">
        <v>1</v>
      </c>
      <c r="AJ1313" s="2">
        <v>1</v>
      </c>
      <c r="AL1313" s="2">
        <v>1</v>
      </c>
      <c r="AN1313" s="2">
        <v>1</v>
      </c>
      <c r="AP1313" s="2">
        <v>1</v>
      </c>
      <c r="AR1313" s="2">
        <v>1</v>
      </c>
      <c r="AU1313">
        <v>3.2679999999999998</v>
      </c>
      <c r="AV1313" t="s">
        <v>374</v>
      </c>
      <c r="AW1313" t="s">
        <v>373</v>
      </c>
      <c r="BD1313" t="s">
        <v>77</v>
      </c>
      <c r="BG1313">
        <v>0</v>
      </c>
      <c r="BJ1313">
        <v>8</v>
      </c>
    </row>
    <row r="1314" spans="1:62" x14ac:dyDescent="0.25">
      <c r="A1314" s="1">
        <v>1312</v>
      </c>
      <c r="B1314">
        <v>1458</v>
      </c>
      <c r="C1314" t="s">
        <v>378</v>
      </c>
      <c r="D1314" t="s">
        <v>120</v>
      </c>
      <c r="E1314">
        <v>0</v>
      </c>
      <c r="F1314" t="s">
        <v>232</v>
      </c>
      <c r="G1314" t="s">
        <v>106</v>
      </c>
      <c r="H1314" t="s">
        <v>217</v>
      </c>
      <c r="I1314" t="s">
        <v>474</v>
      </c>
      <c r="J1314" t="s">
        <v>69</v>
      </c>
      <c r="K1314" t="s">
        <v>70</v>
      </c>
      <c r="L1314" t="s">
        <v>71</v>
      </c>
      <c r="M1314" t="s">
        <v>390</v>
      </c>
      <c r="N1314" t="s">
        <v>371</v>
      </c>
      <c r="O1314" t="s">
        <v>372</v>
      </c>
      <c r="Q1314" s="2">
        <v>1</v>
      </c>
      <c r="T1314" s="2">
        <v>1</v>
      </c>
      <c r="Z1314" s="2">
        <v>1</v>
      </c>
      <c r="AB1314" s="2">
        <v>1</v>
      </c>
      <c r="AD1314" s="2">
        <v>1</v>
      </c>
      <c r="AF1314" s="2">
        <v>1</v>
      </c>
      <c r="AH1314" s="2">
        <v>1</v>
      </c>
      <c r="AJ1314" s="2">
        <v>1</v>
      </c>
      <c r="AL1314" s="2">
        <v>1</v>
      </c>
      <c r="AN1314" s="2">
        <v>1</v>
      </c>
      <c r="AP1314" s="2">
        <v>1</v>
      </c>
      <c r="AR1314" s="2">
        <v>1</v>
      </c>
      <c r="AU1314">
        <v>0</v>
      </c>
      <c r="AV1314" t="s">
        <v>373</v>
      </c>
      <c r="AW1314" t="s">
        <v>374</v>
      </c>
      <c r="BD1314" t="s">
        <v>77</v>
      </c>
      <c r="BG1314">
        <v>0</v>
      </c>
      <c r="BJ1314">
        <v>19</v>
      </c>
    </row>
    <row r="1315" spans="1:62" x14ac:dyDescent="0.25">
      <c r="A1315" s="1">
        <v>1313</v>
      </c>
      <c r="B1315">
        <v>1460</v>
      </c>
      <c r="C1315" t="s">
        <v>378</v>
      </c>
      <c r="D1315" t="s">
        <v>120</v>
      </c>
      <c r="E1315">
        <v>0</v>
      </c>
      <c r="F1315" t="s">
        <v>226</v>
      </c>
      <c r="G1315" t="s">
        <v>101</v>
      </c>
      <c r="H1315" t="s">
        <v>227</v>
      </c>
      <c r="I1315" t="s">
        <v>370</v>
      </c>
      <c r="J1315" t="s">
        <v>69</v>
      </c>
      <c r="K1315" t="s">
        <v>70</v>
      </c>
      <c r="L1315" t="s">
        <v>71</v>
      </c>
      <c r="M1315" t="s">
        <v>72</v>
      </c>
      <c r="N1315" t="s">
        <v>371</v>
      </c>
      <c r="O1315" t="s">
        <v>372</v>
      </c>
      <c r="Q1315" s="2">
        <v>1</v>
      </c>
      <c r="T1315" s="2">
        <v>1</v>
      </c>
      <c r="Z1315" s="2">
        <v>1</v>
      </c>
      <c r="AB1315" s="2">
        <v>1</v>
      </c>
      <c r="AD1315" s="2">
        <v>1</v>
      </c>
      <c r="AF1315" s="2">
        <v>1</v>
      </c>
      <c r="AH1315" s="2">
        <v>1</v>
      </c>
      <c r="AJ1315" s="2">
        <v>1</v>
      </c>
      <c r="AL1315" s="2">
        <v>1</v>
      </c>
      <c r="AN1315" s="2">
        <v>1</v>
      </c>
      <c r="AP1315" s="2">
        <v>1</v>
      </c>
      <c r="AR1315" s="2">
        <v>1</v>
      </c>
      <c r="AU1315">
        <v>3.2679999999999998</v>
      </c>
      <c r="AV1315" t="s">
        <v>373</v>
      </c>
      <c r="AW1315" t="s">
        <v>374</v>
      </c>
      <c r="BD1315" t="s">
        <v>77</v>
      </c>
      <c r="BG1315">
        <v>0</v>
      </c>
      <c r="BJ1315">
        <v>13</v>
      </c>
    </row>
    <row r="1316" spans="1:62" x14ac:dyDescent="0.25">
      <c r="A1316" s="1">
        <v>1314</v>
      </c>
      <c r="B1316">
        <v>1461</v>
      </c>
      <c r="C1316" t="s">
        <v>378</v>
      </c>
      <c r="D1316" t="s">
        <v>120</v>
      </c>
      <c r="E1316">
        <v>0</v>
      </c>
      <c r="F1316" t="s">
        <v>430</v>
      </c>
      <c r="G1316" t="s">
        <v>225</v>
      </c>
      <c r="H1316" t="s">
        <v>217</v>
      </c>
      <c r="I1316" t="s">
        <v>474</v>
      </c>
      <c r="J1316" t="s">
        <v>69</v>
      </c>
      <c r="K1316" t="s">
        <v>70</v>
      </c>
      <c r="L1316" t="s">
        <v>71</v>
      </c>
      <c r="M1316" t="s">
        <v>390</v>
      </c>
      <c r="N1316" t="s">
        <v>371</v>
      </c>
      <c r="O1316" t="s">
        <v>372</v>
      </c>
      <c r="Q1316" s="2">
        <v>1</v>
      </c>
      <c r="T1316" s="2">
        <v>1</v>
      </c>
      <c r="Z1316" s="2">
        <v>1</v>
      </c>
      <c r="AB1316" s="2">
        <v>1</v>
      </c>
      <c r="AD1316" s="2">
        <v>1</v>
      </c>
      <c r="AF1316" s="2">
        <v>1</v>
      </c>
      <c r="AH1316" s="2">
        <v>1</v>
      </c>
      <c r="AJ1316" s="2">
        <v>1</v>
      </c>
      <c r="AL1316" s="2">
        <v>1</v>
      </c>
      <c r="AN1316" s="2">
        <v>1</v>
      </c>
      <c r="AP1316" s="2">
        <v>1</v>
      </c>
      <c r="AR1316" s="2">
        <v>1</v>
      </c>
      <c r="AU1316">
        <v>0</v>
      </c>
      <c r="AV1316" t="s">
        <v>373</v>
      </c>
      <c r="AW1316" t="s">
        <v>374</v>
      </c>
      <c r="BD1316" t="s">
        <v>77</v>
      </c>
      <c r="BG1316">
        <v>0</v>
      </c>
      <c r="BJ1316">
        <v>22</v>
      </c>
    </row>
    <row r="1317" spans="1:62" x14ac:dyDescent="0.25">
      <c r="A1317" s="1">
        <v>1315</v>
      </c>
      <c r="B1317">
        <v>1462</v>
      </c>
      <c r="C1317" t="s">
        <v>378</v>
      </c>
      <c r="D1317" t="s">
        <v>120</v>
      </c>
      <c r="E1317">
        <v>0</v>
      </c>
      <c r="F1317" t="s">
        <v>230</v>
      </c>
      <c r="G1317" t="s">
        <v>80</v>
      </c>
      <c r="H1317" t="s">
        <v>435</v>
      </c>
      <c r="I1317" t="s">
        <v>472</v>
      </c>
      <c r="J1317" t="s">
        <v>69</v>
      </c>
      <c r="K1317" t="s">
        <v>70</v>
      </c>
      <c r="L1317" t="s">
        <v>71</v>
      </c>
      <c r="M1317" t="s">
        <v>108</v>
      </c>
      <c r="N1317" t="s">
        <v>371</v>
      </c>
      <c r="O1317" t="s">
        <v>372</v>
      </c>
      <c r="Q1317" s="2">
        <v>1</v>
      </c>
      <c r="T1317" s="2">
        <v>1</v>
      </c>
      <c r="Z1317" s="2">
        <v>1</v>
      </c>
      <c r="AB1317" s="2">
        <v>1</v>
      </c>
      <c r="AD1317" s="2">
        <v>1</v>
      </c>
      <c r="AF1317" s="2">
        <v>1</v>
      </c>
      <c r="AH1317" s="2">
        <v>1</v>
      </c>
      <c r="AJ1317" s="2">
        <v>1</v>
      </c>
      <c r="AL1317" s="2">
        <v>1</v>
      </c>
      <c r="AN1317" s="2">
        <v>1</v>
      </c>
      <c r="AP1317" s="2">
        <v>1</v>
      </c>
      <c r="AR1317" s="2">
        <v>1</v>
      </c>
      <c r="AU1317">
        <v>3.2679999999999998</v>
      </c>
      <c r="AV1317" t="s">
        <v>373</v>
      </c>
      <c r="BD1317" t="s">
        <v>77</v>
      </c>
      <c r="BG1317">
        <v>0</v>
      </c>
      <c r="BJ1317">
        <v>15</v>
      </c>
    </row>
    <row r="1318" spans="1:62" x14ac:dyDescent="0.25">
      <c r="A1318" s="1">
        <v>1316</v>
      </c>
      <c r="B1318">
        <v>1463</v>
      </c>
      <c r="C1318" t="s">
        <v>378</v>
      </c>
      <c r="D1318" t="s">
        <v>120</v>
      </c>
      <c r="E1318">
        <v>0</v>
      </c>
      <c r="F1318" t="s">
        <v>229</v>
      </c>
      <c r="G1318" t="s">
        <v>475</v>
      </c>
      <c r="H1318" t="s">
        <v>87</v>
      </c>
      <c r="I1318" t="s">
        <v>370</v>
      </c>
      <c r="J1318" t="s">
        <v>69</v>
      </c>
      <c r="K1318" t="s">
        <v>70</v>
      </c>
      <c r="L1318" t="s">
        <v>71</v>
      </c>
      <c r="M1318" t="s">
        <v>72</v>
      </c>
      <c r="N1318" t="s">
        <v>371</v>
      </c>
      <c r="O1318" t="s">
        <v>372</v>
      </c>
      <c r="Q1318" s="2">
        <v>1</v>
      </c>
      <c r="T1318" s="2">
        <v>1</v>
      </c>
      <c r="Z1318" s="2">
        <v>1</v>
      </c>
      <c r="AB1318" s="2">
        <v>1</v>
      </c>
      <c r="AD1318" s="2">
        <v>1</v>
      </c>
      <c r="AF1318" s="2">
        <v>1</v>
      </c>
      <c r="AH1318" s="2">
        <v>1</v>
      </c>
      <c r="AJ1318" s="2">
        <v>1</v>
      </c>
      <c r="AL1318" s="2">
        <v>1</v>
      </c>
      <c r="AN1318" s="2">
        <v>1</v>
      </c>
      <c r="AP1318" s="2">
        <v>1</v>
      </c>
      <c r="AR1318" s="2">
        <v>1</v>
      </c>
      <c r="AU1318">
        <v>3.2679999999999998</v>
      </c>
      <c r="AV1318" t="s">
        <v>374</v>
      </c>
      <c r="AW1318" t="s">
        <v>373</v>
      </c>
      <c r="BD1318" t="s">
        <v>77</v>
      </c>
      <c r="BG1318">
        <v>0</v>
      </c>
      <c r="BJ1318">
        <v>16</v>
      </c>
    </row>
    <row r="1319" spans="1:62" x14ac:dyDescent="0.25">
      <c r="A1319" s="1">
        <v>1317</v>
      </c>
      <c r="B1319">
        <v>1464</v>
      </c>
      <c r="C1319" t="s">
        <v>378</v>
      </c>
      <c r="D1319" t="s">
        <v>120</v>
      </c>
      <c r="E1319">
        <v>0</v>
      </c>
      <c r="F1319" t="s">
        <v>473</v>
      </c>
      <c r="G1319" t="s">
        <v>276</v>
      </c>
      <c r="H1319" t="s">
        <v>275</v>
      </c>
      <c r="I1319" t="s">
        <v>222</v>
      </c>
      <c r="J1319" t="s">
        <v>69</v>
      </c>
      <c r="K1319" t="s">
        <v>188</v>
      </c>
      <c r="L1319" t="s">
        <v>189</v>
      </c>
      <c r="M1319" t="s">
        <v>72</v>
      </c>
      <c r="N1319" t="s">
        <v>219</v>
      </c>
      <c r="O1319" t="s">
        <v>220</v>
      </c>
      <c r="Q1319" s="2">
        <v>1</v>
      </c>
      <c r="T1319" s="2">
        <v>1</v>
      </c>
      <c r="Z1319" s="2">
        <v>1</v>
      </c>
      <c r="AB1319" s="2">
        <v>1</v>
      </c>
      <c r="AD1319" s="2">
        <v>1</v>
      </c>
      <c r="AF1319" s="2">
        <v>1</v>
      </c>
      <c r="AH1319" s="2">
        <v>1</v>
      </c>
      <c r="AJ1319" s="2">
        <v>1</v>
      </c>
      <c r="AL1319" s="2">
        <v>1</v>
      </c>
      <c r="AN1319" s="2">
        <v>1</v>
      </c>
      <c r="AP1319" s="2">
        <v>1</v>
      </c>
      <c r="AR1319" s="2">
        <v>1</v>
      </c>
      <c r="AU1319">
        <v>2.0870000000000002</v>
      </c>
      <c r="AV1319" t="s">
        <v>374</v>
      </c>
      <c r="AW1319" t="s">
        <v>373</v>
      </c>
      <c r="BD1319" t="s">
        <v>77</v>
      </c>
      <c r="BG1319">
        <v>0</v>
      </c>
      <c r="BJ1319">
        <v>26</v>
      </c>
    </row>
    <row r="1320" spans="1:62" x14ac:dyDescent="0.25">
      <c r="A1320" s="1">
        <v>1318</v>
      </c>
      <c r="B1320">
        <v>1465</v>
      </c>
      <c r="C1320" t="s">
        <v>378</v>
      </c>
      <c r="D1320" t="s">
        <v>120</v>
      </c>
      <c r="E1320">
        <v>0</v>
      </c>
      <c r="F1320" t="s">
        <v>476</v>
      </c>
      <c r="G1320" t="s">
        <v>276</v>
      </c>
      <c r="H1320" t="s">
        <v>275</v>
      </c>
      <c r="I1320" t="s">
        <v>222</v>
      </c>
      <c r="J1320" t="s">
        <v>69</v>
      </c>
      <c r="K1320" t="s">
        <v>188</v>
      </c>
      <c r="L1320" t="s">
        <v>189</v>
      </c>
      <c r="M1320" t="s">
        <v>72</v>
      </c>
      <c r="N1320" t="s">
        <v>219</v>
      </c>
      <c r="O1320" t="s">
        <v>220</v>
      </c>
      <c r="Q1320" s="2">
        <v>1</v>
      </c>
      <c r="T1320" s="2">
        <v>1</v>
      </c>
      <c r="Z1320" s="2">
        <v>1</v>
      </c>
      <c r="AB1320" s="2">
        <v>1</v>
      </c>
      <c r="AD1320" s="2">
        <v>1</v>
      </c>
      <c r="AF1320" s="2">
        <v>1</v>
      </c>
      <c r="AH1320" s="2">
        <v>1</v>
      </c>
      <c r="AJ1320" s="2">
        <v>1</v>
      </c>
      <c r="AL1320" s="2">
        <v>1</v>
      </c>
      <c r="AN1320" s="2">
        <v>1</v>
      </c>
      <c r="AP1320" s="2">
        <v>1</v>
      </c>
      <c r="AR1320" s="2">
        <v>1</v>
      </c>
      <c r="AU1320">
        <v>2.0870000000000002</v>
      </c>
      <c r="AV1320" t="s">
        <v>374</v>
      </c>
      <c r="AW1320" t="s">
        <v>373</v>
      </c>
      <c r="BD1320" t="s">
        <v>77</v>
      </c>
      <c r="BG1320">
        <v>0</v>
      </c>
      <c r="BJ1320">
        <v>28</v>
      </c>
    </row>
    <row r="1321" spans="1:62" x14ac:dyDescent="0.25">
      <c r="A1321" s="1">
        <v>1319</v>
      </c>
      <c r="B1321">
        <v>1253</v>
      </c>
      <c r="C1321" t="s">
        <v>342</v>
      </c>
      <c r="D1321" t="s">
        <v>120</v>
      </c>
      <c r="E1321">
        <v>0</v>
      </c>
      <c r="F1321" t="s">
        <v>231</v>
      </c>
      <c r="G1321" t="s">
        <v>275</v>
      </c>
      <c r="H1321" t="s">
        <v>87</v>
      </c>
      <c r="I1321" t="s">
        <v>159</v>
      </c>
      <c r="J1321" t="s">
        <v>122</v>
      </c>
      <c r="K1321" t="s">
        <v>160</v>
      </c>
      <c r="L1321" t="s">
        <v>161</v>
      </c>
      <c r="M1321" t="s">
        <v>93</v>
      </c>
      <c r="N1321" t="s">
        <v>162</v>
      </c>
      <c r="O1321" t="s">
        <v>163</v>
      </c>
      <c r="Q1321" s="2">
        <v>1</v>
      </c>
      <c r="T1321" s="2">
        <v>1</v>
      </c>
      <c r="Z1321" s="2">
        <v>1</v>
      </c>
      <c r="AB1321" s="2">
        <v>1</v>
      </c>
      <c r="AD1321" s="2">
        <v>1</v>
      </c>
      <c r="AF1321" s="2">
        <v>1</v>
      </c>
      <c r="AH1321" s="2">
        <v>1</v>
      </c>
      <c r="AJ1321" s="2">
        <v>1</v>
      </c>
      <c r="AL1321" s="2">
        <v>1</v>
      </c>
      <c r="AN1321" s="2">
        <v>1</v>
      </c>
      <c r="AP1321" s="2">
        <v>1</v>
      </c>
      <c r="AR1321" s="2">
        <v>1</v>
      </c>
      <c r="AU1321">
        <v>4.5</v>
      </c>
      <c r="AV1321" t="s">
        <v>130</v>
      </c>
      <c r="AW1321" t="s">
        <v>125</v>
      </c>
      <c r="BD1321" t="s">
        <v>97</v>
      </c>
      <c r="BG1321">
        <v>0</v>
      </c>
      <c r="BJ1321">
        <v>17</v>
      </c>
    </row>
    <row r="1322" spans="1:62" x14ac:dyDescent="0.25">
      <c r="A1322" s="1">
        <v>1320</v>
      </c>
      <c r="B1322">
        <v>1254</v>
      </c>
      <c r="C1322" t="s">
        <v>342</v>
      </c>
      <c r="D1322" t="s">
        <v>120</v>
      </c>
      <c r="E1322">
        <v>0</v>
      </c>
      <c r="F1322" t="s">
        <v>223</v>
      </c>
      <c r="G1322" t="s">
        <v>87</v>
      </c>
      <c r="H1322" t="s">
        <v>227</v>
      </c>
      <c r="I1322" t="s">
        <v>194</v>
      </c>
      <c r="J1322" t="s">
        <v>122</v>
      </c>
      <c r="K1322" t="s">
        <v>160</v>
      </c>
      <c r="L1322" t="s">
        <v>161</v>
      </c>
      <c r="M1322" t="s">
        <v>135</v>
      </c>
      <c r="Q1322" s="2">
        <v>1</v>
      </c>
      <c r="T1322" s="2">
        <v>1</v>
      </c>
      <c r="Z1322" s="2">
        <v>1</v>
      </c>
      <c r="AB1322" s="2">
        <v>1</v>
      </c>
      <c r="AD1322" s="2">
        <v>1</v>
      </c>
      <c r="AF1322" s="2">
        <v>1</v>
      </c>
      <c r="AH1322" s="2">
        <v>1</v>
      </c>
      <c r="AJ1322" s="2">
        <v>1</v>
      </c>
      <c r="AL1322" s="2">
        <v>1</v>
      </c>
      <c r="AN1322" s="2">
        <v>1</v>
      </c>
      <c r="AP1322" s="2">
        <v>1</v>
      </c>
      <c r="AR1322" s="2">
        <v>1</v>
      </c>
      <c r="AU1322">
        <v>4.5</v>
      </c>
      <c r="AV1322" t="s">
        <v>125</v>
      </c>
      <c r="AW1322" t="s">
        <v>126</v>
      </c>
      <c r="BD1322" t="s">
        <v>136</v>
      </c>
      <c r="BG1322">
        <v>0</v>
      </c>
      <c r="BJ1322">
        <v>18</v>
      </c>
    </row>
    <row r="1323" spans="1:62" x14ac:dyDescent="0.25">
      <c r="A1323" s="1">
        <v>1321</v>
      </c>
      <c r="B1323">
        <v>1255</v>
      </c>
      <c r="C1323" t="s">
        <v>342</v>
      </c>
      <c r="D1323" t="s">
        <v>120</v>
      </c>
      <c r="E1323">
        <v>0</v>
      </c>
      <c r="F1323" t="s">
        <v>232</v>
      </c>
      <c r="G1323" t="s">
        <v>275</v>
      </c>
      <c r="H1323" t="s">
        <v>89</v>
      </c>
      <c r="I1323" t="s">
        <v>159</v>
      </c>
      <c r="J1323" t="s">
        <v>122</v>
      </c>
      <c r="K1323" t="s">
        <v>160</v>
      </c>
      <c r="L1323" t="s">
        <v>161</v>
      </c>
      <c r="M1323" t="s">
        <v>93</v>
      </c>
      <c r="N1323" t="s">
        <v>162</v>
      </c>
      <c r="O1323" t="s">
        <v>163</v>
      </c>
      <c r="Q1323" s="2">
        <v>1</v>
      </c>
      <c r="T1323" s="2">
        <v>1</v>
      </c>
      <c r="Z1323" s="2">
        <v>1</v>
      </c>
      <c r="AB1323" s="2">
        <v>1</v>
      </c>
      <c r="AD1323" s="2">
        <v>1</v>
      </c>
      <c r="AF1323" s="2">
        <v>1</v>
      </c>
      <c r="AH1323" s="2">
        <v>1</v>
      </c>
      <c r="AJ1323" s="2">
        <v>1</v>
      </c>
      <c r="AL1323" s="2">
        <v>1</v>
      </c>
      <c r="AN1323" s="2">
        <v>1</v>
      </c>
      <c r="AP1323" s="2">
        <v>1</v>
      </c>
      <c r="AR1323" s="2">
        <v>1</v>
      </c>
      <c r="AU1323">
        <v>4.5</v>
      </c>
      <c r="AV1323" t="s">
        <v>130</v>
      </c>
      <c r="AW1323" t="s">
        <v>125</v>
      </c>
      <c r="BD1323" t="s">
        <v>97</v>
      </c>
      <c r="BG1323">
        <v>0</v>
      </c>
      <c r="BJ1323">
        <v>19</v>
      </c>
    </row>
    <row r="1324" spans="1:62" x14ac:dyDescent="0.25">
      <c r="A1324" s="1">
        <v>1322</v>
      </c>
      <c r="B1324">
        <v>1256</v>
      </c>
      <c r="C1324" t="s">
        <v>342</v>
      </c>
      <c r="D1324" t="s">
        <v>120</v>
      </c>
      <c r="E1324">
        <v>0</v>
      </c>
      <c r="F1324" t="s">
        <v>224</v>
      </c>
      <c r="G1324" t="s">
        <v>89</v>
      </c>
      <c r="H1324" t="s">
        <v>217</v>
      </c>
      <c r="I1324" t="s">
        <v>159</v>
      </c>
      <c r="J1324" t="s">
        <v>122</v>
      </c>
      <c r="K1324" t="s">
        <v>160</v>
      </c>
      <c r="L1324" t="s">
        <v>161</v>
      </c>
      <c r="M1324" t="s">
        <v>93</v>
      </c>
      <c r="N1324" t="s">
        <v>162</v>
      </c>
      <c r="O1324" t="s">
        <v>163</v>
      </c>
      <c r="Q1324" s="2">
        <v>1</v>
      </c>
      <c r="T1324" s="2">
        <v>1</v>
      </c>
      <c r="Z1324" s="2">
        <v>1</v>
      </c>
      <c r="AB1324" s="2">
        <v>1</v>
      </c>
      <c r="AD1324" s="2">
        <v>1</v>
      </c>
      <c r="AF1324" s="2">
        <v>1</v>
      </c>
      <c r="AH1324" s="2">
        <v>1</v>
      </c>
      <c r="AJ1324" s="2">
        <v>1</v>
      </c>
      <c r="AL1324" s="2">
        <v>1</v>
      </c>
      <c r="AN1324" s="2">
        <v>1</v>
      </c>
      <c r="AP1324" s="2">
        <v>1</v>
      </c>
      <c r="AR1324" s="2">
        <v>1</v>
      </c>
      <c r="AU1324">
        <v>4.5</v>
      </c>
      <c r="AV1324" t="s">
        <v>125</v>
      </c>
      <c r="AW1324" t="s">
        <v>130</v>
      </c>
      <c r="BD1324" t="s">
        <v>97</v>
      </c>
      <c r="BG1324">
        <v>0</v>
      </c>
      <c r="BJ1324">
        <v>20</v>
      </c>
    </row>
    <row r="1325" spans="1:62" x14ac:dyDescent="0.25">
      <c r="A1325" s="1">
        <v>1323</v>
      </c>
      <c r="B1325">
        <v>1257</v>
      </c>
      <c r="C1325" t="s">
        <v>342</v>
      </c>
      <c r="D1325" t="s">
        <v>120</v>
      </c>
      <c r="E1325">
        <v>0</v>
      </c>
      <c r="F1325" t="s">
        <v>379</v>
      </c>
      <c r="G1325" t="s">
        <v>217</v>
      </c>
      <c r="H1325" t="s">
        <v>106</v>
      </c>
      <c r="I1325" t="s">
        <v>159</v>
      </c>
      <c r="J1325" t="s">
        <v>122</v>
      </c>
      <c r="K1325" t="s">
        <v>160</v>
      </c>
      <c r="L1325" t="s">
        <v>161</v>
      </c>
      <c r="M1325" t="s">
        <v>93</v>
      </c>
      <c r="N1325" t="s">
        <v>162</v>
      </c>
      <c r="O1325" t="s">
        <v>163</v>
      </c>
      <c r="Q1325" s="2">
        <v>1</v>
      </c>
      <c r="T1325" s="2">
        <v>1</v>
      </c>
      <c r="Z1325" s="2">
        <v>1</v>
      </c>
      <c r="AB1325" s="2">
        <v>1</v>
      </c>
      <c r="AD1325" s="2">
        <v>1</v>
      </c>
      <c r="AF1325" s="2">
        <v>1</v>
      </c>
      <c r="AH1325" s="2">
        <v>1</v>
      </c>
      <c r="AJ1325" s="2">
        <v>1</v>
      </c>
      <c r="AL1325" s="2">
        <v>1</v>
      </c>
      <c r="AN1325" s="2">
        <v>1</v>
      </c>
      <c r="AP1325" s="2">
        <v>1</v>
      </c>
      <c r="AR1325" s="2">
        <v>1</v>
      </c>
      <c r="AU1325">
        <v>4.5</v>
      </c>
      <c r="AV1325" t="s">
        <v>130</v>
      </c>
      <c r="AW1325" t="s">
        <v>125</v>
      </c>
      <c r="BD1325" t="s">
        <v>97</v>
      </c>
      <c r="BG1325">
        <v>0</v>
      </c>
      <c r="BJ1325">
        <v>21</v>
      </c>
    </row>
    <row r="1326" spans="1:62" x14ac:dyDescent="0.25">
      <c r="A1326" s="1">
        <v>1324</v>
      </c>
      <c r="B1326">
        <v>1258</v>
      </c>
      <c r="C1326" t="s">
        <v>342</v>
      </c>
      <c r="D1326" t="s">
        <v>120</v>
      </c>
      <c r="E1326">
        <v>0</v>
      </c>
      <c r="F1326" t="s">
        <v>430</v>
      </c>
      <c r="G1326" t="s">
        <v>106</v>
      </c>
      <c r="H1326" t="s">
        <v>271</v>
      </c>
      <c r="I1326" t="s">
        <v>159</v>
      </c>
      <c r="J1326" t="s">
        <v>122</v>
      </c>
      <c r="K1326" t="s">
        <v>160</v>
      </c>
      <c r="L1326" t="s">
        <v>161</v>
      </c>
      <c r="M1326" t="s">
        <v>93</v>
      </c>
      <c r="N1326" t="s">
        <v>162</v>
      </c>
      <c r="O1326" t="s">
        <v>163</v>
      </c>
      <c r="Q1326" s="2">
        <v>1</v>
      </c>
      <c r="T1326" s="2">
        <v>1</v>
      </c>
      <c r="Z1326" s="2">
        <v>1</v>
      </c>
      <c r="AB1326" s="2">
        <v>1</v>
      </c>
      <c r="AD1326" s="2">
        <v>1</v>
      </c>
      <c r="AF1326" s="2">
        <v>1</v>
      </c>
      <c r="AH1326" s="2">
        <v>1</v>
      </c>
      <c r="AJ1326" s="2">
        <v>1</v>
      </c>
      <c r="AL1326" s="2">
        <v>1</v>
      </c>
      <c r="AN1326" s="2">
        <v>1</v>
      </c>
      <c r="AP1326" s="2">
        <v>1</v>
      </c>
      <c r="AR1326" s="2">
        <v>1</v>
      </c>
      <c r="AU1326">
        <v>4.5</v>
      </c>
      <c r="AV1326" t="s">
        <v>125</v>
      </c>
      <c r="AW1326" t="s">
        <v>130</v>
      </c>
      <c r="BD1326" t="s">
        <v>97</v>
      </c>
      <c r="BG1326">
        <v>0</v>
      </c>
      <c r="BJ1326">
        <v>22</v>
      </c>
    </row>
    <row r="1327" spans="1:62" x14ac:dyDescent="0.25">
      <c r="A1327" s="1">
        <v>1325</v>
      </c>
      <c r="B1327">
        <v>1259</v>
      </c>
      <c r="C1327" t="s">
        <v>342</v>
      </c>
      <c r="D1327" t="s">
        <v>120</v>
      </c>
      <c r="E1327">
        <v>0</v>
      </c>
      <c r="F1327" t="s">
        <v>436</v>
      </c>
      <c r="G1327" t="s">
        <v>271</v>
      </c>
      <c r="H1327" t="s">
        <v>225</v>
      </c>
      <c r="I1327" t="s">
        <v>159</v>
      </c>
      <c r="J1327" t="s">
        <v>122</v>
      </c>
      <c r="K1327" t="s">
        <v>160</v>
      </c>
      <c r="L1327" t="s">
        <v>161</v>
      </c>
      <c r="M1327" t="s">
        <v>93</v>
      </c>
      <c r="N1327" t="s">
        <v>162</v>
      </c>
      <c r="O1327" t="s">
        <v>163</v>
      </c>
      <c r="Q1327" s="2">
        <v>1</v>
      </c>
      <c r="T1327" s="2">
        <v>1</v>
      </c>
      <c r="Z1327" s="2">
        <v>1</v>
      </c>
      <c r="AB1327" s="2">
        <v>1</v>
      </c>
      <c r="AD1327" s="2">
        <v>1</v>
      </c>
      <c r="AF1327" s="2">
        <v>1</v>
      </c>
      <c r="AH1327" s="2">
        <v>1</v>
      </c>
      <c r="AJ1327" s="2">
        <v>1</v>
      </c>
      <c r="AL1327" s="2">
        <v>1</v>
      </c>
      <c r="AN1327" s="2">
        <v>1</v>
      </c>
      <c r="AP1327" s="2">
        <v>1</v>
      </c>
      <c r="AR1327" s="2">
        <v>1</v>
      </c>
      <c r="AU1327">
        <v>4.5</v>
      </c>
      <c r="AV1327" t="s">
        <v>130</v>
      </c>
      <c r="AW1327" t="s">
        <v>125</v>
      </c>
      <c r="BD1327" t="s">
        <v>97</v>
      </c>
      <c r="BG1327">
        <v>0</v>
      </c>
      <c r="BJ1327">
        <v>23</v>
      </c>
    </row>
    <row r="1328" spans="1:62" x14ac:dyDescent="0.25">
      <c r="A1328" s="1">
        <v>1326</v>
      </c>
      <c r="B1328">
        <v>1261</v>
      </c>
      <c r="C1328" t="s">
        <v>346</v>
      </c>
      <c r="D1328" t="s">
        <v>120</v>
      </c>
      <c r="E1328">
        <v>0</v>
      </c>
      <c r="F1328" t="s">
        <v>65</v>
      </c>
      <c r="G1328" t="s">
        <v>79</v>
      </c>
      <c r="H1328" t="s">
        <v>80</v>
      </c>
      <c r="I1328" t="s">
        <v>159</v>
      </c>
      <c r="J1328" t="s">
        <v>122</v>
      </c>
      <c r="K1328" t="s">
        <v>160</v>
      </c>
      <c r="L1328" t="s">
        <v>161</v>
      </c>
      <c r="M1328" t="s">
        <v>93</v>
      </c>
      <c r="N1328" t="s">
        <v>162</v>
      </c>
      <c r="O1328" t="s">
        <v>163</v>
      </c>
      <c r="Q1328" s="2">
        <v>1</v>
      </c>
      <c r="T1328" s="2">
        <v>1</v>
      </c>
      <c r="Z1328" s="2">
        <v>1</v>
      </c>
      <c r="AB1328" s="2">
        <v>1</v>
      </c>
      <c r="AD1328" s="2">
        <v>1</v>
      </c>
      <c r="AF1328" s="2">
        <v>1</v>
      </c>
      <c r="AH1328" s="2">
        <v>1</v>
      </c>
      <c r="AJ1328" s="2">
        <v>1</v>
      </c>
      <c r="AL1328" s="2">
        <v>1</v>
      </c>
      <c r="AN1328" s="2">
        <v>1</v>
      </c>
      <c r="AP1328" s="2">
        <v>1</v>
      </c>
      <c r="AR1328" s="2">
        <v>1</v>
      </c>
      <c r="AU1328">
        <v>4.5</v>
      </c>
      <c r="AV1328" t="s">
        <v>125</v>
      </c>
      <c r="AW1328" t="s">
        <v>130</v>
      </c>
      <c r="BD1328" t="s">
        <v>97</v>
      </c>
      <c r="BG1328">
        <v>0</v>
      </c>
      <c r="BJ1328">
        <v>1</v>
      </c>
    </row>
    <row r="1329" spans="1:62" x14ac:dyDescent="0.25">
      <c r="A1329" s="1">
        <v>1327</v>
      </c>
      <c r="B1329">
        <v>1262</v>
      </c>
      <c r="C1329" t="s">
        <v>346</v>
      </c>
      <c r="D1329" t="s">
        <v>120</v>
      </c>
      <c r="E1329">
        <v>0</v>
      </c>
      <c r="F1329" t="s">
        <v>105</v>
      </c>
      <c r="G1329" t="s">
        <v>80</v>
      </c>
      <c r="H1329" t="s">
        <v>99</v>
      </c>
      <c r="I1329" t="s">
        <v>159</v>
      </c>
      <c r="J1329" t="s">
        <v>122</v>
      </c>
      <c r="K1329" t="s">
        <v>160</v>
      </c>
      <c r="L1329" t="s">
        <v>161</v>
      </c>
      <c r="M1329" t="s">
        <v>93</v>
      </c>
      <c r="N1329" t="s">
        <v>162</v>
      </c>
      <c r="O1329" t="s">
        <v>163</v>
      </c>
      <c r="Q1329" s="2">
        <v>1</v>
      </c>
      <c r="T1329" s="2">
        <v>1</v>
      </c>
      <c r="Z1329" s="2">
        <v>1</v>
      </c>
      <c r="AB1329" s="2">
        <v>1</v>
      </c>
      <c r="AD1329" s="2">
        <v>1</v>
      </c>
      <c r="AF1329" s="2">
        <v>1</v>
      </c>
      <c r="AH1329" s="2">
        <v>1</v>
      </c>
      <c r="AJ1329" s="2">
        <v>1</v>
      </c>
      <c r="AL1329" s="2">
        <v>1</v>
      </c>
      <c r="AN1329" s="2">
        <v>1</v>
      </c>
      <c r="AP1329" s="2">
        <v>1</v>
      </c>
      <c r="AR1329" s="2">
        <v>1</v>
      </c>
      <c r="AU1329">
        <v>4.5</v>
      </c>
      <c r="AV1329" t="s">
        <v>130</v>
      </c>
      <c r="AW1329" t="s">
        <v>125</v>
      </c>
      <c r="BD1329" t="s">
        <v>97</v>
      </c>
      <c r="BG1329">
        <v>0</v>
      </c>
      <c r="BJ1329">
        <v>2</v>
      </c>
    </row>
    <row r="1330" spans="1:62" x14ac:dyDescent="0.25">
      <c r="A1330" s="1">
        <v>1328</v>
      </c>
      <c r="B1330">
        <v>1263</v>
      </c>
      <c r="C1330" t="s">
        <v>346</v>
      </c>
      <c r="D1330" t="s">
        <v>120</v>
      </c>
      <c r="E1330">
        <v>0</v>
      </c>
      <c r="F1330" t="s">
        <v>109</v>
      </c>
      <c r="G1330" t="s">
        <v>99</v>
      </c>
      <c r="H1330" t="s">
        <v>101</v>
      </c>
      <c r="I1330" t="s">
        <v>159</v>
      </c>
      <c r="J1330" t="s">
        <v>122</v>
      </c>
      <c r="K1330" t="s">
        <v>160</v>
      </c>
      <c r="L1330" t="s">
        <v>161</v>
      </c>
      <c r="M1330" t="s">
        <v>93</v>
      </c>
      <c r="N1330" t="s">
        <v>162</v>
      </c>
      <c r="O1330" t="s">
        <v>163</v>
      </c>
      <c r="Q1330" s="2">
        <v>1</v>
      </c>
      <c r="T1330" s="2">
        <v>1</v>
      </c>
      <c r="Z1330" s="2">
        <v>1</v>
      </c>
      <c r="AB1330" s="2">
        <v>1</v>
      </c>
      <c r="AD1330" s="2">
        <v>1</v>
      </c>
      <c r="AF1330" s="2">
        <v>1</v>
      </c>
      <c r="AH1330" s="2">
        <v>1</v>
      </c>
      <c r="AJ1330" s="2">
        <v>1</v>
      </c>
      <c r="AL1330" s="2">
        <v>1</v>
      </c>
      <c r="AN1330" s="2">
        <v>1</v>
      </c>
      <c r="AP1330" s="2">
        <v>1</v>
      </c>
      <c r="AR1330" s="2">
        <v>1</v>
      </c>
      <c r="AU1330">
        <v>4.5</v>
      </c>
      <c r="AV1330" t="s">
        <v>125</v>
      </c>
      <c r="AW1330" t="s">
        <v>130</v>
      </c>
      <c r="BD1330" t="s">
        <v>97</v>
      </c>
      <c r="BG1330">
        <v>0</v>
      </c>
      <c r="BJ1330">
        <v>3</v>
      </c>
    </row>
    <row r="1331" spans="1:62" x14ac:dyDescent="0.25">
      <c r="A1331" s="1">
        <v>1329</v>
      </c>
      <c r="B1331">
        <v>1264</v>
      </c>
      <c r="C1331" t="s">
        <v>346</v>
      </c>
      <c r="D1331" t="s">
        <v>120</v>
      </c>
      <c r="E1331">
        <v>0</v>
      </c>
      <c r="F1331" t="s">
        <v>111</v>
      </c>
      <c r="G1331" t="s">
        <v>101</v>
      </c>
      <c r="H1331" t="s">
        <v>67</v>
      </c>
      <c r="I1331" t="s">
        <v>159</v>
      </c>
      <c r="J1331" t="s">
        <v>122</v>
      </c>
      <c r="K1331" t="s">
        <v>160</v>
      </c>
      <c r="L1331" t="s">
        <v>161</v>
      </c>
      <c r="M1331" t="s">
        <v>93</v>
      </c>
      <c r="N1331" t="s">
        <v>162</v>
      </c>
      <c r="O1331" t="s">
        <v>163</v>
      </c>
      <c r="Q1331" s="2">
        <v>1</v>
      </c>
      <c r="T1331" s="2">
        <v>1</v>
      </c>
      <c r="Z1331" s="2">
        <v>1</v>
      </c>
      <c r="AB1331" s="2">
        <v>1</v>
      </c>
      <c r="AD1331" s="2">
        <v>1</v>
      </c>
      <c r="AF1331" s="2">
        <v>1</v>
      </c>
      <c r="AH1331" s="2">
        <v>1</v>
      </c>
      <c r="AJ1331" s="2">
        <v>1</v>
      </c>
      <c r="AL1331" s="2">
        <v>1</v>
      </c>
      <c r="AN1331" s="2">
        <v>1</v>
      </c>
      <c r="AP1331" s="2">
        <v>1</v>
      </c>
      <c r="AR1331" s="2">
        <v>1</v>
      </c>
      <c r="AU1331">
        <v>4.5</v>
      </c>
      <c r="AV1331" t="s">
        <v>130</v>
      </c>
      <c r="AW1331" t="s">
        <v>125</v>
      </c>
      <c r="BD1331" t="s">
        <v>97</v>
      </c>
      <c r="BG1331">
        <v>0</v>
      </c>
      <c r="BJ1331">
        <v>4</v>
      </c>
    </row>
    <row r="1332" spans="1:62" x14ac:dyDescent="0.25">
      <c r="A1332" s="1">
        <v>1330</v>
      </c>
      <c r="B1332">
        <v>1265</v>
      </c>
      <c r="C1332" t="s">
        <v>346</v>
      </c>
      <c r="D1332" t="s">
        <v>120</v>
      </c>
      <c r="E1332">
        <v>0</v>
      </c>
      <c r="F1332" t="s">
        <v>112</v>
      </c>
      <c r="G1332" t="s">
        <v>67</v>
      </c>
      <c r="H1332" t="s">
        <v>87</v>
      </c>
      <c r="I1332" t="s">
        <v>159</v>
      </c>
      <c r="J1332" t="s">
        <v>122</v>
      </c>
      <c r="K1332" t="s">
        <v>160</v>
      </c>
      <c r="L1332" t="s">
        <v>161</v>
      </c>
      <c r="M1332" t="s">
        <v>93</v>
      </c>
      <c r="N1332" t="s">
        <v>162</v>
      </c>
      <c r="O1332" t="s">
        <v>163</v>
      </c>
      <c r="Q1332" s="2">
        <v>1</v>
      </c>
      <c r="T1332" s="2">
        <v>1</v>
      </c>
      <c r="Z1332" s="2">
        <v>1</v>
      </c>
      <c r="AB1332" s="2">
        <v>1</v>
      </c>
      <c r="AD1332" s="2">
        <v>1</v>
      </c>
      <c r="AF1332" s="2">
        <v>1</v>
      </c>
      <c r="AH1332" s="2">
        <v>1</v>
      </c>
      <c r="AJ1332" s="2">
        <v>1</v>
      </c>
      <c r="AL1332" s="2">
        <v>1</v>
      </c>
      <c r="AN1332" s="2">
        <v>1</v>
      </c>
      <c r="AP1332" s="2">
        <v>1</v>
      </c>
      <c r="AR1332" s="2">
        <v>1</v>
      </c>
      <c r="AU1332">
        <v>4.5</v>
      </c>
      <c r="AV1332" t="s">
        <v>125</v>
      </c>
      <c r="AW1332" t="s">
        <v>130</v>
      </c>
      <c r="BD1332" t="s">
        <v>97</v>
      </c>
      <c r="BG1332">
        <v>0</v>
      </c>
      <c r="BJ1332">
        <v>5</v>
      </c>
    </row>
    <row r="1333" spans="1:62" x14ac:dyDescent="0.25">
      <c r="A1333" s="1">
        <v>1331</v>
      </c>
      <c r="B1333">
        <v>1266</v>
      </c>
      <c r="C1333" t="s">
        <v>346</v>
      </c>
      <c r="D1333" t="s">
        <v>120</v>
      </c>
      <c r="E1333">
        <v>0</v>
      </c>
      <c r="F1333" t="s">
        <v>78</v>
      </c>
      <c r="G1333" t="s">
        <v>79</v>
      </c>
      <c r="H1333" t="s">
        <v>66</v>
      </c>
      <c r="I1333" t="s">
        <v>344</v>
      </c>
      <c r="J1333" t="s">
        <v>122</v>
      </c>
      <c r="K1333" t="s">
        <v>160</v>
      </c>
      <c r="L1333" t="s">
        <v>161</v>
      </c>
      <c r="M1333" t="s">
        <v>345</v>
      </c>
      <c r="Q1333" s="2">
        <v>1</v>
      </c>
      <c r="T1333" s="2">
        <v>1</v>
      </c>
      <c r="Z1333" s="2">
        <v>1</v>
      </c>
      <c r="AB1333" s="2">
        <v>1</v>
      </c>
      <c r="AD1333" s="2">
        <v>1</v>
      </c>
      <c r="AF1333" s="2">
        <v>1</v>
      </c>
      <c r="AH1333" s="2">
        <v>1</v>
      </c>
      <c r="AJ1333" s="2">
        <v>1</v>
      </c>
      <c r="AL1333" s="2">
        <v>1</v>
      </c>
      <c r="AN1333" s="2">
        <v>1</v>
      </c>
      <c r="AP1333" s="2">
        <v>1</v>
      </c>
      <c r="AR1333" s="2">
        <v>1</v>
      </c>
      <c r="AU1333">
        <v>0</v>
      </c>
      <c r="AV1333" t="s">
        <v>125</v>
      </c>
      <c r="AW1333" t="s">
        <v>126</v>
      </c>
      <c r="BD1333" t="s">
        <v>136</v>
      </c>
      <c r="BG1333">
        <v>0</v>
      </c>
      <c r="BJ1333">
        <v>6</v>
      </c>
    </row>
    <row r="1334" spans="1:62" x14ac:dyDescent="0.25">
      <c r="A1334" s="1">
        <v>1332</v>
      </c>
      <c r="B1334">
        <v>1267</v>
      </c>
      <c r="C1334" t="s">
        <v>346</v>
      </c>
      <c r="D1334" t="s">
        <v>120</v>
      </c>
      <c r="E1334">
        <v>0</v>
      </c>
      <c r="F1334" t="s">
        <v>84</v>
      </c>
      <c r="G1334" t="s">
        <v>87</v>
      </c>
      <c r="H1334" t="s">
        <v>110</v>
      </c>
      <c r="I1334" t="s">
        <v>159</v>
      </c>
      <c r="J1334" t="s">
        <v>122</v>
      </c>
      <c r="K1334" t="s">
        <v>160</v>
      </c>
      <c r="L1334" t="s">
        <v>161</v>
      </c>
      <c r="M1334" t="s">
        <v>93</v>
      </c>
      <c r="N1334" t="s">
        <v>162</v>
      </c>
      <c r="O1334" t="s">
        <v>163</v>
      </c>
      <c r="Q1334" s="2">
        <v>1</v>
      </c>
      <c r="T1334" s="2">
        <v>1</v>
      </c>
      <c r="Z1334" s="2">
        <v>1</v>
      </c>
      <c r="AB1334" s="2">
        <v>1</v>
      </c>
      <c r="AD1334" s="2">
        <v>1</v>
      </c>
      <c r="AF1334" s="2">
        <v>1</v>
      </c>
      <c r="AH1334" s="2">
        <v>1</v>
      </c>
      <c r="AJ1334" s="2">
        <v>1</v>
      </c>
      <c r="AL1334" s="2">
        <v>1</v>
      </c>
      <c r="AN1334" s="2">
        <v>1</v>
      </c>
      <c r="AP1334" s="2">
        <v>1</v>
      </c>
      <c r="AR1334" s="2">
        <v>1</v>
      </c>
      <c r="AU1334">
        <v>4.5</v>
      </c>
      <c r="AV1334" t="s">
        <v>130</v>
      </c>
      <c r="AW1334" t="s">
        <v>125</v>
      </c>
      <c r="BD1334" t="s">
        <v>97</v>
      </c>
      <c r="BG1334">
        <v>0</v>
      </c>
      <c r="BJ1334">
        <v>7</v>
      </c>
    </row>
    <row r="1335" spans="1:62" x14ac:dyDescent="0.25">
      <c r="A1335" s="1">
        <v>1333</v>
      </c>
      <c r="B1335">
        <v>1269</v>
      </c>
      <c r="C1335" t="s">
        <v>560</v>
      </c>
      <c r="D1335" t="s">
        <v>120</v>
      </c>
      <c r="E1335">
        <v>0</v>
      </c>
      <c r="F1335" t="s">
        <v>65</v>
      </c>
      <c r="G1335" t="s">
        <v>79</v>
      </c>
      <c r="H1335" t="s">
        <v>110</v>
      </c>
      <c r="I1335" t="s">
        <v>159</v>
      </c>
      <c r="J1335" t="s">
        <v>122</v>
      </c>
      <c r="K1335" t="s">
        <v>160</v>
      </c>
      <c r="L1335" t="s">
        <v>161</v>
      </c>
      <c r="M1335" t="s">
        <v>93</v>
      </c>
      <c r="N1335" t="s">
        <v>162</v>
      </c>
      <c r="O1335" t="s">
        <v>163</v>
      </c>
      <c r="Q1335" s="2">
        <v>1</v>
      </c>
      <c r="T1335" s="2">
        <v>1</v>
      </c>
      <c r="Z1335" s="2">
        <v>1</v>
      </c>
      <c r="AB1335" s="2">
        <v>1</v>
      </c>
      <c r="AD1335" s="2">
        <v>1</v>
      </c>
      <c r="AF1335" s="2">
        <v>1</v>
      </c>
      <c r="AH1335" s="2">
        <v>1</v>
      </c>
      <c r="AJ1335" s="2">
        <v>1</v>
      </c>
      <c r="AL1335" s="2">
        <v>1</v>
      </c>
      <c r="AN1335" s="2">
        <v>1</v>
      </c>
      <c r="AP1335" s="2">
        <v>1</v>
      </c>
      <c r="AR1335" s="2">
        <v>1</v>
      </c>
      <c r="AU1335">
        <v>4.5</v>
      </c>
      <c r="AV1335" t="s">
        <v>125</v>
      </c>
      <c r="AW1335" t="s">
        <v>130</v>
      </c>
      <c r="BD1335" t="s">
        <v>97</v>
      </c>
      <c r="BG1335">
        <v>0</v>
      </c>
      <c r="BJ1335">
        <v>1</v>
      </c>
    </row>
    <row r="1336" spans="1:62" x14ac:dyDescent="0.25">
      <c r="A1336" s="1">
        <v>1334</v>
      </c>
      <c r="B1336">
        <v>1270</v>
      </c>
      <c r="C1336" t="s">
        <v>560</v>
      </c>
      <c r="D1336" t="s">
        <v>120</v>
      </c>
      <c r="E1336">
        <v>0</v>
      </c>
      <c r="F1336" t="s">
        <v>105</v>
      </c>
      <c r="G1336" t="s">
        <v>79</v>
      </c>
      <c r="H1336" t="s">
        <v>110</v>
      </c>
      <c r="I1336" t="s">
        <v>159</v>
      </c>
      <c r="J1336" t="s">
        <v>122</v>
      </c>
      <c r="K1336" t="s">
        <v>160</v>
      </c>
      <c r="L1336" t="s">
        <v>161</v>
      </c>
      <c r="M1336" t="s">
        <v>93</v>
      </c>
      <c r="N1336" t="s">
        <v>162</v>
      </c>
      <c r="O1336" t="s">
        <v>163</v>
      </c>
      <c r="Q1336" s="2">
        <v>1</v>
      </c>
      <c r="T1336" s="2">
        <v>1</v>
      </c>
      <c r="Z1336" s="2">
        <v>1</v>
      </c>
      <c r="AB1336" s="2">
        <v>1</v>
      </c>
      <c r="AD1336" s="2">
        <v>1</v>
      </c>
      <c r="AF1336" s="2">
        <v>1</v>
      </c>
      <c r="AH1336" s="2">
        <v>1</v>
      </c>
      <c r="AJ1336" s="2">
        <v>1</v>
      </c>
      <c r="AL1336" s="2">
        <v>1</v>
      </c>
      <c r="AN1336" s="2">
        <v>1</v>
      </c>
      <c r="AP1336" s="2">
        <v>1</v>
      </c>
      <c r="AR1336" s="2">
        <v>1</v>
      </c>
      <c r="AU1336">
        <v>4.5</v>
      </c>
      <c r="AV1336" t="s">
        <v>125</v>
      </c>
      <c r="AW1336" t="s">
        <v>130</v>
      </c>
      <c r="BD1336" t="s">
        <v>97</v>
      </c>
      <c r="BG1336">
        <v>0</v>
      </c>
      <c r="BJ1336">
        <v>2</v>
      </c>
    </row>
    <row r="1337" spans="1:62" x14ac:dyDescent="0.25">
      <c r="A1337" s="1">
        <v>1335</v>
      </c>
      <c r="B1337">
        <v>1271</v>
      </c>
      <c r="C1337" t="s">
        <v>560</v>
      </c>
      <c r="D1337" t="s">
        <v>120</v>
      </c>
      <c r="E1337">
        <v>0</v>
      </c>
      <c r="F1337" t="s">
        <v>109</v>
      </c>
      <c r="G1337" t="s">
        <v>110</v>
      </c>
      <c r="H1337" t="s">
        <v>99</v>
      </c>
      <c r="I1337" t="s">
        <v>159</v>
      </c>
      <c r="J1337" t="s">
        <v>122</v>
      </c>
      <c r="K1337" t="s">
        <v>160</v>
      </c>
      <c r="L1337" t="s">
        <v>161</v>
      </c>
      <c r="M1337" t="s">
        <v>93</v>
      </c>
      <c r="N1337" t="s">
        <v>162</v>
      </c>
      <c r="O1337" t="s">
        <v>163</v>
      </c>
      <c r="Q1337" s="2">
        <v>1</v>
      </c>
      <c r="T1337" s="2">
        <v>1</v>
      </c>
      <c r="Z1337" s="2">
        <v>1</v>
      </c>
      <c r="AB1337" s="2">
        <v>1</v>
      </c>
      <c r="AD1337" s="2">
        <v>1</v>
      </c>
      <c r="AF1337" s="2">
        <v>1</v>
      </c>
      <c r="AH1337" s="2">
        <v>1</v>
      </c>
      <c r="AJ1337" s="2">
        <v>1</v>
      </c>
      <c r="AL1337" s="2">
        <v>1</v>
      </c>
      <c r="AN1337" s="2">
        <v>1</v>
      </c>
      <c r="AP1337" s="2">
        <v>1</v>
      </c>
      <c r="AR1337" s="2">
        <v>1</v>
      </c>
      <c r="AU1337">
        <v>4.5</v>
      </c>
      <c r="AV1337" t="s">
        <v>130</v>
      </c>
      <c r="AW1337" t="s">
        <v>125</v>
      </c>
      <c r="BD1337" t="s">
        <v>97</v>
      </c>
      <c r="BG1337">
        <v>0</v>
      </c>
      <c r="BJ1337">
        <v>3</v>
      </c>
    </row>
    <row r="1338" spans="1:62" x14ac:dyDescent="0.25">
      <c r="A1338" s="1">
        <v>1336</v>
      </c>
      <c r="B1338">
        <v>1272</v>
      </c>
      <c r="C1338" t="s">
        <v>560</v>
      </c>
      <c r="D1338" t="s">
        <v>120</v>
      </c>
      <c r="E1338">
        <v>0</v>
      </c>
      <c r="F1338" t="s">
        <v>111</v>
      </c>
      <c r="G1338" t="s">
        <v>99</v>
      </c>
      <c r="H1338" t="s">
        <v>67</v>
      </c>
      <c r="I1338" t="s">
        <v>194</v>
      </c>
      <c r="J1338" t="s">
        <v>122</v>
      </c>
      <c r="K1338" t="s">
        <v>160</v>
      </c>
      <c r="L1338" t="s">
        <v>161</v>
      </c>
      <c r="M1338" t="s">
        <v>135</v>
      </c>
      <c r="Q1338" s="2">
        <v>1</v>
      </c>
      <c r="T1338" s="2">
        <v>1</v>
      </c>
      <c r="Z1338" s="2">
        <v>1</v>
      </c>
      <c r="AB1338" s="2">
        <v>1</v>
      </c>
      <c r="AD1338" s="2">
        <v>1</v>
      </c>
      <c r="AF1338" s="2">
        <v>1</v>
      </c>
      <c r="AH1338" s="2">
        <v>1</v>
      </c>
      <c r="AJ1338" s="2">
        <v>1</v>
      </c>
      <c r="AL1338" s="2">
        <v>1</v>
      </c>
      <c r="AN1338" s="2">
        <v>1</v>
      </c>
      <c r="AP1338" s="2">
        <v>1</v>
      </c>
      <c r="AR1338" s="2">
        <v>1</v>
      </c>
      <c r="AU1338">
        <v>4.5</v>
      </c>
      <c r="AV1338" t="s">
        <v>125</v>
      </c>
      <c r="AW1338" t="s">
        <v>126</v>
      </c>
      <c r="BD1338" t="s">
        <v>136</v>
      </c>
      <c r="BG1338">
        <v>0</v>
      </c>
      <c r="BJ1338">
        <v>4</v>
      </c>
    </row>
    <row r="1339" spans="1:62" x14ac:dyDescent="0.25">
      <c r="A1339" s="1">
        <v>1337</v>
      </c>
      <c r="B1339">
        <v>1273</v>
      </c>
      <c r="C1339" t="s">
        <v>347</v>
      </c>
      <c r="D1339" t="s">
        <v>120</v>
      </c>
      <c r="E1339">
        <v>0</v>
      </c>
      <c r="F1339" t="s">
        <v>65</v>
      </c>
      <c r="G1339" t="s">
        <v>79</v>
      </c>
      <c r="H1339" t="s">
        <v>101</v>
      </c>
      <c r="I1339" t="s">
        <v>159</v>
      </c>
      <c r="J1339" t="s">
        <v>122</v>
      </c>
      <c r="K1339" t="s">
        <v>160</v>
      </c>
      <c r="L1339" t="s">
        <v>161</v>
      </c>
      <c r="M1339" t="s">
        <v>93</v>
      </c>
      <c r="N1339" t="s">
        <v>162</v>
      </c>
      <c r="O1339" t="s">
        <v>163</v>
      </c>
      <c r="Q1339" s="2">
        <v>1</v>
      </c>
      <c r="T1339" s="2">
        <v>1</v>
      </c>
      <c r="Z1339" s="2">
        <v>1</v>
      </c>
      <c r="AB1339" s="2">
        <v>1</v>
      </c>
      <c r="AD1339" s="2">
        <v>1</v>
      </c>
      <c r="AF1339" s="2">
        <v>1</v>
      </c>
      <c r="AH1339" s="2">
        <v>1</v>
      </c>
      <c r="AJ1339" s="2">
        <v>1</v>
      </c>
      <c r="AL1339" s="2">
        <v>1</v>
      </c>
      <c r="AN1339" s="2">
        <v>1</v>
      </c>
      <c r="AP1339" s="2">
        <v>1</v>
      </c>
      <c r="AR1339" s="2">
        <v>1</v>
      </c>
      <c r="AU1339">
        <v>4.5</v>
      </c>
      <c r="AV1339" t="s">
        <v>125</v>
      </c>
      <c r="AW1339" t="s">
        <v>130</v>
      </c>
      <c r="BD1339" t="s">
        <v>97</v>
      </c>
      <c r="BG1339">
        <v>0</v>
      </c>
      <c r="BJ1339">
        <v>1</v>
      </c>
    </row>
    <row r="1340" spans="1:62" x14ac:dyDescent="0.25">
      <c r="A1340" s="1">
        <v>1338</v>
      </c>
      <c r="B1340">
        <v>1274</v>
      </c>
      <c r="C1340" t="s">
        <v>347</v>
      </c>
      <c r="D1340" t="s">
        <v>120</v>
      </c>
      <c r="E1340">
        <v>0</v>
      </c>
      <c r="F1340" t="s">
        <v>105</v>
      </c>
      <c r="G1340" t="s">
        <v>101</v>
      </c>
      <c r="H1340" t="s">
        <v>99</v>
      </c>
      <c r="I1340" t="s">
        <v>159</v>
      </c>
      <c r="J1340" t="s">
        <v>122</v>
      </c>
      <c r="K1340" t="s">
        <v>160</v>
      </c>
      <c r="L1340" t="s">
        <v>161</v>
      </c>
      <c r="M1340" t="s">
        <v>93</v>
      </c>
      <c r="N1340" t="s">
        <v>162</v>
      </c>
      <c r="O1340" t="s">
        <v>163</v>
      </c>
      <c r="Q1340" s="2">
        <v>1</v>
      </c>
      <c r="T1340" s="2">
        <v>1</v>
      </c>
      <c r="Z1340" s="2">
        <v>1</v>
      </c>
      <c r="AB1340" s="2">
        <v>1</v>
      </c>
      <c r="AD1340" s="2">
        <v>1</v>
      </c>
      <c r="AF1340" s="2">
        <v>1</v>
      </c>
      <c r="AH1340" s="2">
        <v>1</v>
      </c>
      <c r="AJ1340" s="2">
        <v>1</v>
      </c>
      <c r="AL1340" s="2">
        <v>1</v>
      </c>
      <c r="AN1340" s="2">
        <v>1</v>
      </c>
      <c r="AP1340" s="2">
        <v>1</v>
      </c>
      <c r="AR1340" s="2">
        <v>1</v>
      </c>
      <c r="AU1340">
        <v>4.5</v>
      </c>
      <c r="AV1340" t="s">
        <v>130</v>
      </c>
      <c r="AW1340" t="s">
        <v>125</v>
      </c>
      <c r="BD1340" t="s">
        <v>97</v>
      </c>
      <c r="BG1340">
        <v>0</v>
      </c>
      <c r="BJ1340">
        <v>2</v>
      </c>
    </row>
    <row r="1341" spans="1:62" x14ac:dyDescent="0.25">
      <c r="A1341" s="1">
        <v>1339</v>
      </c>
      <c r="B1341">
        <v>1275</v>
      </c>
      <c r="C1341" t="s">
        <v>347</v>
      </c>
      <c r="D1341" t="s">
        <v>120</v>
      </c>
      <c r="E1341">
        <v>0</v>
      </c>
      <c r="F1341" t="s">
        <v>109</v>
      </c>
      <c r="G1341" t="s">
        <v>99</v>
      </c>
      <c r="H1341" t="s">
        <v>110</v>
      </c>
      <c r="I1341" t="s">
        <v>194</v>
      </c>
      <c r="J1341" t="s">
        <v>122</v>
      </c>
      <c r="K1341" t="s">
        <v>160</v>
      </c>
      <c r="L1341" t="s">
        <v>161</v>
      </c>
      <c r="M1341" t="s">
        <v>135</v>
      </c>
      <c r="Q1341" s="2">
        <v>1</v>
      </c>
      <c r="T1341" s="2">
        <v>1</v>
      </c>
      <c r="Z1341" s="2">
        <v>1</v>
      </c>
      <c r="AB1341" s="2">
        <v>1</v>
      </c>
      <c r="AD1341" s="2">
        <v>1</v>
      </c>
      <c r="AF1341" s="2">
        <v>1</v>
      </c>
      <c r="AH1341" s="2">
        <v>1</v>
      </c>
      <c r="AJ1341" s="2">
        <v>1</v>
      </c>
      <c r="AL1341" s="2">
        <v>1</v>
      </c>
      <c r="AN1341" s="2">
        <v>1</v>
      </c>
      <c r="AP1341" s="2">
        <v>1</v>
      </c>
      <c r="AR1341" s="2">
        <v>1</v>
      </c>
      <c r="AU1341">
        <v>4.5</v>
      </c>
      <c r="AV1341" t="s">
        <v>125</v>
      </c>
      <c r="AW1341" t="s">
        <v>126</v>
      </c>
      <c r="BD1341" t="s">
        <v>136</v>
      </c>
      <c r="BG1341">
        <v>0</v>
      </c>
      <c r="BJ1341">
        <v>3</v>
      </c>
    </row>
    <row r="1342" spans="1:62" x14ac:dyDescent="0.25">
      <c r="A1342" s="1">
        <v>1340</v>
      </c>
      <c r="B1342">
        <v>1277</v>
      </c>
      <c r="C1342" t="s">
        <v>347</v>
      </c>
      <c r="D1342" t="s">
        <v>120</v>
      </c>
      <c r="E1342">
        <v>0</v>
      </c>
      <c r="F1342" t="s">
        <v>112</v>
      </c>
      <c r="G1342" t="s">
        <v>101</v>
      </c>
      <c r="H1342" t="s">
        <v>67</v>
      </c>
      <c r="I1342" t="s">
        <v>159</v>
      </c>
      <c r="J1342" t="s">
        <v>122</v>
      </c>
      <c r="K1342" t="s">
        <v>160</v>
      </c>
      <c r="L1342" t="s">
        <v>161</v>
      </c>
      <c r="M1342" t="s">
        <v>93</v>
      </c>
      <c r="N1342" t="s">
        <v>162</v>
      </c>
      <c r="O1342" t="s">
        <v>163</v>
      </c>
      <c r="Q1342" s="2">
        <v>1</v>
      </c>
      <c r="T1342" s="2">
        <v>1</v>
      </c>
      <c r="Z1342" s="2">
        <v>1</v>
      </c>
      <c r="AB1342" s="2">
        <v>1</v>
      </c>
      <c r="AD1342" s="2">
        <v>1</v>
      </c>
      <c r="AF1342" s="2">
        <v>1</v>
      </c>
      <c r="AH1342" s="2">
        <v>1</v>
      </c>
      <c r="AJ1342" s="2">
        <v>1</v>
      </c>
      <c r="AL1342" s="2">
        <v>1</v>
      </c>
      <c r="AN1342" s="2">
        <v>1</v>
      </c>
      <c r="AP1342" s="2">
        <v>1</v>
      </c>
      <c r="AR1342" s="2">
        <v>1</v>
      </c>
      <c r="AU1342">
        <v>4.5</v>
      </c>
      <c r="AV1342" t="s">
        <v>130</v>
      </c>
      <c r="AW1342" t="s">
        <v>125</v>
      </c>
      <c r="BD1342" t="s">
        <v>97</v>
      </c>
      <c r="BG1342">
        <v>0</v>
      </c>
      <c r="BJ1342">
        <v>5</v>
      </c>
    </row>
    <row r="1343" spans="1:62" x14ac:dyDescent="0.25">
      <c r="A1343" s="1">
        <v>1341</v>
      </c>
      <c r="B1343">
        <v>1278</v>
      </c>
      <c r="C1343" t="s">
        <v>347</v>
      </c>
      <c r="D1343" t="s">
        <v>120</v>
      </c>
      <c r="E1343">
        <v>0</v>
      </c>
      <c r="F1343" t="s">
        <v>78</v>
      </c>
      <c r="G1343" t="s">
        <v>67</v>
      </c>
      <c r="H1343" t="s">
        <v>110</v>
      </c>
      <c r="I1343" t="s">
        <v>194</v>
      </c>
      <c r="J1343" t="s">
        <v>122</v>
      </c>
      <c r="K1343" t="s">
        <v>160</v>
      </c>
      <c r="L1343" t="s">
        <v>161</v>
      </c>
      <c r="M1343" t="s">
        <v>135</v>
      </c>
      <c r="Q1343" s="2">
        <v>1</v>
      </c>
      <c r="T1343" s="2">
        <v>1</v>
      </c>
      <c r="Z1343" s="2">
        <v>1</v>
      </c>
      <c r="AB1343" s="2">
        <v>1</v>
      </c>
      <c r="AD1343" s="2">
        <v>1</v>
      </c>
      <c r="AF1343" s="2">
        <v>1</v>
      </c>
      <c r="AH1343" s="2">
        <v>1</v>
      </c>
      <c r="AJ1343" s="2">
        <v>1</v>
      </c>
      <c r="AL1343" s="2">
        <v>1</v>
      </c>
      <c r="AN1343" s="2">
        <v>1</v>
      </c>
      <c r="AP1343" s="2">
        <v>1</v>
      </c>
      <c r="AR1343" s="2">
        <v>1</v>
      </c>
      <c r="AU1343">
        <v>4.5</v>
      </c>
      <c r="AV1343" t="s">
        <v>125</v>
      </c>
      <c r="AW1343" t="s">
        <v>126</v>
      </c>
      <c r="BD1343" t="s">
        <v>136</v>
      </c>
      <c r="BG1343">
        <v>0</v>
      </c>
      <c r="BJ1343">
        <v>6</v>
      </c>
    </row>
    <row r="1344" spans="1:62" x14ac:dyDescent="0.25">
      <c r="A1344" s="1">
        <v>1342</v>
      </c>
      <c r="B1344">
        <v>1279</v>
      </c>
      <c r="C1344" t="s">
        <v>347</v>
      </c>
      <c r="D1344" t="s">
        <v>120</v>
      </c>
      <c r="E1344">
        <v>0</v>
      </c>
      <c r="F1344" t="s">
        <v>84</v>
      </c>
      <c r="G1344" t="s">
        <v>67</v>
      </c>
      <c r="H1344" t="s">
        <v>85</v>
      </c>
      <c r="I1344" t="s">
        <v>187</v>
      </c>
      <c r="J1344" t="s">
        <v>122</v>
      </c>
      <c r="K1344" t="s">
        <v>188</v>
      </c>
      <c r="L1344" t="s">
        <v>189</v>
      </c>
      <c r="M1344" t="s">
        <v>82</v>
      </c>
      <c r="Q1344" s="2">
        <v>1</v>
      </c>
      <c r="T1344" s="2">
        <v>1</v>
      </c>
      <c r="Z1344" s="2">
        <v>1</v>
      </c>
      <c r="AB1344" s="2">
        <v>1</v>
      </c>
      <c r="AD1344" s="2">
        <v>1</v>
      </c>
      <c r="AF1344" s="2">
        <v>1</v>
      </c>
      <c r="AH1344" s="2">
        <v>1</v>
      </c>
      <c r="AJ1344" s="2">
        <v>1</v>
      </c>
      <c r="AL1344" s="2">
        <v>1</v>
      </c>
      <c r="AN1344" s="2">
        <v>1</v>
      </c>
      <c r="AP1344" s="2">
        <v>1</v>
      </c>
      <c r="AR1344" s="2">
        <v>1</v>
      </c>
      <c r="AU1344">
        <v>3</v>
      </c>
      <c r="AV1344" t="s">
        <v>125</v>
      </c>
      <c r="AW1344" t="s">
        <v>126</v>
      </c>
      <c r="BD1344" t="s">
        <v>83</v>
      </c>
      <c r="BG1344">
        <v>0</v>
      </c>
      <c r="BJ1344">
        <v>7</v>
      </c>
    </row>
    <row r="1345" spans="1:62" x14ac:dyDescent="0.25">
      <c r="A1345" s="1">
        <v>1343</v>
      </c>
      <c r="B1345">
        <v>1280</v>
      </c>
      <c r="C1345" t="s">
        <v>347</v>
      </c>
      <c r="D1345" t="s">
        <v>120</v>
      </c>
      <c r="E1345">
        <v>0</v>
      </c>
      <c r="F1345" t="s">
        <v>86</v>
      </c>
      <c r="G1345" t="s">
        <v>85</v>
      </c>
      <c r="H1345" t="s">
        <v>66</v>
      </c>
      <c r="I1345" t="s">
        <v>363</v>
      </c>
      <c r="J1345" t="s">
        <v>122</v>
      </c>
      <c r="K1345" t="s">
        <v>188</v>
      </c>
      <c r="L1345" t="s">
        <v>189</v>
      </c>
      <c r="M1345" t="s">
        <v>72</v>
      </c>
      <c r="N1345" t="s">
        <v>364</v>
      </c>
      <c r="O1345" t="s">
        <v>365</v>
      </c>
      <c r="Q1345" s="2">
        <v>1</v>
      </c>
      <c r="T1345" s="2">
        <v>1</v>
      </c>
      <c r="Z1345" s="2">
        <v>1</v>
      </c>
      <c r="AB1345" s="2">
        <v>1</v>
      </c>
      <c r="AD1345" s="2">
        <v>1</v>
      </c>
      <c r="AF1345" s="2">
        <v>1</v>
      </c>
      <c r="AH1345" s="2">
        <v>1</v>
      </c>
      <c r="AJ1345" s="2">
        <v>1</v>
      </c>
      <c r="AL1345" s="2">
        <v>1</v>
      </c>
      <c r="AN1345" s="2">
        <v>1</v>
      </c>
      <c r="AP1345" s="2">
        <v>1</v>
      </c>
      <c r="AR1345" s="2">
        <v>1</v>
      </c>
      <c r="AU1345">
        <v>1.1930000000000001</v>
      </c>
      <c r="AV1345" t="s">
        <v>126</v>
      </c>
      <c r="AW1345" t="s">
        <v>125</v>
      </c>
      <c r="BD1345" t="s">
        <v>77</v>
      </c>
      <c r="BG1345">
        <v>0</v>
      </c>
      <c r="BJ1345">
        <v>8</v>
      </c>
    </row>
    <row r="1346" spans="1:62" x14ac:dyDescent="0.25">
      <c r="A1346" s="1">
        <v>1344</v>
      </c>
      <c r="B1346">
        <v>1281</v>
      </c>
      <c r="C1346" t="s">
        <v>561</v>
      </c>
      <c r="D1346" t="s">
        <v>120</v>
      </c>
      <c r="E1346">
        <v>0</v>
      </c>
      <c r="F1346" t="s">
        <v>65</v>
      </c>
      <c r="G1346" t="s">
        <v>79</v>
      </c>
      <c r="H1346" t="s">
        <v>79</v>
      </c>
      <c r="I1346" t="s">
        <v>146</v>
      </c>
      <c r="J1346" t="s">
        <v>122</v>
      </c>
      <c r="K1346" t="s">
        <v>143</v>
      </c>
      <c r="L1346" t="s">
        <v>144</v>
      </c>
      <c r="M1346" t="s">
        <v>93</v>
      </c>
      <c r="N1346" t="s">
        <v>147</v>
      </c>
      <c r="O1346" t="s">
        <v>148</v>
      </c>
      <c r="Q1346" s="2">
        <v>1</v>
      </c>
      <c r="T1346" s="2">
        <v>1</v>
      </c>
      <c r="Z1346" s="2">
        <v>1</v>
      </c>
      <c r="AB1346" s="2">
        <v>1</v>
      </c>
      <c r="AD1346" s="2">
        <v>1</v>
      </c>
      <c r="AF1346" s="2">
        <v>1</v>
      </c>
      <c r="AH1346" s="2">
        <v>1</v>
      </c>
      <c r="AJ1346" s="2">
        <v>1</v>
      </c>
      <c r="AL1346" s="2">
        <v>1</v>
      </c>
      <c r="AN1346" s="2">
        <v>1</v>
      </c>
      <c r="AP1346" s="2">
        <v>1</v>
      </c>
      <c r="AR1346" s="2">
        <v>1</v>
      </c>
      <c r="AU1346">
        <v>3.5</v>
      </c>
      <c r="AV1346" t="s">
        <v>125</v>
      </c>
      <c r="AW1346" t="s">
        <v>125</v>
      </c>
      <c r="BD1346" t="s">
        <v>97</v>
      </c>
      <c r="BG1346">
        <v>0</v>
      </c>
      <c r="BJ1346">
        <v>1</v>
      </c>
    </row>
    <row r="1347" spans="1:62" x14ac:dyDescent="0.25">
      <c r="A1347" s="1">
        <v>1345</v>
      </c>
      <c r="B1347">
        <v>1282</v>
      </c>
      <c r="C1347" t="s">
        <v>561</v>
      </c>
      <c r="D1347" t="s">
        <v>120</v>
      </c>
      <c r="E1347">
        <v>0</v>
      </c>
      <c r="F1347" t="s">
        <v>105</v>
      </c>
      <c r="G1347" t="s">
        <v>79</v>
      </c>
      <c r="H1347" t="s">
        <v>99</v>
      </c>
      <c r="I1347" t="s">
        <v>146</v>
      </c>
      <c r="J1347" t="s">
        <v>122</v>
      </c>
      <c r="K1347" t="s">
        <v>143</v>
      </c>
      <c r="L1347" t="s">
        <v>144</v>
      </c>
      <c r="M1347" t="s">
        <v>93</v>
      </c>
      <c r="N1347" t="s">
        <v>147</v>
      </c>
      <c r="O1347" t="s">
        <v>148</v>
      </c>
      <c r="Q1347" s="2">
        <v>1</v>
      </c>
      <c r="T1347" s="2">
        <v>1</v>
      </c>
      <c r="Z1347" s="2">
        <v>1</v>
      </c>
      <c r="AB1347" s="2">
        <v>1</v>
      </c>
      <c r="AD1347" s="2">
        <v>1</v>
      </c>
      <c r="AF1347" s="2">
        <v>1</v>
      </c>
      <c r="AH1347" s="2">
        <v>1</v>
      </c>
      <c r="AJ1347" s="2">
        <v>1</v>
      </c>
      <c r="AL1347" s="2">
        <v>1</v>
      </c>
      <c r="AN1347" s="2">
        <v>1</v>
      </c>
      <c r="AP1347" s="2">
        <v>1</v>
      </c>
      <c r="AR1347" s="2">
        <v>1</v>
      </c>
      <c r="AU1347">
        <v>3.5</v>
      </c>
      <c r="AV1347" t="s">
        <v>125</v>
      </c>
      <c r="AW1347" t="s">
        <v>130</v>
      </c>
      <c r="BD1347" t="s">
        <v>97</v>
      </c>
      <c r="BG1347">
        <v>0</v>
      </c>
      <c r="BJ1347">
        <v>2</v>
      </c>
    </row>
    <row r="1348" spans="1:62" x14ac:dyDescent="0.25">
      <c r="A1348" s="1">
        <v>1346</v>
      </c>
      <c r="B1348">
        <v>1283</v>
      </c>
      <c r="C1348" t="s">
        <v>562</v>
      </c>
      <c r="D1348" t="s">
        <v>120</v>
      </c>
      <c r="E1348">
        <v>0</v>
      </c>
      <c r="F1348" t="s">
        <v>65</v>
      </c>
      <c r="G1348" t="s">
        <v>79</v>
      </c>
      <c r="H1348" t="s">
        <v>79</v>
      </c>
      <c r="I1348" t="s">
        <v>146</v>
      </c>
      <c r="J1348" t="s">
        <v>122</v>
      </c>
      <c r="K1348" t="s">
        <v>143</v>
      </c>
      <c r="L1348" t="s">
        <v>144</v>
      </c>
      <c r="M1348" t="s">
        <v>93</v>
      </c>
      <c r="N1348" t="s">
        <v>147</v>
      </c>
      <c r="O1348" t="s">
        <v>148</v>
      </c>
      <c r="Q1348" s="2">
        <v>1</v>
      </c>
      <c r="T1348" s="2">
        <v>1</v>
      </c>
      <c r="Z1348" s="2">
        <v>1</v>
      </c>
      <c r="AB1348" s="2">
        <v>1</v>
      </c>
      <c r="AD1348" s="2">
        <v>1</v>
      </c>
      <c r="AF1348" s="2">
        <v>1</v>
      </c>
      <c r="AH1348" s="2">
        <v>1</v>
      </c>
      <c r="AJ1348" s="2">
        <v>1</v>
      </c>
      <c r="AL1348" s="2">
        <v>1</v>
      </c>
      <c r="AN1348" s="2">
        <v>1</v>
      </c>
      <c r="AP1348" s="2">
        <v>1</v>
      </c>
      <c r="AR1348" s="2">
        <v>1</v>
      </c>
      <c r="AU1348">
        <v>3.5</v>
      </c>
      <c r="AV1348" t="s">
        <v>125</v>
      </c>
      <c r="AW1348" t="s">
        <v>125</v>
      </c>
      <c r="BD1348" t="s">
        <v>97</v>
      </c>
      <c r="BG1348">
        <v>0</v>
      </c>
      <c r="BJ1348">
        <v>1</v>
      </c>
    </row>
    <row r="1349" spans="1:62" x14ac:dyDescent="0.25">
      <c r="A1349" s="1">
        <v>1347</v>
      </c>
      <c r="B1349">
        <v>1285</v>
      </c>
      <c r="C1349" t="s">
        <v>348</v>
      </c>
      <c r="D1349" t="s">
        <v>120</v>
      </c>
      <c r="E1349">
        <v>0</v>
      </c>
      <c r="F1349" t="s">
        <v>105</v>
      </c>
      <c r="G1349" t="s">
        <v>79</v>
      </c>
      <c r="H1349" t="s">
        <v>275</v>
      </c>
      <c r="I1349" t="s">
        <v>563</v>
      </c>
      <c r="J1349" t="s">
        <v>122</v>
      </c>
      <c r="K1349" t="s">
        <v>197</v>
      </c>
      <c r="L1349" t="s">
        <v>198</v>
      </c>
      <c r="M1349" t="s">
        <v>301</v>
      </c>
      <c r="N1349" t="s">
        <v>201</v>
      </c>
      <c r="O1349" t="s">
        <v>202</v>
      </c>
      <c r="Q1349" s="2">
        <v>1</v>
      </c>
      <c r="T1349" s="2">
        <v>1</v>
      </c>
      <c r="Z1349" s="2">
        <v>1</v>
      </c>
      <c r="AB1349" s="2">
        <v>1</v>
      </c>
      <c r="AD1349" s="2">
        <v>1</v>
      </c>
      <c r="AF1349" s="2">
        <v>1</v>
      </c>
      <c r="AH1349" s="2">
        <v>1</v>
      </c>
      <c r="AJ1349" s="2">
        <v>1</v>
      </c>
      <c r="AL1349" s="2">
        <v>1</v>
      </c>
      <c r="AN1349" s="2">
        <v>1</v>
      </c>
      <c r="AP1349" s="2">
        <v>1</v>
      </c>
      <c r="AR1349" s="2">
        <v>1</v>
      </c>
      <c r="AU1349">
        <v>17.25</v>
      </c>
      <c r="AV1349" t="s">
        <v>125</v>
      </c>
      <c r="AW1349" t="s">
        <v>126</v>
      </c>
      <c r="BD1349" t="s">
        <v>83</v>
      </c>
      <c r="BG1349">
        <v>0</v>
      </c>
      <c r="BJ1349">
        <v>2</v>
      </c>
    </row>
    <row r="1350" spans="1:62" x14ac:dyDescent="0.25">
      <c r="A1350" s="1">
        <v>1348</v>
      </c>
      <c r="B1350">
        <v>1286</v>
      </c>
      <c r="C1350" t="s">
        <v>348</v>
      </c>
      <c r="D1350" t="s">
        <v>120</v>
      </c>
      <c r="E1350">
        <v>0</v>
      </c>
      <c r="F1350" t="s">
        <v>109</v>
      </c>
      <c r="G1350" t="s">
        <v>275</v>
      </c>
      <c r="H1350" t="s">
        <v>99</v>
      </c>
      <c r="I1350" t="s">
        <v>200</v>
      </c>
      <c r="J1350" t="s">
        <v>122</v>
      </c>
      <c r="K1350" t="s">
        <v>197</v>
      </c>
      <c r="L1350" t="s">
        <v>198</v>
      </c>
      <c r="M1350" t="s">
        <v>93</v>
      </c>
      <c r="N1350" t="s">
        <v>201</v>
      </c>
      <c r="O1350" t="s">
        <v>202</v>
      </c>
      <c r="Q1350" s="2">
        <v>1</v>
      </c>
      <c r="T1350" s="2">
        <v>1</v>
      </c>
      <c r="Z1350" s="2">
        <v>1</v>
      </c>
      <c r="AB1350" s="2">
        <v>1</v>
      </c>
      <c r="AD1350" s="2">
        <v>1</v>
      </c>
      <c r="AF1350" s="2">
        <v>1</v>
      </c>
      <c r="AH1350" s="2">
        <v>1</v>
      </c>
      <c r="AJ1350" s="2">
        <v>1</v>
      </c>
      <c r="AL1350" s="2">
        <v>1</v>
      </c>
      <c r="AN1350" s="2">
        <v>1</v>
      </c>
      <c r="AP1350" s="2">
        <v>1</v>
      </c>
      <c r="AR1350" s="2">
        <v>1</v>
      </c>
      <c r="AU1350">
        <v>8.625</v>
      </c>
      <c r="AV1350" t="s">
        <v>126</v>
      </c>
      <c r="AW1350" t="s">
        <v>125</v>
      </c>
      <c r="BD1350" t="s">
        <v>97</v>
      </c>
      <c r="BG1350">
        <v>0</v>
      </c>
      <c r="BJ1350">
        <v>3</v>
      </c>
    </row>
    <row r="1351" spans="1:62" x14ac:dyDescent="0.25">
      <c r="A1351" s="1">
        <v>1349</v>
      </c>
      <c r="B1351">
        <v>1287</v>
      </c>
      <c r="C1351" t="s">
        <v>348</v>
      </c>
      <c r="D1351" t="s">
        <v>120</v>
      </c>
      <c r="E1351">
        <v>0</v>
      </c>
      <c r="F1351" t="s">
        <v>111</v>
      </c>
      <c r="G1351" t="s">
        <v>79</v>
      </c>
      <c r="H1351" t="s">
        <v>275</v>
      </c>
      <c r="I1351" t="s">
        <v>563</v>
      </c>
      <c r="J1351" t="s">
        <v>122</v>
      </c>
      <c r="K1351" t="s">
        <v>197</v>
      </c>
      <c r="L1351" t="s">
        <v>198</v>
      </c>
      <c r="M1351" t="s">
        <v>301</v>
      </c>
      <c r="N1351" t="s">
        <v>201</v>
      </c>
      <c r="O1351" t="s">
        <v>202</v>
      </c>
      <c r="Q1351" s="2">
        <v>1</v>
      </c>
      <c r="T1351" s="2">
        <v>1</v>
      </c>
      <c r="Z1351" s="2">
        <v>1</v>
      </c>
      <c r="AB1351" s="2">
        <v>1</v>
      </c>
      <c r="AD1351" s="2">
        <v>1</v>
      </c>
      <c r="AF1351" s="2">
        <v>1</v>
      </c>
      <c r="AH1351" s="2">
        <v>1</v>
      </c>
      <c r="AJ1351" s="2">
        <v>1</v>
      </c>
      <c r="AL1351" s="2">
        <v>1</v>
      </c>
      <c r="AN1351" s="2">
        <v>1</v>
      </c>
      <c r="AP1351" s="2">
        <v>1</v>
      </c>
      <c r="AR1351" s="2">
        <v>1</v>
      </c>
      <c r="AU1351">
        <v>17.25</v>
      </c>
      <c r="AV1351" t="s">
        <v>125</v>
      </c>
      <c r="AW1351" t="s">
        <v>126</v>
      </c>
      <c r="BD1351" t="s">
        <v>83</v>
      </c>
      <c r="BG1351">
        <v>0</v>
      </c>
      <c r="BJ1351">
        <v>4</v>
      </c>
    </row>
    <row r="1352" spans="1:62" x14ac:dyDescent="0.25">
      <c r="A1352" s="1">
        <v>1350</v>
      </c>
      <c r="B1352">
        <v>1288</v>
      </c>
      <c r="C1352" t="s">
        <v>348</v>
      </c>
      <c r="D1352" t="s">
        <v>120</v>
      </c>
      <c r="E1352">
        <v>0</v>
      </c>
      <c r="F1352" t="s">
        <v>112</v>
      </c>
      <c r="G1352" t="s">
        <v>275</v>
      </c>
      <c r="H1352" t="s">
        <v>67</v>
      </c>
      <c r="I1352" t="s">
        <v>200</v>
      </c>
      <c r="J1352" t="s">
        <v>122</v>
      </c>
      <c r="K1352" t="s">
        <v>197</v>
      </c>
      <c r="L1352" t="s">
        <v>198</v>
      </c>
      <c r="M1352" t="s">
        <v>93</v>
      </c>
      <c r="N1352" t="s">
        <v>201</v>
      </c>
      <c r="O1352" t="s">
        <v>202</v>
      </c>
      <c r="Q1352" s="2">
        <v>1</v>
      </c>
      <c r="T1352" s="2">
        <v>1</v>
      </c>
      <c r="Z1352" s="2">
        <v>1</v>
      </c>
      <c r="AB1352" s="2">
        <v>1</v>
      </c>
      <c r="AD1352" s="2">
        <v>1</v>
      </c>
      <c r="AF1352" s="2">
        <v>1</v>
      </c>
      <c r="AH1352" s="2">
        <v>1</v>
      </c>
      <c r="AJ1352" s="2">
        <v>1</v>
      </c>
      <c r="AL1352" s="2">
        <v>1</v>
      </c>
      <c r="AN1352" s="2">
        <v>1</v>
      </c>
      <c r="AP1352" s="2">
        <v>1</v>
      </c>
      <c r="AR1352" s="2">
        <v>1</v>
      </c>
      <c r="AU1352">
        <v>8.625</v>
      </c>
      <c r="AV1352" t="s">
        <v>126</v>
      </c>
      <c r="AW1352" t="s">
        <v>125</v>
      </c>
      <c r="BD1352" t="s">
        <v>97</v>
      </c>
      <c r="BG1352">
        <v>0</v>
      </c>
      <c r="BJ1352">
        <v>5</v>
      </c>
    </row>
    <row r="1353" spans="1:62" x14ac:dyDescent="0.25">
      <c r="A1353" s="1">
        <v>1351</v>
      </c>
      <c r="B1353">
        <v>1289</v>
      </c>
      <c r="C1353" t="s">
        <v>348</v>
      </c>
      <c r="D1353" t="s">
        <v>120</v>
      </c>
      <c r="E1353">
        <v>0</v>
      </c>
      <c r="F1353" t="s">
        <v>78</v>
      </c>
      <c r="G1353" t="s">
        <v>79</v>
      </c>
      <c r="H1353" t="s">
        <v>275</v>
      </c>
      <c r="I1353" t="s">
        <v>563</v>
      </c>
      <c r="J1353" t="s">
        <v>122</v>
      </c>
      <c r="K1353" t="s">
        <v>197</v>
      </c>
      <c r="L1353" t="s">
        <v>198</v>
      </c>
      <c r="M1353" t="s">
        <v>301</v>
      </c>
      <c r="N1353" t="s">
        <v>201</v>
      </c>
      <c r="O1353" t="s">
        <v>202</v>
      </c>
      <c r="Q1353" s="2">
        <v>1</v>
      </c>
      <c r="T1353" s="2">
        <v>1</v>
      </c>
      <c r="Z1353" s="2">
        <v>1</v>
      </c>
      <c r="AB1353" s="2">
        <v>1</v>
      </c>
      <c r="AD1353" s="2">
        <v>1</v>
      </c>
      <c r="AF1353" s="2">
        <v>1</v>
      </c>
      <c r="AH1353" s="2">
        <v>1</v>
      </c>
      <c r="AJ1353" s="2">
        <v>1</v>
      </c>
      <c r="AL1353" s="2">
        <v>1</v>
      </c>
      <c r="AN1353" s="2">
        <v>1</v>
      </c>
      <c r="AP1353" s="2">
        <v>1</v>
      </c>
      <c r="AR1353" s="2">
        <v>1</v>
      </c>
      <c r="AU1353">
        <v>17.25</v>
      </c>
      <c r="AV1353" t="s">
        <v>125</v>
      </c>
      <c r="AW1353" t="s">
        <v>126</v>
      </c>
      <c r="BD1353" t="s">
        <v>83</v>
      </c>
      <c r="BG1353">
        <v>0</v>
      </c>
      <c r="BJ1353">
        <v>6</v>
      </c>
    </row>
    <row r="1354" spans="1:62" x14ac:dyDescent="0.25">
      <c r="A1354" s="1">
        <v>1352</v>
      </c>
      <c r="B1354">
        <v>1290</v>
      </c>
      <c r="C1354" t="s">
        <v>348</v>
      </c>
      <c r="D1354" t="s">
        <v>120</v>
      </c>
      <c r="E1354">
        <v>0</v>
      </c>
      <c r="F1354" t="s">
        <v>84</v>
      </c>
      <c r="G1354" t="s">
        <v>275</v>
      </c>
      <c r="H1354" t="s">
        <v>110</v>
      </c>
      <c r="I1354" t="s">
        <v>200</v>
      </c>
      <c r="J1354" t="s">
        <v>122</v>
      </c>
      <c r="K1354" t="s">
        <v>197</v>
      </c>
      <c r="L1354" t="s">
        <v>198</v>
      </c>
      <c r="M1354" t="s">
        <v>93</v>
      </c>
      <c r="N1354" t="s">
        <v>201</v>
      </c>
      <c r="O1354" t="s">
        <v>202</v>
      </c>
      <c r="Q1354" s="2">
        <v>1</v>
      </c>
      <c r="T1354" s="2">
        <v>1</v>
      </c>
      <c r="Z1354" s="2">
        <v>1</v>
      </c>
      <c r="AB1354" s="2">
        <v>1</v>
      </c>
      <c r="AD1354" s="2">
        <v>1</v>
      </c>
      <c r="AF1354" s="2">
        <v>1</v>
      </c>
      <c r="AH1354" s="2">
        <v>1</v>
      </c>
      <c r="AJ1354" s="2">
        <v>1</v>
      </c>
      <c r="AL1354" s="2">
        <v>1</v>
      </c>
      <c r="AN1354" s="2">
        <v>1</v>
      </c>
      <c r="AP1354" s="2">
        <v>1</v>
      </c>
      <c r="AR1354" s="2">
        <v>1</v>
      </c>
      <c r="AU1354">
        <v>8.625</v>
      </c>
      <c r="AV1354" t="s">
        <v>126</v>
      </c>
      <c r="AW1354" t="s">
        <v>125</v>
      </c>
      <c r="BD1354" t="s">
        <v>97</v>
      </c>
      <c r="BG1354">
        <v>0</v>
      </c>
      <c r="BJ1354">
        <v>7</v>
      </c>
    </row>
    <row r="1355" spans="1:62" x14ac:dyDescent="0.25">
      <c r="A1355" s="1">
        <v>1353</v>
      </c>
      <c r="B1355">
        <v>1291</v>
      </c>
      <c r="C1355" t="s">
        <v>348</v>
      </c>
      <c r="D1355" t="s">
        <v>120</v>
      </c>
      <c r="E1355">
        <v>0</v>
      </c>
      <c r="F1355" t="s">
        <v>86</v>
      </c>
      <c r="G1355" t="s">
        <v>79</v>
      </c>
      <c r="H1355" t="s">
        <v>275</v>
      </c>
      <c r="I1355" t="s">
        <v>563</v>
      </c>
      <c r="J1355" t="s">
        <v>122</v>
      </c>
      <c r="K1355" t="s">
        <v>197</v>
      </c>
      <c r="L1355" t="s">
        <v>198</v>
      </c>
      <c r="M1355" t="s">
        <v>301</v>
      </c>
      <c r="N1355" t="s">
        <v>201</v>
      </c>
      <c r="O1355" t="s">
        <v>202</v>
      </c>
      <c r="Q1355" s="2">
        <v>1</v>
      </c>
      <c r="T1355" s="2">
        <v>1</v>
      </c>
      <c r="Z1355" s="2">
        <v>1</v>
      </c>
      <c r="AB1355" s="2">
        <v>1</v>
      </c>
      <c r="AD1355" s="2">
        <v>1</v>
      </c>
      <c r="AF1355" s="2">
        <v>1</v>
      </c>
      <c r="AH1355" s="2">
        <v>1</v>
      </c>
      <c r="AJ1355" s="2">
        <v>1</v>
      </c>
      <c r="AL1355" s="2">
        <v>1</v>
      </c>
      <c r="AN1355" s="2">
        <v>1</v>
      </c>
      <c r="AP1355" s="2">
        <v>1</v>
      </c>
      <c r="AR1355" s="2">
        <v>1</v>
      </c>
      <c r="AU1355">
        <v>17.25</v>
      </c>
      <c r="AV1355" t="s">
        <v>125</v>
      </c>
      <c r="AW1355" t="s">
        <v>126</v>
      </c>
      <c r="BD1355" t="s">
        <v>83</v>
      </c>
      <c r="BG1355">
        <v>0</v>
      </c>
      <c r="BJ1355">
        <v>8</v>
      </c>
    </row>
    <row r="1356" spans="1:62" x14ac:dyDescent="0.25">
      <c r="A1356" s="1">
        <v>1354</v>
      </c>
      <c r="B1356">
        <v>1293</v>
      </c>
      <c r="C1356" t="s">
        <v>348</v>
      </c>
      <c r="D1356" t="s">
        <v>120</v>
      </c>
      <c r="E1356">
        <v>0</v>
      </c>
      <c r="F1356" t="s">
        <v>98</v>
      </c>
      <c r="G1356" t="s">
        <v>79</v>
      </c>
      <c r="H1356" t="s">
        <v>79</v>
      </c>
      <c r="I1356" t="s">
        <v>564</v>
      </c>
      <c r="J1356" t="s">
        <v>122</v>
      </c>
      <c r="K1356" t="s">
        <v>330</v>
      </c>
      <c r="L1356" t="s">
        <v>331</v>
      </c>
      <c r="M1356" t="s">
        <v>93</v>
      </c>
      <c r="N1356" t="s">
        <v>336</v>
      </c>
      <c r="O1356" t="s">
        <v>337</v>
      </c>
      <c r="Q1356" s="2">
        <v>1</v>
      </c>
      <c r="T1356" s="2">
        <v>1</v>
      </c>
      <c r="Z1356" s="2">
        <v>1</v>
      </c>
      <c r="AB1356" s="2">
        <v>1</v>
      </c>
      <c r="AD1356" s="2">
        <v>1</v>
      </c>
      <c r="AF1356" s="2">
        <v>1</v>
      </c>
      <c r="AH1356" s="2">
        <v>1</v>
      </c>
      <c r="AJ1356" s="2">
        <v>1</v>
      </c>
      <c r="AL1356" s="2">
        <v>1</v>
      </c>
      <c r="AN1356" s="2">
        <v>1</v>
      </c>
      <c r="AP1356" s="2">
        <v>1</v>
      </c>
      <c r="AR1356" s="2">
        <v>1</v>
      </c>
      <c r="AU1356">
        <v>14.976000000000001</v>
      </c>
      <c r="AV1356" t="s">
        <v>125</v>
      </c>
      <c r="AW1356" t="s">
        <v>125</v>
      </c>
      <c r="BD1356" t="s">
        <v>97</v>
      </c>
      <c r="BG1356">
        <v>0</v>
      </c>
      <c r="BJ1356">
        <v>10</v>
      </c>
    </row>
    <row r="1357" spans="1:62" x14ac:dyDescent="0.25">
      <c r="A1357" s="1">
        <v>1355</v>
      </c>
      <c r="B1357">
        <v>1294</v>
      </c>
      <c r="C1357" t="s">
        <v>348</v>
      </c>
      <c r="D1357" t="s">
        <v>120</v>
      </c>
      <c r="E1357">
        <v>0</v>
      </c>
      <c r="F1357" t="s">
        <v>100</v>
      </c>
      <c r="G1357" t="s">
        <v>99</v>
      </c>
      <c r="H1357" t="s">
        <v>276</v>
      </c>
      <c r="I1357" t="s">
        <v>200</v>
      </c>
      <c r="J1357" t="s">
        <v>122</v>
      </c>
      <c r="K1357" t="s">
        <v>197</v>
      </c>
      <c r="L1357" t="s">
        <v>198</v>
      </c>
      <c r="M1357" t="s">
        <v>93</v>
      </c>
      <c r="N1357" t="s">
        <v>201</v>
      </c>
      <c r="O1357" t="s">
        <v>202</v>
      </c>
      <c r="Q1357" s="2">
        <v>1</v>
      </c>
      <c r="T1357" s="2">
        <v>1</v>
      </c>
      <c r="Z1357" s="2">
        <v>1</v>
      </c>
      <c r="AB1357" s="2">
        <v>1</v>
      </c>
      <c r="AD1357" s="2">
        <v>1</v>
      </c>
      <c r="AF1357" s="2">
        <v>1</v>
      </c>
      <c r="AH1357" s="2">
        <v>1</v>
      </c>
      <c r="AJ1357" s="2">
        <v>1</v>
      </c>
      <c r="AL1357" s="2">
        <v>1</v>
      </c>
      <c r="AN1357" s="2">
        <v>1</v>
      </c>
      <c r="AP1357" s="2">
        <v>1</v>
      </c>
      <c r="AR1357" s="2">
        <v>1</v>
      </c>
      <c r="AU1357">
        <v>8.625</v>
      </c>
      <c r="AV1357" t="s">
        <v>125</v>
      </c>
      <c r="AW1357" t="s">
        <v>130</v>
      </c>
      <c r="BD1357" t="s">
        <v>97</v>
      </c>
      <c r="BG1357">
        <v>0</v>
      </c>
      <c r="BJ1357">
        <v>11</v>
      </c>
    </row>
    <row r="1358" spans="1:62" x14ac:dyDescent="0.25">
      <c r="A1358" s="1">
        <v>1356</v>
      </c>
      <c r="B1358">
        <v>1295</v>
      </c>
      <c r="C1358" t="s">
        <v>348</v>
      </c>
      <c r="D1358" t="s">
        <v>120</v>
      </c>
      <c r="E1358">
        <v>0</v>
      </c>
      <c r="F1358" t="s">
        <v>104</v>
      </c>
      <c r="G1358" t="s">
        <v>276</v>
      </c>
      <c r="H1358" t="s">
        <v>66</v>
      </c>
      <c r="I1358" t="s">
        <v>200</v>
      </c>
      <c r="J1358" t="s">
        <v>122</v>
      </c>
      <c r="K1358" t="s">
        <v>197</v>
      </c>
      <c r="L1358" t="s">
        <v>198</v>
      </c>
      <c r="M1358" t="s">
        <v>93</v>
      </c>
      <c r="N1358" t="s">
        <v>201</v>
      </c>
      <c r="O1358" t="s">
        <v>202</v>
      </c>
      <c r="Q1358" s="2">
        <v>1</v>
      </c>
      <c r="T1358" s="2">
        <v>1</v>
      </c>
      <c r="Z1358" s="2">
        <v>1</v>
      </c>
      <c r="AB1358" s="2">
        <v>1</v>
      </c>
      <c r="AD1358" s="2">
        <v>1</v>
      </c>
      <c r="AF1358" s="2">
        <v>1</v>
      </c>
      <c r="AH1358" s="2">
        <v>1</v>
      </c>
      <c r="AJ1358" s="2">
        <v>1</v>
      </c>
      <c r="AL1358" s="2">
        <v>1</v>
      </c>
      <c r="AN1358" s="2">
        <v>1</v>
      </c>
      <c r="AP1358" s="2">
        <v>1</v>
      </c>
      <c r="AR1358" s="2">
        <v>1</v>
      </c>
      <c r="AU1358">
        <v>8.625</v>
      </c>
      <c r="AV1358" t="s">
        <v>130</v>
      </c>
      <c r="AW1358" t="s">
        <v>125</v>
      </c>
      <c r="BD1358" t="s">
        <v>97</v>
      </c>
      <c r="BG1358">
        <v>0</v>
      </c>
      <c r="BJ1358">
        <v>12</v>
      </c>
    </row>
    <row r="1359" spans="1:62" x14ac:dyDescent="0.25">
      <c r="A1359" s="1">
        <v>1357</v>
      </c>
      <c r="B1359">
        <v>1296</v>
      </c>
      <c r="C1359" t="s">
        <v>348</v>
      </c>
      <c r="D1359" t="s">
        <v>120</v>
      </c>
      <c r="E1359">
        <v>0</v>
      </c>
      <c r="F1359" t="s">
        <v>226</v>
      </c>
      <c r="G1359" t="s">
        <v>66</v>
      </c>
      <c r="H1359" t="s">
        <v>475</v>
      </c>
      <c r="I1359" t="s">
        <v>200</v>
      </c>
      <c r="J1359" t="s">
        <v>122</v>
      </c>
      <c r="K1359" t="s">
        <v>197</v>
      </c>
      <c r="L1359" t="s">
        <v>198</v>
      </c>
      <c r="M1359" t="s">
        <v>93</v>
      </c>
      <c r="N1359" t="s">
        <v>201</v>
      </c>
      <c r="O1359" t="s">
        <v>202</v>
      </c>
      <c r="Q1359" s="2">
        <v>1</v>
      </c>
      <c r="T1359" s="2">
        <v>1</v>
      </c>
      <c r="Z1359" s="2">
        <v>1</v>
      </c>
      <c r="AB1359" s="2">
        <v>1</v>
      </c>
      <c r="AD1359" s="2">
        <v>1</v>
      </c>
      <c r="AF1359" s="2">
        <v>1</v>
      </c>
      <c r="AH1359" s="2">
        <v>1</v>
      </c>
      <c r="AJ1359" s="2">
        <v>1</v>
      </c>
      <c r="AL1359" s="2">
        <v>1</v>
      </c>
      <c r="AN1359" s="2">
        <v>1</v>
      </c>
      <c r="AP1359" s="2">
        <v>1</v>
      </c>
      <c r="AR1359" s="2">
        <v>1</v>
      </c>
      <c r="AU1359">
        <v>8.625</v>
      </c>
      <c r="AV1359" t="s">
        <v>125</v>
      </c>
      <c r="AW1359" t="s">
        <v>130</v>
      </c>
      <c r="BD1359" t="s">
        <v>97</v>
      </c>
      <c r="BG1359">
        <v>0</v>
      </c>
      <c r="BJ1359">
        <v>13</v>
      </c>
    </row>
    <row r="1360" spans="1:62" x14ac:dyDescent="0.25">
      <c r="A1360" s="1">
        <v>1358</v>
      </c>
      <c r="B1360">
        <v>1297</v>
      </c>
      <c r="C1360" t="s">
        <v>348</v>
      </c>
      <c r="D1360" t="s">
        <v>120</v>
      </c>
      <c r="E1360">
        <v>0</v>
      </c>
      <c r="F1360" t="s">
        <v>228</v>
      </c>
      <c r="G1360" t="s">
        <v>475</v>
      </c>
      <c r="H1360" t="s">
        <v>101</v>
      </c>
      <c r="I1360" t="s">
        <v>200</v>
      </c>
      <c r="J1360" t="s">
        <v>122</v>
      </c>
      <c r="K1360" t="s">
        <v>197</v>
      </c>
      <c r="L1360" t="s">
        <v>198</v>
      </c>
      <c r="M1360" t="s">
        <v>93</v>
      </c>
      <c r="N1360" t="s">
        <v>201</v>
      </c>
      <c r="O1360" t="s">
        <v>202</v>
      </c>
      <c r="Q1360" s="2">
        <v>1</v>
      </c>
      <c r="T1360" s="2">
        <v>1</v>
      </c>
      <c r="Z1360" s="2">
        <v>1</v>
      </c>
      <c r="AB1360" s="2">
        <v>1</v>
      </c>
      <c r="AD1360" s="2">
        <v>1</v>
      </c>
      <c r="AF1360" s="2">
        <v>1</v>
      </c>
      <c r="AH1360" s="2">
        <v>1</v>
      </c>
      <c r="AJ1360" s="2">
        <v>1</v>
      </c>
      <c r="AL1360" s="2">
        <v>1</v>
      </c>
      <c r="AN1360" s="2">
        <v>1</v>
      </c>
      <c r="AP1360" s="2">
        <v>1</v>
      </c>
      <c r="AR1360" s="2">
        <v>1</v>
      </c>
      <c r="AU1360">
        <v>8.625</v>
      </c>
      <c r="AV1360" t="s">
        <v>130</v>
      </c>
      <c r="AW1360" t="s">
        <v>125</v>
      </c>
      <c r="BD1360" t="s">
        <v>97</v>
      </c>
      <c r="BG1360">
        <v>0</v>
      </c>
      <c r="BJ1360">
        <v>14</v>
      </c>
    </row>
    <row r="1361" spans="1:62" x14ac:dyDescent="0.25">
      <c r="A1361" s="1">
        <v>1359</v>
      </c>
      <c r="B1361">
        <v>1298</v>
      </c>
      <c r="C1361" t="s">
        <v>348</v>
      </c>
      <c r="D1361" t="s">
        <v>120</v>
      </c>
      <c r="E1361">
        <v>0</v>
      </c>
      <c r="F1361" t="s">
        <v>230</v>
      </c>
      <c r="G1361" t="s">
        <v>101</v>
      </c>
      <c r="H1361" t="s">
        <v>271</v>
      </c>
      <c r="I1361" t="s">
        <v>350</v>
      </c>
      <c r="J1361" t="s">
        <v>122</v>
      </c>
      <c r="K1361" t="s">
        <v>197</v>
      </c>
      <c r="L1361" t="s">
        <v>198</v>
      </c>
      <c r="M1361" t="s">
        <v>345</v>
      </c>
      <c r="Q1361" s="2">
        <v>1</v>
      </c>
      <c r="T1361" s="2">
        <v>1</v>
      </c>
      <c r="Z1361" s="2">
        <v>1</v>
      </c>
      <c r="AB1361" s="2">
        <v>1</v>
      </c>
      <c r="AD1361" s="2">
        <v>1</v>
      </c>
      <c r="AF1361" s="2">
        <v>1</v>
      </c>
      <c r="AH1361" s="2">
        <v>1</v>
      </c>
      <c r="AJ1361" s="2">
        <v>1</v>
      </c>
      <c r="AL1361" s="2">
        <v>1</v>
      </c>
      <c r="AN1361" s="2">
        <v>1</v>
      </c>
      <c r="AP1361" s="2">
        <v>1</v>
      </c>
      <c r="AR1361" s="2">
        <v>1</v>
      </c>
      <c r="AU1361">
        <v>0</v>
      </c>
      <c r="AV1361" t="s">
        <v>125</v>
      </c>
      <c r="AW1361" t="s">
        <v>126</v>
      </c>
      <c r="BD1361" t="s">
        <v>136</v>
      </c>
      <c r="BG1361">
        <v>0</v>
      </c>
      <c r="BJ1361">
        <v>15</v>
      </c>
    </row>
    <row r="1362" spans="1:62" x14ac:dyDescent="0.25">
      <c r="A1362" s="1">
        <v>1360</v>
      </c>
      <c r="B1362">
        <v>1299</v>
      </c>
      <c r="C1362" t="s">
        <v>348</v>
      </c>
      <c r="D1362" t="s">
        <v>120</v>
      </c>
      <c r="E1362">
        <v>0</v>
      </c>
      <c r="F1362" t="s">
        <v>229</v>
      </c>
      <c r="G1362" t="s">
        <v>110</v>
      </c>
      <c r="H1362" t="s">
        <v>276</v>
      </c>
      <c r="I1362" t="s">
        <v>200</v>
      </c>
      <c r="J1362" t="s">
        <v>122</v>
      </c>
      <c r="K1362" t="s">
        <v>197</v>
      </c>
      <c r="L1362" t="s">
        <v>198</v>
      </c>
      <c r="M1362" t="s">
        <v>93</v>
      </c>
      <c r="N1362" t="s">
        <v>201</v>
      </c>
      <c r="O1362" t="s">
        <v>202</v>
      </c>
      <c r="Q1362" s="2">
        <v>1</v>
      </c>
      <c r="T1362" s="2">
        <v>1</v>
      </c>
      <c r="Z1362" s="2">
        <v>1</v>
      </c>
      <c r="AB1362" s="2">
        <v>1</v>
      </c>
      <c r="AD1362" s="2">
        <v>1</v>
      </c>
      <c r="AF1362" s="2">
        <v>1</v>
      </c>
      <c r="AH1362" s="2">
        <v>1</v>
      </c>
      <c r="AJ1362" s="2">
        <v>1</v>
      </c>
      <c r="AL1362" s="2">
        <v>1</v>
      </c>
      <c r="AN1362" s="2">
        <v>1</v>
      </c>
      <c r="AP1362" s="2">
        <v>1</v>
      </c>
      <c r="AR1362" s="2">
        <v>1</v>
      </c>
      <c r="AU1362">
        <v>8.625</v>
      </c>
      <c r="AV1362" t="s">
        <v>125</v>
      </c>
      <c r="AW1362" t="s">
        <v>130</v>
      </c>
      <c r="BD1362" t="s">
        <v>97</v>
      </c>
      <c r="BG1362">
        <v>0</v>
      </c>
      <c r="BJ1362">
        <v>16</v>
      </c>
    </row>
    <row r="1363" spans="1:62" x14ac:dyDescent="0.25">
      <c r="A1363" s="1">
        <v>1361</v>
      </c>
      <c r="B1363">
        <v>1579</v>
      </c>
      <c r="C1363" t="s">
        <v>565</v>
      </c>
      <c r="D1363" t="s">
        <v>120</v>
      </c>
      <c r="E1363">
        <v>0</v>
      </c>
      <c r="F1363" t="s">
        <v>65</v>
      </c>
      <c r="G1363" t="s">
        <v>79</v>
      </c>
      <c r="H1363" t="s">
        <v>85</v>
      </c>
      <c r="I1363" t="s">
        <v>392</v>
      </c>
      <c r="J1363" t="s">
        <v>69</v>
      </c>
      <c r="K1363" t="s">
        <v>91</v>
      </c>
      <c r="L1363" t="s">
        <v>92</v>
      </c>
      <c r="M1363" t="s">
        <v>93</v>
      </c>
      <c r="N1363" t="s">
        <v>393</v>
      </c>
      <c r="O1363" t="s">
        <v>394</v>
      </c>
      <c r="Q1363" s="2">
        <v>1</v>
      </c>
      <c r="T1363" s="2">
        <v>1</v>
      </c>
      <c r="Z1363" s="2">
        <v>1</v>
      </c>
      <c r="AB1363" s="2">
        <v>1</v>
      </c>
      <c r="AD1363" s="2">
        <v>1</v>
      </c>
      <c r="AF1363" s="2">
        <v>1</v>
      </c>
      <c r="AH1363" s="2">
        <v>1</v>
      </c>
      <c r="AJ1363" s="2">
        <v>1</v>
      </c>
      <c r="AL1363" s="2">
        <v>1</v>
      </c>
      <c r="AN1363" s="2">
        <v>1</v>
      </c>
      <c r="AP1363" s="2">
        <v>1</v>
      </c>
      <c r="AR1363" s="2">
        <v>1</v>
      </c>
      <c r="AU1363">
        <v>2.9740000000000002</v>
      </c>
      <c r="AV1363" t="s">
        <v>373</v>
      </c>
      <c r="AW1363" t="s">
        <v>395</v>
      </c>
      <c r="BD1363" t="s">
        <v>97</v>
      </c>
      <c r="BG1363">
        <v>0</v>
      </c>
      <c r="BJ1363">
        <v>1</v>
      </c>
    </row>
    <row r="1364" spans="1:62" x14ac:dyDescent="0.25">
      <c r="A1364" s="1">
        <v>1362</v>
      </c>
      <c r="B1364">
        <v>1580</v>
      </c>
      <c r="C1364" t="s">
        <v>565</v>
      </c>
      <c r="D1364" t="s">
        <v>120</v>
      </c>
      <c r="E1364">
        <v>0</v>
      </c>
      <c r="F1364" t="s">
        <v>105</v>
      </c>
      <c r="G1364" t="s">
        <v>85</v>
      </c>
      <c r="H1364" t="s">
        <v>99</v>
      </c>
      <c r="I1364" t="s">
        <v>392</v>
      </c>
      <c r="J1364" t="s">
        <v>69</v>
      </c>
      <c r="K1364" t="s">
        <v>91</v>
      </c>
      <c r="L1364" t="s">
        <v>92</v>
      </c>
      <c r="M1364" t="s">
        <v>93</v>
      </c>
      <c r="N1364" t="s">
        <v>393</v>
      </c>
      <c r="O1364" t="s">
        <v>394</v>
      </c>
      <c r="Q1364" s="2">
        <v>1</v>
      </c>
      <c r="T1364" s="2">
        <v>1</v>
      </c>
      <c r="Z1364" s="2">
        <v>1</v>
      </c>
      <c r="AB1364" s="2">
        <v>1</v>
      </c>
      <c r="AD1364" s="2">
        <v>1</v>
      </c>
      <c r="AF1364" s="2">
        <v>1</v>
      </c>
      <c r="AH1364" s="2">
        <v>1</v>
      </c>
      <c r="AJ1364" s="2">
        <v>1</v>
      </c>
      <c r="AL1364" s="2">
        <v>1</v>
      </c>
      <c r="AN1364" s="2">
        <v>1</v>
      </c>
      <c r="AP1364" s="2">
        <v>1</v>
      </c>
      <c r="AR1364" s="2">
        <v>1</v>
      </c>
      <c r="AU1364">
        <v>2.9740000000000002</v>
      </c>
      <c r="AV1364" t="s">
        <v>395</v>
      </c>
      <c r="AW1364" t="s">
        <v>373</v>
      </c>
      <c r="BD1364" t="s">
        <v>97</v>
      </c>
      <c r="BG1364">
        <v>0</v>
      </c>
      <c r="BJ1364">
        <v>2</v>
      </c>
    </row>
    <row r="1365" spans="1:62" x14ac:dyDescent="0.25">
      <c r="A1365" s="1">
        <v>1363</v>
      </c>
      <c r="B1365">
        <v>1581</v>
      </c>
      <c r="C1365" t="s">
        <v>565</v>
      </c>
      <c r="D1365" t="s">
        <v>120</v>
      </c>
      <c r="E1365">
        <v>0</v>
      </c>
      <c r="F1365" t="s">
        <v>109</v>
      </c>
      <c r="G1365" t="s">
        <v>99</v>
      </c>
      <c r="H1365" t="s">
        <v>85</v>
      </c>
      <c r="I1365" t="s">
        <v>392</v>
      </c>
      <c r="J1365" t="s">
        <v>69</v>
      </c>
      <c r="K1365" t="s">
        <v>91</v>
      </c>
      <c r="L1365" t="s">
        <v>92</v>
      </c>
      <c r="M1365" t="s">
        <v>93</v>
      </c>
      <c r="N1365" t="s">
        <v>393</v>
      </c>
      <c r="O1365" t="s">
        <v>394</v>
      </c>
      <c r="Q1365" s="2">
        <v>1</v>
      </c>
      <c r="T1365" s="2">
        <v>1</v>
      </c>
      <c r="Z1365" s="2">
        <v>1</v>
      </c>
      <c r="AB1365" s="2">
        <v>1</v>
      </c>
      <c r="AD1365" s="2">
        <v>1</v>
      </c>
      <c r="AF1365" s="2">
        <v>1</v>
      </c>
      <c r="AH1365" s="2">
        <v>1</v>
      </c>
      <c r="AJ1365" s="2">
        <v>1</v>
      </c>
      <c r="AL1365" s="2">
        <v>1</v>
      </c>
      <c r="AN1365" s="2">
        <v>1</v>
      </c>
      <c r="AP1365" s="2">
        <v>1</v>
      </c>
      <c r="AR1365" s="2">
        <v>1</v>
      </c>
      <c r="AU1365">
        <v>2.9740000000000002</v>
      </c>
      <c r="AV1365" t="s">
        <v>373</v>
      </c>
      <c r="AW1365" t="s">
        <v>395</v>
      </c>
      <c r="BD1365" t="s">
        <v>97</v>
      </c>
      <c r="BG1365">
        <v>0</v>
      </c>
      <c r="BJ1365">
        <v>3</v>
      </c>
    </row>
    <row r="1366" spans="1:62" x14ac:dyDescent="0.25">
      <c r="A1366" s="1">
        <v>1364</v>
      </c>
      <c r="B1366">
        <v>1582</v>
      </c>
      <c r="C1366" t="s">
        <v>565</v>
      </c>
      <c r="D1366" t="s">
        <v>120</v>
      </c>
      <c r="E1366">
        <v>0</v>
      </c>
      <c r="F1366" t="s">
        <v>111</v>
      </c>
      <c r="G1366" t="s">
        <v>85</v>
      </c>
      <c r="H1366" t="s">
        <v>67</v>
      </c>
      <c r="I1366" t="s">
        <v>392</v>
      </c>
      <c r="J1366" t="s">
        <v>69</v>
      </c>
      <c r="K1366" t="s">
        <v>91</v>
      </c>
      <c r="L1366" t="s">
        <v>92</v>
      </c>
      <c r="M1366" t="s">
        <v>93</v>
      </c>
      <c r="N1366" t="s">
        <v>393</v>
      </c>
      <c r="O1366" t="s">
        <v>394</v>
      </c>
      <c r="Q1366" s="2">
        <v>1</v>
      </c>
      <c r="T1366" s="2">
        <v>1</v>
      </c>
      <c r="Z1366" s="2">
        <v>1</v>
      </c>
      <c r="AB1366" s="2">
        <v>1</v>
      </c>
      <c r="AD1366" s="2">
        <v>1</v>
      </c>
      <c r="AF1366" s="2">
        <v>1</v>
      </c>
      <c r="AH1366" s="2">
        <v>1</v>
      </c>
      <c r="AJ1366" s="2">
        <v>1</v>
      </c>
      <c r="AL1366" s="2">
        <v>1</v>
      </c>
      <c r="AN1366" s="2">
        <v>1</v>
      </c>
      <c r="AP1366" s="2">
        <v>1</v>
      </c>
      <c r="AR1366" s="2">
        <v>1</v>
      </c>
      <c r="AU1366">
        <v>2.9740000000000002</v>
      </c>
      <c r="AV1366" t="s">
        <v>395</v>
      </c>
      <c r="AW1366" t="s">
        <v>373</v>
      </c>
      <c r="BD1366" t="s">
        <v>97</v>
      </c>
      <c r="BG1366">
        <v>0</v>
      </c>
      <c r="BJ1366">
        <v>4</v>
      </c>
    </row>
    <row r="1367" spans="1:62" x14ac:dyDescent="0.25">
      <c r="A1367" s="1">
        <v>1365</v>
      </c>
      <c r="B1367">
        <v>1583</v>
      </c>
      <c r="C1367" t="s">
        <v>565</v>
      </c>
      <c r="D1367" t="s">
        <v>120</v>
      </c>
      <c r="E1367">
        <v>0</v>
      </c>
      <c r="F1367" t="s">
        <v>112</v>
      </c>
      <c r="G1367" t="s">
        <v>67</v>
      </c>
      <c r="H1367" t="s">
        <v>85</v>
      </c>
      <c r="I1367" t="s">
        <v>392</v>
      </c>
      <c r="J1367" t="s">
        <v>69</v>
      </c>
      <c r="K1367" t="s">
        <v>91</v>
      </c>
      <c r="L1367" t="s">
        <v>92</v>
      </c>
      <c r="M1367" t="s">
        <v>93</v>
      </c>
      <c r="N1367" t="s">
        <v>393</v>
      </c>
      <c r="O1367" t="s">
        <v>394</v>
      </c>
      <c r="Q1367" s="2">
        <v>1</v>
      </c>
      <c r="T1367" s="2">
        <v>1</v>
      </c>
      <c r="Z1367" s="2">
        <v>1</v>
      </c>
      <c r="AB1367" s="2">
        <v>1</v>
      </c>
      <c r="AD1367" s="2">
        <v>1</v>
      </c>
      <c r="AF1367" s="2">
        <v>1</v>
      </c>
      <c r="AH1367" s="2">
        <v>1</v>
      </c>
      <c r="AJ1367" s="2">
        <v>1</v>
      </c>
      <c r="AL1367" s="2">
        <v>1</v>
      </c>
      <c r="AN1367" s="2">
        <v>1</v>
      </c>
      <c r="AP1367" s="2">
        <v>1</v>
      </c>
      <c r="AR1367" s="2">
        <v>1</v>
      </c>
      <c r="AU1367">
        <v>2.9740000000000002</v>
      </c>
      <c r="AV1367" t="s">
        <v>373</v>
      </c>
      <c r="AW1367" t="s">
        <v>395</v>
      </c>
      <c r="BD1367" t="s">
        <v>97</v>
      </c>
      <c r="BG1367">
        <v>0</v>
      </c>
      <c r="BJ1367">
        <v>5</v>
      </c>
    </row>
    <row r="1368" spans="1:62" x14ac:dyDescent="0.25">
      <c r="A1368" s="1">
        <v>1366</v>
      </c>
      <c r="B1368">
        <v>1584</v>
      </c>
      <c r="C1368" t="s">
        <v>565</v>
      </c>
      <c r="D1368" t="s">
        <v>120</v>
      </c>
      <c r="E1368">
        <v>0</v>
      </c>
      <c r="F1368" t="s">
        <v>78</v>
      </c>
      <c r="G1368" t="s">
        <v>85</v>
      </c>
      <c r="H1368" t="s">
        <v>110</v>
      </c>
      <c r="I1368" t="s">
        <v>392</v>
      </c>
      <c r="J1368" t="s">
        <v>69</v>
      </c>
      <c r="K1368" t="s">
        <v>91</v>
      </c>
      <c r="L1368" t="s">
        <v>92</v>
      </c>
      <c r="M1368" t="s">
        <v>93</v>
      </c>
      <c r="N1368" t="s">
        <v>393</v>
      </c>
      <c r="O1368" t="s">
        <v>394</v>
      </c>
      <c r="Q1368" s="2">
        <v>1</v>
      </c>
      <c r="T1368" s="2">
        <v>1</v>
      </c>
      <c r="Z1368" s="2">
        <v>1</v>
      </c>
      <c r="AB1368" s="2">
        <v>1</v>
      </c>
      <c r="AD1368" s="2">
        <v>1</v>
      </c>
      <c r="AF1368" s="2">
        <v>1</v>
      </c>
      <c r="AH1368" s="2">
        <v>1</v>
      </c>
      <c r="AJ1368" s="2">
        <v>1</v>
      </c>
      <c r="AL1368" s="2">
        <v>1</v>
      </c>
      <c r="AN1368" s="2">
        <v>1</v>
      </c>
      <c r="AP1368" s="2">
        <v>1</v>
      </c>
      <c r="AR1368" s="2">
        <v>1</v>
      </c>
      <c r="AU1368">
        <v>2.9740000000000002</v>
      </c>
      <c r="AV1368" t="s">
        <v>395</v>
      </c>
      <c r="AW1368" t="s">
        <v>373</v>
      </c>
      <c r="BD1368" t="s">
        <v>97</v>
      </c>
      <c r="BG1368">
        <v>0</v>
      </c>
      <c r="BJ1368">
        <v>6</v>
      </c>
    </row>
    <row r="1369" spans="1:62" x14ac:dyDescent="0.25">
      <c r="A1369" s="1">
        <v>1367</v>
      </c>
      <c r="B1369">
        <v>1585</v>
      </c>
      <c r="C1369" t="s">
        <v>402</v>
      </c>
      <c r="D1369" t="s">
        <v>120</v>
      </c>
      <c r="E1369">
        <v>0</v>
      </c>
      <c r="F1369" t="s">
        <v>65</v>
      </c>
      <c r="G1369" t="s">
        <v>85</v>
      </c>
      <c r="H1369" t="s">
        <v>110</v>
      </c>
      <c r="I1369" t="s">
        <v>392</v>
      </c>
      <c r="J1369" t="s">
        <v>69</v>
      </c>
      <c r="K1369" t="s">
        <v>91</v>
      </c>
      <c r="L1369" t="s">
        <v>92</v>
      </c>
      <c r="M1369" t="s">
        <v>93</v>
      </c>
      <c r="N1369" t="s">
        <v>393</v>
      </c>
      <c r="O1369" t="s">
        <v>394</v>
      </c>
      <c r="Q1369" s="2">
        <v>1</v>
      </c>
      <c r="T1369" s="2">
        <v>1</v>
      </c>
      <c r="Z1369" s="2">
        <v>1</v>
      </c>
      <c r="AB1369" s="2">
        <v>1</v>
      </c>
      <c r="AD1369" s="2">
        <v>1</v>
      </c>
      <c r="AF1369" s="2">
        <v>1</v>
      </c>
      <c r="AH1369" s="2">
        <v>1</v>
      </c>
      <c r="AJ1369" s="2">
        <v>1</v>
      </c>
      <c r="AL1369" s="2">
        <v>1</v>
      </c>
      <c r="AN1369" s="2">
        <v>1</v>
      </c>
      <c r="AP1369" s="2">
        <v>1</v>
      </c>
      <c r="AR1369" s="2">
        <v>1</v>
      </c>
      <c r="AU1369">
        <v>2.9740000000000002</v>
      </c>
      <c r="AV1369" t="s">
        <v>395</v>
      </c>
      <c r="AW1369" t="s">
        <v>395</v>
      </c>
      <c r="BD1369" t="s">
        <v>97</v>
      </c>
      <c r="BG1369">
        <v>0</v>
      </c>
      <c r="BJ1369">
        <v>1</v>
      </c>
    </row>
    <row r="1370" spans="1:62" x14ac:dyDescent="0.25">
      <c r="A1370" s="1">
        <v>1368</v>
      </c>
      <c r="B1370">
        <v>1301</v>
      </c>
      <c r="C1370" t="s">
        <v>348</v>
      </c>
      <c r="D1370" t="s">
        <v>120</v>
      </c>
      <c r="E1370">
        <v>0</v>
      </c>
      <c r="F1370" t="s">
        <v>223</v>
      </c>
      <c r="G1370" t="s">
        <v>80</v>
      </c>
      <c r="H1370" t="s">
        <v>475</v>
      </c>
      <c r="I1370" t="s">
        <v>200</v>
      </c>
      <c r="J1370" t="s">
        <v>122</v>
      </c>
      <c r="K1370" t="s">
        <v>197</v>
      </c>
      <c r="L1370" t="s">
        <v>198</v>
      </c>
      <c r="M1370" t="s">
        <v>93</v>
      </c>
      <c r="N1370" t="s">
        <v>201</v>
      </c>
      <c r="O1370" t="s">
        <v>202</v>
      </c>
      <c r="Q1370" s="2">
        <v>1</v>
      </c>
      <c r="T1370" s="2">
        <v>1</v>
      </c>
      <c r="Z1370" s="2">
        <v>1</v>
      </c>
      <c r="AB1370" s="2">
        <v>1</v>
      </c>
      <c r="AD1370" s="2">
        <v>1</v>
      </c>
      <c r="AF1370" s="2">
        <v>1</v>
      </c>
      <c r="AH1370" s="2">
        <v>1</v>
      </c>
      <c r="AJ1370" s="2">
        <v>1</v>
      </c>
      <c r="AL1370" s="2">
        <v>1</v>
      </c>
      <c r="AN1370" s="2">
        <v>1</v>
      </c>
      <c r="AP1370" s="2">
        <v>1</v>
      </c>
      <c r="AR1370" s="2">
        <v>1</v>
      </c>
      <c r="AU1370">
        <v>8.625</v>
      </c>
      <c r="AV1370" t="s">
        <v>125</v>
      </c>
      <c r="AW1370" t="s">
        <v>130</v>
      </c>
      <c r="BD1370" t="s">
        <v>97</v>
      </c>
      <c r="BG1370">
        <v>0</v>
      </c>
      <c r="BJ1370">
        <v>18</v>
      </c>
    </row>
    <row r="1371" spans="1:62" x14ac:dyDescent="0.25">
      <c r="A1371" s="1">
        <v>1369</v>
      </c>
      <c r="B1371">
        <v>1302</v>
      </c>
      <c r="C1371" t="s">
        <v>348</v>
      </c>
      <c r="D1371" t="s">
        <v>120</v>
      </c>
      <c r="E1371">
        <v>0</v>
      </c>
      <c r="F1371" t="s">
        <v>232</v>
      </c>
      <c r="G1371" t="s">
        <v>475</v>
      </c>
      <c r="H1371" t="s">
        <v>87</v>
      </c>
      <c r="I1371" t="s">
        <v>200</v>
      </c>
      <c r="J1371" t="s">
        <v>122</v>
      </c>
      <c r="K1371" t="s">
        <v>197</v>
      </c>
      <c r="L1371" t="s">
        <v>198</v>
      </c>
      <c r="M1371" t="s">
        <v>93</v>
      </c>
      <c r="N1371" t="s">
        <v>201</v>
      </c>
      <c r="O1371" t="s">
        <v>202</v>
      </c>
      <c r="Q1371" s="2">
        <v>1</v>
      </c>
      <c r="T1371" s="2">
        <v>1</v>
      </c>
      <c r="Z1371" s="2">
        <v>1</v>
      </c>
      <c r="AB1371" s="2">
        <v>1</v>
      </c>
      <c r="AD1371" s="2">
        <v>1</v>
      </c>
      <c r="AF1371" s="2">
        <v>1</v>
      </c>
      <c r="AH1371" s="2">
        <v>1</v>
      </c>
      <c r="AJ1371" s="2">
        <v>1</v>
      </c>
      <c r="AL1371" s="2">
        <v>1</v>
      </c>
      <c r="AN1371" s="2">
        <v>1</v>
      </c>
      <c r="AP1371" s="2">
        <v>1</v>
      </c>
      <c r="AR1371" s="2">
        <v>1</v>
      </c>
      <c r="AU1371">
        <v>8.625</v>
      </c>
      <c r="AV1371" t="s">
        <v>130</v>
      </c>
      <c r="AW1371" t="s">
        <v>125</v>
      </c>
      <c r="BD1371" t="s">
        <v>97</v>
      </c>
      <c r="BG1371">
        <v>0</v>
      </c>
      <c r="BJ1371">
        <v>19</v>
      </c>
    </row>
    <row r="1372" spans="1:62" x14ac:dyDescent="0.25">
      <c r="A1372" s="1">
        <v>1370</v>
      </c>
      <c r="B1372">
        <v>1303</v>
      </c>
      <c r="C1372" t="s">
        <v>348</v>
      </c>
      <c r="D1372" t="s">
        <v>120</v>
      </c>
      <c r="E1372">
        <v>0</v>
      </c>
      <c r="F1372" t="s">
        <v>224</v>
      </c>
      <c r="G1372" t="s">
        <v>87</v>
      </c>
      <c r="H1372" t="s">
        <v>271</v>
      </c>
      <c r="I1372" t="s">
        <v>350</v>
      </c>
      <c r="J1372" t="s">
        <v>122</v>
      </c>
      <c r="K1372" t="s">
        <v>197</v>
      </c>
      <c r="L1372" t="s">
        <v>198</v>
      </c>
      <c r="M1372" t="s">
        <v>345</v>
      </c>
      <c r="Q1372" s="2">
        <v>1</v>
      </c>
      <c r="T1372" s="2">
        <v>1</v>
      </c>
      <c r="Z1372" s="2">
        <v>1</v>
      </c>
      <c r="AB1372" s="2">
        <v>1</v>
      </c>
      <c r="AD1372" s="2">
        <v>1</v>
      </c>
      <c r="AF1372" s="2">
        <v>1</v>
      </c>
      <c r="AH1372" s="2">
        <v>1</v>
      </c>
      <c r="AJ1372" s="2">
        <v>1</v>
      </c>
      <c r="AL1372" s="2">
        <v>1</v>
      </c>
      <c r="AN1372" s="2">
        <v>1</v>
      </c>
      <c r="AP1372" s="2">
        <v>1</v>
      </c>
      <c r="AR1372" s="2">
        <v>1</v>
      </c>
      <c r="AU1372">
        <v>0</v>
      </c>
      <c r="AV1372" t="s">
        <v>125</v>
      </c>
      <c r="AW1372" t="s">
        <v>126</v>
      </c>
      <c r="BD1372" t="s">
        <v>136</v>
      </c>
      <c r="BG1372">
        <v>0</v>
      </c>
      <c r="BJ1372">
        <v>20</v>
      </c>
    </row>
    <row r="1373" spans="1:62" x14ac:dyDescent="0.25">
      <c r="A1373" s="1">
        <v>1371</v>
      </c>
      <c r="B1373">
        <v>1304</v>
      </c>
      <c r="C1373" t="s">
        <v>348</v>
      </c>
      <c r="D1373" t="s">
        <v>120</v>
      </c>
      <c r="E1373">
        <v>0</v>
      </c>
      <c r="F1373" t="s">
        <v>379</v>
      </c>
      <c r="G1373" t="s">
        <v>85</v>
      </c>
      <c r="H1373" t="s">
        <v>276</v>
      </c>
      <c r="I1373" t="s">
        <v>200</v>
      </c>
      <c r="J1373" t="s">
        <v>122</v>
      </c>
      <c r="K1373" t="s">
        <v>197</v>
      </c>
      <c r="L1373" t="s">
        <v>198</v>
      </c>
      <c r="M1373" t="s">
        <v>93</v>
      </c>
      <c r="N1373" t="s">
        <v>201</v>
      </c>
      <c r="O1373" t="s">
        <v>202</v>
      </c>
      <c r="Q1373" s="2">
        <v>1</v>
      </c>
      <c r="T1373" s="2">
        <v>1</v>
      </c>
      <c r="Z1373" s="2">
        <v>1</v>
      </c>
      <c r="AB1373" s="2">
        <v>1</v>
      </c>
      <c r="AD1373" s="2">
        <v>1</v>
      </c>
      <c r="AF1373" s="2">
        <v>1</v>
      </c>
      <c r="AH1373" s="2">
        <v>1</v>
      </c>
      <c r="AJ1373" s="2">
        <v>1</v>
      </c>
      <c r="AL1373" s="2">
        <v>1</v>
      </c>
      <c r="AN1373" s="2">
        <v>1</v>
      </c>
      <c r="AP1373" s="2">
        <v>1</v>
      </c>
      <c r="AR1373" s="2">
        <v>1</v>
      </c>
      <c r="AU1373">
        <v>8.625</v>
      </c>
      <c r="AV1373" t="s">
        <v>125</v>
      </c>
      <c r="AW1373" t="s">
        <v>130</v>
      </c>
      <c r="BD1373" t="s">
        <v>97</v>
      </c>
      <c r="BG1373">
        <v>0</v>
      </c>
      <c r="BJ1373">
        <v>21</v>
      </c>
    </row>
    <row r="1374" spans="1:62" x14ac:dyDescent="0.25">
      <c r="A1374" s="1">
        <v>1372</v>
      </c>
      <c r="B1374">
        <v>1305</v>
      </c>
      <c r="C1374" t="s">
        <v>348</v>
      </c>
      <c r="D1374" t="s">
        <v>120</v>
      </c>
      <c r="E1374">
        <v>0</v>
      </c>
      <c r="F1374" t="s">
        <v>430</v>
      </c>
      <c r="G1374" t="s">
        <v>276</v>
      </c>
      <c r="H1374" t="s">
        <v>89</v>
      </c>
      <c r="I1374" t="s">
        <v>200</v>
      </c>
      <c r="J1374" t="s">
        <v>122</v>
      </c>
      <c r="K1374" t="s">
        <v>197</v>
      </c>
      <c r="L1374" t="s">
        <v>198</v>
      </c>
      <c r="M1374" t="s">
        <v>93</v>
      </c>
      <c r="N1374" t="s">
        <v>201</v>
      </c>
      <c r="O1374" t="s">
        <v>202</v>
      </c>
      <c r="Q1374" s="2">
        <v>1</v>
      </c>
      <c r="T1374" s="2">
        <v>1</v>
      </c>
      <c r="Z1374" s="2">
        <v>1</v>
      </c>
      <c r="AB1374" s="2">
        <v>1</v>
      </c>
      <c r="AD1374" s="2">
        <v>1</v>
      </c>
      <c r="AF1374" s="2">
        <v>1</v>
      </c>
      <c r="AH1374" s="2">
        <v>1</v>
      </c>
      <c r="AJ1374" s="2">
        <v>1</v>
      </c>
      <c r="AL1374" s="2">
        <v>1</v>
      </c>
      <c r="AN1374" s="2">
        <v>1</v>
      </c>
      <c r="AP1374" s="2">
        <v>1</v>
      </c>
      <c r="AR1374" s="2">
        <v>1</v>
      </c>
      <c r="AU1374">
        <v>8.625</v>
      </c>
      <c r="AV1374" t="s">
        <v>130</v>
      </c>
      <c r="AW1374" t="s">
        <v>125</v>
      </c>
      <c r="BD1374" t="s">
        <v>97</v>
      </c>
      <c r="BG1374">
        <v>0</v>
      </c>
      <c r="BJ1374">
        <v>22</v>
      </c>
    </row>
    <row r="1375" spans="1:62" x14ac:dyDescent="0.25">
      <c r="A1375" s="1">
        <v>1373</v>
      </c>
      <c r="B1375">
        <v>1306</v>
      </c>
      <c r="C1375" t="s">
        <v>348</v>
      </c>
      <c r="D1375" t="s">
        <v>120</v>
      </c>
      <c r="E1375">
        <v>0</v>
      </c>
      <c r="F1375" t="s">
        <v>436</v>
      </c>
      <c r="G1375" t="s">
        <v>89</v>
      </c>
      <c r="H1375" t="s">
        <v>475</v>
      </c>
      <c r="I1375" t="s">
        <v>200</v>
      </c>
      <c r="J1375" t="s">
        <v>122</v>
      </c>
      <c r="K1375" t="s">
        <v>197</v>
      </c>
      <c r="L1375" t="s">
        <v>198</v>
      </c>
      <c r="M1375" t="s">
        <v>93</v>
      </c>
      <c r="N1375" t="s">
        <v>201</v>
      </c>
      <c r="O1375" t="s">
        <v>202</v>
      </c>
      <c r="Q1375" s="2">
        <v>1</v>
      </c>
      <c r="T1375" s="2">
        <v>1</v>
      </c>
      <c r="Z1375" s="2">
        <v>1</v>
      </c>
      <c r="AB1375" s="2">
        <v>1</v>
      </c>
      <c r="AD1375" s="2">
        <v>1</v>
      </c>
      <c r="AF1375" s="2">
        <v>1</v>
      </c>
      <c r="AH1375" s="2">
        <v>1</v>
      </c>
      <c r="AJ1375" s="2">
        <v>1</v>
      </c>
      <c r="AL1375" s="2">
        <v>1</v>
      </c>
      <c r="AN1375" s="2">
        <v>1</v>
      </c>
      <c r="AP1375" s="2">
        <v>1</v>
      </c>
      <c r="AR1375" s="2">
        <v>1</v>
      </c>
      <c r="AU1375">
        <v>8.625</v>
      </c>
      <c r="AV1375" t="s">
        <v>125</v>
      </c>
      <c r="AW1375" t="s">
        <v>130</v>
      </c>
      <c r="BD1375" t="s">
        <v>97</v>
      </c>
      <c r="BG1375">
        <v>0</v>
      </c>
      <c r="BJ1375">
        <v>23</v>
      </c>
    </row>
    <row r="1376" spans="1:62" x14ac:dyDescent="0.25">
      <c r="A1376" s="1">
        <v>1374</v>
      </c>
      <c r="B1376">
        <v>1307</v>
      </c>
      <c r="C1376" t="s">
        <v>348</v>
      </c>
      <c r="D1376" t="s">
        <v>120</v>
      </c>
      <c r="E1376">
        <v>0</v>
      </c>
      <c r="F1376" t="s">
        <v>343</v>
      </c>
      <c r="G1376" t="s">
        <v>475</v>
      </c>
      <c r="H1376" t="s">
        <v>106</v>
      </c>
      <c r="I1376" t="s">
        <v>200</v>
      </c>
      <c r="J1376" t="s">
        <v>122</v>
      </c>
      <c r="K1376" t="s">
        <v>197</v>
      </c>
      <c r="L1376" t="s">
        <v>198</v>
      </c>
      <c r="M1376" t="s">
        <v>93</v>
      </c>
      <c r="N1376" t="s">
        <v>201</v>
      </c>
      <c r="O1376" t="s">
        <v>202</v>
      </c>
      <c r="Q1376" s="2">
        <v>1</v>
      </c>
      <c r="T1376" s="2">
        <v>1</v>
      </c>
      <c r="Z1376" s="2">
        <v>1</v>
      </c>
      <c r="AB1376" s="2">
        <v>1</v>
      </c>
      <c r="AD1376" s="2">
        <v>1</v>
      </c>
      <c r="AF1376" s="2">
        <v>1</v>
      </c>
      <c r="AH1376" s="2">
        <v>1</v>
      </c>
      <c r="AJ1376" s="2">
        <v>1</v>
      </c>
      <c r="AL1376" s="2">
        <v>1</v>
      </c>
      <c r="AN1376" s="2">
        <v>1</v>
      </c>
      <c r="AP1376" s="2">
        <v>1</v>
      </c>
      <c r="AR1376" s="2">
        <v>1</v>
      </c>
      <c r="AU1376">
        <v>8.625</v>
      </c>
      <c r="AV1376" t="s">
        <v>130</v>
      </c>
      <c r="AW1376" t="s">
        <v>125</v>
      </c>
      <c r="BD1376" t="s">
        <v>97</v>
      </c>
      <c r="BG1376">
        <v>0</v>
      </c>
      <c r="BJ1376">
        <v>24</v>
      </c>
    </row>
    <row r="1377" spans="1:62" x14ac:dyDescent="0.25">
      <c r="A1377" s="1">
        <v>1375</v>
      </c>
      <c r="B1377">
        <v>1309</v>
      </c>
      <c r="C1377" t="s">
        <v>348</v>
      </c>
      <c r="D1377" t="s">
        <v>120</v>
      </c>
      <c r="E1377">
        <v>0</v>
      </c>
      <c r="F1377" t="s">
        <v>473</v>
      </c>
      <c r="G1377" t="s">
        <v>67</v>
      </c>
      <c r="H1377" t="s">
        <v>276</v>
      </c>
      <c r="I1377" t="s">
        <v>200</v>
      </c>
      <c r="J1377" t="s">
        <v>122</v>
      </c>
      <c r="K1377" t="s">
        <v>197</v>
      </c>
      <c r="L1377" t="s">
        <v>198</v>
      </c>
      <c r="M1377" t="s">
        <v>93</v>
      </c>
      <c r="N1377" t="s">
        <v>201</v>
      </c>
      <c r="O1377" t="s">
        <v>202</v>
      </c>
      <c r="Q1377" s="2">
        <v>1</v>
      </c>
      <c r="T1377" s="2">
        <v>1</v>
      </c>
      <c r="Z1377" s="2">
        <v>1</v>
      </c>
      <c r="AB1377" s="2">
        <v>1</v>
      </c>
      <c r="AD1377" s="2">
        <v>1</v>
      </c>
      <c r="AF1377" s="2">
        <v>1</v>
      </c>
      <c r="AH1377" s="2">
        <v>1</v>
      </c>
      <c r="AJ1377" s="2">
        <v>1</v>
      </c>
      <c r="AL1377" s="2">
        <v>1</v>
      </c>
      <c r="AN1377" s="2">
        <v>1</v>
      </c>
      <c r="AP1377" s="2">
        <v>1</v>
      </c>
      <c r="AR1377" s="2">
        <v>1</v>
      </c>
      <c r="AU1377">
        <v>8.625</v>
      </c>
      <c r="AV1377" t="s">
        <v>125</v>
      </c>
      <c r="AW1377" t="s">
        <v>130</v>
      </c>
      <c r="BD1377" t="s">
        <v>97</v>
      </c>
      <c r="BG1377">
        <v>0</v>
      </c>
      <c r="BJ1377">
        <v>26</v>
      </c>
    </row>
    <row r="1378" spans="1:62" x14ac:dyDescent="0.25">
      <c r="A1378" s="1">
        <v>1376</v>
      </c>
      <c r="B1378">
        <v>1310</v>
      </c>
      <c r="C1378" t="s">
        <v>348</v>
      </c>
      <c r="D1378" t="s">
        <v>120</v>
      </c>
      <c r="E1378">
        <v>0</v>
      </c>
      <c r="F1378" t="s">
        <v>380</v>
      </c>
      <c r="G1378" t="s">
        <v>276</v>
      </c>
      <c r="H1378" t="s">
        <v>225</v>
      </c>
      <c r="I1378" t="s">
        <v>200</v>
      </c>
      <c r="J1378" t="s">
        <v>122</v>
      </c>
      <c r="K1378" t="s">
        <v>197</v>
      </c>
      <c r="L1378" t="s">
        <v>198</v>
      </c>
      <c r="M1378" t="s">
        <v>93</v>
      </c>
      <c r="N1378" t="s">
        <v>201</v>
      </c>
      <c r="O1378" t="s">
        <v>202</v>
      </c>
      <c r="Q1378" s="2">
        <v>1</v>
      </c>
      <c r="T1378" s="2">
        <v>1</v>
      </c>
      <c r="Z1378" s="2">
        <v>1</v>
      </c>
      <c r="AB1378" s="2">
        <v>1</v>
      </c>
      <c r="AD1378" s="2">
        <v>1</v>
      </c>
      <c r="AF1378" s="2">
        <v>1</v>
      </c>
      <c r="AH1378" s="2">
        <v>1</v>
      </c>
      <c r="AJ1378" s="2">
        <v>1</v>
      </c>
      <c r="AL1378" s="2">
        <v>1</v>
      </c>
      <c r="AN1378" s="2">
        <v>1</v>
      </c>
      <c r="AP1378" s="2">
        <v>1</v>
      </c>
      <c r="AR1378" s="2">
        <v>1</v>
      </c>
      <c r="AU1378">
        <v>8.625</v>
      </c>
      <c r="AV1378" t="s">
        <v>130</v>
      </c>
      <c r="AW1378" t="s">
        <v>125</v>
      </c>
      <c r="BD1378" t="s">
        <v>97</v>
      </c>
      <c r="BG1378">
        <v>0</v>
      </c>
      <c r="BJ1378">
        <v>27</v>
      </c>
    </row>
    <row r="1379" spans="1:62" x14ac:dyDescent="0.25">
      <c r="A1379" s="1">
        <v>1377</v>
      </c>
      <c r="B1379">
        <v>1311</v>
      </c>
      <c r="C1379" t="s">
        <v>348</v>
      </c>
      <c r="D1379" t="s">
        <v>120</v>
      </c>
      <c r="E1379">
        <v>0</v>
      </c>
      <c r="F1379" t="s">
        <v>476</v>
      </c>
      <c r="G1379" t="s">
        <v>225</v>
      </c>
      <c r="H1379" t="s">
        <v>475</v>
      </c>
      <c r="I1379" t="s">
        <v>200</v>
      </c>
      <c r="J1379" t="s">
        <v>122</v>
      </c>
      <c r="K1379" t="s">
        <v>197</v>
      </c>
      <c r="L1379" t="s">
        <v>198</v>
      </c>
      <c r="M1379" t="s">
        <v>93</v>
      </c>
      <c r="N1379" t="s">
        <v>201</v>
      </c>
      <c r="O1379" t="s">
        <v>202</v>
      </c>
      <c r="Q1379" s="2">
        <v>1</v>
      </c>
      <c r="T1379" s="2">
        <v>1</v>
      </c>
      <c r="Z1379" s="2">
        <v>1</v>
      </c>
      <c r="AB1379" s="2">
        <v>1</v>
      </c>
      <c r="AD1379" s="2">
        <v>1</v>
      </c>
      <c r="AF1379" s="2">
        <v>1</v>
      </c>
      <c r="AH1379" s="2">
        <v>1</v>
      </c>
      <c r="AJ1379" s="2">
        <v>1</v>
      </c>
      <c r="AL1379" s="2">
        <v>1</v>
      </c>
      <c r="AN1379" s="2">
        <v>1</v>
      </c>
      <c r="AP1379" s="2">
        <v>1</v>
      </c>
      <c r="AR1379" s="2">
        <v>1</v>
      </c>
      <c r="AU1379">
        <v>8.625</v>
      </c>
      <c r="AV1379" t="s">
        <v>125</v>
      </c>
      <c r="AW1379" t="s">
        <v>130</v>
      </c>
      <c r="BD1379" t="s">
        <v>97</v>
      </c>
      <c r="BG1379">
        <v>0</v>
      </c>
      <c r="BJ1379">
        <v>28</v>
      </c>
    </row>
    <row r="1380" spans="1:62" x14ac:dyDescent="0.25">
      <c r="A1380" s="1">
        <v>1378</v>
      </c>
      <c r="B1380">
        <v>1312</v>
      </c>
      <c r="C1380" t="s">
        <v>348</v>
      </c>
      <c r="D1380" t="s">
        <v>120</v>
      </c>
      <c r="E1380">
        <v>0</v>
      </c>
      <c r="F1380" t="s">
        <v>566</v>
      </c>
      <c r="G1380" t="s">
        <v>475</v>
      </c>
      <c r="H1380" t="s">
        <v>227</v>
      </c>
      <c r="I1380" t="s">
        <v>200</v>
      </c>
      <c r="J1380" t="s">
        <v>122</v>
      </c>
      <c r="K1380" t="s">
        <v>197</v>
      </c>
      <c r="L1380" t="s">
        <v>198</v>
      </c>
      <c r="M1380" t="s">
        <v>93</v>
      </c>
      <c r="N1380" t="s">
        <v>201</v>
      </c>
      <c r="O1380" t="s">
        <v>202</v>
      </c>
      <c r="Q1380" s="2">
        <v>1</v>
      </c>
      <c r="T1380" s="2">
        <v>1</v>
      </c>
      <c r="Z1380" s="2">
        <v>1</v>
      </c>
      <c r="AB1380" s="2">
        <v>1</v>
      </c>
      <c r="AD1380" s="2">
        <v>1</v>
      </c>
      <c r="AF1380" s="2">
        <v>1</v>
      </c>
      <c r="AH1380" s="2">
        <v>1</v>
      </c>
      <c r="AJ1380" s="2">
        <v>1</v>
      </c>
      <c r="AL1380" s="2">
        <v>1</v>
      </c>
      <c r="AN1380" s="2">
        <v>1</v>
      </c>
      <c r="AP1380" s="2">
        <v>1</v>
      </c>
      <c r="AR1380" s="2">
        <v>1</v>
      </c>
      <c r="AU1380">
        <v>8.625</v>
      </c>
      <c r="AV1380" t="s">
        <v>130</v>
      </c>
      <c r="AW1380" t="s">
        <v>125</v>
      </c>
      <c r="BD1380" t="s">
        <v>97</v>
      </c>
      <c r="BG1380">
        <v>0</v>
      </c>
      <c r="BJ1380">
        <v>29</v>
      </c>
    </row>
    <row r="1381" spans="1:62" x14ac:dyDescent="0.25">
      <c r="A1381" s="1">
        <v>1379</v>
      </c>
      <c r="B1381">
        <v>1313</v>
      </c>
      <c r="C1381" t="s">
        <v>348</v>
      </c>
      <c r="D1381" t="s">
        <v>120</v>
      </c>
      <c r="E1381">
        <v>0</v>
      </c>
      <c r="F1381" t="s">
        <v>567</v>
      </c>
      <c r="G1381" t="s">
        <v>227</v>
      </c>
      <c r="H1381" t="s">
        <v>271</v>
      </c>
      <c r="I1381" t="s">
        <v>350</v>
      </c>
      <c r="J1381" t="s">
        <v>122</v>
      </c>
      <c r="K1381" t="s">
        <v>197</v>
      </c>
      <c r="L1381" t="s">
        <v>198</v>
      </c>
      <c r="M1381" t="s">
        <v>345</v>
      </c>
      <c r="Q1381" s="2">
        <v>1</v>
      </c>
      <c r="T1381" s="2">
        <v>1</v>
      </c>
      <c r="Z1381" s="2">
        <v>1</v>
      </c>
      <c r="AB1381" s="2">
        <v>1</v>
      </c>
      <c r="AD1381" s="2">
        <v>1</v>
      </c>
      <c r="AF1381" s="2">
        <v>1</v>
      </c>
      <c r="AH1381" s="2">
        <v>1</v>
      </c>
      <c r="AJ1381" s="2">
        <v>1</v>
      </c>
      <c r="AL1381" s="2">
        <v>1</v>
      </c>
      <c r="AN1381" s="2">
        <v>1</v>
      </c>
      <c r="AP1381" s="2">
        <v>1</v>
      </c>
      <c r="AR1381" s="2">
        <v>1</v>
      </c>
      <c r="AU1381">
        <v>0</v>
      </c>
      <c r="AV1381" t="s">
        <v>125</v>
      </c>
      <c r="AW1381" t="s">
        <v>126</v>
      </c>
      <c r="BD1381" t="s">
        <v>136</v>
      </c>
      <c r="BG1381">
        <v>0</v>
      </c>
      <c r="BJ1381">
        <v>30</v>
      </c>
    </row>
    <row r="1382" spans="1:62" x14ac:dyDescent="0.25">
      <c r="A1382" s="1">
        <v>1380</v>
      </c>
      <c r="B1382">
        <v>1314</v>
      </c>
      <c r="C1382" t="s">
        <v>351</v>
      </c>
      <c r="D1382" t="s">
        <v>120</v>
      </c>
      <c r="E1382">
        <v>0</v>
      </c>
      <c r="F1382" t="s">
        <v>65</v>
      </c>
      <c r="G1382" t="s">
        <v>89</v>
      </c>
      <c r="H1382" t="s">
        <v>79</v>
      </c>
      <c r="I1382" t="s">
        <v>329</v>
      </c>
      <c r="J1382" t="s">
        <v>122</v>
      </c>
      <c r="K1382" t="s">
        <v>330</v>
      </c>
      <c r="L1382" t="s">
        <v>331</v>
      </c>
      <c r="M1382" t="s">
        <v>135</v>
      </c>
      <c r="Q1382" s="2">
        <v>1</v>
      </c>
      <c r="T1382" s="2">
        <v>1</v>
      </c>
      <c r="Z1382" s="2">
        <v>1</v>
      </c>
      <c r="AB1382" s="2">
        <v>1</v>
      </c>
      <c r="AD1382" s="2">
        <v>1</v>
      </c>
      <c r="AF1382" s="2">
        <v>1</v>
      </c>
      <c r="AH1382" s="2">
        <v>1</v>
      </c>
      <c r="AJ1382" s="2">
        <v>1</v>
      </c>
      <c r="AL1382" s="2">
        <v>1</v>
      </c>
      <c r="AN1382" s="2">
        <v>1</v>
      </c>
      <c r="AP1382" s="2">
        <v>1</v>
      </c>
      <c r="AR1382" s="2">
        <v>1</v>
      </c>
      <c r="AU1382">
        <v>18</v>
      </c>
      <c r="AV1382" t="s">
        <v>126</v>
      </c>
      <c r="AW1382" t="s">
        <v>125</v>
      </c>
      <c r="BD1382" t="s">
        <v>136</v>
      </c>
      <c r="BG1382">
        <v>0</v>
      </c>
      <c r="BJ1382">
        <v>1</v>
      </c>
    </row>
    <row r="1383" spans="1:62" x14ac:dyDescent="0.25">
      <c r="A1383" s="1">
        <v>1381</v>
      </c>
      <c r="B1383">
        <v>1315</v>
      </c>
      <c r="C1383" t="s">
        <v>351</v>
      </c>
      <c r="D1383" t="s">
        <v>120</v>
      </c>
      <c r="E1383">
        <v>0</v>
      </c>
      <c r="F1383" t="s">
        <v>105</v>
      </c>
      <c r="G1383" t="s">
        <v>79</v>
      </c>
      <c r="H1383" t="s">
        <v>225</v>
      </c>
      <c r="I1383" t="s">
        <v>563</v>
      </c>
      <c r="J1383" t="s">
        <v>122</v>
      </c>
      <c r="K1383" t="s">
        <v>197</v>
      </c>
      <c r="L1383" t="s">
        <v>198</v>
      </c>
      <c r="M1383" t="s">
        <v>301</v>
      </c>
      <c r="N1383" t="s">
        <v>201</v>
      </c>
      <c r="O1383" t="s">
        <v>202</v>
      </c>
      <c r="Q1383" s="2">
        <v>1</v>
      </c>
      <c r="T1383" s="2">
        <v>1</v>
      </c>
      <c r="Z1383" s="2">
        <v>1</v>
      </c>
      <c r="AB1383" s="2">
        <v>1</v>
      </c>
      <c r="AD1383" s="2">
        <v>1</v>
      </c>
      <c r="AF1383" s="2">
        <v>1</v>
      </c>
      <c r="AH1383" s="2">
        <v>1</v>
      </c>
      <c r="AJ1383" s="2">
        <v>1</v>
      </c>
      <c r="AL1383" s="2">
        <v>1</v>
      </c>
      <c r="AN1383" s="2">
        <v>1</v>
      </c>
      <c r="AP1383" s="2">
        <v>1</v>
      </c>
      <c r="AR1383" s="2">
        <v>1</v>
      </c>
      <c r="AU1383">
        <v>17.25</v>
      </c>
      <c r="AV1383" t="s">
        <v>125</v>
      </c>
      <c r="AW1383" t="s">
        <v>126</v>
      </c>
      <c r="BD1383" t="s">
        <v>83</v>
      </c>
      <c r="BG1383">
        <v>0</v>
      </c>
      <c r="BJ1383">
        <v>2</v>
      </c>
    </row>
    <row r="1384" spans="1:62" x14ac:dyDescent="0.25">
      <c r="A1384" s="1">
        <v>1382</v>
      </c>
      <c r="B1384">
        <v>1317</v>
      </c>
      <c r="C1384" t="s">
        <v>351</v>
      </c>
      <c r="D1384" t="s">
        <v>120</v>
      </c>
      <c r="E1384">
        <v>0</v>
      </c>
      <c r="F1384" t="s">
        <v>111</v>
      </c>
      <c r="G1384" t="s">
        <v>99</v>
      </c>
      <c r="H1384" t="s">
        <v>227</v>
      </c>
      <c r="I1384" t="s">
        <v>200</v>
      </c>
      <c r="J1384" t="s">
        <v>122</v>
      </c>
      <c r="K1384" t="s">
        <v>197</v>
      </c>
      <c r="L1384" t="s">
        <v>198</v>
      </c>
      <c r="M1384" t="s">
        <v>93</v>
      </c>
      <c r="N1384" t="s">
        <v>201</v>
      </c>
      <c r="O1384" t="s">
        <v>202</v>
      </c>
      <c r="Q1384" s="2">
        <v>1</v>
      </c>
      <c r="T1384" s="2">
        <v>1</v>
      </c>
      <c r="Z1384" s="2">
        <v>1</v>
      </c>
      <c r="AB1384" s="2">
        <v>1</v>
      </c>
      <c r="AD1384" s="2">
        <v>1</v>
      </c>
      <c r="AF1384" s="2">
        <v>1</v>
      </c>
      <c r="AH1384" s="2">
        <v>1</v>
      </c>
      <c r="AJ1384" s="2">
        <v>1</v>
      </c>
      <c r="AL1384" s="2">
        <v>1</v>
      </c>
      <c r="AN1384" s="2">
        <v>1</v>
      </c>
      <c r="AP1384" s="2">
        <v>1</v>
      </c>
      <c r="AR1384" s="2">
        <v>1</v>
      </c>
      <c r="AU1384">
        <v>8.625</v>
      </c>
      <c r="AV1384" t="s">
        <v>125</v>
      </c>
      <c r="AW1384" t="s">
        <v>130</v>
      </c>
      <c r="BD1384" t="s">
        <v>97</v>
      </c>
      <c r="BG1384">
        <v>0</v>
      </c>
      <c r="BJ1384">
        <v>4</v>
      </c>
    </row>
    <row r="1385" spans="1:62" x14ac:dyDescent="0.25">
      <c r="A1385" s="1">
        <v>1383</v>
      </c>
      <c r="B1385">
        <v>1318</v>
      </c>
      <c r="C1385" t="s">
        <v>351</v>
      </c>
      <c r="D1385" t="s">
        <v>120</v>
      </c>
      <c r="E1385">
        <v>0</v>
      </c>
      <c r="F1385" t="s">
        <v>112</v>
      </c>
      <c r="G1385" t="s">
        <v>227</v>
      </c>
      <c r="H1385" t="s">
        <v>67</v>
      </c>
      <c r="I1385" t="s">
        <v>200</v>
      </c>
      <c r="J1385" t="s">
        <v>122</v>
      </c>
      <c r="K1385" t="s">
        <v>197</v>
      </c>
      <c r="L1385" t="s">
        <v>198</v>
      </c>
      <c r="M1385" t="s">
        <v>93</v>
      </c>
      <c r="N1385" t="s">
        <v>201</v>
      </c>
      <c r="O1385" t="s">
        <v>202</v>
      </c>
      <c r="Q1385" s="2">
        <v>1</v>
      </c>
      <c r="T1385" s="2">
        <v>1</v>
      </c>
      <c r="Z1385" s="2">
        <v>1</v>
      </c>
      <c r="AB1385" s="2">
        <v>1</v>
      </c>
      <c r="AD1385" s="2">
        <v>1</v>
      </c>
      <c r="AF1385" s="2">
        <v>1</v>
      </c>
      <c r="AH1385" s="2">
        <v>1</v>
      </c>
      <c r="AJ1385" s="2">
        <v>1</v>
      </c>
      <c r="AL1385" s="2">
        <v>1</v>
      </c>
      <c r="AN1385" s="2">
        <v>1</v>
      </c>
      <c r="AP1385" s="2">
        <v>1</v>
      </c>
      <c r="AR1385" s="2">
        <v>1</v>
      </c>
      <c r="AU1385">
        <v>8.625</v>
      </c>
      <c r="AV1385" t="s">
        <v>130</v>
      </c>
      <c r="AW1385" t="s">
        <v>125</v>
      </c>
      <c r="BD1385" t="s">
        <v>97</v>
      </c>
      <c r="BG1385">
        <v>0</v>
      </c>
      <c r="BJ1385">
        <v>5</v>
      </c>
    </row>
    <row r="1386" spans="1:62" x14ac:dyDescent="0.25">
      <c r="A1386" s="1">
        <v>1384</v>
      </c>
      <c r="B1386">
        <v>1319</v>
      </c>
      <c r="C1386" t="s">
        <v>351</v>
      </c>
      <c r="D1386" t="s">
        <v>120</v>
      </c>
      <c r="E1386">
        <v>0</v>
      </c>
      <c r="F1386" t="s">
        <v>78</v>
      </c>
      <c r="G1386" t="s">
        <v>67</v>
      </c>
      <c r="H1386" t="s">
        <v>106</v>
      </c>
      <c r="I1386" t="s">
        <v>196</v>
      </c>
      <c r="J1386" t="s">
        <v>122</v>
      </c>
      <c r="K1386" t="s">
        <v>197</v>
      </c>
      <c r="L1386" t="s">
        <v>198</v>
      </c>
      <c r="M1386" t="s">
        <v>135</v>
      </c>
      <c r="Q1386" s="2">
        <v>1</v>
      </c>
      <c r="T1386" s="2">
        <v>1</v>
      </c>
      <c r="Z1386" s="2">
        <v>1</v>
      </c>
      <c r="AB1386" s="2">
        <v>1</v>
      </c>
      <c r="AD1386" s="2">
        <v>1</v>
      </c>
      <c r="AF1386" s="2">
        <v>1</v>
      </c>
      <c r="AH1386" s="2">
        <v>1</v>
      </c>
      <c r="AJ1386" s="2">
        <v>1</v>
      </c>
      <c r="AL1386" s="2">
        <v>1</v>
      </c>
      <c r="AN1386" s="2">
        <v>1</v>
      </c>
      <c r="AP1386" s="2">
        <v>1</v>
      </c>
      <c r="AR1386" s="2">
        <v>1</v>
      </c>
      <c r="AU1386">
        <v>8.625</v>
      </c>
      <c r="AV1386" t="s">
        <v>125</v>
      </c>
      <c r="AW1386" t="s">
        <v>126</v>
      </c>
      <c r="BD1386" t="s">
        <v>136</v>
      </c>
      <c r="BG1386">
        <v>0</v>
      </c>
      <c r="BJ1386">
        <v>6</v>
      </c>
    </row>
    <row r="1387" spans="1:62" x14ac:dyDescent="0.25">
      <c r="A1387" s="1">
        <v>1385</v>
      </c>
      <c r="B1387">
        <v>1320</v>
      </c>
      <c r="C1387" t="s">
        <v>351</v>
      </c>
      <c r="D1387" t="s">
        <v>120</v>
      </c>
      <c r="E1387">
        <v>0</v>
      </c>
      <c r="F1387" t="s">
        <v>84</v>
      </c>
      <c r="G1387" t="s">
        <v>79</v>
      </c>
      <c r="H1387" t="s">
        <v>225</v>
      </c>
      <c r="I1387" t="s">
        <v>563</v>
      </c>
      <c r="J1387" t="s">
        <v>122</v>
      </c>
      <c r="K1387" t="s">
        <v>197</v>
      </c>
      <c r="L1387" t="s">
        <v>198</v>
      </c>
      <c r="M1387" t="s">
        <v>301</v>
      </c>
      <c r="N1387" t="s">
        <v>201</v>
      </c>
      <c r="O1387" t="s">
        <v>202</v>
      </c>
      <c r="Q1387" s="2">
        <v>1</v>
      </c>
      <c r="T1387" s="2">
        <v>1</v>
      </c>
      <c r="Z1387" s="2">
        <v>1</v>
      </c>
      <c r="AB1387" s="2">
        <v>1</v>
      </c>
      <c r="AD1387" s="2">
        <v>1</v>
      </c>
      <c r="AF1387" s="2">
        <v>1</v>
      </c>
      <c r="AH1387" s="2">
        <v>1</v>
      </c>
      <c r="AJ1387" s="2">
        <v>1</v>
      </c>
      <c r="AL1387" s="2">
        <v>1</v>
      </c>
      <c r="AN1387" s="2">
        <v>1</v>
      </c>
      <c r="AP1387" s="2">
        <v>1</v>
      </c>
      <c r="AR1387" s="2">
        <v>1</v>
      </c>
      <c r="AU1387">
        <v>17.25</v>
      </c>
      <c r="AV1387" t="s">
        <v>125</v>
      </c>
      <c r="AW1387" t="s">
        <v>126</v>
      </c>
      <c r="BD1387" t="s">
        <v>83</v>
      </c>
      <c r="BG1387">
        <v>0</v>
      </c>
      <c r="BJ1387">
        <v>7</v>
      </c>
    </row>
    <row r="1388" spans="1:62" x14ac:dyDescent="0.25">
      <c r="A1388" s="1">
        <v>1386</v>
      </c>
      <c r="B1388">
        <v>1321</v>
      </c>
      <c r="C1388" t="s">
        <v>351</v>
      </c>
      <c r="D1388" t="s">
        <v>120</v>
      </c>
      <c r="E1388">
        <v>0</v>
      </c>
      <c r="F1388" t="s">
        <v>86</v>
      </c>
      <c r="G1388" t="s">
        <v>225</v>
      </c>
      <c r="H1388" t="s">
        <v>110</v>
      </c>
      <c r="I1388" t="s">
        <v>200</v>
      </c>
      <c r="J1388" t="s">
        <v>122</v>
      </c>
      <c r="K1388" t="s">
        <v>197</v>
      </c>
      <c r="L1388" t="s">
        <v>198</v>
      </c>
      <c r="M1388" t="s">
        <v>93</v>
      </c>
      <c r="N1388" t="s">
        <v>201</v>
      </c>
      <c r="O1388" t="s">
        <v>202</v>
      </c>
      <c r="Q1388" s="2">
        <v>1</v>
      </c>
      <c r="T1388" s="2">
        <v>1</v>
      </c>
      <c r="Z1388" s="2">
        <v>1</v>
      </c>
      <c r="AB1388" s="2">
        <v>1</v>
      </c>
      <c r="AD1388" s="2">
        <v>1</v>
      </c>
      <c r="AF1388" s="2">
        <v>1</v>
      </c>
      <c r="AH1388" s="2">
        <v>1</v>
      </c>
      <c r="AJ1388" s="2">
        <v>1</v>
      </c>
      <c r="AL1388" s="2">
        <v>1</v>
      </c>
      <c r="AN1388" s="2">
        <v>1</v>
      </c>
      <c r="AP1388" s="2">
        <v>1</v>
      </c>
      <c r="AR1388" s="2">
        <v>1</v>
      </c>
      <c r="AU1388">
        <v>8.625</v>
      </c>
      <c r="AV1388" t="s">
        <v>126</v>
      </c>
      <c r="AW1388" t="s">
        <v>125</v>
      </c>
      <c r="BD1388" t="s">
        <v>97</v>
      </c>
      <c r="BG1388">
        <v>0</v>
      </c>
      <c r="BJ1388">
        <v>8</v>
      </c>
    </row>
    <row r="1389" spans="1:62" x14ac:dyDescent="0.25">
      <c r="A1389" s="1">
        <v>1387</v>
      </c>
      <c r="B1389">
        <v>1322</v>
      </c>
      <c r="C1389" t="s">
        <v>351</v>
      </c>
      <c r="D1389" t="s">
        <v>120</v>
      </c>
      <c r="E1389">
        <v>0</v>
      </c>
      <c r="F1389" t="s">
        <v>88</v>
      </c>
      <c r="G1389" t="s">
        <v>110</v>
      </c>
      <c r="H1389" t="s">
        <v>227</v>
      </c>
      <c r="I1389" t="s">
        <v>200</v>
      </c>
      <c r="J1389" t="s">
        <v>122</v>
      </c>
      <c r="K1389" t="s">
        <v>197</v>
      </c>
      <c r="L1389" t="s">
        <v>198</v>
      </c>
      <c r="M1389" t="s">
        <v>93</v>
      </c>
      <c r="N1389" t="s">
        <v>201</v>
      </c>
      <c r="O1389" t="s">
        <v>202</v>
      </c>
      <c r="Q1389" s="2">
        <v>1</v>
      </c>
      <c r="T1389" s="2">
        <v>1</v>
      </c>
      <c r="Z1389" s="2">
        <v>1</v>
      </c>
      <c r="AB1389" s="2">
        <v>1</v>
      </c>
      <c r="AD1389" s="2">
        <v>1</v>
      </c>
      <c r="AF1389" s="2">
        <v>1</v>
      </c>
      <c r="AH1389" s="2">
        <v>1</v>
      </c>
      <c r="AJ1389" s="2">
        <v>1</v>
      </c>
      <c r="AL1389" s="2">
        <v>1</v>
      </c>
      <c r="AN1389" s="2">
        <v>1</v>
      </c>
      <c r="AP1389" s="2">
        <v>1</v>
      </c>
      <c r="AR1389" s="2">
        <v>1</v>
      </c>
      <c r="AU1389">
        <v>8.625</v>
      </c>
      <c r="AV1389" t="s">
        <v>125</v>
      </c>
      <c r="AW1389" t="s">
        <v>130</v>
      </c>
      <c r="BD1389" t="s">
        <v>97</v>
      </c>
      <c r="BG1389">
        <v>0</v>
      </c>
      <c r="BJ1389">
        <v>9</v>
      </c>
    </row>
    <row r="1390" spans="1:62" x14ac:dyDescent="0.25">
      <c r="A1390" s="1">
        <v>1388</v>
      </c>
      <c r="B1390">
        <v>1323</v>
      </c>
      <c r="C1390" t="s">
        <v>351</v>
      </c>
      <c r="D1390" t="s">
        <v>120</v>
      </c>
      <c r="E1390">
        <v>0</v>
      </c>
      <c r="F1390" t="s">
        <v>98</v>
      </c>
      <c r="G1390" t="s">
        <v>227</v>
      </c>
      <c r="H1390" t="s">
        <v>85</v>
      </c>
      <c r="I1390" t="s">
        <v>200</v>
      </c>
      <c r="J1390" t="s">
        <v>122</v>
      </c>
      <c r="K1390" t="s">
        <v>197</v>
      </c>
      <c r="L1390" t="s">
        <v>198</v>
      </c>
      <c r="M1390" t="s">
        <v>93</v>
      </c>
      <c r="N1390" t="s">
        <v>201</v>
      </c>
      <c r="O1390" t="s">
        <v>202</v>
      </c>
      <c r="Q1390" s="2">
        <v>1</v>
      </c>
      <c r="T1390" s="2">
        <v>1</v>
      </c>
      <c r="Z1390" s="2">
        <v>1</v>
      </c>
      <c r="AB1390" s="2">
        <v>1</v>
      </c>
      <c r="AD1390" s="2">
        <v>1</v>
      </c>
      <c r="AF1390" s="2">
        <v>1</v>
      </c>
      <c r="AH1390" s="2">
        <v>1</v>
      </c>
      <c r="AJ1390" s="2">
        <v>1</v>
      </c>
      <c r="AL1390" s="2">
        <v>1</v>
      </c>
      <c r="AN1390" s="2">
        <v>1</v>
      </c>
      <c r="AP1390" s="2">
        <v>1</v>
      </c>
      <c r="AR1390" s="2">
        <v>1</v>
      </c>
      <c r="AU1390">
        <v>8.625</v>
      </c>
      <c r="AV1390" t="s">
        <v>130</v>
      </c>
      <c r="AW1390" t="s">
        <v>125</v>
      </c>
      <c r="BD1390" t="s">
        <v>97</v>
      </c>
      <c r="BG1390">
        <v>0</v>
      </c>
      <c r="BJ1390">
        <v>10</v>
      </c>
    </row>
    <row r="1391" spans="1:62" x14ac:dyDescent="0.25">
      <c r="A1391" s="1">
        <v>1389</v>
      </c>
      <c r="B1391">
        <v>1325</v>
      </c>
      <c r="C1391" t="s">
        <v>351</v>
      </c>
      <c r="D1391" t="s">
        <v>120</v>
      </c>
      <c r="E1391">
        <v>0</v>
      </c>
      <c r="F1391" t="s">
        <v>104</v>
      </c>
      <c r="G1391" t="s">
        <v>79</v>
      </c>
      <c r="H1391" t="s">
        <v>225</v>
      </c>
      <c r="I1391" t="s">
        <v>563</v>
      </c>
      <c r="J1391" t="s">
        <v>122</v>
      </c>
      <c r="K1391" t="s">
        <v>197</v>
      </c>
      <c r="L1391" t="s">
        <v>198</v>
      </c>
      <c r="M1391" t="s">
        <v>301</v>
      </c>
      <c r="N1391" t="s">
        <v>201</v>
      </c>
      <c r="O1391" t="s">
        <v>202</v>
      </c>
      <c r="Q1391" s="2">
        <v>1</v>
      </c>
      <c r="T1391" s="2">
        <v>1</v>
      </c>
      <c r="Z1391" s="2">
        <v>1</v>
      </c>
      <c r="AB1391" s="2">
        <v>1</v>
      </c>
      <c r="AD1391" s="2">
        <v>1</v>
      </c>
      <c r="AF1391" s="2">
        <v>1</v>
      </c>
      <c r="AH1391" s="2">
        <v>1</v>
      </c>
      <c r="AJ1391" s="2">
        <v>1</v>
      </c>
      <c r="AL1391" s="2">
        <v>1</v>
      </c>
      <c r="AN1391" s="2">
        <v>1</v>
      </c>
      <c r="AP1391" s="2">
        <v>1</v>
      </c>
      <c r="AR1391" s="2">
        <v>1</v>
      </c>
      <c r="AU1391">
        <v>17.25</v>
      </c>
      <c r="AV1391" t="s">
        <v>125</v>
      </c>
      <c r="AW1391" t="s">
        <v>126</v>
      </c>
      <c r="BD1391" t="s">
        <v>83</v>
      </c>
      <c r="BG1391">
        <v>0</v>
      </c>
      <c r="BJ1391">
        <v>12</v>
      </c>
    </row>
    <row r="1392" spans="1:62" x14ac:dyDescent="0.25">
      <c r="A1392" s="1">
        <v>1390</v>
      </c>
      <c r="B1392">
        <v>1326</v>
      </c>
      <c r="C1392" t="s">
        <v>351</v>
      </c>
      <c r="D1392" t="s">
        <v>120</v>
      </c>
      <c r="E1392">
        <v>0</v>
      </c>
      <c r="F1392" t="s">
        <v>226</v>
      </c>
      <c r="G1392" t="s">
        <v>225</v>
      </c>
      <c r="H1392" t="s">
        <v>66</v>
      </c>
      <c r="I1392" t="s">
        <v>200</v>
      </c>
      <c r="J1392" t="s">
        <v>122</v>
      </c>
      <c r="K1392" t="s">
        <v>197</v>
      </c>
      <c r="L1392" t="s">
        <v>198</v>
      </c>
      <c r="M1392" t="s">
        <v>93</v>
      </c>
      <c r="N1392" t="s">
        <v>201</v>
      </c>
      <c r="O1392" t="s">
        <v>202</v>
      </c>
      <c r="Q1392" s="2">
        <v>1</v>
      </c>
      <c r="T1392" s="2">
        <v>1</v>
      </c>
      <c r="Z1392" s="2">
        <v>1</v>
      </c>
      <c r="AB1392" s="2">
        <v>1</v>
      </c>
      <c r="AD1392" s="2">
        <v>1</v>
      </c>
      <c r="AF1392" s="2">
        <v>1</v>
      </c>
      <c r="AH1392" s="2">
        <v>1</v>
      </c>
      <c r="AJ1392" s="2">
        <v>1</v>
      </c>
      <c r="AL1392" s="2">
        <v>1</v>
      </c>
      <c r="AN1392" s="2">
        <v>1</v>
      </c>
      <c r="AP1392" s="2">
        <v>1</v>
      </c>
      <c r="AR1392" s="2">
        <v>1</v>
      </c>
      <c r="AU1392">
        <v>8.625</v>
      </c>
      <c r="AV1392" t="s">
        <v>126</v>
      </c>
      <c r="AW1392" t="s">
        <v>125</v>
      </c>
      <c r="BD1392" t="s">
        <v>97</v>
      </c>
      <c r="BG1392">
        <v>0</v>
      </c>
      <c r="BJ1392">
        <v>13</v>
      </c>
    </row>
    <row r="1393" spans="1:62" x14ac:dyDescent="0.25">
      <c r="A1393" s="1">
        <v>1391</v>
      </c>
      <c r="B1393">
        <v>1327</v>
      </c>
      <c r="C1393" t="s">
        <v>351</v>
      </c>
      <c r="D1393" t="s">
        <v>120</v>
      </c>
      <c r="E1393">
        <v>0</v>
      </c>
      <c r="F1393" t="s">
        <v>228</v>
      </c>
      <c r="G1393" t="s">
        <v>66</v>
      </c>
      <c r="H1393" t="s">
        <v>227</v>
      </c>
      <c r="I1393" t="s">
        <v>200</v>
      </c>
      <c r="J1393" t="s">
        <v>122</v>
      </c>
      <c r="K1393" t="s">
        <v>197</v>
      </c>
      <c r="L1393" t="s">
        <v>198</v>
      </c>
      <c r="M1393" t="s">
        <v>93</v>
      </c>
      <c r="N1393" t="s">
        <v>201</v>
      </c>
      <c r="O1393" t="s">
        <v>202</v>
      </c>
      <c r="Q1393" s="2">
        <v>1</v>
      </c>
      <c r="T1393" s="2">
        <v>1</v>
      </c>
      <c r="Z1393" s="2">
        <v>1</v>
      </c>
      <c r="AB1393" s="2">
        <v>1</v>
      </c>
      <c r="AD1393" s="2">
        <v>1</v>
      </c>
      <c r="AF1393" s="2">
        <v>1</v>
      </c>
      <c r="AH1393" s="2">
        <v>1</v>
      </c>
      <c r="AJ1393" s="2">
        <v>1</v>
      </c>
      <c r="AL1393" s="2">
        <v>1</v>
      </c>
      <c r="AN1393" s="2">
        <v>1</v>
      </c>
      <c r="AP1393" s="2">
        <v>1</v>
      </c>
      <c r="AR1393" s="2">
        <v>1</v>
      </c>
      <c r="AU1393">
        <v>8.625</v>
      </c>
      <c r="AV1393" t="s">
        <v>125</v>
      </c>
      <c r="AW1393" t="s">
        <v>130</v>
      </c>
      <c r="BD1393" t="s">
        <v>97</v>
      </c>
      <c r="BG1393">
        <v>0</v>
      </c>
      <c r="BJ1393">
        <v>14</v>
      </c>
    </row>
    <row r="1394" spans="1:62" x14ac:dyDescent="0.25">
      <c r="A1394" s="1">
        <v>1392</v>
      </c>
      <c r="B1394">
        <v>1328</v>
      </c>
      <c r="C1394" t="s">
        <v>351</v>
      </c>
      <c r="D1394" t="s">
        <v>120</v>
      </c>
      <c r="E1394">
        <v>0</v>
      </c>
      <c r="F1394" t="s">
        <v>230</v>
      </c>
      <c r="G1394" t="s">
        <v>227</v>
      </c>
      <c r="H1394" t="s">
        <v>101</v>
      </c>
      <c r="I1394" t="s">
        <v>200</v>
      </c>
      <c r="J1394" t="s">
        <v>122</v>
      </c>
      <c r="K1394" t="s">
        <v>197</v>
      </c>
      <c r="L1394" t="s">
        <v>198</v>
      </c>
      <c r="M1394" t="s">
        <v>93</v>
      </c>
      <c r="N1394" t="s">
        <v>201</v>
      </c>
      <c r="O1394" t="s">
        <v>202</v>
      </c>
      <c r="Q1394" s="2">
        <v>1</v>
      </c>
      <c r="T1394" s="2">
        <v>1</v>
      </c>
      <c r="Z1394" s="2">
        <v>1</v>
      </c>
      <c r="AB1394" s="2">
        <v>1</v>
      </c>
      <c r="AD1394" s="2">
        <v>1</v>
      </c>
      <c r="AF1394" s="2">
        <v>1</v>
      </c>
      <c r="AH1394" s="2">
        <v>1</v>
      </c>
      <c r="AJ1394" s="2">
        <v>1</v>
      </c>
      <c r="AL1394" s="2">
        <v>1</v>
      </c>
      <c r="AN1394" s="2">
        <v>1</v>
      </c>
      <c r="AP1394" s="2">
        <v>1</v>
      </c>
      <c r="AR1394" s="2">
        <v>1</v>
      </c>
      <c r="AU1394">
        <v>8.625</v>
      </c>
      <c r="AV1394" t="s">
        <v>130</v>
      </c>
      <c r="AW1394" t="s">
        <v>125</v>
      </c>
      <c r="BD1394" t="s">
        <v>97</v>
      </c>
      <c r="BG1394">
        <v>0</v>
      </c>
      <c r="BJ1394">
        <v>15</v>
      </c>
    </row>
    <row r="1395" spans="1:62" x14ac:dyDescent="0.25">
      <c r="A1395" s="1">
        <v>1393</v>
      </c>
      <c r="B1395">
        <v>1329</v>
      </c>
      <c r="C1395" t="s">
        <v>351</v>
      </c>
      <c r="D1395" t="s">
        <v>120</v>
      </c>
      <c r="E1395">
        <v>0</v>
      </c>
      <c r="F1395" t="s">
        <v>229</v>
      </c>
      <c r="G1395" t="s">
        <v>101</v>
      </c>
      <c r="H1395" t="s">
        <v>106</v>
      </c>
      <c r="I1395" t="s">
        <v>196</v>
      </c>
      <c r="J1395" t="s">
        <v>122</v>
      </c>
      <c r="K1395" t="s">
        <v>197</v>
      </c>
      <c r="L1395" t="s">
        <v>198</v>
      </c>
      <c r="M1395" t="s">
        <v>135</v>
      </c>
      <c r="Q1395" s="2">
        <v>1</v>
      </c>
      <c r="T1395" s="2">
        <v>1</v>
      </c>
      <c r="Z1395" s="2">
        <v>1</v>
      </c>
      <c r="AB1395" s="2">
        <v>1</v>
      </c>
      <c r="AD1395" s="2">
        <v>1</v>
      </c>
      <c r="AF1395" s="2">
        <v>1</v>
      </c>
      <c r="AH1395" s="2">
        <v>1</v>
      </c>
      <c r="AJ1395" s="2">
        <v>1</v>
      </c>
      <c r="AL1395" s="2">
        <v>1</v>
      </c>
      <c r="AN1395" s="2">
        <v>1</v>
      </c>
      <c r="AP1395" s="2">
        <v>1</v>
      </c>
      <c r="AR1395" s="2">
        <v>1</v>
      </c>
      <c r="AU1395">
        <v>8.625</v>
      </c>
      <c r="AV1395" t="s">
        <v>125</v>
      </c>
      <c r="AW1395" t="s">
        <v>126</v>
      </c>
      <c r="BD1395" t="s">
        <v>136</v>
      </c>
      <c r="BG1395">
        <v>0</v>
      </c>
      <c r="BJ1395">
        <v>16</v>
      </c>
    </row>
    <row r="1396" spans="1:62" x14ac:dyDescent="0.25">
      <c r="A1396" s="1">
        <v>1394</v>
      </c>
      <c r="B1396">
        <v>1330</v>
      </c>
      <c r="C1396" t="s">
        <v>351</v>
      </c>
      <c r="D1396" t="s">
        <v>120</v>
      </c>
      <c r="E1396">
        <v>0</v>
      </c>
      <c r="F1396" t="s">
        <v>231</v>
      </c>
      <c r="G1396" t="s">
        <v>79</v>
      </c>
      <c r="H1396" t="s">
        <v>225</v>
      </c>
      <c r="I1396" t="s">
        <v>563</v>
      </c>
      <c r="J1396" t="s">
        <v>122</v>
      </c>
      <c r="K1396" t="s">
        <v>197</v>
      </c>
      <c r="L1396" t="s">
        <v>198</v>
      </c>
      <c r="M1396" t="s">
        <v>301</v>
      </c>
      <c r="N1396" t="s">
        <v>201</v>
      </c>
      <c r="O1396" t="s">
        <v>202</v>
      </c>
      <c r="Q1396" s="2">
        <v>1</v>
      </c>
      <c r="T1396" s="2">
        <v>1</v>
      </c>
      <c r="Z1396" s="2">
        <v>1</v>
      </c>
      <c r="AB1396" s="2">
        <v>1</v>
      </c>
      <c r="AD1396" s="2">
        <v>1</v>
      </c>
      <c r="AF1396" s="2">
        <v>1</v>
      </c>
      <c r="AH1396" s="2">
        <v>1</v>
      </c>
      <c r="AJ1396" s="2">
        <v>1</v>
      </c>
      <c r="AL1396" s="2">
        <v>1</v>
      </c>
      <c r="AN1396" s="2">
        <v>1</v>
      </c>
      <c r="AP1396" s="2">
        <v>1</v>
      </c>
      <c r="AR1396" s="2">
        <v>1</v>
      </c>
      <c r="AU1396">
        <v>17.25</v>
      </c>
      <c r="AV1396" t="s">
        <v>125</v>
      </c>
      <c r="AW1396" t="s">
        <v>126</v>
      </c>
      <c r="BD1396" t="s">
        <v>83</v>
      </c>
      <c r="BG1396">
        <v>0</v>
      </c>
      <c r="BJ1396">
        <v>17</v>
      </c>
    </row>
    <row r="1397" spans="1:62" x14ac:dyDescent="0.25">
      <c r="A1397" s="1">
        <v>1395</v>
      </c>
      <c r="B1397">
        <v>1331</v>
      </c>
      <c r="C1397" t="s">
        <v>351</v>
      </c>
      <c r="D1397" t="s">
        <v>120</v>
      </c>
      <c r="E1397">
        <v>0</v>
      </c>
      <c r="F1397" t="s">
        <v>223</v>
      </c>
      <c r="G1397" t="s">
        <v>225</v>
      </c>
      <c r="H1397" t="s">
        <v>80</v>
      </c>
      <c r="I1397" t="s">
        <v>200</v>
      </c>
      <c r="J1397" t="s">
        <v>122</v>
      </c>
      <c r="K1397" t="s">
        <v>197</v>
      </c>
      <c r="L1397" t="s">
        <v>198</v>
      </c>
      <c r="M1397" t="s">
        <v>93</v>
      </c>
      <c r="N1397" t="s">
        <v>201</v>
      </c>
      <c r="O1397" t="s">
        <v>202</v>
      </c>
      <c r="Q1397" s="2">
        <v>1</v>
      </c>
      <c r="T1397" s="2">
        <v>1</v>
      </c>
      <c r="Z1397" s="2">
        <v>1</v>
      </c>
      <c r="AB1397" s="2">
        <v>1</v>
      </c>
      <c r="AD1397" s="2">
        <v>1</v>
      </c>
      <c r="AF1397" s="2">
        <v>1</v>
      </c>
      <c r="AH1397" s="2">
        <v>1</v>
      </c>
      <c r="AJ1397" s="2">
        <v>1</v>
      </c>
      <c r="AL1397" s="2">
        <v>1</v>
      </c>
      <c r="AN1397" s="2">
        <v>1</v>
      </c>
      <c r="AP1397" s="2">
        <v>1</v>
      </c>
      <c r="AR1397" s="2">
        <v>1</v>
      </c>
      <c r="AU1397">
        <v>8.625</v>
      </c>
      <c r="AV1397" t="s">
        <v>126</v>
      </c>
      <c r="AW1397" t="s">
        <v>125</v>
      </c>
      <c r="BD1397" t="s">
        <v>97</v>
      </c>
      <c r="BG1397">
        <v>0</v>
      </c>
      <c r="BJ1397">
        <v>18</v>
      </c>
    </row>
    <row r="1398" spans="1:62" x14ac:dyDescent="0.25">
      <c r="A1398" s="1">
        <v>1396</v>
      </c>
      <c r="B1398">
        <v>1333</v>
      </c>
      <c r="C1398" t="s">
        <v>351</v>
      </c>
      <c r="D1398" t="s">
        <v>120</v>
      </c>
      <c r="E1398">
        <v>0</v>
      </c>
      <c r="F1398" t="s">
        <v>224</v>
      </c>
      <c r="G1398" t="s">
        <v>227</v>
      </c>
      <c r="H1398" t="s">
        <v>87</v>
      </c>
      <c r="I1398" t="s">
        <v>200</v>
      </c>
      <c r="J1398" t="s">
        <v>122</v>
      </c>
      <c r="K1398" t="s">
        <v>197</v>
      </c>
      <c r="L1398" t="s">
        <v>198</v>
      </c>
      <c r="M1398" t="s">
        <v>93</v>
      </c>
      <c r="N1398" t="s">
        <v>201</v>
      </c>
      <c r="O1398" t="s">
        <v>202</v>
      </c>
      <c r="Q1398" s="2">
        <v>1</v>
      </c>
      <c r="T1398" s="2">
        <v>1</v>
      </c>
      <c r="Z1398" s="2">
        <v>1</v>
      </c>
      <c r="AB1398" s="2">
        <v>1</v>
      </c>
      <c r="AD1398" s="2">
        <v>1</v>
      </c>
      <c r="AF1398" s="2">
        <v>1</v>
      </c>
      <c r="AH1398" s="2">
        <v>1</v>
      </c>
      <c r="AJ1398" s="2">
        <v>1</v>
      </c>
      <c r="AL1398" s="2">
        <v>1</v>
      </c>
      <c r="AN1398" s="2">
        <v>1</v>
      </c>
      <c r="AP1398" s="2">
        <v>1</v>
      </c>
      <c r="AR1398" s="2">
        <v>1</v>
      </c>
      <c r="AU1398">
        <v>8.625</v>
      </c>
      <c r="AV1398" t="s">
        <v>130</v>
      </c>
      <c r="AW1398" t="s">
        <v>125</v>
      </c>
      <c r="BD1398" t="s">
        <v>97</v>
      </c>
      <c r="BG1398">
        <v>0</v>
      </c>
      <c r="BJ1398">
        <v>20</v>
      </c>
    </row>
    <row r="1399" spans="1:62" x14ac:dyDescent="0.25">
      <c r="A1399" s="1">
        <v>1397</v>
      </c>
      <c r="B1399">
        <v>1334</v>
      </c>
      <c r="C1399" t="s">
        <v>351</v>
      </c>
      <c r="D1399" t="s">
        <v>120</v>
      </c>
      <c r="E1399">
        <v>0</v>
      </c>
      <c r="F1399" t="s">
        <v>379</v>
      </c>
      <c r="G1399" t="s">
        <v>87</v>
      </c>
      <c r="H1399" t="s">
        <v>106</v>
      </c>
      <c r="I1399" t="s">
        <v>196</v>
      </c>
      <c r="J1399" t="s">
        <v>122</v>
      </c>
      <c r="K1399" t="s">
        <v>197</v>
      </c>
      <c r="L1399" t="s">
        <v>198</v>
      </c>
      <c r="M1399" t="s">
        <v>135</v>
      </c>
      <c r="Q1399" s="2">
        <v>1</v>
      </c>
      <c r="T1399" s="2">
        <v>1</v>
      </c>
      <c r="Z1399" s="2">
        <v>1</v>
      </c>
      <c r="AB1399" s="2">
        <v>1</v>
      </c>
      <c r="AD1399" s="2">
        <v>1</v>
      </c>
      <c r="AF1399" s="2">
        <v>1</v>
      </c>
      <c r="AH1399" s="2">
        <v>1</v>
      </c>
      <c r="AJ1399" s="2">
        <v>1</v>
      </c>
      <c r="AL1399" s="2">
        <v>1</v>
      </c>
      <c r="AN1399" s="2">
        <v>1</v>
      </c>
      <c r="AP1399" s="2">
        <v>1</v>
      </c>
      <c r="AR1399" s="2">
        <v>1</v>
      </c>
      <c r="AU1399">
        <v>8.625</v>
      </c>
      <c r="AV1399" t="s">
        <v>125</v>
      </c>
      <c r="AW1399" t="s">
        <v>126</v>
      </c>
      <c r="BD1399" t="s">
        <v>136</v>
      </c>
      <c r="BG1399">
        <v>0</v>
      </c>
      <c r="BJ1399">
        <v>21</v>
      </c>
    </row>
    <row r="1400" spans="1:62" x14ac:dyDescent="0.25">
      <c r="A1400" s="1">
        <v>1398</v>
      </c>
      <c r="B1400">
        <v>1335</v>
      </c>
      <c r="C1400" t="s">
        <v>351</v>
      </c>
      <c r="D1400" t="s">
        <v>120</v>
      </c>
      <c r="E1400">
        <v>0</v>
      </c>
      <c r="F1400" t="s">
        <v>430</v>
      </c>
      <c r="G1400" t="s">
        <v>79</v>
      </c>
      <c r="H1400" t="s">
        <v>79</v>
      </c>
      <c r="I1400" t="s">
        <v>564</v>
      </c>
      <c r="J1400" t="s">
        <v>122</v>
      </c>
      <c r="K1400" t="s">
        <v>330</v>
      </c>
      <c r="L1400" t="s">
        <v>331</v>
      </c>
      <c r="M1400" t="s">
        <v>93</v>
      </c>
      <c r="N1400" t="s">
        <v>336</v>
      </c>
      <c r="O1400" t="s">
        <v>337</v>
      </c>
      <c r="Q1400" s="2">
        <v>1</v>
      </c>
      <c r="T1400" s="2">
        <v>1</v>
      </c>
      <c r="Z1400" s="2">
        <v>1</v>
      </c>
      <c r="AB1400" s="2">
        <v>1</v>
      </c>
      <c r="AD1400" s="2">
        <v>1</v>
      </c>
      <c r="AF1400" s="2">
        <v>1</v>
      </c>
      <c r="AH1400" s="2">
        <v>1</v>
      </c>
      <c r="AJ1400" s="2">
        <v>1</v>
      </c>
      <c r="AL1400" s="2">
        <v>1</v>
      </c>
      <c r="AN1400" s="2">
        <v>1</v>
      </c>
      <c r="AP1400" s="2">
        <v>1</v>
      </c>
      <c r="AR1400" s="2">
        <v>1</v>
      </c>
      <c r="AU1400">
        <v>14.976000000000001</v>
      </c>
      <c r="AV1400" t="s">
        <v>125</v>
      </c>
      <c r="AW1400" t="s">
        <v>125</v>
      </c>
      <c r="BD1400" t="s">
        <v>97</v>
      </c>
      <c r="BG1400">
        <v>0</v>
      </c>
      <c r="BJ1400">
        <v>22</v>
      </c>
    </row>
    <row r="1401" spans="1:62" x14ac:dyDescent="0.25">
      <c r="A1401" s="1">
        <v>1399</v>
      </c>
      <c r="B1401">
        <v>1336</v>
      </c>
      <c r="C1401" t="s">
        <v>568</v>
      </c>
      <c r="D1401" t="s">
        <v>120</v>
      </c>
      <c r="E1401">
        <v>0</v>
      </c>
      <c r="F1401" t="s">
        <v>65</v>
      </c>
      <c r="G1401" t="s">
        <v>79</v>
      </c>
      <c r="H1401" t="s">
        <v>99</v>
      </c>
      <c r="I1401" t="s">
        <v>159</v>
      </c>
      <c r="J1401" t="s">
        <v>122</v>
      </c>
      <c r="K1401" t="s">
        <v>160</v>
      </c>
      <c r="L1401" t="s">
        <v>161</v>
      </c>
      <c r="M1401" t="s">
        <v>93</v>
      </c>
      <c r="N1401" t="s">
        <v>162</v>
      </c>
      <c r="O1401" t="s">
        <v>163</v>
      </c>
      <c r="Q1401" s="2">
        <v>1</v>
      </c>
      <c r="T1401" s="2">
        <v>1</v>
      </c>
      <c r="Z1401" s="2">
        <v>1</v>
      </c>
      <c r="AB1401" s="2">
        <v>1</v>
      </c>
      <c r="AD1401" s="2">
        <v>1</v>
      </c>
      <c r="AF1401" s="2">
        <v>1</v>
      </c>
      <c r="AH1401" s="2">
        <v>1</v>
      </c>
      <c r="AJ1401" s="2">
        <v>1</v>
      </c>
      <c r="AL1401" s="2">
        <v>1</v>
      </c>
      <c r="AN1401" s="2">
        <v>1</v>
      </c>
      <c r="AP1401" s="2">
        <v>1</v>
      </c>
      <c r="AR1401" s="2">
        <v>1</v>
      </c>
      <c r="AU1401">
        <v>4.5</v>
      </c>
      <c r="AV1401" t="s">
        <v>125</v>
      </c>
      <c r="AW1401" t="s">
        <v>130</v>
      </c>
      <c r="BD1401" t="s">
        <v>97</v>
      </c>
      <c r="BG1401">
        <v>0</v>
      </c>
      <c r="BJ1401">
        <v>1</v>
      </c>
    </row>
    <row r="1402" spans="1:62" x14ac:dyDescent="0.25">
      <c r="A1402" s="1">
        <v>1400</v>
      </c>
      <c r="B1402">
        <v>1337</v>
      </c>
      <c r="C1402" t="s">
        <v>352</v>
      </c>
      <c r="D1402" t="s">
        <v>120</v>
      </c>
      <c r="E1402">
        <v>1</v>
      </c>
      <c r="F1402" t="s">
        <v>65</v>
      </c>
      <c r="G1402" t="s">
        <v>79</v>
      </c>
      <c r="H1402" t="s">
        <v>80</v>
      </c>
      <c r="I1402" t="s">
        <v>159</v>
      </c>
      <c r="J1402" t="s">
        <v>122</v>
      </c>
      <c r="K1402" t="s">
        <v>160</v>
      </c>
      <c r="L1402" t="s">
        <v>161</v>
      </c>
      <c r="M1402" t="s">
        <v>93</v>
      </c>
      <c r="N1402" t="s">
        <v>162</v>
      </c>
      <c r="O1402" t="s">
        <v>163</v>
      </c>
      <c r="Q1402" s="2">
        <v>1</v>
      </c>
      <c r="T1402" s="2">
        <v>1</v>
      </c>
      <c r="Z1402" s="2">
        <v>1</v>
      </c>
      <c r="AB1402" s="2">
        <v>1</v>
      </c>
      <c r="AD1402" s="2">
        <v>1</v>
      </c>
      <c r="AF1402" s="2">
        <v>1</v>
      </c>
      <c r="AH1402" s="2">
        <v>1</v>
      </c>
      <c r="AJ1402" s="2">
        <v>1</v>
      </c>
      <c r="AL1402" s="2">
        <v>1</v>
      </c>
      <c r="AN1402" s="2">
        <v>1</v>
      </c>
      <c r="AP1402" s="2">
        <v>1</v>
      </c>
      <c r="AR1402" s="2">
        <v>1</v>
      </c>
      <c r="AU1402">
        <v>4.5</v>
      </c>
      <c r="AV1402" t="s">
        <v>125</v>
      </c>
      <c r="AW1402" t="s">
        <v>130</v>
      </c>
      <c r="BD1402" t="s">
        <v>97</v>
      </c>
      <c r="BG1402">
        <v>0</v>
      </c>
      <c r="BJ1402">
        <v>1</v>
      </c>
    </row>
    <row r="1403" spans="1:62" x14ac:dyDescent="0.25">
      <c r="A1403" s="1">
        <v>1401</v>
      </c>
      <c r="B1403">
        <v>1338</v>
      </c>
      <c r="C1403" t="s">
        <v>352</v>
      </c>
      <c r="D1403" t="s">
        <v>120</v>
      </c>
      <c r="E1403">
        <v>1</v>
      </c>
      <c r="F1403" t="s">
        <v>105</v>
      </c>
      <c r="G1403" t="s">
        <v>79</v>
      </c>
      <c r="H1403" t="s">
        <v>101</v>
      </c>
      <c r="I1403" t="s">
        <v>187</v>
      </c>
      <c r="J1403" t="s">
        <v>122</v>
      </c>
      <c r="K1403" t="s">
        <v>188</v>
      </c>
      <c r="L1403" t="s">
        <v>189</v>
      </c>
      <c r="M1403" t="s">
        <v>82</v>
      </c>
      <c r="Q1403" s="2">
        <v>1</v>
      </c>
      <c r="T1403" s="2">
        <v>1</v>
      </c>
      <c r="Z1403" s="2">
        <v>1</v>
      </c>
      <c r="AB1403" s="2">
        <v>1</v>
      </c>
      <c r="AD1403" s="2">
        <v>1</v>
      </c>
      <c r="AF1403" s="2">
        <v>1</v>
      </c>
      <c r="AH1403" s="2">
        <v>1</v>
      </c>
      <c r="AJ1403" s="2">
        <v>1</v>
      </c>
      <c r="AL1403" s="2">
        <v>1</v>
      </c>
      <c r="AN1403" s="2">
        <v>1</v>
      </c>
      <c r="AP1403" s="2">
        <v>1</v>
      </c>
      <c r="AR1403" s="2">
        <v>1</v>
      </c>
      <c r="AU1403">
        <v>3</v>
      </c>
      <c r="AV1403" t="s">
        <v>125</v>
      </c>
      <c r="AW1403" t="s">
        <v>126</v>
      </c>
      <c r="BD1403" t="s">
        <v>83</v>
      </c>
      <c r="BG1403">
        <v>0</v>
      </c>
      <c r="BJ1403">
        <v>2</v>
      </c>
    </row>
    <row r="1404" spans="1:62" x14ac:dyDescent="0.25">
      <c r="A1404" s="1">
        <v>1402</v>
      </c>
      <c r="B1404">
        <v>1339</v>
      </c>
      <c r="C1404" t="s">
        <v>352</v>
      </c>
      <c r="D1404" t="s">
        <v>120</v>
      </c>
      <c r="E1404">
        <v>1</v>
      </c>
      <c r="F1404" t="s">
        <v>109</v>
      </c>
      <c r="G1404" t="s">
        <v>101</v>
      </c>
      <c r="H1404" t="s">
        <v>87</v>
      </c>
      <c r="I1404" t="s">
        <v>363</v>
      </c>
      <c r="J1404" t="s">
        <v>122</v>
      </c>
      <c r="K1404" t="s">
        <v>188</v>
      </c>
      <c r="L1404" t="s">
        <v>189</v>
      </c>
      <c r="M1404" t="s">
        <v>72</v>
      </c>
      <c r="N1404" t="s">
        <v>364</v>
      </c>
      <c r="O1404" t="s">
        <v>365</v>
      </c>
      <c r="Q1404" s="2">
        <v>1</v>
      </c>
      <c r="T1404" s="2">
        <v>1</v>
      </c>
      <c r="Z1404" s="2">
        <v>1</v>
      </c>
      <c r="AB1404" s="2">
        <v>1</v>
      </c>
      <c r="AD1404" s="2">
        <v>1</v>
      </c>
      <c r="AF1404" s="2">
        <v>1</v>
      </c>
      <c r="AH1404" s="2">
        <v>1</v>
      </c>
      <c r="AJ1404" s="2">
        <v>1</v>
      </c>
      <c r="AL1404" s="2">
        <v>1</v>
      </c>
      <c r="AN1404" s="2">
        <v>1</v>
      </c>
      <c r="AP1404" s="2">
        <v>1</v>
      </c>
      <c r="AR1404" s="2">
        <v>1</v>
      </c>
      <c r="AU1404">
        <v>1.1930000000000001</v>
      </c>
      <c r="AV1404" t="s">
        <v>126</v>
      </c>
      <c r="AW1404" t="s">
        <v>125</v>
      </c>
      <c r="BD1404" t="s">
        <v>77</v>
      </c>
      <c r="BG1404">
        <v>0</v>
      </c>
      <c r="BJ1404">
        <v>3</v>
      </c>
    </row>
    <row r="1405" spans="1:62" x14ac:dyDescent="0.25">
      <c r="A1405" s="1">
        <v>1403</v>
      </c>
      <c r="B1405">
        <v>1341</v>
      </c>
      <c r="C1405" t="s">
        <v>352</v>
      </c>
      <c r="D1405" t="s">
        <v>120</v>
      </c>
      <c r="E1405">
        <v>1</v>
      </c>
      <c r="F1405" t="s">
        <v>112</v>
      </c>
      <c r="G1405" t="s">
        <v>89</v>
      </c>
      <c r="H1405" t="s">
        <v>66</v>
      </c>
      <c r="I1405" t="s">
        <v>134</v>
      </c>
      <c r="J1405" t="s">
        <v>122</v>
      </c>
      <c r="K1405" t="s">
        <v>91</v>
      </c>
      <c r="L1405" t="s">
        <v>92</v>
      </c>
      <c r="M1405" t="s">
        <v>135</v>
      </c>
      <c r="Q1405" s="2">
        <v>1</v>
      </c>
      <c r="T1405" s="2">
        <v>1</v>
      </c>
      <c r="Z1405" s="2">
        <v>1</v>
      </c>
      <c r="AB1405" s="2">
        <v>1</v>
      </c>
      <c r="AD1405" s="2">
        <v>1</v>
      </c>
      <c r="AF1405" s="2">
        <v>1</v>
      </c>
      <c r="AH1405" s="2">
        <v>1</v>
      </c>
      <c r="AJ1405" s="2">
        <v>1</v>
      </c>
      <c r="AL1405" s="2">
        <v>1</v>
      </c>
      <c r="AN1405" s="2">
        <v>1</v>
      </c>
      <c r="AP1405" s="2">
        <v>1</v>
      </c>
      <c r="AR1405" s="2">
        <v>1</v>
      </c>
      <c r="AU1405">
        <v>2.875</v>
      </c>
      <c r="AV1405" t="s">
        <v>130</v>
      </c>
      <c r="AW1405" t="s">
        <v>126</v>
      </c>
      <c r="BD1405" t="s">
        <v>136</v>
      </c>
      <c r="BG1405">
        <v>0</v>
      </c>
      <c r="BJ1405">
        <v>5</v>
      </c>
    </row>
    <row r="1406" spans="1:62" x14ac:dyDescent="0.25">
      <c r="A1406" s="1">
        <v>1404</v>
      </c>
      <c r="B1406">
        <v>1342</v>
      </c>
      <c r="C1406" t="s">
        <v>352</v>
      </c>
      <c r="D1406" t="s">
        <v>120</v>
      </c>
      <c r="E1406">
        <v>1</v>
      </c>
      <c r="F1406" t="s">
        <v>78</v>
      </c>
      <c r="G1406" t="s">
        <v>80</v>
      </c>
      <c r="H1406" t="s">
        <v>99</v>
      </c>
      <c r="I1406" t="s">
        <v>159</v>
      </c>
      <c r="J1406" t="s">
        <v>122</v>
      </c>
      <c r="K1406" t="s">
        <v>160</v>
      </c>
      <c r="L1406" t="s">
        <v>161</v>
      </c>
      <c r="M1406" t="s">
        <v>93</v>
      </c>
      <c r="N1406" t="s">
        <v>162</v>
      </c>
      <c r="O1406" t="s">
        <v>163</v>
      </c>
      <c r="Q1406" s="2">
        <v>1</v>
      </c>
      <c r="T1406" s="2">
        <v>1</v>
      </c>
      <c r="Z1406" s="2">
        <v>1</v>
      </c>
      <c r="AB1406" s="2">
        <v>1</v>
      </c>
      <c r="AD1406" s="2">
        <v>1</v>
      </c>
      <c r="AF1406" s="2">
        <v>1</v>
      </c>
      <c r="AH1406" s="2">
        <v>1</v>
      </c>
      <c r="AJ1406" s="2">
        <v>1</v>
      </c>
      <c r="AL1406" s="2">
        <v>1</v>
      </c>
      <c r="AN1406" s="2">
        <v>1</v>
      </c>
      <c r="AP1406" s="2">
        <v>1</v>
      </c>
      <c r="AR1406" s="2">
        <v>1</v>
      </c>
      <c r="AU1406">
        <v>4.5</v>
      </c>
      <c r="AV1406" t="s">
        <v>130</v>
      </c>
      <c r="AW1406" t="s">
        <v>125</v>
      </c>
      <c r="BD1406" t="s">
        <v>97</v>
      </c>
      <c r="BG1406">
        <v>0</v>
      </c>
      <c r="BJ1406">
        <v>6</v>
      </c>
    </row>
    <row r="1407" spans="1:62" x14ac:dyDescent="0.25">
      <c r="A1407" s="1">
        <v>1405</v>
      </c>
      <c r="B1407">
        <v>1343</v>
      </c>
      <c r="C1407" t="s">
        <v>352</v>
      </c>
      <c r="D1407" t="s">
        <v>120</v>
      </c>
      <c r="E1407">
        <v>1</v>
      </c>
      <c r="F1407" t="s">
        <v>84</v>
      </c>
      <c r="G1407" t="s">
        <v>99</v>
      </c>
      <c r="H1407" t="s">
        <v>80</v>
      </c>
      <c r="I1407" t="s">
        <v>159</v>
      </c>
      <c r="J1407" t="s">
        <v>122</v>
      </c>
      <c r="K1407" t="s">
        <v>160</v>
      </c>
      <c r="L1407" t="s">
        <v>161</v>
      </c>
      <c r="M1407" t="s">
        <v>93</v>
      </c>
      <c r="N1407" t="s">
        <v>162</v>
      </c>
      <c r="O1407" t="s">
        <v>163</v>
      </c>
      <c r="Q1407" s="2">
        <v>1</v>
      </c>
      <c r="T1407" s="2">
        <v>1</v>
      </c>
      <c r="Z1407" s="2">
        <v>1</v>
      </c>
      <c r="AB1407" s="2">
        <v>1</v>
      </c>
      <c r="AD1407" s="2">
        <v>1</v>
      </c>
      <c r="AF1407" s="2">
        <v>1</v>
      </c>
      <c r="AH1407" s="2">
        <v>1</v>
      </c>
      <c r="AJ1407" s="2">
        <v>1</v>
      </c>
      <c r="AL1407" s="2">
        <v>1</v>
      </c>
      <c r="AN1407" s="2">
        <v>1</v>
      </c>
      <c r="AP1407" s="2">
        <v>1</v>
      </c>
      <c r="AR1407" s="2">
        <v>1</v>
      </c>
      <c r="AU1407">
        <v>4.5</v>
      </c>
      <c r="AV1407" t="s">
        <v>125</v>
      </c>
      <c r="AW1407" t="s">
        <v>130</v>
      </c>
      <c r="BD1407" t="s">
        <v>97</v>
      </c>
      <c r="BG1407">
        <v>0</v>
      </c>
      <c r="BJ1407">
        <v>7</v>
      </c>
    </row>
    <row r="1408" spans="1:62" x14ac:dyDescent="0.25">
      <c r="A1408" s="1">
        <v>1406</v>
      </c>
      <c r="B1408">
        <v>1344</v>
      </c>
      <c r="C1408" t="s">
        <v>352</v>
      </c>
      <c r="D1408" t="s">
        <v>120</v>
      </c>
      <c r="E1408">
        <v>1</v>
      </c>
      <c r="F1408" t="s">
        <v>86</v>
      </c>
      <c r="G1408" t="s">
        <v>80</v>
      </c>
      <c r="H1408" t="s">
        <v>67</v>
      </c>
      <c r="I1408" t="s">
        <v>159</v>
      </c>
      <c r="J1408" t="s">
        <v>122</v>
      </c>
      <c r="K1408" t="s">
        <v>160</v>
      </c>
      <c r="L1408" t="s">
        <v>161</v>
      </c>
      <c r="M1408" t="s">
        <v>93</v>
      </c>
      <c r="N1408" t="s">
        <v>162</v>
      </c>
      <c r="O1408" t="s">
        <v>163</v>
      </c>
      <c r="Q1408" s="2">
        <v>1</v>
      </c>
      <c r="T1408" s="2">
        <v>1</v>
      </c>
      <c r="Z1408" s="2">
        <v>1</v>
      </c>
      <c r="AB1408" s="2">
        <v>1</v>
      </c>
      <c r="AD1408" s="2">
        <v>1</v>
      </c>
      <c r="AF1408" s="2">
        <v>1</v>
      </c>
      <c r="AH1408" s="2">
        <v>1</v>
      </c>
      <c r="AJ1408" s="2">
        <v>1</v>
      </c>
      <c r="AL1408" s="2">
        <v>1</v>
      </c>
      <c r="AN1408" s="2">
        <v>1</v>
      </c>
      <c r="AP1408" s="2">
        <v>1</v>
      </c>
      <c r="AR1408" s="2">
        <v>1</v>
      </c>
      <c r="AU1408">
        <v>4.5</v>
      </c>
      <c r="AV1408" t="s">
        <v>130</v>
      </c>
      <c r="AW1408" t="s">
        <v>125</v>
      </c>
      <c r="BD1408" t="s">
        <v>97</v>
      </c>
      <c r="BG1408">
        <v>0</v>
      </c>
      <c r="BJ1408">
        <v>8</v>
      </c>
    </row>
    <row r="1409" spans="1:62" x14ac:dyDescent="0.25">
      <c r="A1409" s="1">
        <v>1407</v>
      </c>
      <c r="B1409">
        <v>1345</v>
      </c>
      <c r="C1409" t="s">
        <v>352</v>
      </c>
      <c r="D1409" t="s">
        <v>120</v>
      </c>
      <c r="E1409">
        <v>1</v>
      </c>
      <c r="F1409" t="s">
        <v>88</v>
      </c>
      <c r="G1409" t="s">
        <v>67</v>
      </c>
      <c r="H1409" t="s">
        <v>80</v>
      </c>
      <c r="I1409" t="s">
        <v>159</v>
      </c>
      <c r="J1409" t="s">
        <v>122</v>
      </c>
      <c r="K1409" t="s">
        <v>160</v>
      </c>
      <c r="L1409" t="s">
        <v>161</v>
      </c>
      <c r="M1409" t="s">
        <v>93</v>
      </c>
      <c r="N1409" t="s">
        <v>162</v>
      </c>
      <c r="O1409" t="s">
        <v>163</v>
      </c>
      <c r="Q1409" s="2">
        <v>1</v>
      </c>
      <c r="T1409" s="2">
        <v>1</v>
      </c>
      <c r="Z1409" s="2">
        <v>1</v>
      </c>
      <c r="AB1409" s="2">
        <v>1</v>
      </c>
      <c r="AD1409" s="2">
        <v>1</v>
      </c>
      <c r="AF1409" s="2">
        <v>1</v>
      </c>
      <c r="AH1409" s="2">
        <v>1</v>
      </c>
      <c r="AJ1409" s="2">
        <v>1</v>
      </c>
      <c r="AL1409" s="2">
        <v>1</v>
      </c>
      <c r="AN1409" s="2">
        <v>1</v>
      </c>
      <c r="AP1409" s="2">
        <v>1</v>
      </c>
      <c r="AR1409" s="2">
        <v>1</v>
      </c>
      <c r="AU1409">
        <v>4.5</v>
      </c>
      <c r="AV1409" t="s">
        <v>125</v>
      </c>
      <c r="AW1409" t="s">
        <v>130</v>
      </c>
      <c r="BD1409" t="s">
        <v>97</v>
      </c>
      <c r="BG1409">
        <v>0</v>
      </c>
      <c r="BJ1409">
        <v>9</v>
      </c>
    </row>
    <row r="1410" spans="1:62" x14ac:dyDescent="0.25">
      <c r="A1410" s="1">
        <v>1408</v>
      </c>
      <c r="B1410">
        <v>1346</v>
      </c>
      <c r="C1410" t="s">
        <v>352</v>
      </c>
      <c r="D1410" t="s">
        <v>120</v>
      </c>
      <c r="E1410">
        <v>1</v>
      </c>
      <c r="F1410" t="s">
        <v>98</v>
      </c>
      <c r="G1410" t="s">
        <v>80</v>
      </c>
      <c r="H1410" t="s">
        <v>110</v>
      </c>
      <c r="I1410" t="s">
        <v>159</v>
      </c>
      <c r="J1410" t="s">
        <v>122</v>
      </c>
      <c r="K1410" t="s">
        <v>160</v>
      </c>
      <c r="L1410" t="s">
        <v>161</v>
      </c>
      <c r="M1410" t="s">
        <v>93</v>
      </c>
      <c r="N1410" t="s">
        <v>162</v>
      </c>
      <c r="O1410" t="s">
        <v>163</v>
      </c>
      <c r="Q1410" s="2">
        <v>1</v>
      </c>
      <c r="T1410" s="2">
        <v>1</v>
      </c>
      <c r="Z1410" s="2">
        <v>1</v>
      </c>
      <c r="AB1410" s="2">
        <v>1</v>
      </c>
      <c r="AD1410" s="2">
        <v>1</v>
      </c>
      <c r="AF1410" s="2">
        <v>1</v>
      </c>
      <c r="AH1410" s="2">
        <v>1</v>
      </c>
      <c r="AJ1410" s="2">
        <v>1</v>
      </c>
      <c r="AL1410" s="2">
        <v>1</v>
      </c>
      <c r="AN1410" s="2">
        <v>1</v>
      </c>
      <c r="AP1410" s="2">
        <v>1</v>
      </c>
      <c r="AR1410" s="2">
        <v>1</v>
      </c>
      <c r="AU1410">
        <v>4.5</v>
      </c>
      <c r="AV1410" t="s">
        <v>130</v>
      </c>
      <c r="AW1410" t="s">
        <v>125</v>
      </c>
      <c r="BD1410" t="s">
        <v>97</v>
      </c>
      <c r="BG1410">
        <v>0</v>
      </c>
      <c r="BJ1410">
        <v>10</v>
      </c>
    </row>
    <row r="1411" spans="1:62" x14ac:dyDescent="0.25">
      <c r="A1411" s="1">
        <v>1409</v>
      </c>
      <c r="B1411">
        <v>1347</v>
      </c>
      <c r="C1411" t="s">
        <v>352</v>
      </c>
      <c r="D1411" t="s">
        <v>120</v>
      </c>
      <c r="E1411">
        <v>1</v>
      </c>
      <c r="F1411" t="s">
        <v>100</v>
      </c>
      <c r="G1411" t="s">
        <v>110</v>
      </c>
      <c r="H1411" t="s">
        <v>80</v>
      </c>
      <c r="I1411" t="s">
        <v>159</v>
      </c>
      <c r="J1411" t="s">
        <v>122</v>
      </c>
      <c r="K1411" t="s">
        <v>160</v>
      </c>
      <c r="L1411" t="s">
        <v>161</v>
      </c>
      <c r="M1411" t="s">
        <v>93</v>
      </c>
      <c r="N1411" t="s">
        <v>162</v>
      </c>
      <c r="O1411" t="s">
        <v>163</v>
      </c>
      <c r="Q1411" s="2">
        <v>1</v>
      </c>
      <c r="T1411" s="2">
        <v>1</v>
      </c>
      <c r="Z1411" s="2">
        <v>1</v>
      </c>
      <c r="AB1411" s="2">
        <v>1</v>
      </c>
      <c r="AD1411" s="2">
        <v>1</v>
      </c>
      <c r="AF1411" s="2">
        <v>1</v>
      </c>
      <c r="AH1411" s="2">
        <v>1</v>
      </c>
      <c r="AJ1411" s="2">
        <v>1</v>
      </c>
      <c r="AL1411" s="2">
        <v>1</v>
      </c>
      <c r="AN1411" s="2">
        <v>1</v>
      </c>
      <c r="AP1411" s="2">
        <v>1</v>
      </c>
      <c r="AR1411" s="2">
        <v>1</v>
      </c>
      <c r="AU1411">
        <v>4.5</v>
      </c>
      <c r="AV1411" t="s">
        <v>125</v>
      </c>
      <c r="AW1411" t="s">
        <v>130</v>
      </c>
      <c r="BD1411" t="s">
        <v>97</v>
      </c>
      <c r="BG1411">
        <v>0</v>
      </c>
      <c r="BJ1411">
        <v>11</v>
      </c>
    </row>
    <row r="1412" spans="1:62" x14ac:dyDescent="0.25">
      <c r="A1412" s="1">
        <v>1410</v>
      </c>
      <c r="B1412">
        <v>1349</v>
      </c>
      <c r="C1412" t="s">
        <v>352</v>
      </c>
      <c r="D1412" t="s">
        <v>120</v>
      </c>
      <c r="E1412">
        <v>1</v>
      </c>
      <c r="F1412" t="s">
        <v>226</v>
      </c>
      <c r="G1412" t="s">
        <v>79</v>
      </c>
      <c r="H1412" t="s">
        <v>101</v>
      </c>
      <c r="I1412" t="s">
        <v>187</v>
      </c>
      <c r="J1412" t="s">
        <v>122</v>
      </c>
      <c r="K1412" t="s">
        <v>188</v>
      </c>
      <c r="L1412" t="s">
        <v>189</v>
      </c>
      <c r="M1412" t="s">
        <v>82</v>
      </c>
      <c r="Q1412" s="2">
        <v>1</v>
      </c>
      <c r="T1412" s="2">
        <v>1</v>
      </c>
      <c r="Z1412" s="2">
        <v>1</v>
      </c>
      <c r="AB1412" s="2">
        <v>1</v>
      </c>
      <c r="AD1412" s="2">
        <v>1</v>
      </c>
      <c r="AF1412" s="2">
        <v>1</v>
      </c>
      <c r="AH1412" s="2">
        <v>1</v>
      </c>
      <c r="AJ1412" s="2">
        <v>1</v>
      </c>
      <c r="AL1412" s="2">
        <v>1</v>
      </c>
      <c r="AN1412" s="2">
        <v>1</v>
      </c>
      <c r="AP1412" s="2">
        <v>1</v>
      </c>
      <c r="AR1412" s="2">
        <v>1</v>
      </c>
      <c r="AU1412">
        <v>3</v>
      </c>
      <c r="AV1412" t="s">
        <v>125</v>
      </c>
      <c r="AW1412" t="s">
        <v>126</v>
      </c>
      <c r="BD1412" t="s">
        <v>83</v>
      </c>
      <c r="BG1412">
        <v>0</v>
      </c>
      <c r="BJ1412">
        <v>13</v>
      </c>
    </row>
    <row r="1413" spans="1:62" x14ac:dyDescent="0.25">
      <c r="A1413" s="1">
        <v>1411</v>
      </c>
      <c r="B1413">
        <v>1350</v>
      </c>
      <c r="C1413" t="s">
        <v>352</v>
      </c>
      <c r="D1413" t="s">
        <v>120</v>
      </c>
      <c r="E1413">
        <v>1</v>
      </c>
      <c r="F1413" t="s">
        <v>228</v>
      </c>
      <c r="G1413" t="s">
        <v>101</v>
      </c>
      <c r="H1413" t="s">
        <v>87</v>
      </c>
      <c r="I1413" t="s">
        <v>363</v>
      </c>
      <c r="J1413" t="s">
        <v>122</v>
      </c>
      <c r="K1413" t="s">
        <v>188</v>
      </c>
      <c r="L1413" t="s">
        <v>189</v>
      </c>
      <c r="M1413" t="s">
        <v>72</v>
      </c>
      <c r="N1413" t="s">
        <v>364</v>
      </c>
      <c r="O1413" t="s">
        <v>365</v>
      </c>
      <c r="Q1413" s="2">
        <v>1</v>
      </c>
      <c r="T1413" s="2">
        <v>1</v>
      </c>
      <c r="Z1413" s="2">
        <v>1</v>
      </c>
      <c r="AB1413" s="2">
        <v>1</v>
      </c>
      <c r="AD1413" s="2">
        <v>1</v>
      </c>
      <c r="AF1413" s="2">
        <v>1</v>
      </c>
      <c r="AH1413" s="2">
        <v>1</v>
      </c>
      <c r="AJ1413" s="2">
        <v>1</v>
      </c>
      <c r="AL1413" s="2">
        <v>1</v>
      </c>
      <c r="AN1413" s="2">
        <v>1</v>
      </c>
      <c r="AP1413" s="2">
        <v>1</v>
      </c>
      <c r="AR1413" s="2">
        <v>1</v>
      </c>
      <c r="AU1413">
        <v>1.1930000000000001</v>
      </c>
      <c r="AV1413" t="s">
        <v>126</v>
      </c>
      <c r="AW1413" t="s">
        <v>125</v>
      </c>
      <c r="BD1413" t="s">
        <v>77</v>
      </c>
      <c r="BG1413">
        <v>0</v>
      </c>
      <c r="BJ1413">
        <v>14</v>
      </c>
    </row>
    <row r="1414" spans="1:62" x14ac:dyDescent="0.25">
      <c r="A1414" s="1">
        <v>1412</v>
      </c>
      <c r="B1414">
        <v>1351</v>
      </c>
      <c r="C1414" t="s">
        <v>569</v>
      </c>
      <c r="D1414" t="s">
        <v>120</v>
      </c>
      <c r="E1414">
        <v>0</v>
      </c>
      <c r="F1414" t="s">
        <v>65</v>
      </c>
      <c r="G1414" t="s">
        <v>110</v>
      </c>
      <c r="H1414" t="s">
        <v>79</v>
      </c>
      <c r="I1414" t="s">
        <v>354</v>
      </c>
      <c r="J1414" t="s">
        <v>122</v>
      </c>
      <c r="K1414" t="s">
        <v>355</v>
      </c>
      <c r="L1414" t="s">
        <v>356</v>
      </c>
      <c r="M1414" t="s">
        <v>93</v>
      </c>
      <c r="N1414" t="s">
        <v>357</v>
      </c>
      <c r="O1414" t="s">
        <v>358</v>
      </c>
      <c r="Q1414" s="2">
        <v>1</v>
      </c>
      <c r="T1414" s="2">
        <v>1</v>
      </c>
      <c r="Z1414" s="2">
        <v>1</v>
      </c>
      <c r="AB1414" s="2">
        <v>1</v>
      </c>
      <c r="AD1414" s="2">
        <v>1</v>
      </c>
      <c r="AF1414" s="2">
        <v>1</v>
      </c>
      <c r="AH1414" s="2">
        <v>1</v>
      </c>
      <c r="AJ1414" s="2">
        <v>1</v>
      </c>
      <c r="AL1414" s="2">
        <v>1</v>
      </c>
      <c r="AN1414" s="2">
        <v>1</v>
      </c>
      <c r="AP1414" s="2">
        <v>1</v>
      </c>
      <c r="AR1414" s="2">
        <v>1</v>
      </c>
      <c r="AU1414">
        <v>10.75</v>
      </c>
      <c r="AV1414" t="s">
        <v>130</v>
      </c>
      <c r="AW1414" t="s">
        <v>125</v>
      </c>
      <c r="BD1414" t="s">
        <v>97</v>
      </c>
      <c r="BG1414">
        <v>0</v>
      </c>
      <c r="BJ1414">
        <v>1</v>
      </c>
    </row>
    <row r="1415" spans="1:62" x14ac:dyDescent="0.25">
      <c r="A1415" s="1">
        <v>1413</v>
      </c>
      <c r="B1415">
        <v>1352</v>
      </c>
      <c r="C1415" t="s">
        <v>569</v>
      </c>
      <c r="D1415" t="s">
        <v>120</v>
      </c>
      <c r="E1415">
        <v>0</v>
      </c>
      <c r="F1415" t="s">
        <v>105</v>
      </c>
      <c r="G1415" t="s">
        <v>79</v>
      </c>
      <c r="H1415" t="s">
        <v>110</v>
      </c>
      <c r="I1415" t="s">
        <v>354</v>
      </c>
      <c r="J1415" t="s">
        <v>122</v>
      </c>
      <c r="K1415" t="s">
        <v>355</v>
      </c>
      <c r="L1415" t="s">
        <v>356</v>
      </c>
      <c r="M1415" t="s">
        <v>93</v>
      </c>
      <c r="N1415" t="s">
        <v>357</v>
      </c>
      <c r="O1415" t="s">
        <v>358</v>
      </c>
      <c r="Q1415" s="2">
        <v>1</v>
      </c>
      <c r="T1415" s="2">
        <v>1</v>
      </c>
      <c r="Z1415" s="2">
        <v>1</v>
      </c>
      <c r="AB1415" s="2">
        <v>1</v>
      </c>
      <c r="AD1415" s="2">
        <v>1</v>
      </c>
      <c r="AF1415" s="2">
        <v>1</v>
      </c>
      <c r="AH1415" s="2">
        <v>1</v>
      </c>
      <c r="AJ1415" s="2">
        <v>1</v>
      </c>
      <c r="AL1415" s="2">
        <v>1</v>
      </c>
      <c r="AN1415" s="2">
        <v>1</v>
      </c>
      <c r="AP1415" s="2">
        <v>1</v>
      </c>
      <c r="AR1415" s="2">
        <v>1</v>
      </c>
      <c r="AU1415">
        <v>10.75</v>
      </c>
      <c r="AV1415" t="s">
        <v>125</v>
      </c>
      <c r="AW1415" t="s">
        <v>130</v>
      </c>
      <c r="BD1415" t="s">
        <v>97</v>
      </c>
      <c r="BG1415">
        <v>0</v>
      </c>
      <c r="BJ1415">
        <v>2</v>
      </c>
    </row>
    <row r="1416" spans="1:62" x14ac:dyDescent="0.25">
      <c r="A1416" s="1">
        <v>1414</v>
      </c>
      <c r="B1416">
        <v>1353</v>
      </c>
      <c r="C1416" t="s">
        <v>569</v>
      </c>
      <c r="D1416" t="s">
        <v>120</v>
      </c>
      <c r="E1416">
        <v>0</v>
      </c>
      <c r="F1416" t="s">
        <v>109</v>
      </c>
      <c r="G1416" t="s">
        <v>110</v>
      </c>
      <c r="H1416" t="s">
        <v>99</v>
      </c>
      <c r="I1416" t="s">
        <v>354</v>
      </c>
      <c r="J1416" t="s">
        <v>122</v>
      </c>
      <c r="K1416" t="s">
        <v>355</v>
      </c>
      <c r="L1416" t="s">
        <v>356</v>
      </c>
      <c r="M1416" t="s">
        <v>93</v>
      </c>
      <c r="N1416" t="s">
        <v>357</v>
      </c>
      <c r="O1416" t="s">
        <v>358</v>
      </c>
      <c r="Q1416" s="2">
        <v>1</v>
      </c>
      <c r="T1416" s="2">
        <v>1</v>
      </c>
      <c r="Z1416" s="2">
        <v>1</v>
      </c>
      <c r="AB1416" s="2">
        <v>1</v>
      </c>
      <c r="AD1416" s="2">
        <v>1</v>
      </c>
      <c r="AF1416" s="2">
        <v>1</v>
      </c>
      <c r="AH1416" s="2">
        <v>1</v>
      </c>
      <c r="AJ1416" s="2">
        <v>1</v>
      </c>
      <c r="AL1416" s="2">
        <v>1</v>
      </c>
      <c r="AN1416" s="2">
        <v>1</v>
      </c>
      <c r="AP1416" s="2">
        <v>1</v>
      </c>
      <c r="AR1416" s="2">
        <v>1</v>
      </c>
      <c r="AU1416">
        <v>10.75</v>
      </c>
      <c r="AV1416" t="s">
        <v>130</v>
      </c>
      <c r="AW1416" t="s">
        <v>125</v>
      </c>
      <c r="BD1416" t="s">
        <v>97</v>
      </c>
      <c r="BG1416">
        <v>0</v>
      </c>
      <c r="BJ1416">
        <v>3</v>
      </c>
    </row>
    <row r="1417" spans="1:62" x14ac:dyDescent="0.25">
      <c r="A1417" s="1">
        <v>1415</v>
      </c>
      <c r="B1417">
        <v>1354</v>
      </c>
      <c r="C1417" t="s">
        <v>569</v>
      </c>
      <c r="D1417" t="s">
        <v>120</v>
      </c>
      <c r="E1417">
        <v>0</v>
      </c>
      <c r="F1417" t="s">
        <v>111</v>
      </c>
      <c r="G1417" t="s">
        <v>99</v>
      </c>
      <c r="H1417" t="s">
        <v>67</v>
      </c>
      <c r="I1417" t="s">
        <v>360</v>
      </c>
      <c r="J1417" t="s">
        <v>122</v>
      </c>
      <c r="K1417" t="s">
        <v>355</v>
      </c>
      <c r="L1417" t="s">
        <v>356</v>
      </c>
      <c r="M1417" t="s">
        <v>345</v>
      </c>
      <c r="Q1417" s="2">
        <v>1</v>
      </c>
      <c r="T1417" s="2">
        <v>1</v>
      </c>
      <c r="Z1417" s="2">
        <v>1</v>
      </c>
      <c r="AB1417" s="2">
        <v>1</v>
      </c>
      <c r="AD1417" s="2">
        <v>1</v>
      </c>
      <c r="AF1417" s="2">
        <v>1</v>
      </c>
      <c r="AH1417" s="2">
        <v>1</v>
      </c>
      <c r="AJ1417" s="2">
        <v>1</v>
      </c>
      <c r="AL1417" s="2">
        <v>1</v>
      </c>
      <c r="AN1417" s="2">
        <v>1</v>
      </c>
      <c r="AP1417" s="2">
        <v>1</v>
      </c>
      <c r="AR1417" s="2">
        <v>1</v>
      </c>
      <c r="AU1417">
        <v>0</v>
      </c>
      <c r="AV1417" t="s">
        <v>125</v>
      </c>
      <c r="AW1417" t="s">
        <v>126</v>
      </c>
      <c r="BD1417" t="s">
        <v>136</v>
      </c>
      <c r="BG1417">
        <v>0</v>
      </c>
      <c r="BJ1417">
        <v>4</v>
      </c>
    </row>
    <row r="1418" spans="1:62" x14ac:dyDescent="0.25">
      <c r="A1418" s="1">
        <v>1416</v>
      </c>
      <c r="B1418">
        <v>1355</v>
      </c>
      <c r="C1418" t="s">
        <v>353</v>
      </c>
      <c r="D1418" t="s">
        <v>120</v>
      </c>
      <c r="E1418">
        <v>0</v>
      </c>
      <c r="F1418" t="s">
        <v>65</v>
      </c>
      <c r="G1418" t="s">
        <v>227</v>
      </c>
      <c r="H1418" t="s">
        <v>79</v>
      </c>
      <c r="I1418" t="s">
        <v>354</v>
      </c>
      <c r="J1418" t="s">
        <v>122</v>
      </c>
      <c r="K1418" t="s">
        <v>355</v>
      </c>
      <c r="L1418" t="s">
        <v>356</v>
      </c>
      <c r="M1418" t="s">
        <v>93</v>
      </c>
      <c r="N1418" t="s">
        <v>357</v>
      </c>
      <c r="O1418" t="s">
        <v>358</v>
      </c>
      <c r="Q1418" s="2">
        <v>1</v>
      </c>
      <c r="T1418" s="2">
        <v>1</v>
      </c>
      <c r="Z1418" s="2">
        <v>1</v>
      </c>
      <c r="AB1418" s="2">
        <v>1</v>
      </c>
      <c r="AD1418" s="2">
        <v>1</v>
      </c>
      <c r="AF1418" s="2">
        <v>1</v>
      </c>
      <c r="AH1418" s="2">
        <v>1</v>
      </c>
      <c r="AJ1418" s="2">
        <v>1</v>
      </c>
      <c r="AL1418" s="2">
        <v>1</v>
      </c>
      <c r="AN1418" s="2">
        <v>1</v>
      </c>
      <c r="AP1418" s="2">
        <v>1</v>
      </c>
      <c r="AR1418" s="2">
        <v>1</v>
      </c>
      <c r="AU1418">
        <v>10.75</v>
      </c>
      <c r="AV1418" t="s">
        <v>130</v>
      </c>
      <c r="AW1418" t="s">
        <v>125</v>
      </c>
      <c r="BD1418" t="s">
        <v>97</v>
      </c>
      <c r="BG1418">
        <v>0</v>
      </c>
      <c r="BJ1418">
        <v>1</v>
      </c>
    </row>
    <row r="1419" spans="1:62" x14ac:dyDescent="0.25">
      <c r="A1419" s="1">
        <v>1417</v>
      </c>
      <c r="B1419">
        <v>1141</v>
      </c>
      <c r="C1419" t="s">
        <v>320</v>
      </c>
      <c r="D1419" t="s">
        <v>120</v>
      </c>
      <c r="E1419">
        <v>0</v>
      </c>
      <c r="F1419" t="s">
        <v>105</v>
      </c>
      <c r="G1419" t="s">
        <v>79</v>
      </c>
      <c r="H1419" t="s">
        <v>99</v>
      </c>
      <c r="I1419" t="s">
        <v>159</v>
      </c>
      <c r="J1419" t="s">
        <v>122</v>
      </c>
      <c r="K1419" t="s">
        <v>160</v>
      </c>
      <c r="L1419" t="s">
        <v>161</v>
      </c>
      <c r="M1419" t="s">
        <v>93</v>
      </c>
      <c r="N1419" t="s">
        <v>162</v>
      </c>
      <c r="O1419" t="s">
        <v>163</v>
      </c>
      <c r="Q1419" s="2">
        <v>1</v>
      </c>
      <c r="T1419" s="2">
        <v>1</v>
      </c>
      <c r="Z1419" s="2">
        <v>1</v>
      </c>
      <c r="AB1419" s="2">
        <v>1</v>
      </c>
      <c r="AD1419" s="2">
        <v>1</v>
      </c>
      <c r="AF1419" s="2">
        <v>1</v>
      </c>
      <c r="AH1419" s="2">
        <v>1</v>
      </c>
      <c r="AJ1419" s="2">
        <v>1</v>
      </c>
      <c r="AL1419" s="2">
        <v>1</v>
      </c>
      <c r="AN1419" s="2">
        <v>1</v>
      </c>
      <c r="AP1419" s="2">
        <v>1</v>
      </c>
      <c r="AR1419" s="2">
        <v>1</v>
      </c>
      <c r="AU1419">
        <v>4.5</v>
      </c>
      <c r="AV1419" t="s">
        <v>125</v>
      </c>
      <c r="AW1419" t="s">
        <v>130</v>
      </c>
      <c r="BD1419" t="s">
        <v>97</v>
      </c>
      <c r="BG1419">
        <v>0</v>
      </c>
      <c r="BJ1419">
        <v>2</v>
      </c>
    </row>
    <row r="1420" spans="1:62" x14ac:dyDescent="0.25">
      <c r="A1420" s="1">
        <v>1418</v>
      </c>
      <c r="B1420">
        <v>1142</v>
      </c>
      <c r="C1420" t="s">
        <v>570</v>
      </c>
      <c r="D1420" t="s">
        <v>120</v>
      </c>
      <c r="E1420">
        <v>0</v>
      </c>
      <c r="F1420" t="s">
        <v>65</v>
      </c>
      <c r="G1420" t="s">
        <v>79</v>
      </c>
      <c r="H1420" t="s">
        <v>110</v>
      </c>
      <c r="I1420" t="s">
        <v>159</v>
      </c>
      <c r="J1420" t="s">
        <v>122</v>
      </c>
      <c r="K1420" t="s">
        <v>160</v>
      </c>
      <c r="L1420" t="s">
        <v>161</v>
      </c>
      <c r="M1420" t="s">
        <v>93</v>
      </c>
      <c r="N1420" t="s">
        <v>162</v>
      </c>
      <c r="O1420" t="s">
        <v>163</v>
      </c>
      <c r="Q1420" s="2">
        <v>1</v>
      </c>
      <c r="T1420" s="2">
        <v>1</v>
      </c>
      <c r="Z1420" s="2">
        <v>1</v>
      </c>
      <c r="AB1420" s="2">
        <v>1</v>
      </c>
      <c r="AD1420" s="2">
        <v>1</v>
      </c>
      <c r="AF1420" s="2">
        <v>1</v>
      </c>
      <c r="AH1420" s="2">
        <v>1</v>
      </c>
      <c r="AJ1420" s="2">
        <v>1</v>
      </c>
      <c r="AL1420" s="2">
        <v>1</v>
      </c>
      <c r="AN1420" s="2">
        <v>1</v>
      </c>
      <c r="AP1420" s="2">
        <v>1</v>
      </c>
      <c r="AR1420" s="2">
        <v>1</v>
      </c>
      <c r="AU1420">
        <v>4.5</v>
      </c>
      <c r="AV1420" t="s">
        <v>125</v>
      </c>
      <c r="AW1420" t="s">
        <v>130</v>
      </c>
      <c r="BD1420" t="s">
        <v>97</v>
      </c>
      <c r="BG1420">
        <v>0</v>
      </c>
      <c r="BJ1420">
        <v>1</v>
      </c>
    </row>
    <row r="1421" spans="1:62" x14ac:dyDescent="0.25">
      <c r="A1421" s="1">
        <v>1419</v>
      </c>
      <c r="B1421">
        <v>1143</v>
      </c>
      <c r="C1421" t="s">
        <v>570</v>
      </c>
      <c r="D1421" t="s">
        <v>120</v>
      </c>
      <c r="E1421">
        <v>0</v>
      </c>
      <c r="F1421" t="s">
        <v>105</v>
      </c>
      <c r="G1421" t="s">
        <v>110</v>
      </c>
      <c r="H1421" t="s">
        <v>99</v>
      </c>
      <c r="I1421" t="s">
        <v>159</v>
      </c>
      <c r="J1421" t="s">
        <v>122</v>
      </c>
      <c r="K1421" t="s">
        <v>160</v>
      </c>
      <c r="L1421" t="s">
        <v>161</v>
      </c>
      <c r="M1421" t="s">
        <v>93</v>
      </c>
      <c r="N1421" t="s">
        <v>162</v>
      </c>
      <c r="O1421" t="s">
        <v>163</v>
      </c>
      <c r="Q1421" s="2">
        <v>1</v>
      </c>
      <c r="T1421" s="2">
        <v>1</v>
      </c>
      <c r="Z1421" s="2">
        <v>1</v>
      </c>
      <c r="AB1421" s="2">
        <v>1</v>
      </c>
      <c r="AD1421" s="2">
        <v>1</v>
      </c>
      <c r="AF1421" s="2">
        <v>1</v>
      </c>
      <c r="AH1421" s="2">
        <v>1</v>
      </c>
      <c r="AJ1421" s="2">
        <v>1</v>
      </c>
      <c r="AL1421" s="2">
        <v>1</v>
      </c>
      <c r="AN1421" s="2">
        <v>1</v>
      </c>
      <c r="AP1421" s="2">
        <v>1</v>
      </c>
      <c r="AR1421" s="2">
        <v>1</v>
      </c>
      <c r="AU1421">
        <v>4.5</v>
      </c>
      <c r="AV1421" t="s">
        <v>130</v>
      </c>
      <c r="AW1421" t="s">
        <v>125</v>
      </c>
      <c r="BD1421" t="s">
        <v>97</v>
      </c>
      <c r="BG1421">
        <v>0</v>
      </c>
      <c r="BJ1421">
        <v>2</v>
      </c>
    </row>
    <row r="1422" spans="1:62" x14ac:dyDescent="0.25">
      <c r="A1422" s="1">
        <v>1420</v>
      </c>
      <c r="B1422">
        <v>1144</v>
      </c>
      <c r="C1422" t="s">
        <v>570</v>
      </c>
      <c r="D1422" t="s">
        <v>120</v>
      </c>
      <c r="E1422">
        <v>0</v>
      </c>
      <c r="F1422" t="s">
        <v>109</v>
      </c>
      <c r="G1422" t="s">
        <v>99</v>
      </c>
      <c r="H1422" t="s">
        <v>67</v>
      </c>
      <c r="I1422" t="s">
        <v>194</v>
      </c>
      <c r="J1422" t="s">
        <v>122</v>
      </c>
      <c r="K1422" t="s">
        <v>160</v>
      </c>
      <c r="L1422" t="s">
        <v>161</v>
      </c>
      <c r="M1422" t="s">
        <v>135</v>
      </c>
      <c r="Q1422" s="2">
        <v>1</v>
      </c>
      <c r="T1422" s="2">
        <v>1</v>
      </c>
      <c r="Z1422" s="2">
        <v>1</v>
      </c>
      <c r="AB1422" s="2">
        <v>1</v>
      </c>
      <c r="AD1422" s="2">
        <v>1</v>
      </c>
      <c r="AF1422" s="2">
        <v>1</v>
      </c>
      <c r="AH1422" s="2">
        <v>1</v>
      </c>
      <c r="AJ1422" s="2">
        <v>1</v>
      </c>
      <c r="AL1422" s="2">
        <v>1</v>
      </c>
      <c r="AN1422" s="2">
        <v>1</v>
      </c>
      <c r="AP1422" s="2">
        <v>1</v>
      </c>
      <c r="AR1422" s="2">
        <v>1</v>
      </c>
      <c r="AU1422">
        <v>4.5</v>
      </c>
      <c r="AV1422" t="s">
        <v>125</v>
      </c>
      <c r="AW1422" t="s">
        <v>126</v>
      </c>
      <c r="BD1422" t="s">
        <v>136</v>
      </c>
      <c r="BG1422">
        <v>0</v>
      </c>
      <c r="BJ1422">
        <v>3</v>
      </c>
    </row>
    <row r="1423" spans="1:62" x14ac:dyDescent="0.25">
      <c r="A1423" s="1">
        <v>1421</v>
      </c>
      <c r="B1423">
        <v>1145</v>
      </c>
      <c r="C1423" t="s">
        <v>321</v>
      </c>
      <c r="D1423" t="s">
        <v>120</v>
      </c>
      <c r="E1423">
        <v>0</v>
      </c>
      <c r="F1423" t="s">
        <v>65</v>
      </c>
      <c r="G1423" t="s">
        <v>110</v>
      </c>
      <c r="H1423" t="s">
        <v>79</v>
      </c>
      <c r="I1423" t="s">
        <v>159</v>
      </c>
      <c r="J1423" t="s">
        <v>122</v>
      </c>
      <c r="K1423" t="s">
        <v>160</v>
      </c>
      <c r="L1423" t="s">
        <v>161</v>
      </c>
      <c r="M1423" t="s">
        <v>93</v>
      </c>
      <c r="N1423" t="s">
        <v>162</v>
      </c>
      <c r="O1423" t="s">
        <v>163</v>
      </c>
      <c r="Q1423" s="2">
        <v>1</v>
      </c>
      <c r="T1423" s="2">
        <v>1</v>
      </c>
      <c r="Z1423" s="2">
        <v>1</v>
      </c>
      <c r="AB1423" s="2">
        <v>1</v>
      </c>
      <c r="AD1423" s="2">
        <v>1</v>
      </c>
      <c r="AF1423" s="2">
        <v>1</v>
      </c>
      <c r="AH1423" s="2">
        <v>1</v>
      </c>
      <c r="AJ1423" s="2">
        <v>1</v>
      </c>
      <c r="AL1423" s="2">
        <v>1</v>
      </c>
      <c r="AN1423" s="2">
        <v>1</v>
      </c>
      <c r="AP1423" s="2">
        <v>1</v>
      </c>
      <c r="AR1423" s="2">
        <v>1</v>
      </c>
      <c r="AU1423">
        <v>4.5</v>
      </c>
      <c r="AV1423" t="s">
        <v>130</v>
      </c>
      <c r="AW1423" t="s">
        <v>125</v>
      </c>
      <c r="BD1423" t="s">
        <v>97</v>
      </c>
      <c r="BG1423">
        <v>0</v>
      </c>
      <c r="BJ1423">
        <v>1</v>
      </c>
    </row>
    <row r="1424" spans="1:62" x14ac:dyDescent="0.25">
      <c r="A1424" s="1">
        <v>1422</v>
      </c>
      <c r="B1424">
        <v>1146</v>
      </c>
      <c r="C1424" t="s">
        <v>321</v>
      </c>
      <c r="D1424" t="s">
        <v>120</v>
      </c>
      <c r="E1424">
        <v>0</v>
      </c>
      <c r="F1424" t="s">
        <v>105</v>
      </c>
      <c r="G1424" t="s">
        <v>79</v>
      </c>
      <c r="H1424" t="s">
        <v>110</v>
      </c>
      <c r="I1424" t="s">
        <v>159</v>
      </c>
      <c r="J1424" t="s">
        <v>122</v>
      </c>
      <c r="K1424" t="s">
        <v>160</v>
      </c>
      <c r="L1424" t="s">
        <v>161</v>
      </c>
      <c r="M1424" t="s">
        <v>93</v>
      </c>
      <c r="N1424" t="s">
        <v>162</v>
      </c>
      <c r="O1424" t="s">
        <v>163</v>
      </c>
      <c r="Q1424" s="2">
        <v>1</v>
      </c>
      <c r="T1424" s="2">
        <v>1</v>
      </c>
      <c r="Z1424" s="2">
        <v>1</v>
      </c>
      <c r="AB1424" s="2">
        <v>1</v>
      </c>
      <c r="AD1424" s="2">
        <v>1</v>
      </c>
      <c r="AF1424" s="2">
        <v>1</v>
      </c>
      <c r="AH1424" s="2">
        <v>1</v>
      </c>
      <c r="AJ1424" s="2">
        <v>1</v>
      </c>
      <c r="AL1424" s="2">
        <v>1</v>
      </c>
      <c r="AN1424" s="2">
        <v>1</v>
      </c>
      <c r="AP1424" s="2">
        <v>1</v>
      </c>
      <c r="AR1424" s="2">
        <v>1</v>
      </c>
      <c r="AU1424">
        <v>4.5</v>
      </c>
      <c r="AV1424" t="s">
        <v>125</v>
      </c>
      <c r="AW1424" t="s">
        <v>130</v>
      </c>
      <c r="BD1424" t="s">
        <v>97</v>
      </c>
      <c r="BG1424">
        <v>0</v>
      </c>
      <c r="BJ1424">
        <v>2</v>
      </c>
    </row>
    <row r="1425" spans="1:62" x14ac:dyDescent="0.25">
      <c r="A1425" s="1">
        <v>1423</v>
      </c>
      <c r="B1425">
        <v>1147</v>
      </c>
      <c r="C1425" t="s">
        <v>321</v>
      </c>
      <c r="D1425" t="s">
        <v>120</v>
      </c>
      <c r="E1425">
        <v>0</v>
      </c>
      <c r="F1425" t="s">
        <v>109</v>
      </c>
      <c r="G1425" t="s">
        <v>110</v>
      </c>
      <c r="H1425" t="s">
        <v>99</v>
      </c>
      <c r="I1425" t="s">
        <v>159</v>
      </c>
      <c r="J1425" t="s">
        <v>122</v>
      </c>
      <c r="K1425" t="s">
        <v>160</v>
      </c>
      <c r="L1425" t="s">
        <v>161</v>
      </c>
      <c r="M1425" t="s">
        <v>93</v>
      </c>
      <c r="N1425" t="s">
        <v>162</v>
      </c>
      <c r="O1425" t="s">
        <v>163</v>
      </c>
      <c r="Q1425" s="2">
        <v>1</v>
      </c>
      <c r="T1425" s="2">
        <v>1</v>
      </c>
      <c r="Z1425" s="2">
        <v>1</v>
      </c>
      <c r="AB1425" s="2">
        <v>1</v>
      </c>
      <c r="AD1425" s="2">
        <v>1</v>
      </c>
      <c r="AF1425" s="2">
        <v>1</v>
      </c>
      <c r="AH1425" s="2">
        <v>1</v>
      </c>
      <c r="AJ1425" s="2">
        <v>1</v>
      </c>
      <c r="AL1425" s="2">
        <v>1</v>
      </c>
      <c r="AN1425" s="2">
        <v>1</v>
      </c>
      <c r="AP1425" s="2">
        <v>1</v>
      </c>
      <c r="AR1425" s="2">
        <v>1</v>
      </c>
      <c r="AU1425">
        <v>4.5</v>
      </c>
      <c r="AV1425" t="s">
        <v>130</v>
      </c>
      <c r="AW1425" t="s">
        <v>125</v>
      </c>
      <c r="BD1425" t="s">
        <v>97</v>
      </c>
      <c r="BG1425">
        <v>0</v>
      </c>
      <c r="BJ1425">
        <v>3</v>
      </c>
    </row>
    <row r="1426" spans="1:62" x14ac:dyDescent="0.25">
      <c r="A1426" s="1">
        <v>1424</v>
      </c>
      <c r="B1426">
        <v>1149</v>
      </c>
      <c r="C1426" t="s">
        <v>321</v>
      </c>
      <c r="D1426" t="s">
        <v>120</v>
      </c>
      <c r="E1426">
        <v>0</v>
      </c>
      <c r="F1426" t="s">
        <v>112</v>
      </c>
      <c r="G1426" t="s">
        <v>110</v>
      </c>
      <c r="H1426" t="s">
        <v>67</v>
      </c>
      <c r="I1426" t="s">
        <v>159</v>
      </c>
      <c r="J1426" t="s">
        <v>122</v>
      </c>
      <c r="K1426" t="s">
        <v>160</v>
      </c>
      <c r="L1426" t="s">
        <v>161</v>
      </c>
      <c r="M1426" t="s">
        <v>93</v>
      </c>
      <c r="N1426" t="s">
        <v>162</v>
      </c>
      <c r="O1426" t="s">
        <v>163</v>
      </c>
      <c r="Q1426" s="2">
        <v>1</v>
      </c>
      <c r="T1426" s="2">
        <v>1</v>
      </c>
      <c r="Z1426" s="2">
        <v>1</v>
      </c>
      <c r="AB1426" s="2">
        <v>1</v>
      </c>
      <c r="AD1426" s="2">
        <v>1</v>
      </c>
      <c r="AF1426" s="2">
        <v>1</v>
      </c>
      <c r="AH1426" s="2">
        <v>1</v>
      </c>
      <c r="AJ1426" s="2">
        <v>1</v>
      </c>
      <c r="AL1426" s="2">
        <v>1</v>
      </c>
      <c r="AN1426" s="2">
        <v>1</v>
      </c>
      <c r="AP1426" s="2">
        <v>1</v>
      </c>
      <c r="AR1426" s="2">
        <v>1</v>
      </c>
      <c r="AU1426">
        <v>4.5</v>
      </c>
      <c r="AV1426" t="s">
        <v>130</v>
      </c>
      <c r="AW1426" t="s">
        <v>125</v>
      </c>
      <c r="BD1426" t="s">
        <v>97</v>
      </c>
      <c r="BG1426">
        <v>0</v>
      </c>
      <c r="BJ1426">
        <v>5</v>
      </c>
    </row>
    <row r="1427" spans="1:62" x14ac:dyDescent="0.25">
      <c r="A1427" s="1">
        <v>1425</v>
      </c>
      <c r="B1427">
        <v>1150</v>
      </c>
      <c r="C1427" t="s">
        <v>321</v>
      </c>
      <c r="D1427" t="s">
        <v>120</v>
      </c>
      <c r="E1427">
        <v>0</v>
      </c>
      <c r="F1427" t="s">
        <v>78</v>
      </c>
      <c r="G1427" t="s">
        <v>67</v>
      </c>
      <c r="H1427" t="s">
        <v>110</v>
      </c>
      <c r="I1427" t="s">
        <v>159</v>
      </c>
      <c r="J1427" t="s">
        <v>122</v>
      </c>
      <c r="K1427" t="s">
        <v>160</v>
      </c>
      <c r="L1427" t="s">
        <v>161</v>
      </c>
      <c r="M1427" t="s">
        <v>93</v>
      </c>
      <c r="N1427" t="s">
        <v>162</v>
      </c>
      <c r="O1427" t="s">
        <v>163</v>
      </c>
      <c r="Q1427" s="2">
        <v>1</v>
      </c>
      <c r="T1427" s="2">
        <v>1</v>
      </c>
      <c r="Z1427" s="2">
        <v>1</v>
      </c>
      <c r="AB1427" s="2">
        <v>1</v>
      </c>
      <c r="AD1427" s="2">
        <v>1</v>
      </c>
      <c r="AF1427" s="2">
        <v>1</v>
      </c>
      <c r="AH1427" s="2">
        <v>1</v>
      </c>
      <c r="AJ1427" s="2">
        <v>1</v>
      </c>
      <c r="AL1427" s="2">
        <v>1</v>
      </c>
      <c r="AN1427" s="2">
        <v>1</v>
      </c>
      <c r="AP1427" s="2">
        <v>1</v>
      </c>
      <c r="AR1427" s="2">
        <v>1</v>
      </c>
      <c r="AU1427">
        <v>4.5</v>
      </c>
      <c r="AV1427" t="s">
        <v>125</v>
      </c>
      <c r="AW1427" t="s">
        <v>130</v>
      </c>
      <c r="BD1427" t="s">
        <v>97</v>
      </c>
      <c r="BG1427">
        <v>0</v>
      </c>
      <c r="BJ1427">
        <v>6</v>
      </c>
    </row>
    <row r="1428" spans="1:62" x14ac:dyDescent="0.25">
      <c r="A1428" s="1">
        <v>1426</v>
      </c>
      <c r="B1428">
        <v>1151</v>
      </c>
      <c r="C1428" t="s">
        <v>571</v>
      </c>
      <c r="D1428" t="s">
        <v>120</v>
      </c>
      <c r="E1428">
        <v>0</v>
      </c>
      <c r="F1428" t="s">
        <v>65</v>
      </c>
      <c r="G1428" t="s">
        <v>79</v>
      </c>
      <c r="H1428" t="s">
        <v>99</v>
      </c>
      <c r="I1428" t="s">
        <v>194</v>
      </c>
      <c r="J1428" t="s">
        <v>122</v>
      </c>
      <c r="K1428" t="s">
        <v>160</v>
      </c>
      <c r="L1428" t="s">
        <v>161</v>
      </c>
      <c r="M1428" t="s">
        <v>135</v>
      </c>
      <c r="Q1428" s="2">
        <v>1</v>
      </c>
      <c r="T1428" s="2">
        <v>1</v>
      </c>
      <c r="Z1428" s="2">
        <v>1</v>
      </c>
      <c r="AB1428" s="2">
        <v>1</v>
      </c>
      <c r="AD1428" s="2">
        <v>1</v>
      </c>
      <c r="AF1428" s="2">
        <v>1</v>
      </c>
      <c r="AH1428" s="2">
        <v>1</v>
      </c>
      <c r="AJ1428" s="2">
        <v>1</v>
      </c>
      <c r="AL1428" s="2">
        <v>1</v>
      </c>
      <c r="AN1428" s="2">
        <v>1</v>
      </c>
      <c r="AP1428" s="2">
        <v>1</v>
      </c>
      <c r="AR1428" s="2">
        <v>1</v>
      </c>
      <c r="AU1428">
        <v>4.5</v>
      </c>
      <c r="AV1428" t="s">
        <v>125</v>
      </c>
      <c r="AW1428" t="s">
        <v>126</v>
      </c>
      <c r="BD1428" t="s">
        <v>136</v>
      </c>
      <c r="BG1428">
        <v>0</v>
      </c>
      <c r="BJ1428">
        <v>1</v>
      </c>
    </row>
    <row r="1429" spans="1:62" x14ac:dyDescent="0.25">
      <c r="A1429" s="1">
        <v>1427</v>
      </c>
      <c r="B1429">
        <v>1152</v>
      </c>
      <c r="C1429" t="s">
        <v>572</v>
      </c>
      <c r="D1429" t="s">
        <v>120</v>
      </c>
      <c r="E1429">
        <v>0</v>
      </c>
      <c r="F1429" t="s">
        <v>65</v>
      </c>
      <c r="G1429" t="s">
        <v>99</v>
      </c>
      <c r="H1429" t="s">
        <v>79</v>
      </c>
      <c r="I1429" t="s">
        <v>138</v>
      </c>
      <c r="J1429" t="s">
        <v>122</v>
      </c>
      <c r="K1429" t="s">
        <v>139</v>
      </c>
      <c r="L1429" t="s">
        <v>140</v>
      </c>
      <c r="M1429" t="s">
        <v>135</v>
      </c>
      <c r="Q1429" s="2">
        <v>1</v>
      </c>
      <c r="T1429" s="2">
        <v>1</v>
      </c>
      <c r="Z1429" s="2">
        <v>1</v>
      </c>
      <c r="AB1429" s="2">
        <v>1</v>
      </c>
      <c r="AD1429" s="2">
        <v>1</v>
      </c>
      <c r="AF1429" s="2">
        <v>1</v>
      </c>
      <c r="AH1429" s="2">
        <v>1</v>
      </c>
      <c r="AJ1429" s="2">
        <v>1</v>
      </c>
      <c r="AL1429" s="2">
        <v>1</v>
      </c>
      <c r="AN1429" s="2">
        <v>1</v>
      </c>
      <c r="AP1429" s="2">
        <v>1</v>
      </c>
      <c r="AR1429" s="2">
        <v>1</v>
      </c>
      <c r="AU1429">
        <v>6.625</v>
      </c>
      <c r="AV1429" t="s">
        <v>126</v>
      </c>
      <c r="AW1429" t="s">
        <v>125</v>
      </c>
      <c r="BD1429" t="s">
        <v>136</v>
      </c>
      <c r="BG1429">
        <v>0</v>
      </c>
      <c r="BJ1429">
        <v>1</v>
      </c>
    </row>
    <row r="1430" spans="1:62" x14ac:dyDescent="0.25">
      <c r="A1430" s="1">
        <v>1428</v>
      </c>
      <c r="B1430">
        <v>1153</v>
      </c>
      <c r="C1430" t="s">
        <v>572</v>
      </c>
      <c r="D1430" t="s">
        <v>120</v>
      </c>
      <c r="E1430">
        <v>0</v>
      </c>
      <c r="F1430" t="s">
        <v>105</v>
      </c>
      <c r="G1430" t="s">
        <v>79</v>
      </c>
      <c r="H1430" t="s">
        <v>67</v>
      </c>
      <c r="I1430" t="s">
        <v>153</v>
      </c>
      <c r="J1430" t="s">
        <v>122</v>
      </c>
      <c r="K1430" t="s">
        <v>139</v>
      </c>
      <c r="L1430" t="s">
        <v>140</v>
      </c>
      <c r="M1430" t="s">
        <v>93</v>
      </c>
      <c r="N1430" t="s">
        <v>154</v>
      </c>
      <c r="O1430" t="s">
        <v>155</v>
      </c>
      <c r="Q1430" s="2">
        <v>1</v>
      </c>
      <c r="T1430" s="2">
        <v>1</v>
      </c>
      <c r="Z1430" s="2">
        <v>1</v>
      </c>
      <c r="AB1430" s="2">
        <v>1</v>
      </c>
      <c r="AD1430" s="2">
        <v>1</v>
      </c>
      <c r="AF1430" s="2">
        <v>1</v>
      </c>
      <c r="AH1430" s="2">
        <v>1</v>
      </c>
      <c r="AJ1430" s="2">
        <v>1</v>
      </c>
      <c r="AL1430" s="2">
        <v>1</v>
      </c>
      <c r="AN1430" s="2">
        <v>1</v>
      </c>
      <c r="AP1430" s="2">
        <v>1</v>
      </c>
      <c r="AR1430" s="2">
        <v>1</v>
      </c>
      <c r="AU1430">
        <v>6.625</v>
      </c>
      <c r="AV1430" t="s">
        <v>125</v>
      </c>
      <c r="AW1430" t="s">
        <v>130</v>
      </c>
      <c r="BD1430" t="s">
        <v>97</v>
      </c>
      <c r="BG1430">
        <v>0</v>
      </c>
      <c r="BJ1430">
        <v>2</v>
      </c>
    </row>
    <row r="1431" spans="1:62" x14ac:dyDescent="0.25">
      <c r="A1431" s="1">
        <v>1429</v>
      </c>
      <c r="B1431">
        <v>1154</v>
      </c>
      <c r="C1431" t="s">
        <v>322</v>
      </c>
      <c r="D1431" t="s">
        <v>120</v>
      </c>
      <c r="E1431">
        <v>0</v>
      </c>
      <c r="F1431" t="s">
        <v>65</v>
      </c>
      <c r="G1431" t="s">
        <v>110</v>
      </c>
      <c r="H1431" t="s">
        <v>79</v>
      </c>
      <c r="I1431" t="s">
        <v>200</v>
      </c>
      <c r="J1431" t="s">
        <v>122</v>
      </c>
      <c r="K1431" t="s">
        <v>197</v>
      </c>
      <c r="L1431" t="s">
        <v>198</v>
      </c>
      <c r="M1431" t="s">
        <v>93</v>
      </c>
      <c r="N1431" t="s">
        <v>201</v>
      </c>
      <c r="O1431" t="s">
        <v>202</v>
      </c>
      <c r="Q1431" s="2">
        <v>1</v>
      </c>
      <c r="T1431" s="2">
        <v>1</v>
      </c>
      <c r="Z1431" s="2">
        <v>1</v>
      </c>
      <c r="AB1431" s="2">
        <v>1</v>
      </c>
      <c r="AD1431" s="2">
        <v>1</v>
      </c>
      <c r="AF1431" s="2">
        <v>1</v>
      </c>
      <c r="AH1431" s="2">
        <v>1</v>
      </c>
      <c r="AJ1431" s="2">
        <v>1</v>
      </c>
      <c r="AL1431" s="2">
        <v>1</v>
      </c>
      <c r="AN1431" s="2">
        <v>1</v>
      </c>
      <c r="AP1431" s="2">
        <v>1</v>
      </c>
      <c r="AR1431" s="2">
        <v>1</v>
      </c>
      <c r="AU1431">
        <v>8.625</v>
      </c>
      <c r="AV1431" t="s">
        <v>130</v>
      </c>
      <c r="AW1431" t="s">
        <v>125</v>
      </c>
      <c r="BD1431" t="s">
        <v>97</v>
      </c>
      <c r="BG1431">
        <v>0</v>
      </c>
      <c r="BJ1431">
        <v>1</v>
      </c>
    </row>
    <row r="1432" spans="1:62" x14ac:dyDescent="0.25">
      <c r="A1432" s="1">
        <v>1430</v>
      </c>
      <c r="B1432">
        <v>1155</v>
      </c>
      <c r="C1432" t="s">
        <v>322</v>
      </c>
      <c r="D1432" t="s">
        <v>120</v>
      </c>
      <c r="E1432">
        <v>0</v>
      </c>
      <c r="F1432" t="s">
        <v>105</v>
      </c>
      <c r="G1432" t="s">
        <v>79</v>
      </c>
      <c r="H1432" t="s">
        <v>110</v>
      </c>
      <c r="I1432" t="s">
        <v>200</v>
      </c>
      <c r="J1432" t="s">
        <v>122</v>
      </c>
      <c r="K1432" t="s">
        <v>197</v>
      </c>
      <c r="L1432" t="s">
        <v>198</v>
      </c>
      <c r="M1432" t="s">
        <v>93</v>
      </c>
      <c r="N1432" t="s">
        <v>201</v>
      </c>
      <c r="O1432" t="s">
        <v>202</v>
      </c>
      <c r="Q1432" s="2">
        <v>1</v>
      </c>
      <c r="T1432" s="2">
        <v>1</v>
      </c>
      <c r="Z1432" s="2">
        <v>1</v>
      </c>
      <c r="AB1432" s="2">
        <v>1</v>
      </c>
      <c r="AD1432" s="2">
        <v>1</v>
      </c>
      <c r="AF1432" s="2">
        <v>1</v>
      </c>
      <c r="AH1432" s="2">
        <v>1</v>
      </c>
      <c r="AJ1432" s="2">
        <v>1</v>
      </c>
      <c r="AL1432" s="2">
        <v>1</v>
      </c>
      <c r="AN1432" s="2">
        <v>1</v>
      </c>
      <c r="AP1432" s="2">
        <v>1</v>
      </c>
      <c r="AR1432" s="2">
        <v>1</v>
      </c>
      <c r="AU1432">
        <v>8.625</v>
      </c>
      <c r="AV1432" t="s">
        <v>125</v>
      </c>
      <c r="AW1432" t="s">
        <v>130</v>
      </c>
      <c r="BD1432" t="s">
        <v>97</v>
      </c>
      <c r="BG1432">
        <v>0</v>
      </c>
      <c r="BJ1432">
        <v>2</v>
      </c>
    </row>
    <row r="1433" spans="1:62" x14ac:dyDescent="0.25">
      <c r="A1433" s="1">
        <v>1431</v>
      </c>
      <c r="B1433">
        <v>1157</v>
      </c>
      <c r="C1433" t="s">
        <v>322</v>
      </c>
      <c r="D1433" t="s">
        <v>120</v>
      </c>
      <c r="E1433">
        <v>0</v>
      </c>
      <c r="F1433" t="s">
        <v>111</v>
      </c>
      <c r="G1433" t="s">
        <v>99</v>
      </c>
      <c r="H1433" t="s">
        <v>110</v>
      </c>
      <c r="I1433" t="s">
        <v>200</v>
      </c>
      <c r="J1433" t="s">
        <v>122</v>
      </c>
      <c r="K1433" t="s">
        <v>197</v>
      </c>
      <c r="L1433" t="s">
        <v>198</v>
      </c>
      <c r="M1433" t="s">
        <v>93</v>
      </c>
      <c r="N1433" t="s">
        <v>201</v>
      </c>
      <c r="O1433" t="s">
        <v>202</v>
      </c>
      <c r="Q1433" s="2">
        <v>1</v>
      </c>
      <c r="T1433" s="2">
        <v>1</v>
      </c>
      <c r="Z1433" s="2">
        <v>1</v>
      </c>
      <c r="AB1433" s="2">
        <v>1</v>
      </c>
      <c r="AD1433" s="2">
        <v>1</v>
      </c>
      <c r="AF1433" s="2">
        <v>1</v>
      </c>
      <c r="AH1433" s="2">
        <v>1</v>
      </c>
      <c r="AJ1433" s="2">
        <v>1</v>
      </c>
      <c r="AL1433" s="2">
        <v>1</v>
      </c>
      <c r="AN1433" s="2">
        <v>1</v>
      </c>
      <c r="AP1433" s="2">
        <v>1</v>
      </c>
      <c r="AR1433" s="2">
        <v>1</v>
      </c>
      <c r="AU1433">
        <v>8.625</v>
      </c>
      <c r="AV1433" t="s">
        <v>125</v>
      </c>
      <c r="AW1433" t="s">
        <v>130</v>
      </c>
      <c r="BD1433" t="s">
        <v>97</v>
      </c>
      <c r="BG1433">
        <v>0</v>
      </c>
      <c r="BJ1433">
        <v>4</v>
      </c>
    </row>
    <row r="1434" spans="1:62" x14ac:dyDescent="0.25">
      <c r="A1434" s="1">
        <v>1432</v>
      </c>
      <c r="B1434">
        <v>1158</v>
      </c>
      <c r="C1434" t="s">
        <v>322</v>
      </c>
      <c r="D1434" t="s">
        <v>120</v>
      </c>
      <c r="E1434">
        <v>0</v>
      </c>
      <c r="F1434" t="s">
        <v>112</v>
      </c>
      <c r="G1434" t="s">
        <v>110</v>
      </c>
      <c r="H1434" t="s">
        <v>67</v>
      </c>
      <c r="I1434" t="s">
        <v>200</v>
      </c>
      <c r="J1434" t="s">
        <v>122</v>
      </c>
      <c r="K1434" t="s">
        <v>197</v>
      </c>
      <c r="L1434" t="s">
        <v>198</v>
      </c>
      <c r="M1434" t="s">
        <v>93</v>
      </c>
      <c r="N1434" t="s">
        <v>201</v>
      </c>
      <c r="O1434" t="s">
        <v>202</v>
      </c>
      <c r="Q1434" s="2">
        <v>1</v>
      </c>
      <c r="T1434" s="2">
        <v>1</v>
      </c>
      <c r="Z1434" s="2">
        <v>1</v>
      </c>
      <c r="AB1434" s="2">
        <v>1</v>
      </c>
      <c r="AD1434" s="2">
        <v>1</v>
      </c>
      <c r="AF1434" s="2">
        <v>1</v>
      </c>
      <c r="AH1434" s="2">
        <v>1</v>
      </c>
      <c r="AJ1434" s="2">
        <v>1</v>
      </c>
      <c r="AL1434" s="2">
        <v>1</v>
      </c>
      <c r="AN1434" s="2">
        <v>1</v>
      </c>
      <c r="AP1434" s="2">
        <v>1</v>
      </c>
      <c r="AR1434" s="2">
        <v>1</v>
      </c>
      <c r="AU1434">
        <v>8.625</v>
      </c>
      <c r="AV1434" t="s">
        <v>130</v>
      </c>
      <c r="AW1434" t="s">
        <v>125</v>
      </c>
      <c r="BD1434" t="s">
        <v>97</v>
      </c>
      <c r="BG1434">
        <v>0</v>
      </c>
      <c r="BJ1434">
        <v>5</v>
      </c>
    </row>
    <row r="1435" spans="1:62" x14ac:dyDescent="0.25">
      <c r="A1435" s="1">
        <v>1433</v>
      </c>
      <c r="B1435">
        <v>1159</v>
      </c>
      <c r="C1435" t="s">
        <v>573</v>
      </c>
      <c r="D1435" t="s">
        <v>120</v>
      </c>
      <c r="E1435">
        <v>0</v>
      </c>
      <c r="F1435" t="s">
        <v>65</v>
      </c>
      <c r="G1435" t="s">
        <v>99</v>
      </c>
      <c r="H1435" t="s">
        <v>79</v>
      </c>
      <c r="I1435" t="s">
        <v>200</v>
      </c>
      <c r="J1435" t="s">
        <v>122</v>
      </c>
      <c r="K1435" t="s">
        <v>197</v>
      </c>
      <c r="L1435" t="s">
        <v>198</v>
      </c>
      <c r="M1435" t="s">
        <v>93</v>
      </c>
      <c r="N1435" t="s">
        <v>201</v>
      </c>
      <c r="O1435" t="s">
        <v>202</v>
      </c>
      <c r="Q1435" s="2">
        <v>1</v>
      </c>
      <c r="T1435" s="2">
        <v>1</v>
      </c>
      <c r="Z1435" s="2">
        <v>1</v>
      </c>
      <c r="AB1435" s="2">
        <v>1</v>
      </c>
      <c r="AD1435" s="2">
        <v>1</v>
      </c>
      <c r="AF1435" s="2">
        <v>1</v>
      </c>
      <c r="AH1435" s="2">
        <v>1</v>
      </c>
      <c r="AJ1435" s="2">
        <v>1</v>
      </c>
      <c r="AL1435" s="2">
        <v>1</v>
      </c>
      <c r="AN1435" s="2">
        <v>1</v>
      </c>
      <c r="AP1435" s="2">
        <v>1</v>
      </c>
      <c r="AR1435" s="2">
        <v>1</v>
      </c>
      <c r="AU1435">
        <v>8.625</v>
      </c>
      <c r="AV1435" t="s">
        <v>130</v>
      </c>
      <c r="AW1435" t="s">
        <v>125</v>
      </c>
      <c r="BD1435" t="s">
        <v>97</v>
      </c>
      <c r="BG1435">
        <v>0</v>
      </c>
      <c r="BJ1435">
        <v>1</v>
      </c>
    </row>
    <row r="1436" spans="1:62" x14ac:dyDescent="0.25">
      <c r="A1436" s="1">
        <v>1434</v>
      </c>
      <c r="B1436">
        <v>1160</v>
      </c>
      <c r="C1436" t="s">
        <v>573</v>
      </c>
      <c r="D1436" t="s">
        <v>120</v>
      </c>
      <c r="E1436">
        <v>0</v>
      </c>
      <c r="F1436" t="s">
        <v>105</v>
      </c>
      <c r="G1436" t="s">
        <v>79</v>
      </c>
      <c r="H1436" t="s">
        <v>99</v>
      </c>
      <c r="I1436" t="s">
        <v>200</v>
      </c>
      <c r="J1436" t="s">
        <v>122</v>
      </c>
      <c r="K1436" t="s">
        <v>197</v>
      </c>
      <c r="L1436" t="s">
        <v>198</v>
      </c>
      <c r="M1436" t="s">
        <v>93</v>
      </c>
      <c r="N1436" t="s">
        <v>201</v>
      </c>
      <c r="O1436" t="s">
        <v>202</v>
      </c>
      <c r="Q1436" s="2">
        <v>1</v>
      </c>
      <c r="T1436" s="2">
        <v>1</v>
      </c>
      <c r="Z1436" s="2">
        <v>1</v>
      </c>
      <c r="AB1436" s="2">
        <v>1</v>
      </c>
      <c r="AD1436" s="2">
        <v>1</v>
      </c>
      <c r="AF1436" s="2">
        <v>1</v>
      </c>
      <c r="AH1436" s="2">
        <v>1</v>
      </c>
      <c r="AJ1436" s="2">
        <v>1</v>
      </c>
      <c r="AL1436" s="2">
        <v>1</v>
      </c>
      <c r="AN1436" s="2">
        <v>1</v>
      </c>
      <c r="AP1436" s="2">
        <v>1</v>
      </c>
      <c r="AR1436" s="2">
        <v>1</v>
      </c>
      <c r="AU1436">
        <v>8.625</v>
      </c>
      <c r="AV1436" t="s">
        <v>125</v>
      </c>
      <c r="AW1436" t="s">
        <v>130</v>
      </c>
      <c r="BD1436" t="s">
        <v>97</v>
      </c>
      <c r="BG1436">
        <v>0</v>
      </c>
      <c r="BJ1436">
        <v>2</v>
      </c>
    </row>
    <row r="1437" spans="1:62" x14ac:dyDescent="0.25">
      <c r="A1437" s="1">
        <v>1435</v>
      </c>
      <c r="B1437">
        <v>1161</v>
      </c>
      <c r="C1437" t="s">
        <v>323</v>
      </c>
      <c r="D1437" t="s">
        <v>120</v>
      </c>
      <c r="E1437">
        <v>0</v>
      </c>
      <c r="F1437" t="s">
        <v>65</v>
      </c>
      <c r="G1437" t="s">
        <v>85</v>
      </c>
      <c r="H1437" t="s">
        <v>79</v>
      </c>
      <c r="I1437" t="s">
        <v>200</v>
      </c>
      <c r="J1437" t="s">
        <v>122</v>
      </c>
      <c r="K1437" t="s">
        <v>197</v>
      </c>
      <c r="L1437" t="s">
        <v>198</v>
      </c>
      <c r="M1437" t="s">
        <v>93</v>
      </c>
      <c r="N1437" t="s">
        <v>201</v>
      </c>
      <c r="O1437" t="s">
        <v>202</v>
      </c>
      <c r="Q1437" s="2">
        <v>1</v>
      </c>
      <c r="T1437" s="2">
        <v>1</v>
      </c>
      <c r="Z1437" s="2">
        <v>1</v>
      </c>
      <c r="AB1437" s="2">
        <v>1</v>
      </c>
      <c r="AD1437" s="2">
        <v>1</v>
      </c>
      <c r="AF1437" s="2">
        <v>1</v>
      </c>
      <c r="AH1437" s="2">
        <v>1</v>
      </c>
      <c r="AJ1437" s="2">
        <v>1</v>
      </c>
      <c r="AL1437" s="2">
        <v>1</v>
      </c>
      <c r="AN1437" s="2">
        <v>1</v>
      </c>
      <c r="AP1437" s="2">
        <v>1</v>
      </c>
      <c r="AR1437" s="2">
        <v>1</v>
      </c>
      <c r="AU1437">
        <v>8.625</v>
      </c>
      <c r="AV1437" t="s">
        <v>130</v>
      </c>
      <c r="AW1437" t="s">
        <v>125</v>
      </c>
      <c r="BD1437" t="s">
        <v>97</v>
      </c>
      <c r="BG1437">
        <v>0</v>
      </c>
      <c r="BJ1437">
        <v>1</v>
      </c>
    </row>
    <row r="1438" spans="1:62" x14ac:dyDescent="0.25">
      <c r="A1438" s="1">
        <v>1436</v>
      </c>
      <c r="B1438">
        <v>1162</v>
      </c>
      <c r="C1438" t="s">
        <v>323</v>
      </c>
      <c r="D1438" t="s">
        <v>120</v>
      </c>
      <c r="E1438">
        <v>0</v>
      </c>
      <c r="F1438" t="s">
        <v>105</v>
      </c>
      <c r="G1438" t="s">
        <v>79</v>
      </c>
      <c r="H1438" t="s">
        <v>85</v>
      </c>
      <c r="I1438" t="s">
        <v>200</v>
      </c>
      <c r="J1438" t="s">
        <v>122</v>
      </c>
      <c r="K1438" t="s">
        <v>197</v>
      </c>
      <c r="L1438" t="s">
        <v>198</v>
      </c>
      <c r="M1438" t="s">
        <v>93</v>
      </c>
      <c r="N1438" t="s">
        <v>201</v>
      </c>
      <c r="O1438" t="s">
        <v>202</v>
      </c>
      <c r="Q1438" s="2">
        <v>1</v>
      </c>
      <c r="T1438" s="2">
        <v>1</v>
      </c>
      <c r="Z1438" s="2">
        <v>1</v>
      </c>
      <c r="AB1438" s="2">
        <v>1</v>
      </c>
      <c r="AD1438" s="2">
        <v>1</v>
      </c>
      <c r="AF1438" s="2">
        <v>1</v>
      </c>
      <c r="AH1438" s="2">
        <v>1</v>
      </c>
      <c r="AJ1438" s="2">
        <v>1</v>
      </c>
      <c r="AL1438" s="2">
        <v>1</v>
      </c>
      <c r="AN1438" s="2">
        <v>1</v>
      </c>
      <c r="AP1438" s="2">
        <v>1</v>
      </c>
      <c r="AR1438" s="2">
        <v>1</v>
      </c>
      <c r="AU1438">
        <v>8.625</v>
      </c>
      <c r="AV1438" t="s">
        <v>125</v>
      </c>
      <c r="AW1438" t="s">
        <v>130</v>
      </c>
      <c r="BD1438" t="s">
        <v>97</v>
      </c>
      <c r="BG1438">
        <v>0</v>
      </c>
      <c r="BJ1438">
        <v>2</v>
      </c>
    </row>
    <row r="1439" spans="1:62" x14ac:dyDescent="0.25">
      <c r="A1439" s="1">
        <v>1437</v>
      </c>
      <c r="B1439">
        <v>1163</v>
      </c>
      <c r="C1439" t="s">
        <v>323</v>
      </c>
      <c r="D1439" t="s">
        <v>120</v>
      </c>
      <c r="E1439">
        <v>0</v>
      </c>
      <c r="F1439" t="s">
        <v>109</v>
      </c>
      <c r="G1439" t="s">
        <v>85</v>
      </c>
      <c r="H1439" t="s">
        <v>66</v>
      </c>
      <c r="I1439" t="s">
        <v>200</v>
      </c>
      <c r="J1439" t="s">
        <v>122</v>
      </c>
      <c r="K1439" t="s">
        <v>197</v>
      </c>
      <c r="L1439" t="s">
        <v>198</v>
      </c>
      <c r="M1439" t="s">
        <v>93</v>
      </c>
      <c r="N1439" t="s">
        <v>201</v>
      </c>
      <c r="O1439" t="s">
        <v>202</v>
      </c>
      <c r="Q1439" s="2">
        <v>1</v>
      </c>
      <c r="T1439" s="2">
        <v>1</v>
      </c>
      <c r="Z1439" s="2">
        <v>1</v>
      </c>
      <c r="AB1439" s="2">
        <v>1</v>
      </c>
      <c r="AD1439" s="2">
        <v>1</v>
      </c>
      <c r="AF1439" s="2">
        <v>1</v>
      </c>
      <c r="AH1439" s="2">
        <v>1</v>
      </c>
      <c r="AJ1439" s="2">
        <v>1</v>
      </c>
      <c r="AL1439" s="2">
        <v>1</v>
      </c>
      <c r="AN1439" s="2">
        <v>1</v>
      </c>
      <c r="AP1439" s="2">
        <v>1</v>
      </c>
      <c r="AR1439" s="2">
        <v>1</v>
      </c>
      <c r="AU1439">
        <v>8.625</v>
      </c>
      <c r="AV1439" t="s">
        <v>130</v>
      </c>
      <c r="AW1439" t="s">
        <v>130</v>
      </c>
      <c r="BD1439" t="s">
        <v>97</v>
      </c>
      <c r="BG1439">
        <v>0</v>
      </c>
      <c r="BJ1439">
        <v>3</v>
      </c>
    </row>
    <row r="1440" spans="1:62" x14ac:dyDescent="0.25">
      <c r="A1440" s="1">
        <v>1438</v>
      </c>
      <c r="B1440">
        <v>1165</v>
      </c>
      <c r="C1440" t="s">
        <v>323</v>
      </c>
      <c r="D1440" t="s">
        <v>120</v>
      </c>
      <c r="E1440">
        <v>0</v>
      </c>
      <c r="F1440" t="s">
        <v>112</v>
      </c>
      <c r="G1440" t="s">
        <v>67</v>
      </c>
      <c r="H1440" t="s">
        <v>110</v>
      </c>
      <c r="I1440" t="s">
        <v>138</v>
      </c>
      <c r="J1440" t="s">
        <v>122</v>
      </c>
      <c r="K1440" t="s">
        <v>139</v>
      </c>
      <c r="L1440" t="s">
        <v>140</v>
      </c>
      <c r="M1440" t="s">
        <v>135</v>
      </c>
      <c r="Q1440" s="2">
        <v>1</v>
      </c>
      <c r="T1440" s="2">
        <v>1</v>
      </c>
      <c r="Z1440" s="2">
        <v>1</v>
      </c>
      <c r="AB1440" s="2">
        <v>1</v>
      </c>
      <c r="AD1440" s="2">
        <v>1</v>
      </c>
      <c r="AF1440" s="2">
        <v>1</v>
      </c>
      <c r="AH1440" s="2">
        <v>1</v>
      </c>
      <c r="AJ1440" s="2">
        <v>1</v>
      </c>
      <c r="AL1440" s="2">
        <v>1</v>
      </c>
      <c r="AN1440" s="2">
        <v>1</v>
      </c>
      <c r="AP1440" s="2">
        <v>1</v>
      </c>
      <c r="AR1440" s="2">
        <v>1</v>
      </c>
      <c r="AU1440">
        <v>6.625</v>
      </c>
      <c r="AV1440" t="s">
        <v>125</v>
      </c>
      <c r="AW1440" t="s">
        <v>126</v>
      </c>
      <c r="BD1440" t="s">
        <v>136</v>
      </c>
      <c r="BG1440">
        <v>0</v>
      </c>
      <c r="BJ1440">
        <v>5</v>
      </c>
    </row>
    <row r="1441" spans="1:62" x14ac:dyDescent="0.25">
      <c r="A1441" s="1">
        <v>1439</v>
      </c>
      <c r="B1441">
        <v>1166</v>
      </c>
      <c r="C1441" t="s">
        <v>323</v>
      </c>
      <c r="D1441" t="s">
        <v>120</v>
      </c>
      <c r="E1441">
        <v>0</v>
      </c>
      <c r="F1441" t="s">
        <v>78</v>
      </c>
      <c r="G1441" t="s">
        <v>85</v>
      </c>
      <c r="H1441" t="s">
        <v>99</v>
      </c>
      <c r="I1441" t="s">
        <v>200</v>
      </c>
      <c r="J1441" t="s">
        <v>122</v>
      </c>
      <c r="K1441" t="s">
        <v>197</v>
      </c>
      <c r="L1441" t="s">
        <v>198</v>
      </c>
      <c r="M1441" t="s">
        <v>93</v>
      </c>
      <c r="N1441" t="s">
        <v>201</v>
      </c>
      <c r="O1441" t="s">
        <v>202</v>
      </c>
      <c r="Q1441" s="2">
        <v>1</v>
      </c>
      <c r="T1441" s="2">
        <v>1</v>
      </c>
      <c r="Z1441" s="2">
        <v>1</v>
      </c>
      <c r="AB1441" s="2">
        <v>1</v>
      </c>
      <c r="AD1441" s="2">
        <v>1</v>
      </c>
      <c r="AF1441" s="2">
        <v>1</v>
      </c>
      <c r="AH1441" s="2">
        <v>1</v>
      </c>
      <c r="AJ1441" s="2">
        <v>1</v>
      </c>
      <c r="AL1441" s="2">
        <v>1</v>
      </c>
      <c r="AN1441" s="2">
        <v>1</v>
      </c>
      <c r="AP1441" s="2">
        <v>1</v>
      </c>
      <c r="AR1441" s="2">
        <v>1</v>
      </c>
      <c r="AU1441">
        <v>8.625</v>
      </c>
      <c r="AV1441" t="s">
        <v>130</v>
      </c>
      <c r="AW1441" t="s">
        <v>125</v>
      </c>
      <c r="BD1441" t="s">
        <v>97</v>
      </c>
      <c r="BG1441">
        <v>0</v>
      </c>
      <c r="BJ1441">
        <v>6</v>
      </c>
    </row>
    <row r="1442" spans="1:62" x14ac:dyDescent="0.25">
      <c r="A1442" s="1">
        <v>1440</v>
      </c>
      <c r="B1442">
        <v>1167</v>
      </c>
      <c r="C1442" t="s">
        <v>574</v>
      </c>
      <c r="D1442" t="s">
        <v>120</v>
      </c>
      <c r="E1442">
        <v>0</v>
      </c>
      <c r="F1442" t="s">
        <v>65</v>
      </c>
      <c r="G1442" t="s">
        <v>99</v>
      </c>
      <c r="H1442" t="s">
        <v>79</v>
      </c>
      <c r="I1442" t="s">
        <v>200</v>
      </c>
      <c r="J1442" t="s">
        <v>122</v>
      </c>
      <c r="K1442" t="s">
        <v>197</v>
      </c>
      <c r="L1442" t="s">
        <v>198</v>
      </c>
      <c r="M1442" t="s">
        <v>93</v>
      </c>
      <c r="N1442" t="s">
        <v>201</v>
      </c>
      <c r="O1442" t="s">
        <v>202</v>
      </c>
      <c r="Q1442" s="2">
        <v>1</v>
      </c>
      <c r="T1442" s="2">
        <v>1</v>
      </c>
      <c r="Z1442" s="2">
        <v>1</v>
      </c>
      <c r="AB1442" s="2">
        <v>1</v>
      </c>
      <c r="AD1442" s="2">
        <v>1</v>
      </c>
      <c r="AF1442" s="2">
        <v>1</v>
      </c>
      <c r="AH1442" s="2">
        <v>1</v>
      </c>
      <c r="AJ1442" s="2">
        <v>1</v>
      </c>
      <c r="AL1442" s="2">
        <v>1</v>
      </c>
      <c r="AN1442" s="2">
        <v>1</v>
      </c>
      <c r="AP1442" s="2">
        <v>1</v>
      </c>
      <c r="AR1442" s="2">
        <v>1</v>
      </c>
      <c r="AU1442">
        <v>8.625</v>
      </c>
      <c r="AV1442" t="s">
        <v>130</v>
      </c>
      <c r="AW1442" t="s">
        <v>125</v>
      </c>
      <c r="BD1442" t="s">
        <v>97</v>
      </c>
      <c r="BG1442">
        <v>0</v>
      </c>
      <c r="BJ1442">
        <v>1</v>
      </c>
    </row>
    <row r="1443" spans="1:62" x14ac:dyDescent="0.25">
      <c r="A1443" s="1">
        <v>1441</v>
      </c>
      <c r="B1443">
        <v>1168</v>
      </c>
      <c r="C1443" t="s">
        <v>574</v>
      </c>
      <c r="D1443" t="s">
        <v>120</v>
      </c>
      <c r="E1443">
        <v>0</v>
      </c>
      <c r="F1443" t="s">
        <v>105</v>
      </c>
      <c r="G1443" t="s">
        <v>79</v>
      </c>
      <c r="H1443" t="s">
        <v>99</v>
      </c>
      <c r="I1443" t="s">
        <v>200</v>
      </c>
      <c r="J1443" t="s">
        <v>122</v>
      </c>
      <c r="K1443" t="s">
        <v>197</v>
      </c>
      <c r="L1443" t="s">
        <v>198</v>
      </c>
      <c r="M1443" t="s">
        <v>93</v>
      </c>
      <c r="N1443" t="s">
        <v>201</v>
      </c>
      <c r="O1443" t="s">
        <v>202</v>
      </c>
      <c r="Q1443" s="2">
        <v>1</v>
      </c>
      <c r="T1443" s="2">
        <v>1</v>
      </c>
      <c r="Z1443" s="2">
        <v>1</v>
      </c>
      <c r="AB1443" s="2">
        <v>1</v>
      </c>
      <c r="AD1443" s="2">
        <v>1</v>
      </c>
      <c r="AF1443" s="2">
        <v>1</v>
      </c>
      <c r="AH1443" s="2">
        <v>1</v>
      </c>
      <c r="AJ1443" s="2">
        <v>1</v>
      </c>
      <c r="AL1443" s="2">
        <v>1</v>
      </c>
      <c r="AN1443" s="2">
        <v>1</v>
      </c>
      <c r="AP1443" s="2">
        <v>1</v>
      </c>
      <c r="AR1443" s="2">
        <v>1</v>
      </c>
      <c r="AU1443">
        <v>8.625</v>
      </c>
      <c r="AV1443" t="s">
        <v>125</v>
      </c>
      <c r="AW1443" t="s">
        <v>130</v>
      </c>
      <c r="BD1443" t="s">
        <v>97</v>
      </c>
      <c r="BG1443">
        <v>0</v>
      </c>
      <c r="BJ1443">
        <v>2</v>
      </c>
    </row>
    <row r="1444" spans="1:62" x14ac:dyDescent="0.25">
      <c r="A1444" s="1">
        <v>1442</v>
      </c>
      <c r="B1444">
        <v>1169</v>
      </c>
      <c r="C1444" t="s">
        <v>324</v>
      </c>
      <c r="D1444" t="s">
        <v>120</v>
      </c>
      <c r="E1444">
        <v>0</v>
      </c>
      <c r="F1444" t="s">
        <v>65</v>
      </c>
      <c r="G1444" t="s">
        <v>79</v>
      </c>
      <c r="H1444" t="s">
        <v>80</v>
      </c>
      <c r="I1444" t="s">
        <v>354</v>
      </c>
      <c r="J1444" t="s">
        <v>122</v>
      </c>
      <c r="K1444" t="s">
        <v>355</v>
      </c>
      <c r="L1444" t="s">
        <v>356</v>
      </c>
      <c r="M1444" t="s">
        <v>93</v>
      </c>
      <c r="N1444" t="s">
        <v>357</v>
      </c>
      <c r="O1444" t="s">
        <v>358</v>
      </c>
      <c r="Q1444" s="2">
        <v>1</v>
      </c>
      <c r="T1444" s="2">
        <v>1</v>
      </c>
      <c r="Z1444" s="2">
        <v>1</v>
      </c>
      <c r="AB1444" s="2">
        <v>1</v>
      </c>
      <c r="AD1444" s="2">
        <v>1</v>
      </c>
      <c r="AF1444" s="2">
        <v>1</v>
      </c>
      <c r="AH1444" s="2">
        <v>1</v>
      </c>
      <c r="AJ1444" s="2">
        <v>1</v>
      </c>
      <c r="AL1444" s="2">
        <v>1</v>
      </c>
      <c r="AN1444" s="2">
        <v>1</v>
      </c>
      <c r="AP1444" s="2">
        <v>1</v>
      </c>
      <c r="AR1444" s="2">
        <v>1</v>
      </c>
      <c r="AU1444">
        <v>10.75</v>
      </c>
      <c r="AV1444" t="s">
        <v>125</v>
      </c>
      <c r="AW1444" t="s">
        <v>130</v>
      </c>
      <c r="BD1444" t="s">
        <v>97</v>
      </c>
      <c r="BG1444">
        <v>0</v>
      </c>
      <c r="BJ1444">
        <v>1</v>
      </c>
    </row>
    <row r="1445" spans="1:62" x14ac:dyDescent="0.25">
      <c r="A1445" s="1">
        <v>1443</v>
      </c>
      <c r="B1445">
        <v>1170</v>
      </c>
      <c r="C1445" t="s">
        <v>324</v>
      </c>
      <c r="D1445" t="s">
        <v>120</v>
      </c>
      <c r="E1445">
        <v>0</v>
      </c>
      <c r="F1445" t="s">
        <v>105</v>
      </c>
      <c r="G1445" t="s">
        <v>80</v>
      </c>
      <c r="H1445" t="s">
        <v>99</v>
      </c>
      <c r="I1445" t="s">
        <v>354</v>
      </c>
      <c r="J1445" t="s">
        <v>122</v>
      </c>
      <c r="K1445" t="s">
        <v>355</v>
      </c>
      <c r="L1445" t="s">
        <v>356</v>
      </c>
      <c r="M1445" t="s">
        <v>93</v>
      </c>
      <c r="N1445" t="s">
        <v>357</v>
      </c>
      <c r="O1445" t="s">
        <v>358</v>
      </c>
      <c r="Q1445" s="2">
        <v>1</v>
      </c>
      <c r="T1445" s="2">
        <v>1</v>
      </c>
      <c r="Z1445" s="2">
        <v>1</v>
      </c>
      <c r="AB1445" s="2">
        <v>1</v>
      </c>
      <c r="AD1445" s="2">
        <v>1</v>
      </c>
      <c r="AF1445" s="2">
        <v>1</v>
      </c>
      <c r="AH1445" s="2">
        <v>1</v>
      </c>
      <c r="AJ1445" s="2">
        <v>1</v>
      </c>
      <c r="AL1445" s="2">
        <v>1</v>
      </c>
      <c r="AN1445" s="2">
        <v>1</v>
      </c>
      <c r="AP1445" s="2">
        <v>1</v>
      </c>
      <c r="AR1445" s="2">
        <v>1</v>
      </c>
      <c r="AU1445">
        <v>10.75</v>
      </c>
      <c r="AV1445" t="s">
        <v>130</v>
      </c>
      <c r="AW1445" t="s">
        <v>125</v>
      </c>
      <c r="BD1445" t="s">
        <v>97</v>
      </c>
      <c r="BG1445">
        <v>0</v>
      </c>
      <c r="BJ1445">
        <v>2</v>
      </c>
    </row>
    <row r="1446" spans="1:62" x14ac:dyDescent="0.25">
      <c r="A1446" s="1">
        <v>1444</v>
      </c>
      <c r="B1446">
        <v>1171</v>
      </c>
      <c r="C1446" t="s">
        <v>324</v>
      </c>
      <c r="D1446" t="s">
        <v>120</v>
      </c>
      <c r="E1446">
        <v>0</v>
      </c>
      <c r="F1446" t="s">
        <v>109</v>
      </c>
      <c r="G1446" t="s">
        <v>99</v>
      </c>
      <c r="H1446" t="s">
        <v>85</v>
      </c>
      <c r="I1446" t="s">
        <v>478</v>
      </c>
      <c r="J1446" t="s">
        <v>122</v>
      </c>
      <c r="K1446" t="s">
        <v>355</v>
      </c>
      <c r="L1446" t="s">
        <v>356</v>
      </c>
      <c r="M1446" t="s">
        <v>135</v>
      </c>
      <c r="Q1446" s="2">
        <v>1</v>
      </c>
      <c r="T1446" s="2">
        <v>1</v>
      </c>
      <c r="Z1446" s="2">
        <v>1</v>
      </c>
      <c r="AB1446" s="2">
        <v>1</v>
      </c>
      <c r="AD1446" s="2">
        <v>1</v>
      </c>
      <c r="AF1446" s="2">
        <v>1</v>
      </c>
      <c r="AH1446" s="2">
        <v>1</v>
      </c>
      <c r="AJ1446" s="2">
        <v>1</v>
      </c>
      <c r="AL1446" s="2">
        <v>1</v>
      </c>
      <c r="AN1446" s="2">
        <v>1</v>
      </c>
      <c r="AP1446" s="2">
        <v>1</v>
      </c>
      <c r="AR1446" s="2">
        <v>1</v>
      </c>
      <c r="AU1446">
        <v>10.75</v>
      </c>
      <c r="AV1446" t="s">
        <v>125</v>
      </c>
      <c r="AW1446" t="s">
        <v>126</v>
      </c>
      <c r="BD1446" t="s">
        <v>136</v>
      </c>
      <c r="BG1446">
        <v>0</v>
      </c>
      <c r="BJ1446">
        <v>3</v>
      </c>
    </row>
    <row r="1447" spans="1:62" x14ac:dyDescent="0.25">
      <c r="A1447" s="1">
        <v>1445</v>
      </c>
      <c r="B1447">
        <v>1173</v>
      </c>
      <c r="C1447" t="s">
        <v>324</v>
      </c>
      <c r="D1447" t="s">
        <v>120</v>
      </c>
      <c r="E1447">
        <v>0</v>
      </c>
      <c r="F1447" t="s">
        <v>112</v>
      </c>
      <c r="G1447" t="s">
        <v>101</v>
      </c>
      <c r="H1447" t="s">
        <v>67</v>
      </c>
      <c r="I1447" t="s">
        <v>146</v>
      </c>
      <c r="J1447" t="s">
        <v>122</v>
      </c>
      <c r="K1447" t="s">
        <v>143</v>
      </c>
      <c r="L1447" t="s">
        <v>144</v>
      </c>
      <c r="M1447" t="s">
        <v>93</v>
      </c>
      <c r="N1447" t="s">
        <v>147</v>
      </c>
      <c r="O1447" t="s">
        <v>148</v>
      </c>
      <c r="Q1447" s="2">
        <v>1</v>
      </c>
      <c r="T1447" s="2">
        <v>1</v>
      </c>
      <c r="Z1447" s="2">
        <v>1</v>
      </c>
      <c r="AB1447" s="2">
        <v>1</v>
      </c>
      <c r="AD1447" s="2">
        <v>1</v>
      </c>
      <c r="AF1447" s="2">
        <v>1</v>
      </c>
      <c r="AH1447" s="2">
        <v>1</v>
      </c>
      <c r="AJ1447" s="2">
        <v>1</v>
      </c>
      <c r="AL1447" s="2">
        <v>1</v>
      </c>
      <c r="AN1447" s="2">
        <v>1</v>
      </c>
      <c r="AP1447" s="2">
        <v>1</v>
      </c>
      <c r="AR1447" s="2">
        <v>1</v>
      </c>
      <c r="AU1447">
        <v>3.5</v>
      </c>
      <c r="AV1447" t="s">
        <v>126</v>
      </c>
      <c r="AW1447" t="s">
        <v>125</v>
      </c>
      <c r="BD1447" t="s">
        <v>97</v>
      </c>
      <c r="BG1447">
        <v>0</v>
      </c>
      <c r="BJ1447">
        <v>5</v>
      </c>
    </row>
    <row r="1448" spans="1:62" x14ac:dyDescent="0.25">
      <c r="A1448" s="1">
        <v>1446</v>
      </c>
      <c r="B1448">
        <v>1174</v>
      </c>
      <c r="C1448" t="s">
        <v>324</v>
      </c>
      <c r="D1448" t="s">
        <v>120</v>
      </c>
      <c r="E1448">
        <v>0</v>
      </c>
      <c r="F1448" t="s">
        <v>78</v>
      </c>
      <c r="G1448" t="s">
        <v>67</v>
      </c>
      <c r="H1448" t="s">
        <v>87</v>
      </c>
      <c r="I1448" t="s">
        <v>146</v>
      </c>
      <c r="J1448" t="s">
        <v>122</v>
      </c>
      <c r="K1448" t="s">
        <v>143</v>
      </c>
      <c r="L1448" t="s">
        <v>144</v>
      </c>
      <c r="M1448" t="s">
        <v>93</v>
      </c>
      <c r="N1448" t="s">
        <v>147</v>
      </c>
      <c r="O1448" t="s">
        <v>148</v>
      </c>
      <c r="Q1448" s="2">
        <v>1</v>
      </c>
      <c r="T1448" s="2">
        <v>1</v>
      </c>
      <c r="Z1448" s="2">
        <v>1</v>
      </c>
      <c r="AB1448" s="2">
        <v>1</v>
      </c>
      <c r="AD1448" s="2">
        <v>1</v>
      </c>
      <c r="AF1448" s="2">
        <v>1</v>
      </c>
      <c r="AH1448" s="2">
        <v>1</v>
      </c>
      <c r="AJ1448" s="2">
        <v>1</v>
      </c>
      <c r="AL1448" s="2">
        <v>1</v>
      </c>
      <c r="AN1448" s="2">
        <v>1</v>
      </c>
      <c r="AP1448" s="2">
        <v>1</v>
      </c>
      <c r="AR1448" s="2">
        <v>1</v>
      </c>
      <c r="AU1448">
        <v>3.5</v>
      </c>
      <c r="AV1448" t="s">
        <v>125</v>
      </c>
      <c r="AW1448" t="s">
        <v>130</v>
      </c>
      <c r="BD1448" t="s">
        <v>97</v>
      </c>
      <c r="BG1448">
        <v>0</v>
      </c>
      <c r="BJ1448">
        <v>6</v>
      </c>
    </row>
    <row r="1449" spans="1:62" x14ac:dyDescent="0.25">
      <c r="A1449" s="1">
        <v>1447</v>
      </c>
      <c r="B1449">
        <v>1175</v>
      </c>
      <c r="C1449" t="s">
        <v>324</v>
      </c>
      <c r="D1449" t="s">
        <v>120</v>
      </c>
      <c r="E1449">
        <v>0</v>
      </c>
      <c r="F1449" t="s">
        <v>84</v>
      </c>
      <c r="G1449" t="s">
        <v>87</v>
      </c>
      <c r="H1449" t="s">
        <v>110</v>
      </c>
      <c r="I1449" t="s">
        <v>146</v>
      </c>
      <c r="J1449" t="s">
        <v>122</v>
      </c>
      <c r="K1449" t="s">
        <v>143</v>
      </c>
      <c r="L1449" t="s">
        <v>144</v>
      </c>
      <c r="M1449" t="s">
        <v>93</v>
      </c>
      <c r="N1449" t="s">
        <v>147</v>
      </c>
      <c r="O1449" t="s">
        <v>148</v>
      </c>
      <c r="Q1449" s="2">
        <v>1</v>
      </c>
      <c r="T1449" s="2">
        <v>1</v>
      </c>
      <c r="Z1449" s="2">
        <v>1</v>
      </c>
      <c r="AB1449" s="2">
        <v>1</v>
      </c>
      <c r="AD1449" s="2">
        <v>1</v>
      </c>
      <c r="AF1449" s="2">
        <v>1</v>
      </c>
      <c r="AH1449" s="2">
        <v>1</v>
      </c>
      <c r="AJ1449" s="2">
        <v>1</v>
      </c>
      <c r="AL1449" s="2">
        <v>1</v>
      </c>
      <c r="AN1449" s="2">
        <v>1</v>
      </c>
      <c r="AP1449" s="2">
        <v>1</v>
      </c>
      <c r="AR1449" s="2">
        <v>1</v>
      </c>
      <c r="AU1449">
        <v>3.5</v>
      </c>
      <c r="AV1449" t="s">
        <v>130</v>
      </c>
      <c r="AW1449" t="s">
        <v>125</v>
      </c>
      <c r="BD1449" t="s">
        <v>97</v>
      </c>
      <c r="BG1449">
        <v>0</v>
      </c>
      <c r="BJ1449">
        <v>7</v>
      </c>
    </row>
    <row r="1450" spans="1:62" x14ac:dyDescent="0.25">
      <c r="A1450" s="1">
        <v>1448</v>
      </c>
      <c r="B1450">
        <v>1176</v>
      </c>
      <c r="C1450" t="s">
        <v>324</v>
      </c>
      <c r="D1450" t="s">
        <v>120</v>
      </c>
      <c r="E1450">
        <v>0</v>
      </c>
      <c r="F1450" t="s">
        <v>86</v>
      </c>
      <c r="G1450" t="s">
        <v>110</v>
      </c>
      <c r="H1450" t="s">
        <v>66</v>
      </c>
      <c r="I1450" t="s">
        <v>142</v>
      </c>
      <c r="J1450" t="s">
        <v>122</v>
      </c>
      <c r="K1450" t="s">
        <v>143</v>
      </c>
      <c r="L1450" t="s">
        <v>144</v>
      </c>
      <c r="M1450" t="s">
        <v>135</v>
      </c>
      <c r="Q1450" s="2">
        <v>1</v>
      </c>
      <c r="T1450" s="2">
        <v>1</v>
      </c>
      <c r="Z1450" s="2">
        <v>1</v>
      </c>
      <c r="AB1450" s="2">
        <v>1</v>
      </c>
      <c r="AD1450" s="2">
        <v>1</v>
      </c>
      <c r="AF1450" s="2">
        <v>1</v>
      </c>
      <c r="AH1450" s="2">
        <v>1</v>
      </c>
      <c r="AJ1450" s="2">
        <v>1</v>
      </c>
      <c r="AL1450" s="2">
        <v>1</v>
      </c>
      <c r="AN1450" s="2">
        <v>1</v>
      </c>
      <c r="AP1450" s="2">
        <v>1</v>
      </c>
      <c r="AR1450" s="2">
        <v>1</v>
      </c>
      <c r="AU1450">
        <v>3.5</v>
      </c>
      <c r="AV1450" t="s">
        <v>125</v>
      </c>
      <c r="AW1450" t="s">
        <v>126</v>
      </c>
      <c r="BD1450" t="s">
        <v>136</v>
      </c>
      <c r="BG1450">
        <v>0</v>
      </c>
      <c r="BJ1450">
        <v>8</v>
      </c>
    </row>
    <row r="1451" spans="1:62" x14ac:dyDescent="0.25">
      <c r="A1451" s="1">
        <v>1449</v>
      </c>
      <c r="B1451">
        <v>1177</v>
      </c>
      <c r="C1451" t="s">
        <v>326</v>
      </c>
      <c r="D1451" t="s">
        <v>120</v>
      </c>
      <c r="E1451">
        <v>0</v>
      </c>
      <c r="F1451" t="s">
        <v>65</v>
      </c>
      <c r="G1451" t="s">
        <v>79</v>
      </c>
      <c r="H1451" t="s">
        <v>80</v>
      </c>
      <c r="I1451" t="s">
        <v>354</v>
      </c>
      <c r="J1451" t="s">
        <v>122</v>
      </c>
      <c r="K1451" t="s">
        <v>355</v>
      </c>
      <c r="L1451" t="s">
        <v>356</v>
      </c>
      <c r="M1451" t="s">
        <v>93</v>
      </c>
      <c r="N1451" t="s">
        <v>357</v>
      </c>
      <c r="O1451" t="s">
        <v>358</v>
      </c>
      <c r="Q1451" s="2">
        <v>1</v>
      </c>
      <c r="T1451" s="2">
        <v>1</v>
      </c>
      <c r="Z1451" s="2">
        <v>1</v>
      </c>
      <c r="AB1451" s="2">
        <v>1</v>
      </c>
      <c r="AD1451" s="2">
        <v>1</v>
      </c>
      <c r="AF1451" s="2">
        <v>1</v>
      </c>
      <c r="AH1451" s="2">
        <v>1</v>
      </c>
      <c r="AJ1451" s="2">
        <v>1</v>
      </c>
      <c r="AL1451" s="2">
        <v>1</v>
      </c>
      <c r="AN1451" s="2">
        <v>1</v>
      </c>
      <c r="AP1451" s="2">
        <v>1</v>
      </c>
      <c r="AR1451" s="2">
        <v>1</v>
      </c>
      <c r="AU1451">
        <v>10.75</v>
      </c>
      <c r="AV1451" t="s">
        <v>125</v>
      </c>
      <c r="AW1451" t="s">
        <v>130</v>
      </c>
      <c r="BD1451" t="s">
        <v>97</v>
      </c>
      <c r="BG1451">
        <v>0</v>
      </c>
      <c r="BJ1451">
        <v>1</v>
      </c>
    </row>
    <row r="1452" spans="1:62" x14ac:dyDescent="0.25">
      <c r="A1452" s="1">
        <v>1450</v>
      </c>
      <c r="B1452">
        <v>1178</v>
      </c>
      <c r="C1452" t="s">
        <v>326</v>
      </c>
      <c r="D1452" t="s">
        <v>120</v>
      </c>
      <c r="E1452">
        <v>0</v>
      </c>
      <c r="F1452" t="s">
        <v>105</v>
      </c>
      <c r="G1452" t="s">
        <v>80</v>
      </c>
      <c r="H1452" t="s">
        <v>99</v>
      </c>
      <c r="I1452" t="s">
        <v>354</v>
      </c>
      <c r="J1452" t="s">
        <v>122</v>
      </c>
      <c r="K1452" t="s">
        <v>355</v>
      </c>
      <c r="L1452" t="s">
        <v>356</v>
      </c>
      <c r="M1452" t="s">
        <v>93</v>
      </c>
      <c r="N1452" t="s">
        <v>357</v>
      </c>
      <c r="O1452" t="s">
        <v>358</v>
      </c>
      <c r="Q1452" s="2">
        <v>1</v>
      </c>
      <c r="T1452" s="2">
        <v>1</v>
      </c>
      <c r="Z1452" s="2">
        <v>1</v>
      </c>
      <c r="AB1452" s="2">
        <v>1</v>
      </c>
      <c r="AD1452" s="2">
        <v>1</v>
      </c>
      <c r="AF1452" s="2">
        <v>1</v>
      </c>
      <c r="AH1452" s="2">
        <v>1</v>
      </c>
      <c r="AJ1452" s="2">
        <v>1</v>
      </c>
      <c r="AL1452" s="2">
        <v>1</v>
      </c>
      <c r="AN1452" s="2">
        <v>1</v>
      </c>
      <c r="AP1452" s="2">
        <v>1</v>
      </c>
      <c r="AR1452" s="2">
        <v>1</v>
      </c>
      <c r="AU1452">
        <v>10.75</v>
      </c>
      <c r="AV1452" t="s">
        <v>130</v>
      </c>
      <c r="AW1452" t="s">
        <v>125</v>
      </c>
      <c r="BD1452" t="s">
        <v>97</v>
      </c>
      <c r="BG1452">
        <v>0</v>
      </c>
      <c r="BJ1452">
        <v>2</v>
      </c>
    </row>
    <row r="1453" spans="1:62" x14ac:dyDescent="0.25">
      <c r="A1453" s="1">
        <v>1451</v>
      </c>
      <c r="B1453">
        <v>1179</v>
      </c>
      <c r="C1453" t="s">
        <v>326</v>
      </c>
      <c r="D1453" t="s">
        <v>120</v>
      </c>
      <c r="E1453">
        <v>0</v>
      </c>
      <c r="F1453" t="s">
        <v>109</v>
      </c>
      <c r="G1453" t="s">
        <v>99</v>
      </c>
      <c r="H1453" t="s">
        <v>85</v>
      </c>
      <c r="I1453" t="s">
        <v>478</v>
      </c>
      <c r="J1453" t="s">
        <v>122</v>
      </c>
      <c r="K1453" t="s">
        <v>355</v>
      </c>
      <c r="L1453" t="s">
        <v>356</v>
      </c>
      <c r="M1453" t="s">
        <v>135</v>
      </c>
      <c r="Q1453" s="2">
        <v>1</v>
      </c>
      <c r="T1453" s="2">
        <v>1</v>
      </c>
      <c r="Z1453" s="2">
        <v>1</v>
      </c>
      <c r="AB1453" s="2">
        <v>1</v>
      </c>
      <c r="AD1453" s="2">
        <v>1</v>
      </c>
      <c r="AF1453" s="2">
        <v>1</v>
      </c>
      <c r="AH1453" s="2">
        <v>1</v>
      </c>
      <c r="AJ1453" s="2">
        <v>1</v>
      </c>
      <c r="AL1453" s="2">
        <v>1</v>
      </c>
      <c r="AN1453" s="2">
        <v>1</v>
      </c>
      <c r="AP1453" s="2">
        <v>1</v>
      </c>
      <c r="AR1453" s="2">
        <v>1</v>
      </c>
      <c r="AU1453">
        <v>10.75</v>
      </c>
      <c r="AV1453" t="s">
        <v>125</v>
      </c>
      <c r="AW1453" t="s">
        <v>126</v>
      </c>
      <c r="BD1453" t="s">
        <v>136</v>
      </c>
      <c r="BG1453">
        <v>0</v>
      </c>
      <c r="BJ1453">
        <v>3</v>
      </c>
    </row>
    <row r="1454" spans="1:62" x14ac:dyDescent="0.25">
      <c r="A1454" s="1">
        <v>1452</v>
      </c>
      <c r="B1454">
        <v>1181</v>
      </c>
      <c r="C1454" t="s">
        <v>326</v>
      </c>
      <c r="D1454" t="s">
        <v>120</v>
      </c>
      <c r="E1454">
        <v>0</v>
      </c>
      <c r="F1454" t="s">
        <v>112</v>
      </c>
      <c r="G1454" t="s">
        <v>101</v>
      </c>
      <c r="H1454" t="s">
        <v>67</v>
      </c>
      <c r="I1454" t="s">
        <v>146</v>
      </c>
      <c r="J1454" t="s">
        <v>122</v>
      </c>
      <c r="K1454" t="s">
        <v>143</v>
      </c>
      <c r="L1454" t="s">
        <v>144</v>
      </c>
      <c r="M1454" t="s">
        <v>93</v>
      </c>
      <c r="N1454" t="s">
        <v>147</v>
      </c>
      <c r="O1454" t="s">
        <v>148</v>
      </c>
      <c r="Q1454" s="2">
        <v>1</v>
      </c>
      <c r="T1454" s="2">
        <v>1</v>
      </c>
      <c r="Z1454" s="2">
        <v>1</v>
      </c>
      <c r="AB1454" s="2">
        <v>1</v>
      </c>
      <c r="AD1454" s="2">
        <v>1</v>
      </c>
      <c r="AF1454" s="2">
        <v>1</v>
      </c>
      <c r="AH1454" s="2">
        <v>1</v>
      </c>
      <c r="AJ1454" s="2">
        <v>1</v>
      </c>
      <c r="AL1454" s="2">
        <v>1</v>
      </c>
      <c r="AN1454" s="2">
        <v>1</v>
      </c>
      <c r="AP1454" s="2">
        <v>1</v>
      </c>
      <c r="AR1454" s="2">
        <v>1</v>
      </c>
      <c r="AU1454">
        <v>3.5</v>
      </c>
      <c r="AV1454" t="s">
        <v>126</v>
      </c>
      <c r="AW1454" t="s">
        <v>125</v>
      </c>
      <c r="BD1454" t="s">
        <v>97</v>
      </c>
      <c r="BG1454">
        <v>0</v>
      </c>
      <c r="BJ1454">
        <v>5</v>
      </c>
    </row>
    <row r="1455" spans="1:62" x14ac:dyDescent="0.25">
      <c r="A1455" s="1">
        <v>1453</v>
      </c>
      <c r="B1455">
        <v>1182</v>
      </c>
      <c r="C1455" t="s">
        <v>326</v>
      </c>
      <c r="D1455" t="s">
        <v>120</v>
      </c>
      <c r="E1455">
        <v>0</v>
      </c>
      <c r="F1455" t="s">
        <v>78</v>
      </c>
      <c r="G1455" t="s">
        <v>67</v>
      </c>
      <c r="H1455" t="s">
        <v>87</v>
      </c>
      <c r="I1455" t="s">
        <v>146</v>
      </c>
      <c r="J1455" t="s">
        <v>122</v>
      </c>
      <c r="K1455" t="s">
        <v>143</v>
      </c>
      <c r="L1455" t="s">
        <v>144</v>
      </c>
      <c r="M1455" t="s">
        <v>93</v>
      </c>
      <c r="N1455" t="s">
        <v>147</v>
      </c>
      <c r="O1455" t="s">
        <v>148</v>
      </c>
      <c r="Q1455" s="2">
        <v>1</v>
      </c>
      <c r="T1455" s="2">
        <v>1</v>
      </c>
      <c r="Z1455" s="2">
        <v>1</v>
      </c>
      <c r="AB1455" s="2">
        <v>1</v>
      </c>
      <c r="AD1455" s="2">
        <v>1</v>
      </c>
      <c r="AF1455" s="2">
        <v>1</v>
      </c>
      <c r="AH1455" s="2">
        <v>1</v>
      </c>
      <c r="AJ1455" s="2">
        <v>1</v>
      </c>
      <c r="AL1455" s="2">
        <v>1</v>
      </c>
      <c r="AN1455" s="2">
        <v>1</v>
      </c>
      <c r="AP1455" s="2">
        <v>1</v>
      </c>
      <c r="AR1455" s="2">
        <v>1</v>
      </c>
      <c r="AU1455">
        <v>3.5</v>
      </c>
      <c r="AV1455" t="s">
        <v>125</v>
      </c>
      <c r="AW1455" t="s">
        <v>130</v>
      </c>
      <c r="BD1455" t="s">
        <v>97</v>
      </c>
      <c r="BG1455">
        <v>0</v>
      </c>
      <c r="BJ1455">
        <v>6</v>
      </c>
    </row>
    <row r="1456" spans="1:62" x14ac:dyDescent="0.25">
      <c r="A1456" s="1">
        <v>1454</v>
      </c>
      <c r="B1456">
        <v>1183</v>
      </c>
      <c r="C1456" t="s">
        <v>326</v>
      </c>
      <c r="D1456" t="s">
        <v>120</v>
      </c>
      <c r="E1456">
        <v>0</v>
      </c>
      <c r="F1456" t="s">
        <v>84</v>
      </c>
      <c r="G1456" t="s">
        <v>87</v>
      </c>
      <c r="H1456" t="s">
        <v>110</v>
      </c>
      <c r="I1456" t="s">
        <v>146</v>
      </c>
      <c r="J1456" t="s">
        <v>122</v>
      </c>
      <c r="K1456" t="s">
        <v>143</v>
      </c>
      <c r="L1456" t="s">
        <v>144</v>
      </c>
      <c r="M1456" t="s">
        <v>93</v>
      </c>
      <c r="N1456" t="s">
        <v>147</v>
      </c>
      <c r="O1456" t="s">
        <v>148</v>
      </c>
      <c r="Q1456" s="2">
        <v>1</v>
      </c>
      <c r="T1456" s="2">
        <v>1</v>
      </c>
      <c r="Z1456" s="2">
        <v>1</v>
      </c>
      <c r="AB1456" s="2">
        <v>1</v>
      </c>
      <c r="AD1456" s="2">
        <v>1</v>
      </c>
      <c r="AF1456" s="2">
        <v>1</v>
      </c>
      <c r="AH1456" s="2">
        <v>1</v>
      </c>
      <c r="AJ1456" s="2">
        <v>1</v>
      </c>
      <c r="AL1456" s="2">
        <v>1</v>
      </c>
      <c r="AN1456" s="2">
        <v>1</v>
      </c>
      <c r="AP1456" s="2">
        <v>1</v>
      </c>
      <c r="AR1456" s="2">
        <v>1</v>
      </c>
      <c r="AU1456">
        <v>3.5</v>
      </c>
      <c r="AV1456" t="s">
        <v>130</v>
      </c>
      <c r="AW1456" t="s">
        <v>125</v>
      </c>
      <c r="BD1456" t="s">
        <v>97</v>
      </c>
      <c r="BG1456">
        <v>0</v>
      </c>
      <c r="BJ1456">
        <v>7</v>
      </c>
    </row>
    <row r="1457" spans="1:62" x14ac:dyDescent="0.25">
      <c r="A1457" s="1">
        <v>1455</v>
      </c>
      <c r="B1457">
        <v>1184</v>
      </c>
      <c r="C1457" t="s">
        <v>326</v>
      </c>
      <c r="D1457" t="s">
        <v>120</v>
      </c>
      <c r="E1457">
        <v>0</v>
      </c>
      <c r="F1457" t="s">
        <v>86</v>
      </c>
      <c r="G1457" t="s">
        <v>110</v>
      </c>
      <c r="H1457" t="s">
        <v>66</v>
      </c>
      <c r="I1457" t="s">
        <v>142</v>
      </c>
      <c r="J1457" t="s">
        <v>122</v>
      </c>
      <c r="K1457" t="s">
        <v>143</v>
      </c>
      <c r="L1457" t="s">
        <v>144</v>
      </c>
      <c r="M1457" t="s">
        <v>135</v>
      </c>
      <c r="Q1457" s="2">
        <v>1</v>
      </c>
      <c r="T1457" s="2">
        <v>1</v>
      </c>
      <c r="Z1457" s="2">
        <v>1</v>
      </c>
      <c r="AB1457" s="2">
        <v>1</v>
      </c>
      <c r="AD1457" s="2">
        <v>1</v>
      </c>
      <c r="AF1457" s="2">
        <v>1</v>
      </c>
      <c r="AH1457" s="2">
        <v>1</v>
      </c>
      <c r="AJ1457" s="2">
        <v>1</v>
      </c>
      <c r="AL1457" s="2">
        <v>1</v>
      </c>
      <c r="AN1457" s="2">
        <v>1</v>
      </c>
      <c r="AP1457" s="2">
        <v>1</v>
      </c>
      <c r="AR1457" s="2">
        <v>1</v>
      </c>
      <c r="AU1457">
        <v>3.5</v>
      </c>
      <c r="AV1457" t="s">
        <v>125</v>
      </c>
      <c r="AW1457" t="s">
        <v>126</v>
      </c>
      <c r="BD1457" t="s">
        <v>136</v>
      </c>
      <c r="BG1457">
        <v>0</v>
      </c>
      <c r="BJ1457">
        <v>8</v>
      </c>
    </row>
    <row r="1458" spans="1:62" x14ac:dyDescent="0.25">
      <c r="A1458" s="1">
        <v>1456</v>
      </c>
      <c r="B1458">
        <v>1185</v>
      </c>
      <c r="C1458" t="s">
        <v>327</v>
      </c>
      <c r="D1458" t="s">
        <v>120</v>
      </c>
      <c r="E1458">
        <v>0</v>
      </c>
      <c r="F1458" t="s">
        <v>65</v>
      </c>
      <c r="G1458" t="s">
        <v>79</v>
      </c>
      <c r="H1458" t="s">
        <v>80</v>
      </c>
      <c r="I1458" t="s">
        <v>354</v>
      </c>
      <c r="J1458" t="s">
        <v>122</v>
      </c>
      <c r="K1458" t="s">
        <v>355</v>
      </c>
      <c r="L1458" t="s">
        <v>356</v>
      </c>
      <c r="M1458" t="s">
        <v>93</v>
      </c>
      <c r="N1458" t="s">
        <v>357</v>
      </c>
      <c r="O1458" t="s">
        <v>358</v>
      </c>
      <c r="Q1458" s="2">
        <v>1</v>
      </c>
      <c r="T1458" s="2">
        <v>1</v>
      </c>
      <c r="Z1458" s="2">
        <v>1</v>
      </c>
      <c r="AB1458" s="2">
        <v>1</v>
      </c>
      <c r="AD1458" s="2">
        <v>1</v>
      </c>
      <c r="AF1458" s="2">
        <v>1</v>
      </c>
      <c r="AH1458" s="2">
        <v>1</v>
      </c>
      <c r="AJ1458" s="2">
        <v>1</v>
      </c>
      <c r="AL1458" s="2">
        <v>1</v>
      </c>
      <c r="AN1458" s="2">
        <v>1</v>
      </c>
      <c r="AP1458" s="2">
        <v>1</v>
      </c>
      <c r="AR1458" s="2">
        <v>1</v>
      </c>
      <c r="AU1458">
        <v>10.75</v>
      </c>
      <c r="AV1458" t="s">
        <v>125</v>
      </c>
      <c r="AW1458" t="s">
        <v>130</v>
      </c>
      <c r="BD1458" t="s">
        <v>97</v>
      </c>
      <c r="BG1458">
        <v>0</v>
      </c>
      <c r="BJ1458">
        <v>1</v>
      </c>
    </row>
    <row r="1459" spans="1:62" x14ac:dyDescent="0.25">
      <c r="A1459" s="1">
        <v>1457</v>
      </c>
      <c r="B1459">
        <v>1186</v>
      </c>
      <c r="C1459" t="s">
        <v>327</v>
      </c>
      <c r="D1459" t="s">
        <v>120</v>
      </c>
      <c r="E1459">
        <v>0</v>
      </c>
      <c r="F1459" t="s">
        <v>105</v>
      </c>
      <c r="G1459" t="s">
        <v>80</v>
      </c>
      <c r="H1459" t="s">
        <v>99</v>
      </c>
      <c r="I1459" t="s">
        <v>354</v>
      </c>
      <c r="J1459" t="s">
        <v>122</v>
      </c>
      <c r="K1459" t="s">
        <v>355</v>
      </c>
      <c r="L1459" t="s">
        <v>356</v>
      </c>
      <c r="M1459" t="s">
        <v>93</v>
      </c>
      <c r="N1459" t="s">
        <v>357</v>
      </c>
      <c r="O1459" t="s">
        <v>358</v>
      </c>
      <c r="Q1459" s="2">
        <v>1</v>
      </c>
      <c r="T1459" s="2">
        <v>1</v>
      </c>
      <c r="Z1459" s="2">
        <v>1</v>
      </c>
      <c r="AB1459" s="2">
        <v>1</v>
      </c>
      <c r="AD1459" s="2">
        <v>1</v>
      </c>
      <c r="AF1459" s="2">
        <v>1</v>
      </c>
      <c r="AH1459" s="2">
        <v>1</v>
      </c>
      <c r="AJ1459" s="2">
        <v>1</v>
      </c>
      <c r="AL1459" s="2">
        <v>1</v>
      </c>
      <c r="AN1459" s="2">
        <v>1</v>
      </c>
      <c r="AP1459" s="2">
        <v>1</v>
      </c>
      <c r="AR1459" s="2">
        <v>1</v>
      </c>
      <c r="AU1459">
        <v>10.75</v>
      </c>
      <c r="AV1459" t="s">
        <v>130</v>
      </c>
      <c r="AW1459" t="s">
        <v>125</v>
      </c>
      <c r="BD1459" t="s">
        <v>97</v>
      </c>
      <c r="BG1459">
        <v>0</v>
      </c>
      <c r="BJ1459">
        <v>2</v>
      </c>
    </row>
    <row r="1460" spans="1:62" x14ac:dyDescent="0.25">
      <c r="A1460" s="1">
        <v>1458</v>
      </c>
      <c r="B1460">
        <v>1187</v>
      </c>
      <c r="C1460" t="s">
        <v>327</v>
      </c>
      <c r="D1460" t="s">
        <v>120</v>
      </c>
      <c r="E1460">
        <v>0</v>
      </c>
      <c r="F1460" t="s">
        <v>109</v>
      </c>
      <c r="G1460" t="s">
        <v>99</v>
      </c>
      <c r="H1460" t="s">
        <v>85</v>
      </c>
      <c r="I1460" t="s">
        <v>478</v>
      </c>
      <c r="J1460" t="s">
        <v>122</v>
      </c>
      <c r="K1460" t="s">
        <v>355</v>
      </c>
      <c r="L1460" t="s">
        <v>356</v>
      </c>
      <c r="M1460" t="s">
        <v>135</v>
      </c>
      <c r="Q1460" s="2">
        <v>1</v>
      </c>
      <c r="T1460" s="2">
        <v>1</v>
      </c>
      <c r="Z1460" s="2">
        <v>1</v>
      </c>
      <c r="AB1460" s="2">
        <v>1</v>
      </c>
      <c r="AD1460" s="2">
        <v>1</v>
      </c>
      <c r="AF1460" s="2">
        <v>1</v>
      </c>
      <c r="AH1460" s="2">
        <v>1</v>
      </c>
      <c r="AJ1460" s="2">
        <v>1</v>
      </c>
      <c r="AL1460" s="2">
        <v>1</v>
      </c>
      <c r="AN1460" s="2">
        <v>1</v>
      </c>
      <c r="AP1460" s="2">
        <v>1</v>
      </c>
      <c r="AR1460" s="2">
        <v>1</v>
      </c>
      <c r="AU1460">
        <v>10.75</v>
      </c>
      <c r="AV1460" t="s">
        <v>125</v>
      </c>
      <c r="AW1460" t="s">
        <v>126</v>
      </c>
      <c r="BD1460" t="s">
        <v>136</v>
      </c>
      <c r="BG1460">
        <v>0</v>
      </c>
      <c r="BJ1460">
        <v>3</v>
      </c>
    </row>
    <row r="1461" spans="1:62" x14ac:dyDescent="0.25">
      <c r="A1461" s="1">
        <v>1459</v>
      </c>
      <c r="B1461">
        <v>1467</v>
      </c>
      <c r="C1461" t="s">
        <v>378</v>
      </c>
      <c r="D1461" t="s">
        <v>120</v>
      </c>
      <c r="E1461">
        <v>0</v>
      </c>
      <c r="F1461" t="s">
        <v>224</v>
      </c>
      <c r="G1461" t="s">
        <v>87</v>
      </c>
      <c r="H1461" t="s">
        <v>227</v>
      </c>
      <c r="I1461" t="s">
        <v>370</v>
      </c>
      <c r="J1461" t="s">
        <v>69</v>
      </c>
      <c r="K1461" t="s">
        <v>70</v>
      </c>
      <c r="L1461" t="s">
        <v>71</v>
      </c>
      <c r="M1461" t="s">
        <v>72</v>
      </c>
      <c r="N1461" t="s">
        <v>371</v>
      </c>
      <c r="O1461" t="s">
        <v>372</v>
      </c>
      <c r="Q1461" s="2">
        <v>1</v>
      </c>
      <c r="T1461" s="2">
        <v>1</v>
      </c>
      <c r="Z1461" s="2">
        <v>1</v>
      </c>
      <c r="AB1461" s="2">
        <v>1</v>
      </c>
      <c r="AD1461" s="2">
        <v>1</v>
      </c>
      <c r="AF1461" s="2">
        <v>1</v>
      </c>
      <c r="AH1461" s="2">
        <v>1</v>
      </c>
      <c r="AJ1461" s="2">
        <v>1</v>
      </c>
      <c r="AL1461" s="2">
        <v>1</v>
      </c>
      <c r="AN1461" s="2">
        <v>1</v>
      </c>
      <c r="AP1461" s="2">
        <v>1</v>
      </c>
      <c r="AR1461" s="2">
        <v>1</v>
      </c>
      <c r="AU1461">
        <v>3.2679999999999998</v>
      </c>
      <c r="AV1461" t="s">
        <v>373</v>
      </c>
      <c r="AW1461" t="s">
        <v>374</v>
      </c>
      <c r="BD1461" t="s">
        <v>77</v>
      </c>
      <c r="BG1461">
        <v>0</v>
      </c>
      <c r="BJ1461">
        <v>20</v>
      </c>
    </row>
    <row r="1462" spans="1:62" x14ac:dyDescent="0.25">
      <c r="A1462" s="1">
        <v>1460</v>
      </c>
      <c r="B1462">
        <v>1468</v>
      </c>
      <c r="C1462" t="s">
        <v>378</v>
      </c>
      <c r="D1462" t="s">
        <v>120</v>
      </c>
      <c r="E1462">
        <v>0</v>
      </c>
      <c r="F1462" t="s">
        <v>109</v>
      </c>
      <c r="G1462" t="s">
        <v>99</v>
      </c>
      <c r="H1462" t="s">
        <v>475</v>
      </c>
      <c r="I1462" t="s">
        <v>370</v>
      </c>
      <c r="J1462" t="s">
        <v>69</v>
      </c>
      <c r="K1462" t="s">
        <v>70</v>
      </c>
      <c r="L1462" t="s">
        <v>71</v>
      </c>
      <c r="M1462" t="s">
        <v>72</v>
      </c>
      <c r="N1462" t="s">
        <v>371</v>
      </c>
      <c r="O1462" t="s">
        <v>372</v>
      </c>
      <c r="Q1462" s="2">
        <v>1</v>
      </c>
      <c r="T1462" s="2">
        <v>1</v>
      </c>
      <c r="Z1462" s="2">
        <v>1</v>
      </c>
      <c r="AB1462" s="2">
        <v>1</v>
      </c>
      <c r="AD1462" s="2">
        <v>1</v>
      </c>
      <c r="AF1462" s="2">
        <v>1</v>
      </c>
      <c r="AH1462" s="2">
        <v>1</v>
      </c>
      <c r="AJ1462" s="2">
        <v>1</v>
      </c>
      <c r="AL1462" s="2">
        <v>1</v>
      </c>
      <c r="AN1462" s="2">
        <v>1</v>
      </c>
      <c r="AP1462" s="2">
        <v>1</v>
      </c>
      <c r="AR1462" s="2">
        <v>1</v>
      </c>
      <c r="AU1462">
        <v>3.2679999999999998</v>
      </c>
      <c r="AV1462" t="s">
        <v>373</v>
      </c>
      <c r="AW1462" t="s">
        <v>374</v>
      </c>
      <c r="BD1462" t="s">
        <v>77</v>
      </c>
      <c r="BG1462">
        <v>0</v>
      </c>
      <c r="BJ1462">
        <v>3</v>
      </c>
    </row>
    <row r="1463" spans="1:62" x14ac:dyDescent="0.25">
      <c r="A1463" s="1">
        <v>1461</v>
      </c>
      <c r="B1463">
        <v>1469</v>
      </c>
      <c r="C1463" t="s">
        <v>378</v>
      </c>
      <c r="D1463" t="s">
        <v>120</v>
      </c>
      <c r="E1463">
        <v>0</v>
      </c>
      <c r="F1463" t="s">
        <v>78</v>
      </c>
      <c r="G1463" t="s">
        <v>475</v>
      </c>
      <c r="H1463" t="s">
        <v>110</v>
      </c>
      <c r="I1463" t="s">
        <v>370</v>
      </c>
      <c r="J1463" t="s">
        <v>69</v>
      </c>
      <c r="K1463" t="s">
        <v>70</v>
      </c>
      <c r="L1463" t="s">
        <v>71</v>
      </c>
      <c r="M1463" t="s">
        <v>72</v>
      </c>
      <c r="N1463" t="s">
        <v>371</v>
      </c>
      <c r="O1463" t="s">
        <v>372</v>
      </c>
      <c r="Q1463" s="2">
        <v>1</v>
      </c>
      <c r="T1463" s="2">
        <v>1</v>
      </c>
      <c r="Z1463" s="2">
        <v>1</v>
      </c>
      <c r="AB1463" s="2">
        <v>1</v>
      </c>
      <c r="AD1463" s="2">
        <v>1</v>
      </c>
      <c r="AF1463" s="2">
        <v>1</v>
      </c>
      <c r="AH1463" s="2">
        <v>1</v>
      </c>
      <c r="AJ1463" s="2">
        <v>1</v>
      </c>
      <c r="AL1463" s="2">
        <v>1</v>
      </c>
      <c r="AN1463" s="2">
        <v>1</v>
      </c>
      <c r="AP1463" s="2">
        <v>1</v>
      </c>
      <c r="AR1463" s="2">
        <v>1</v>
      </c>
      <c r="AU1463">
        <v>3.2679999999999998</v>
      </c>
      <c r="AV1463" t="s">
        <v>374</v>
      </c>
      <c r="AW1463" t="s">
        <v>373</v>
      </c>
      <c r="BD1463" t="s">
        <v>77</v>
      </c>
      <c r="BG1463">
        <v>0</v>
      </c>
      <c r="BJ1463">
        <v>6</v>
      </c>
    </row>
    <row r="1464" spans="1:62" x14ac:dyDescent="0.25">
      <c r="A1464" s="1">
        <v>1462</v>
      </c>
      <c r="B1464">
        <v>1470</v>
      </c>
      <c r="C1464" t="s">
        <v>378</v>
      </c>
      <c r="D1464" t="s">
        <v>120</v>
      </c>
      <c r="E1464">
        <v>0</v>
      </c>
      <c r="F1464" t="s">
        <v>343</v>
      </c>
      <c r="G1464" t="s">
        <v>89</v>
      </c>
      <c r="H1464" t="s">
        <v>217</v>
      </c>
      <c r="I1464" t="s">
        <v>370</v>
      </c>
      <c r="J1464" t="s">
        <v>69</v>
      </c>
      <c r="K1464" t="s">
        <v>70</v>
      </c>
      <c r="L1464" t="s">
        <v>71</v>
      </c>
      <c r="M1464" t="s">
        <v>72</v>
      </c>
      <c r="N1464" t="s">
        <v>371</v>
      </c>
      <c r="O1464" t="s">
        <v>372</v>
      </c>
      <c r="Q1464" s="2">
        <v>1</v>
      </c>
      <c r="T1464" s="2">
        <v>1</v>
      </c>
      <c r="Z1464" s="2">
        <v>1</v>
      </c>
      <c r="AB1464" s="2">
        <v>1</v>
      </c>
      <c r="AD1464" s="2">
        <v>1</v>
      </c>
      <c r="AF1464" s="2">
        <v>1</v>
      </c>
      <c r="AH1464" s="2">
        <v>1</v>
      </c>
      <c r="AJ1464" s="2">
        <v>1</v>
      </c>
      <c r="AL1464" s="2">
        <v>1</v>
      </c>
      <c r="AN1464" s="2">
        <v>1</v>
      </c>
      <c r="AP1464" s="2">
        <v>1</v>
      </c>
      <c r="AR1464" s="2">
        <v>1</v>
      </c>
      <c r="AU1464">
        <v>3.2679999999999998</v>
      </c>
      <c r="AV1464" t="s">
        <v>373</v>
      </c>
      <c r="AW1464" t="s">
        <v>374</v>
      </c>
      <c r="BD1464" t="s">
        <v>77</v>
      </c>
      <c r="BG1464">
        <v>0</v>
      </c>
      <c r="BJ1464">
        <v>24</v>
      </c>
    </row>
    <row r="1465" spans="1:62" x14ac:dyDescent="0.25">
      <c r="A1465" s="1">
        <v>1463</v>
      </c>
      <c r="B1465">
        <v>1471</v>
      </c>
      <c r="C1465" t="s">
        <v>378</v>
      </c>
      <c r="D1465" t="s">
        <v>120</v>
      </c>
      <c r="E1465">
        <v>0</v>
      </c>
      <c r="F1465" t="s">
        <v>436</v>
      </c>
      <c r="G1465" t="s">
        <v>217</v>
      </c>
      <c r="H1465" t="s">
        <v>271</v>
      </c>
      <c r="I1465" t="s">
        <v>68</v>
      </c>
      <c r="J1465" t="s">
        <v>69</v>
      </c>
      <c r="K1465" t="s">
        <v>70</v>
      </c>
      <c r="L1465" t="s">
        <v>71</v>
      </c>
      <c r="M1465" t="s">
        <v>72</v>
      </c>
      <c r="N1465" t="s">
        <v>73</v>
      </c>
      <c r="O1465" t="s">
        <v>74</v>
      </c>
      <c r="Q1465" s="2">
        <v>1</v>
      </c>
      <c r="T1465" s="2">
        <v>1</v>
      </c>
      <c r="Z1465" s="2">
        <v>1</v>
      </c>
      <c r="AB1465" s="2">
        <v>1</v>
      </c>
      <c r="AD1465" s="2">
        <v>1</v>
      </c>
      <c r="AF1465" s="2">
        <v>1</v>
      </c>
      <c r="AH1465" s="2">
        <v>1</v>
      </c>
      <c r="AJ1465" s="2">
        <v>1</v>
      </c>
      <c r="AL1465" s="2">
        <v>1</v>
      </c>
      <c r="AN1465" s="2">
        <v>1</v>
      </c>
      <c r="AP1465" s="2">
        <v>1</v>
      </c>
      <c r="AR1465" s="2">
        <v>1</v>
      </c>
      <c r="AU1465">
        <v>3.2679999999999998</v>
      </c>
      <c r="AV1465" t="s">
        <v>374</v>
      </c>
      <c r="AW1465" t="s">
        <v>373</v>
      </c>
      <c r="BD1465" t="s">
        <v>77</v>
      </c>
      <c r="BG1465">
        <v>0</v>
      </c>
      <c r="BJ1465">
        <v>23</v>
      </c>
    </row>
    <row r="1466" spans="1:62" x14ac:dyDescent="0.25">
      <c r="A1466" s="1">
        <v>1464</v>
      </c>
      <c r="B1466">
        <v>1472</v>
      </c>
      <c r="C1466" t="s">
        <v>378</v>
      </c>
      <c r="D1466" t="s">
        <v>120</v>
      </c>
      <c r="E1466">
        <v>0</v>
      </c>
      <c r="F1466" t="s">
        <v>88</v>
      </c>
      <c r="G1466" t="s">
        <v>85</v>
      </c>
      <c r="H1466" t="s">
        <v>435</v>
      </c>
      <c r="I1466" t="s">
        <v>472</v>
      </c>
      <c r="J1466" t="s">
        <v>69</v>
      </c>
      <c r="K1466" t="s">
        <v>70</v>
      </c>
      <c r="L1466" t="s">
        <v>71</v>
      </c>
      <c r="M1466" t="s">
        <v>108</v>
      </c>
      <c r="N1466" t="s">
        <v>371</v>
      </c>
      <c r="O1466" t="s">
        <v>372</v>
      </c>
      <c r="Q1466" s="2">
        <v>1</v>
      </c>
      <c r="T1466" s="2">
        <v>1</v>
      </c>
      <c r="Z1466" s="2">
        <v>1</v>
      </c>
      <c r="AB1466" s="2">
        <v>1</v>
      </c>
      <c r="AD1466" s="2">
        <v>1</v>
      </c>
      <c r="AF1466" s="2">
        <v>1</v>
      </c>
      <c r="AH1466" s="2">
        <v>1</v>
      </c>
      <c r="AJ1466" s="2">
        <v>1</v>
      </c>
      <c r="AL1466" s="2">
        <v>1</v>
      </c>
      <c r="AN1466" s="2">
        <v>1</v>
      </c>
      <c r="AP1466" s="2">
        <v>1</v>
      </c>
      <c r="AR1466" s="2">
        <v>1</v>
      </c>
      <c r="AU1466">
        <v>3.2679999999999998</v>
      </c>
      <c r="AV1466" t="s">
        <v>373</v>
      </c>
      <c r="BD1466" t="s">
        <v>77</v>
      </c>
      <c r="BG1466">
        <v>0</v>
      </c>
      <c r="BJ1466">
        <v>9</v>
      </c>
    </row>
    <row r="1467" spans="1:62" x14ac:dyDescent="0.25">
      <c r="A1467" s="1">
        <v>1465</v>
      </c>
      <c r="B1467">
        <v>1473</v>
      </c>
      <c r="C1467" t="s">
        <v>378</v>
      </c>
      <c r="D1467" t="s">
        <v>120</v>
      </c>
      <c r="E1467">
        <v>0</v>
      </c>
      <c r="F1467" t="s">
        <v>98</v>
      </c>
      <c r="G1467" t="s">
        <v>435</v>
      </c>
      <c r="H1467" t="s">
        <v>66</v>
      </c>
      <c r="I1467" t="s">
        <v>472</v>
      </c>
      <c r="J1467" t="s">
        <v>69</v>
      </c>
      <c r="K1467" t="s">
        <v>70</v>
      </c>
      <c r="L1467" t="s">
        <v>71</v>
      </c>
      <c r="M1467" t="s">
        <v>108</v>
      </c>
      <c r="N1467" t="s">
        <v>371</v>
      </c>
      <c r="O1467" t="s">
        <v>372</v>
      </c>
      <c r="Q1467" s="2">
        <v>1</v>
      </c>
      <c r="T1467" s="2">
        <v>1</v>
      </c>
      <c r="Z1467" s="2">
        <v>1</v>
      </c>
      <c r="AB1467" s="2">
        <v>1</v>
      </c>
      <c r="AD1467" s="2">
        <v>1</v>
      </c>
      <c r="AF1467" s="2">
        <v>1</v>
      </c>
      <c r="AH1467" s="2">
        <v>1</v>
      </c>
      <c r="AJ1467" s="2">
        <v>1</v>
      </c>
      <c r="AL1467" s="2">
        <v>1</v>
      </c>
      <c r="AN1467" s="2">
        <v>1</v>
      </c>
      <c r="AP1467" s="2">
        <v>1</v>
      </c>
      <c r="AR1467" s="2">
        <v>1</v>
      </c>
      <c r="AU1467">
        <v>3.2679999999999998</v>
      </c>
      <c r="AW1467" t="s">
        <v>373</v>
      </c>
      <c r="BD1467" t="s">
        <v>77</v>
      </c>
      <c r="BG1467">
        <v>0</v>
      </c>
      <c r="BJ1467">
        <v>10</v>
      </c>
    </row>
    <row r="1468" spans="1:62" x14ac:dyDescent="0.25">
      <c r="A1468" s="1">
        <v>1466</v>
      </c>
      <c r="B1468">
        <v>1189</v>
      </c>
      <c r="C1468" t="s">
        <v>327</v>
      </c>
      <c r="D1468" t="s">
        <v>120</v>
      </c>
      <c r="E1468">
        <v>0</v>
      </c>
      <c r="F1468" t="s">
        <v>112</v>
      </c>
      <c r="G1468" t="s">
        <v>101</v>
      </c>
      <c r="H1468" t="s">
        <v>67</v>
      </c>
      <c r="I1468" t="s">
        <v>146</v>
      </c>
      <c r="J1468" t="s">
        <v>122</v>
      </c>
      <c r="K1468" t="s">
        <v>143</v>
      </c>
      <c r="L1468" t="s">
        <v>144</v>
      </c>
      <c r="M1468" t="s">
        <v>93</v>
      </c>
      <c r="N1468" t="s">
        <v>147</v>
      </c>
      <c r="O1468" t="s">
        <v>148</v>
      </c>
      <c r="Q1468" s="2">
        <v>1</v>
      </c>
      <c r="T1468" s="2">
        <v>1</v>
      </c>
      <c r="Z1468" s="2">
        <v>1</v>
      </c>
      <c r="AB1468" s="2">
        <v>1</v>
      </c>
      <c r="AD1468" s="2">
        <v>1</v>
      </c>
      <c r="AF1468" s="2">
        <v>1</v>
      </c>
      <c r="AH1468" s="2">
        <v>1</v>
      </c>
      <c r="AJ1468" s="2">
        <v>1</v>
      </c>
      <c r="AL1468" s="2">
        <v>1</v>
      </c>
      <c r="AN1468" s="2">
        <v>1</v>
      </c>
      <c r="AP1468" s="2">
        <v>1</v>
      </c>
      <c r="AR1468" s="2">
        <v>1</v>
      </c>
      <c r="AU1468">
        <v>3.5</v>
      </c>
      <c r="AV1468" t="s">
        <v>126</v>
      </c>
      <c r="AW1468" t="s">
        <v>125</v>
      </c>
      <c r="BD1468" t="s">
        <v>97</v>
      </c>
      <c r="BG1468">
        <v>0</v>
      </c>
      <c r="BJ1468">
        <v>5</v>
      </c>
    </row>
    <row r="1469" spans="1:62" x14ac:dyDescent="0.25">
      <c r="A1469" s="1">
        <v>1467</v>
      </c>
      <c r="B1469">
        <v>1190</v>
      </c>
      <c r="C1469" t="s">
        <v>327</v>
      </c>
      <c r="D1469" t="s">
        <v>120</v>
      </c>
      <c r="E1469">
        <v>0</v>
      </c>
      <c r="F1469" t="s">
        <v>78</v>
      </c>
      <c r="G1469" t="s">
        <v>67</v>
      </c>
      <c r="H1469" t="s">
        <v>87</v>
      </c>
      <c r="I1469" t="s">
        <v>146</v>
      </c>
      <c r="J1469" t="s">
        <v>122</v>
      </c>
      <c r="K1469" t="s">
        <v>143</v>
      </c>
      <c r="L1469" t="s">
        <v>144</v>
      </c>
      <c r="M1469" t="s">
        <v>93</v>
      </c>
      <c r="N1469" t="s">
        <v>147</v>
      </c>
      <c r="O1469" t="s">
        <v>148</v>
      </c>
      <c r="Q1469" s="2">
        <v>1</v>
      </c>
      <c r="T1469" s="2">
        <v>1</v>
      </c>
      <c r="Z1469" s="2">
        <v>1</v>
      </c>
      <c r="AB1469" s="2">
        <v>1</v>
      </c>
      <c r="AD1469" s="2">
        <v>1</v>
      </c>
      <c r="AF1469" s="2">
        <v>1</v>
      </c>
      <c r="AH1469" s="2">
        <v>1</v>
      </c>
      <c r="AJ1469" s="2">
        <v>1</v>
      </c>
      <c r="AL1469" s="2">
        <v>1</v>
      </c>
      <c r="AN1469" s="2">
        <v>1</v>
      </c>
      <c r="AP1469" s="2">
        <v>1</v>
      </c>
      <c r="AR1469" s="2">
        <v>1</v>
      </c>
      <c r="AU1469">
        <v>3.5</v>
      </c>
      <c r="AV1469" t="s">
        <v>125</v>
      </c>
      <c r="AW1469" t="s">
        <v>130</v>
      </c>
      <c r="BD1469" t="s">
        <v>97</v>
      </c>
      <c r="BG1469">
        <v>0</v>
      </c>
      <c r="BJ1469">
        <v>6</v>
      </c>
    </row>
    <row r="1470" spans="1:62" x14ac:dyDescent="0.25">
      <c r="A1470" s="1">
        <v>1468</v>
      </c>
      <c r="B1470">
        <v>1191</v>
      </c>
      <c r="C1470" t="s">
        <v>327</v>
      </c>
      <c r="D1470" t="s">
        <v>120</v>
      </c>
      <c r="E1470">
        <v>0</v>
      </c>
      <c r="F1470" t="s">
        <v>84</v>
      </c>
      <c r="G1470" t="s">
        <v>87</v>
      </c>
      <c r="H1470" t="s">
        <v>110</v>
      </c>
      <c r="I1470" t="s">
        <v>146</v>
      </c>
      <c r="J1470" t="s">
        <v>122</v>
      </c>
      <c r="K1470" t="s">
        <v>143</v>
      </c>
      <c r="L1470" t="s">
        <v>144</v>
      </c>
      <c r="M1470" t="s">
        <v>93</v>
      </c>
      <c r="N1470" t="s">
        <v>147</v>
      </c>
      <c r="O1470" t="s">
        <v>148</v>
      </c>
      <c r="Q1470" s="2">
        <v>1</v>
      </c>
      <c r="T1470" s="2">
        <v>1</v>
      </c>
      <c r="Z1470" s="2">
        <v>1</v>
      </c>
      <c r="AB1470" s="2">
        <v>1</v>
      </c>
      <c r="AD1470" s="2">
        <v>1</v>
      </c>
      <c r="AF1470" s="2">
        <v>1</v>
      </c>
      <c r="AH1470" s="2">
        <v>1</v>
      </c>
      <c r="AJ1470" s="2">
        <v>1</v>
      </c>
      <c r="AL1470" s="2">
        <v>1</v>
      </c>
      <c r="AN1470" s="2">
        <v>1</v>
      </c>
      <c r="AP1470" s="2">
        <v>1</v>
      </c>
      <c r="AR1470" s="2">
        <v>1</v>
      </c>
      <c r="AU1470">
        <v>3.5</v>
      </c>
      <c r="AV1470" t="s">
        <v>130</v>
      </c>
      <c r="AW1470" t="s">
        <v>125</v>
      </c>
      <c r="BD1470" t="s">
        <v>97</v>
      </c>
      <c r="BG1470">
        <v>0</v>
      </c>
      <c r="BJ1470">
        <v>7</v>
      </c>
    </row>
    <row r="1471" spans="1:62" x14ac:dyDescent="0.25">
      <c r="A1471" s="1">
        <v>1469</v>
      </c>
      <c r="B1471">
        <v>1192</v>
      </c>
      <c r="C1471" t="s">
        <v>327</v>
      </c>
      <c r="D1471" t="s">
        <v>120</v>
      </c>
      <c r="E1471">
        <v>0</v>
      </c>
      <c r="F1471" t="s">
        <v>86</v>
      </c>
      <c r="G1471" t="s">
        <v>110</v>
      </c>
      <c r="H1471" t="s">
        <v>66</v>
      </c>
      <c r="I1471" t="s">
        <v>142</v>
      </c>
      <c r="J1471" t="s">
        <v>122</v>
      </c>
      <c r="K1471" t="s">
        <v>143</v>
      </c>
      <c r="L1471" t="s">
        <v>144</v>
      </c>
      <c r="M1471" t="s">
        <v>135</v>
      </c>
      <c r="Q1471" s="2">
        <v>1</v>
      </c>
      <c r="T1471" s="2">
        <v>1</v>
      </c>
      <c r="Z1471" s="2">
        <v>1</v>
      </c>
      <c r="AB1471" s="2">
        <v>1</v>
      </c>
      <c r="AD1471" s="2">
        <v>1</v>
      </c>
      <c r="AF1471" s="2">
        <v>1</v>
      </c>
      <c r="AH1471" s="2">
        <v>1</v>
      </c>
      <c r="AJ1471" s="2">
        <v>1</v>
      </c>
      <c r="AL1471" s="2">
        <v>1</v>
      </c>
      <c r="AN1471" s="2">
        <v>1</v>
      </c>
      <c r="AP1471" s="2">
        <v>1</v>
      </c>
      <c r="AR1471" s="2">
        <v>1</v>
      </c>
      <c r="AU1471">
        <v>3.5</v>
      </c>
      <c r="AV1471" t="s">
        <v>125</v>
      </c>
      <c r="AW1471" t="s">
        <v>126</v>
      </c>
      <c r="BD1471" t="s">
        <v>136</v>
      </c>
      <c r="BG1471">
        <v>0</v>
      </c>
      <c r="BJ1471">
        <v>8</v>
      </c>
    </row>
    <row r="1472" spans="1:62" x14ac:dyDescent="0.25">
      <c r="A1472" s="1">
        <v>1470</v>
      </c>
      <c r="B1472">
        <v>1193</v>
      </c>
      <c r="C1472" t="s">
        <v>328</v>
      </c>
      <c r="D1472" t="s">
        <v>120</v>
      </c>
      <c r="E1472">
        <v>0</v>
      </c>
      <c r="F1472" t="s">
        <v>65</v>
      </c>
      <c r="G1472" t="s">
        <v>110</v>
      </c>
      <c r="H1472" t="s">
        <v>99</v>
      </c>
      <c r="I1472" t="s">
        <v>478</v>
      </c>
      <c r="J1472" t="s">
        <v>122</v>
      </c>
      <c r="K1472" t="s">
        <v>355</v>
      </c>
      <c r="L1472" t="s">
        <v>356</v>
      </c>
      <c r="M1472" t="s">
        <v>135</v>
      </c>
      <c r="Q1472" s="2">
        <v>1</v>
      </c>
      <c r="T1472" s="2">
        <v>1</v>
      </c>
      <c r="Z1472" s="2">
        <v>1</v>
      </c>
      <c r="AB1472" s="2">
        <v>1</v>
      </c>
      <c r="AD1472" s="2">
        <v>1</v>
      </c>
      <c r="AF1472" s="2">
        <v>1</v>
      </c>
      <c r="AH1472" s="2">
        <v>1</v>
      </c>
      <c r="AJ1472" s="2">
        <v>1</v>
      </c>
      <c r="AL1472" s="2">
        <v>1</v>
      </c>
      <c r="AN1472" s="2">
        <v>1</v>
      </c>
      <c r="AP1472" s="2">
        <v>1</v>
      </c>
      <c r="AR1472" s="2">
        <v>1</v>
      </c>
      <c r="AU1472">
        <v>10.75</v>
      </c>
      <c r="AV1472" t="s">
        <v>126</v>
      </c>
      <c r="AW1472" t="s">
        <v>125</v>
      </c>
      <c r="BD1472" t="s">
        <v>136</v>
      </c>
      <c r="BG1472">
        <v>0</v>
      </c>
      <c r="BJ1472">
        <v>1</v>
      </c>
    </row>
    <row r="1473" spans="1:62" x14ac:dyDescent="0.25">
      <c r="A1473" s="1">
        <v>1471</v>
      </c>
      <c r="B1473">
        <v>1194</v>
      </c>
      <c r="C1473" t="s">
        <v>328</v>
      </c>
      <c r="D1473" t="s">
        <v>120</v>
      </c>
      <c r="E1473">
        <v>0</v>
      </c>
      <c r="F1473" t="s">
        <v>105</v>
      </c>
      <c r="G1473" t="s">
        <v>99</v>
      </c>
      <c r="H1473" t="s">
        <v>101</v>
      </c>
      <c r="I1473" t="s">
        <v>354</v>
      </c>
      <c r="J1473" t="s">
        <v>122</v>
      </c>
      <c r="K1473" t="s">
        <v>355</v>
      </c>
      <c r="L1473" t="s">
        <v>356</v>
      </c>
      <c r="M1473" t="s">
        <v>93</v>
      </c>
      <c r="N1473" t="s">
        <v>357</v>
      </c>
      <c r="O1473" t="s">
        <v>358</v>
      </c>
      <c r="Q1473" s="2">
        <v>1</v>
      </c>
      <c r="T1473" s="2">
        <v>1</v>
      </c>
      <c r="Z1473" s="2">
        <v>1</v>
      </c>
      <c r="AB1473" s="2">
        <v>1</v>
      </c>
      <c r="AD1473" s="2">
        <v>1</v>
      </c>
      <c r="AF1473" s="2">
        <v>1</v>
      </c>
      <c r="AH1473" s="2">
        <v>1</v>
      </c>
      <c r="AJ1473" s="2">
        <v>1</v>
      </c>
      <c r="AL1473" s="2">
        <v>1</v>
      </c>
      <c r="AN1473" s="2">
        <v>1</v>
      </c>
      <c r="AP1473" s="2">
        <v>1</v>
      </c>
      <c r="AR1473" s="2">
        <v>1</v>
      </c>
      <c r="AU1473">
        <v>10.75</v>
      </c>
      <c r="AV1473" t="s">
        <v>125</v>
      </c>
      <c r="AW1473" t="s">
        <v>130</v>
      </c>
      <c r="BD1473" t="s">
        <v>97</v>
      </c>
      <c r="BG1473">
        <v>0</v>
      </c>
      <c r="BJ1473">
        <v>2</v>
      </c>
    </row>
    <row r="1474" spans="1:62" x14ac:dyDescent="0.25">
      <c r="A1474" s="1">
        <v>1472</v>
      </c>
      <c r="B1474">
        <v>1195</v>
      </c>
      <c r="C1474" t="s">
        <v>328</v>
      </c>
      <c r="D1474" t="s">
        <v>120</v>
      </c>
      <c r="E1474">
        <v>0</v>
      </c>
      <c r="F1474" t="s">
        <v>109</v>
      </c>
      <c r="G1474" t="s">
        <v>101</v>
      </c>
      <c r="H1474" t="s">
        <v>79</v>
      </c>
      <c r="I1474" t="s">
        <v>575</v>
      </c>
      <c r="J1474" t="s">
        <v>122</v>
      </c>
      <c r="K1474" t="s">
        <v>330</v>
      </c>
      <c r="L1474" t="s">
        <v>331</v>
      </c>
      <c r="M1474" t="s">
        <v>93</v>
      </c>
      <c r="N1474" t="s">
        <v>305</v>
      </c>
      <c r="O1474" t="s">
        <v>306</v>
      </c>
      <c r="Q1474" s="2">
        <v>1</v>
      </c>
      <c r="T1474" s="2">
        <v>1</v>
      </c>
      <c r="Z1474" s="2">
        <v>1</v>
      </c>
      <c r="AB1474" s="2">
        <v>1</v>
      </c>
      <c r="AD1474" s="2">
        <v>1</v>
      </c>
      <c r="AF1474" s="2">
        <v>1</v>
      </c>
      <c r="AH1474" s="2">
        <v>1</v>
      </c>
      <c r="AJ1474" s="2">
        <v>1</v>
      </c>
      <c r="AL1474" s="2">
        <v>1</v>
      </c>
      <c r="AN1474" s="2">
        <v>1</v>
      </c>
      <c r="AP1474" s="2">
        <v>1</v>
      </c>
      <c r="AR1474" s="2">
        <v>1</v>
      </c>
      <c r="AU1474">
        <v>18</v>
      </c>
      <c r="AV1474" t="s">
        <v>130</v>
      </c>
      <c r="AW1474" t="s">
        <v>125</v>
      </c>
      <c r="BD1474" t="s">
        <v>97</v>
      </c>
      <c r="BG1474">
        <v>0</v>
      </c>
      <c r="BJ1474">
        <v>3</v>
      </c>
    </row>
    <row r="1475" spans="1:62" x14ac:dyDescent="0.25">
      <c r="A1475" s="1">
        <v>1473</v>
      </c>
      <c r="B1475">
        <v>1197</v>
      </c>
      <c r="C1475" t="s">
        <v>328</v>
      </c>
      <c r="D1475" t="s">
        <v>120</v>
      </c>
      <c r="E1475">
        <v>0</v>
      </c>
      <c r="F1475" t="s">
        <v>112</v>
      </c>
      <c r="G1475" t="s">
        <v>79</v>
      </c>
      <c r="H1475" t="s">
        <v>85</v>
      </c>
      <c r="I1475" t="s">
        <v>576</v>
      </c>
      <c r="J1475" t="s">
        <v>122</v>
      </c>
      <c r="K1475" t="s">
        <v>188</v>
      </c>
      <c r="L1475" t="s">
        <v>189</v>
      </c>
      <c r="M1475" t="s">
        <v>82</v>
      </c>
      <c r="Q1475" s="2">
        <v>1</v>
      </c>
      <c r="T1475" s="2">
        <v>1</v>
      </c>
      <c r="Z1475" s="2">
        <v>1</v>
      </c>
      <c r="AB1475" s="2">
        <v>1</v>
      </c>
      <c r="AD1475" s="2">
        <v>1</v>
      </c>
      <c r="AF1475" s="2">
        <v>1</v>
      </c>
      <c r="AH1475" s="2">
        <v>1</v>
      </c>
      <c r="AJ1475" s="2">
        <v>1</v>
      </c>
      <c r="AL1475" s="2">
        <v>1</v>
      </c>
      <c r="AN1475" s="2">
        <v>1</v>
      </c>
      <c r="AP1475" s="2">
        <v>1</v>
      </c>
      <c r="AR1475" s="2">
        <v>1</v>
      </c>
      <c r="AU1475">
        <v>3</v>
      </c>
      <c r="AV1475" t="s">
        <v>125</v>
      </c>
      <c r="AW1475" t="s">
        <v>126</v>
      </c>
      <c r="BD1475" t="s">
        <v>83</v>
      </c>
      <c r="BG1475">
        <v>0</v>
      </c>
      <c r="BJ1475">
        <v>5</v>
      </c>
    </row>
    <row r="1476" spans="1:62" x14ac:dyDescent="0.25">
      <c r="A1476" s="1">
        <v>1474</v>
      </c>
      <c r="B1476">
        <v>1198</v>
      </c>
      <c r="C1476" t="s">
        <v>328</v>
      </c>
      <c r="D1476" t="s">
        <v>120</v>
      </c>
      <c r="E1476">
        <v>0</v>
      </c>
      <c r="F1476" t="s">
        <v>78</v>
      </c>
      <c r="G1476" t="s">
        <v>85</v>
      </c>
      <c r="H1476" t="s">
        <v>66</v>
      </c>
      <c r="I1476" t="s">
        <v>363</v>
      </c>
      <c r="J1476" t="s">
        <v>122</v>
      </c>
      <c r="K1476" t="s">
        <v>188</v>
      </c>
      <c r="L1476" t="s">
        <v>189</v>
      </c>
      <c r="M1476" t="s">
        <v>72</v>
      </c>
      <c r="N1476" t="s">
        <v>364</v>
      </c>
      <c r="O1476" t="s">
        <v>365</v>
      </c>
      <c r="Q1476" s="2">
        <v>1</v>
      </c>
      <c r="T1476" s="2">
        <v>1</v>
      </c>
      <c r="Z1476" s="2">
        <v>1</v>
      </c>
      <c r="AB1476" s="2">
        <v>1</v>
      </c>
      <c r="AD1476" s="2">
        <v>1</v>
      </c>
      <c r="AF1476" s="2">
        <v>1</v>
      </c>
      <c r="AH1476" s="2">
        <v>1</v>
      </c>
      <c r="AJ1476" s="2">
        <v>1</v>
      </c>
      <c r="AL1476" s="2">
        <v>1</v>
      </c>
      <c r="AN1476" s="2">
        <v>1</v>
      </c>
      <c r="AP1476" s="2">
        <v>1</v>
      </c>
      <c r="AR1476" s="2">
        <v>1</v>
      </c>
      <c r="AU1476">
        <v>1.1930000000000001</v>
      </c>
      <c r="AV1476" t="s">
        <v>126</v>
      </c>
      <c r="AW1476" t="s">
        <v>125</v>
      </c>
      <c r="BD1476" t="s">
        <v>77</v>
      </c>
      <c r="BG1476">
        <v>0</v>
      </c>
      <c r="BJ1476">
        <v>6</v>
      </c>
    </row>
    <row r="1477" spans="1:62" x14ac:dyDescent="0.25">
      <c r="A1477" s="1">
        <v>1475</v>
      </c>
      <c r="B1477">
        <v>1199</v>
      </c>
      <c r="C1477" t="s">
        <v>577</v>
      </c>
      <c r="D1477" t="s">
        <v>120</v>
      </c>
      <c r="E1477">
        <v>1</v>
      </c>
      <c r="F1477" t="s">
        <v>65</v>
      </c>
      <c r="G1477" t="s">
        <v>110</v>
      </c>
      <c r="H1477" t="s">
        <v>79</v>
      </c>
      <c r="I1477" t="s">
        <v>333</v>
      </c>
      <c r="J1477" t="s">
        <v>122</v>
      </c>
      <c r="K1477" t="s">
        <v>334</v>
      </c>
      <c r="L1477" t="s">
        <v>335</v>
      </c>
      <c r="M1477" t="s">
        <v>93</v>
      </c>
      <c r="N1477" t="s">
        <v>336</v>
      </c>
      <c r="O1477" t="s">
        <v>337</v>
      </c>
      <c r="Q1477" s="2">
        <v>1</v>
      </c>
      <c r="T1477" s="2">
        <v>1</v>
      </c>
      <c r="Z1477" s="2">
        <v>1</v>
      </c>
      <c r="AB1477" s="2">
        <v>1</v>
      </c>
      <c r="AD1477" s="2">
        <v>1</v>
      </c>
      <c r="AF1477" s="2">
        <v>1</v>
      </c>
      <c r="AH1477" s="2">
        <v>1</v>
      </c>
      <c r="AJ1477" s="2">
        <v>1</v>
      </c>
      <c r="AL1477" s="2">
        <v>1</v>
      </c>
      <c r="AN1477" s="2">
        <v>1</v>
      </c>
      <c r="AP1477" s="2">
        <v>1</v>
      </c>
      <c r="AR1477" s="2">
        <v>1</v>
      </c>
      <c r="AU1477">
        <v>13.311999999999999</v>
      </c>
      <c r="AV1477" t="s">
        <v>126</v>
      </c>
      <c r="AW1477" t="s">
        <v>125</v>
      </c>
      <c r="BD1477" t="s">
        <v>97</v>
      </c>
      <c r="BG1477">
        <v>0</v>
      </c>
      <c r="BJ1477">
        <v>1</v>
      </c>
    </row>
    <row r="1478" spans="1:62" x14ac:dyDescent="0.25">
      <c r="A1478" s="1">
        <v>1476</v>
      </c>
      <c r="B1478">
        <v>1200</v>
      </c>
      <c r="C1478" t="s">
        <v>577</v>
      </c>
      <c r="D1478" t="s">
        <v>120</v>
      </c>
      <c r="E1478">
        <v>1</v>
      </c>
      <c r="F1478" t="s">
        <v>105</v>
      </c>
      <c r="G1478" t="s">
        <v>79</v>
      </c>
      <c r="H1478" t="s">
        <v>85</v>
      </c>
      <c r="I1478" t="s">
        <v>578</v>
      </c>
      <c r="J1478" t="s">
        <v>122</v>
      </c>
      <c r="K1478" t="s">
        <v>334</v>
      </c>
      <c r="L1478" t="s">
        <v>335</v>
      </c>
      <c r="M1478" t="s">
        <v>93</v>
      </c>
      <c r="N1478" t="s">
        <v>305</v>
      </c>
      <c r="O1478" t="s">
        <v>306</v>
      </c>
      <c r="Q1478" s="2">
        <v>1</v>
      </c>
      <c r="T1478" s="2">
        <v>1</v>
      </c>
      <c r="Z1478" s="2">
        <v>1</v>
      </c>
      <c r="AB1478" s="2">
        <v>1</v>
      </c>
      <c r="AD1478" s="2">
        <v>1</v>
      </c>
      <c r="AF1478" s="2">
        <v>1</v>
      </c>
      <c r="AH1478" s="2">
        <v>1</v>
      </c>
      <c r="AJ1478" s="2">
        <v>1</v>
      </c>
      <c r="AL1478" s="2">
        <v>1</v>
      </c>
      <c r="AN1478" s="2">
        <v>1</v>
      </c>
      <c r="AP1478" s="2">
        <v>1</v>
      </c>
      <c r="AR1478" s="2">
        <v>1</v>
      </c>
      <c r="AU1478">
        <v>16</v>
      </c>
      <c r="AV1478" t="s">
        <v>125</v>
      </c>
      <c r="AW1478" t="s">
        <v>130</v>
      </c>
      <c r="BD1478" t="s">
        <v>97</v>
      </c>
      <c r="BG1478">
        <v>0</v>
      </c>
      <c r="BJ1478">
        <v>2</v>
      </c>
    </row>
    <row r="1479" spans="1:62" x14ac:dyDescent="0.25">
      <c r="A1479" s="1">
        <v>1477</v>
      </c>
      <c r="B1479">
        <v>1201</v>
      </c>
      <c r="C1479" t="s">
        <v>577</v>
      </c>
      <c r="D1479" t="s">
        <v>120</v>
      </c>
      <c r="E1479">
        <v>1</v>
      </c>
      <c r="F1479" t="s">
        <v>109</v>
      </c>
      <c r="G1479" t="s">
        <v>85</v>
      </c>
      <c r="H1479" t="s">
        <v>99</v>
      </c>
      <c r="I1479" t="s">
        <v>354</v>
      </c>
      <c r="J1479" t="s">
        <v>122</v>
      </c>
      <c r="K1479" t="s">
        <v>355</v>
      </c>
      <c r="L1479" t="s">
        <v>356</v>
      </c>
      <c r="M1479" t="s">
        <v>93</v>
      </c>
      <c r="N1479" t="s">
        <v>357</v>
      </c>
      <c r="O1479" t="s">
        <v>358</v>
      </c>
      <c r="Q1479" s="2">
        <v>1</v>
      </c>
      <c r="T1479" s="2">
        <v>1</v>
      </c>
      <c r="Z1479" s="2">
        <v>1</v>
      </c>
      <c r="AB1479" s="2">
        <v>1</v>
      </c>
      <c r="AD1479" s="2">
        <v>1</v>
      </c>
      <c r="AF1479" s="2">
        <v>1</v>
      </c>
      <c r="AH1479" s="2">
        <v>1</v>
      </c>
      <c r="AJ1479" s="2">
        <v>1</v>
      </c>
      <c r="AL1479" s="2">
        <v>1</v>
      </c>
      <c r="AN1479" s="2">
        <v>1</v>
      </c>
      <c r="AP1479" s="2">
        <v>1</v>
      </c>
      <c r="AR1479" s="2">
        <v>1</v>
      </c>
      <c r="AU1479">
        <v>10.75</v>
      </c>
      <c r="AV1479" t="s">
        <v>130</v>
      </c>
      <c r="AW1479" t="s">
        <v>125</v>
      </c>
      <c r="BD1479" t="s">
        <v>97</v>
      </c>
      <c r="BG1479">
        <v>0</v>
      </c>
      <c r="BJ1479">
        <v>3</v>
      </c>
    </row>
    <row r="1480" spans="1:62" x14ac:dyDescent="0.25">
      <c r="A1480" s="1">
        <v>1478</v>
      </c>
      <c r="B1480">
        <v>1202</v>
      </c>
      <c r="C1480" t="s">
        <v>577</v>
      </c>
      <c r="D1480" t="s">
        <v>120</v>
      </c>
      <c r="E1480">
        <v>1</v>
      </c>
      <c r="F1480" t="s">
        <v>111</v>
      </c>
      <c r="G1480" t="s">
        <v>99</v>
      </c>
      <c r="H1480" t="s">
        <v>67</v>
      </c>
      <c r="I1480" t="s">
        <v>478</v>
      </c>
      <c r="J1480" t="s">
        <v>122</v>
      </c>
      <c r="K1480" t="s">
        <v>355</v>
      </c>
      <c r="L1480" t="s">
        <v>356</v>
      </c>
      <c r="M1480" t="s">
        <v>135</v>
      </c>
      <c r="Q1480" s="2">
        <v>1</v>
      </c>
      <c r="T1480" s="2">
        <v>1</v>
      </c>
      <c r="Z1480" s="2">
        <v>1</v>
      </c>
      <c r="AB1480" s="2">
        <v>1</v>
      </c>
      <c r="AD1480" s="2">
        <v>1</v>
      </c>
      <c r="AF1480" s="2">
        <v>1</v>
      </c>
      <c r="AH1480" s="2">
        <v>1</v>
      </c>
      <c r="AJ1480" s="2">
        <v>1</v>
      </c>
      <c r="AL1480" s="2">
        <v>1</v>
      </c>
      <c r="AN1480" s="2">
        <v>1</v>
      </c>
      <c r="AP1480" s="2">
        <v>1</v>
      </c>
      <c r="AR1480" s="2">
        <v>1</v>
      </c>
      <c r="AU1480">
        <v>10.75</v>
      </c>
      <c r="AV1480" t="s">
        <v>125</v>
      </c>
      <c r="AW1480" t="s">
        <v>126</v>
      </c>
      <c r="BD1480" t="s">
        <v>136</v>
      </c>
      <c r="BG1480">
        <v>0</v>
      </c>
      <c r="BJ1480">
        <v>4</v>
      </c>
    </row>
    <row r="1481" spans="1:62" x14ac:dyDescent="0.25">
      <c r="A1481" s="1">
        <v>1479</v>
      </c>
      <c r="B1481">
        <v>1203</v>
      </c>
      <c r="C1481" t="s">
        <v>332</v>
      </c>
      <c r="D1481" t="s">
        <v>120</v>
      </c>
      <c r="E1481">
        <v>0</v>
      </c>
      <c r="F1481" t="s">
        <v>65</v>
      </c>
      <c r="G1481" t="s">
        <v>99</v>
      </c>
      <c r="H1481" t="s">
        <v>79</v>
      </c>
      <c r="I1481" t="s">
        <v>333</v>
      </c>
      <c r="J1481" t="s">
        <v>122</v>
      </c>
      <c r="K1481" t="s">
        <v>334</v>
      </c>
      <c r="L1481" t="s">
        <v>335</v>
      </c>
      <c r="M1481" t="s">
        <v>93</v>
      </c>
      <c r="N1481" t="s">
        <v>336</v>
      </c>
      <c r="O1481" t="s">
        <v>337</v>
      </c>
      <c r="Q1481" s="2">
        <v>1</v>
      </c>
      <c r="T1481" s="2">
        <v>1</v>
      </c>
      <c r="Z1481" s="2">
        <v>1</v>
      </c>
      <c r="AB1481" s="2">
        <v>1</v>
      </c>
      <c r="AD1481" s="2">
        <v>1</v>
      </c>
      <c r="AF1481" s="2">
        <v>1</v>
      </c>
      <c r="AH1481" s="2">
        <v>1</v>
      </c>
      <c r="AJ1481" s="2">
        <v>1</v>
      </c>
      <c r="AL1481" s="2">
        <v>1</v>
      </c>
      <c r="AN1481" s="2">
        <v>1</v>
      </c>
      <c r="AP1481" s="2">
        <v>1</v>
      </c>
      <c r="AR1481" s="2">
        <v>1</v>
      </c>
      <c r="AU1481">
        <v>13.311999999999999</v>
      </c>
      <c r="AV1481" t="s">
        <v>126</v>
      </c>
      <c r="AW1481" t="s">
        <v>125</v>
      </c>
      <c r="BD1481" t="s">
        <v>97</v>
      </c>
      <c r="BG1481">
        <v>0</v>
      </c>
      <c r="BJ1481">
        <v>1</v>
      </c>
    </row>
    <row r="1482" spans="1:62" x14ac:dyDescent="0.25">
      <c r="A1482" s="1">
        <v>1480</v>
      </c>
      <c r="B1482">
        <v>1205</v>
      </c>
      <c r="C1482" t="s">
        <v>579</v>
      </c>
      <c r="D1482" t="s">
        <v>120</v>
      </c>
      <c r="E1482">
        <v>1</v>
      </c>
      <c r="F1482" t="s">
        <v>65</v>
      </c>
      <c r="G1482" t="s">
        <v>67</v>
      </c>
      <c r="H1482" t="s">
        <v>79</v>
      </c>
      <c r="I1482" t="s">
        <v>329</v>
      </c>
      <c r="J1482" t="s">
        <v>122</v>
      </c>
      <c r="K1482" t="s">
        <v>330</v>
      </c>
      <c r="L1482" t="s">
        <v>331</v>
      </c>
      <c r="M1482" t="s">
        <v>135</v>
      </c>
      <c r="Q1482" s="2">
        <v>1</v>
      </c>
      <c r="T1482" s="2">
        <v>1</v>
      </c>
      <c r="Z1482" s="2">
        <v>1</v>
      </c>
      <c r="AB1482" s="2">
        <v>1</v>
      </c>
      <c r="AD1482" s="2">
        <v>1</v>
      </c>
      <c r="AF1482" s="2">
        <v>1</v>
      </c>
      <c r="AH1482" s="2">
        <v>1</v>
      </c>
      <c r="AJ1482" s="2">
        <v>1</v>
      </c>
      <c r="AL1482" s="2">
        <v>1</v>
      </c>
      <c r="AN1482" s="2">
        <v>1</v>
      </c>
      <c r="AP1482" s="2">
        <v>1</v>
      </c>
      <c r="AR1482" s="2">
        <v>1</v>
      </c>
      <c r="AU1482">
        <v>18</v>
      </c>
      <c r="AV1482" t="s">
        <v>126</v>
      </c>
      <c r="AW1482" t="s">
        <v>125</v>
      </c>
      <c r="BD1482" t="s">
        <v>136</v>
      </c>
      <c r="BG1482">
        <v>0</v>
      </c>
      <c r="BJ1482">
        <v>1</v>
      </c>
    </row>
    <row r="1483" spans="1:62" x14ac:dyDescent="0.25">
      <c r="A1483" s="1">
        <v>1481</v>
      </c>
      <c r="B1483">
        <v>1206</v>
      </c>
      <c r="C1483" t="s">
        <v>579</v>
      </c>
      <c r="D1483" t="s">
        <v>120</v>
      </c>
      <c r="E1483">
        <v>1</v>
      </c>
      <c r="F1483" t="s">
        <v>105</v>
      </c>
      <c r="G1483" t="s">
        <v>79</v>
      </c>
      <c r="H1483" t="s">
        <v>101</v>
      </c>
      <c r="I1483" t="s">
        <v>575</v>
      </c>
      <c r="J1483" t="s">
        <v>122</v>
      </c>
      <c r="K1483" t="s">
        <v>330</v>
      </c>
      <c r="L1483" t="s">
        <v>331</v>
      </c>
      <c r="M1483" t="s">
        <v>93</v>
      </c>
      <c r="N1483" t="s">
        <v>305</v>
      </c>
      <c r="O1483" t="s">
        <v>306</v>
      </c>
      <c r="Q1483" s="2">
        <v>1</v>
      </c>
      <c r="T1483" s="2">
        <v>1</v>
      </c>
      <c r="Z1483" s="2">
        <v>1</v>
      </c>
      <c r="AB1483" s="2">
        <v>1</v>
      </c>
      <c r="AD1483" s="2">
        <v>1</v>
      </c>
      <c r="AF1483" s="2">
        <v>1</v>
      </c>
      <c r="AH1483" s="2">
        <v>1</v>
      </c>
      <c r="AJ1483" s="2">
        <v>1</v>
      </c>
      <c r="AL1483" s="2">
        <v>1</v>
      </c>
      <c r="AN1483" s="2">
        <v>1</v>
      </c>
      <c r="AP1483" s="2">
        <v>1</v>
      </c>
      <c r="AR1483" s="2">
        <v>1</v>
      </c>
      <c r="AU1483">
        <v>18</v>
      </c>
      <c r="AV1483" t="s">
        <v>125</v>
      </c>
      <c r="AW1483" t="s">
        <v>130</v>
      </c>
      <c r="BD1483" t="s">
        <v>97</v>
      </c>
      <c r="BG1483">
        <v>0</v>
      </c>
      <c r="BJ1483">
        <v>2</v>
      </c>
    </row>
    <row r="1484" spans="1:62" x14ac:dyDescent="0.25">
      <c r="A1484" s="1">
        <v>1482</v>
      </c>
      <c r="B1484">
        <v>1207</v>
      </c>
      <c r="C1484" t="s">
        <v>579</v>
      </c>
      <c r="D1484" t="s">
        <v>120</v>
      </c>
      <c r="E1484">
        <v>1</v>
      </c>
      <c r="F1484" t="s">
        <v>109</v>
      </c>
      <c r="G1484" t="s">
        <v>101</v>
      </c>
      <c r="H1484" t="s">
        <v>99</v>
      </c>
      <c r="I1484" t="s">
        <v>333</v>
      </c>
      <c r="J1484" t="s">
        <v>122</v>
      </c>
      <c r="K1484" t="s">
        <v>334</v>
      </c>
      <c r="L1484" t="s">
        <v>335</v>
      </c>
      <c r="M1484" t="s">
        <v>93</v>
      </c>
      <c r="N1484" t="s">
        <v>336</v>
      </c>
      <c r="O1484" t="s">
        <v>337</v>
      </c>
      <c r="Q1484" s="2">
        <v>1</v>
      </c>
      <c r="T1484" s="2">
        <v>1</v>
      </c>
      <c r="Z1484" s="2">
        <v>1</v>
      </c>
      <c r="AB1484" s="2">
        <v>1</v>
      </c>
      <c r="AD1484" s="2">
        <v>1</v>
      </c>
      <c r="AF1484" s="2">
        <v>1</v>
      </c>
      <c r="AH1484" s="2">
        <v>1</v>
      </c>
      <c r="AJ1484" s="2">
        <v>1</v>
      </c>
      <c r="AL1484" s="2">
        <v>1</v>
      </c>
      <c r="AN1484" s="2">
        <v>1</v>
      </c>
      <c r="AP1484" s="2">
        <v>1</v>
      </c>
      <c r="AR1484" s="2">
        <v>1</v>
      </c>
      <c r="AU1484">
        <v>13.311999999999999</v>
      </c>
      <c r="AV1484" t="s">
        <v>130</v>
      </c>
      <c r="AW1484" t="s">
        <v>125</v>
      </c>
      <c r="BD1484" t="s">
        <v>97</v>
      </c>
      <c r="BG1484">
        <v>0</v>
      </c>
      <c r="BJ1484">
        <v>3</v>
      </c>
    </row>
    <row r="1485" spans="1:62" x14ac:dyDescent="0.25">
      <c r="A1485" s="1">
        <v>1483</v>
      </c>
      <c r="B1485">
        <v>1208</v>
      </c>
      <c r="C1485" t="s">
        <v>579</v>
      </c>
      <c r="D1485" t="s">
        <v>120</v>
      </c>
      <c r="E1485">
        <v>1</v>
      </c>
      <c r="F1485" t="s">
        <v>111</v>
      </c>
      <c r="G1485" t="s">
        <v>99</v>
      </c>
      <c r="H1485" t="s">
        <v>110</v>
      </c>
      <c r="I1485" t="s">
        <v>333</v>
      </c>
      <c r="J1485" t="s">
        <v>122</v>
      </c>
      <c r="K1485" t="s">
        <v>334</v>
      </c>
      <c r="L1485" t="s">
        <v>335</v>
      </c>
      <c r="M1485" t="s">
        <v>93</v>
      </c>
      <c r="N1485" t="s">
        <v>336</v>
      </c>
      <c r="O1485" t="s">
        <v>337</v>
      </c>
      <c r="Q1485" s="2">
        <v>1</v>
      </c>
      <c r="T1485" s="2">
        <v>1</v>
      </c>
      <c r="Z1485" s="2">
        <v>1</v>
      </c>
      <c r="AB1485" s="2">
        <v>1</v>
      </c>
      <c r="AD1485" s="2">
        <v>1</v>
      </c>
      <c r="AF1485" s="2">
        <v>1</v>
      </c>
      <c r="AH1485" s="2">
        <v>1</v>
      </c>
      <c r="AJ1485" s="2">
        <v>1</v>
      </c>
      <c r="AL1485" s="2">
        <v>1</v>
      </c>
      <c r="AN1485" s="2">
        <v>1</v>
      </c>
      <c r="AP1485" s="2">
        <v>1</v>
      </c>
      <c r="AR1485" s="2">
        <v>1</v>
      </c>
      <c r="AU1485">
        <v>13.311999999999999</v>
      </c>
      <c r="AV1485" t="s">
        <v>125</v>
      </c>
      <c r="AW1485" t="s">
        <v>126</v>
      </c>
      <c r="BD1485" t="s">
        <v>97</v>
      </c>
      <c r="BG1485">
        <v>0</v>
      </c>
      <c r="BJ1485">
        <v>4</v>
      </c>
    </row>
    <row r="1486" spans="1:62" x14ac:dyDescent="0.25">
      <c r="A1486" s="1">
        <v>1484</v>
      </c>
      <c r="B1486">
        <v>1209</v>
      </c>
      <c r="C1486" t="s">
        <v>579</v>
      </c>
      <c r="D1486" t="s">
        <v>120</v>
      </c>
      <c r="E1486">
        <v>1</v>
      </c>
      <c r="F1486" t="s">
        <v>112</v>
      </c>
      <c r="G1486" t="s">
        <v>79</v>
      </c>
      <c r="H1486" t="s">
        <v>85</v>
      </c>
      <c r="I1486" t="s">
        <v>576</v>
      </c>
      <c r="J1486" t="s">
        <v>122</v>
      </c>
      <c r="K1486" t="s">
        <v>188</v>
      </c>
      <c r="L1486" t="s">
        <v>189</v>
      </c>
      <c r="M1486" t="s">
        <v>82</v>
      </c>
      <c r="Q1486" s="2">
        <v>1</v>
      </c>
      <c r="T1486" s="2">
        <v>1</v>
      </c>
      <c r="Z1486" s="2">
        <v>1</v>
      </c>
      <c r="AB1486" s="2">
        <v>1</v>
      </c>
      <c r="AD1486" s="2">
        <v>1</v>
      </c>
      <c r="AF1486" s="2">
        <v>1</v>
      </c>
      <c r="AH1486" s="2">
        <v>1</v>
      </c>
      <c r="AJ1486" s="2">
        <v>1</v>
      </c>
      <c r="AL1486" s="2">
        <v>1</v>
      </c>
      <c r="AN1486" s="2">
        <v>1</v>
      </c>
      <c r="AP1486" s="2">
        <v>1</v>
      </c>
      <c r="AR1486" s="2">
        <v>1</v>
      </c>
      <c r="AU1486">
        <v>3</v>
      </c>
      <c r="AV1486" t="s">
        <v>125</v>
      </c>
      <c r="AW1486" t="s">
        <v>126</v>
      </c>
      <c r="BD1486" t="s">
        <v>83</v>
      </c>
      <c r="BG1486">
        <v>0</v>
      </c>
      <c r="BJ1486">
        <v>5</v>
      </c>
    </row>
    <row r="1487" spans="1:62" x14ac:dyDescent="0.25">
      <c r="A1487" s="1">
        <v>1485</v>
      </c>
      <c r="B1487">
        <v>1210</v>
      </c>
      <c r="C1487" t="s">
        <v>579</v>
      </c>
      <c r="D1487" t="s">
        <v>120</v>
      </c>
      <c r="E1487">
        <v>1</v>
      </c>
      <c r="F1487" t="s">
        <v>78</v>
      </c>
      <c r="G1487" t="s">
        <v>85</v>
      </c>
      <c r="H1487" t="s">
        <v>66</v>
      </c>
      <c r="I1487" t="s">
        <v>363</v>
      </c>
      <c r="J1487" t="s">
        <v>122</v>
      </c>
      <c r="K1487" t="s">
        <v>188</v>
      </c>
      <c r="L1487" t="s">
        <v>189</v>
      </c>
      <c r="M1487" t="s">
        <v>72</v>
      </c>
      <c r="N1487" t="s">
        <v>364</v>
      </c>
      <c r="O1487" t="s">
        <v>365</v>
      </c>
      <c r="Q1487" s="2">
        <v>1</v>
      </c>
      <c r="T1487" s="2">
        <v>1</v>
      </c>
      <c r="Z1487" s="2">
        <v>1</v>
      </c>
      <c r="AB1487" s="2">
        <v>1</v>
      </c>
      <c r="AD1487" s="2">
        <v>1</v>
      </c>
      <c r="AF1487" s="2">
        <v>1</v>
      </c>
      <c r="AH1487" s="2">
        <v>1</v>
      </c>
      <c r="AJ1487" s="2">
        <v>1</v>
      </c>
      <c r="AL1487" s="2">
        <v>1</v>
      </c>
      <c r="AN1487" s="2">
        <v>1</v>
      </c>
      <c r="AP1487" s="2">
        <v>1</v>
      </c>
      <c r="AR1487" s="2">
        <v>1</v>
      </c>
      <c r="AU1487">
        <v>1.1930000000000001</v>
      </c>
      <c r="AV1487" t="s">
        <v>126</v>
      </c>
      <c r="AW1487" t="s">
        <v>125</v>
      </c>
      <c r="BD1487" t="s">
        <v>77</v>
      </c>
      <c r="BG1487">
        <v>0</v>
      </c>
      <c r="BJ1487">
        <v>6</v>
      </c>
    </row>
    <row r="1488" spans="1:62" x14ac:dyDescent="0.25">
      <c r="A1488" s="1">
        <v>1486</v>
      </c>
      <c r="B1488">
        <v>1211</v>
      </c>
      <c r="C1488" t="s">
        <v>338</v>
      </c>
      <c r="D1488" t="s">
        <v>120</v>
      </c>
      <c r="E1488">
        <v>0</v>
      </c>
      <c r="F1488" t="s">
        <v>65</v>
      </c>
      <c r="G1488" t="s">
        <v>79</v>
      </c>
      <c r="H1488" t="s">
        <v>99</v>
      </c>
      <c r="I1488" t="s">
        <v>329</v>
      </c>
      <c r="J1488" t="s">
        <v>122</v>
      </c>
      <c r="K1488" t="s">
        <v>330</v>
      </c>
      <c r="L1488" t="s">
        <v>331</v>
      </c>
      <c r="M1488" t="s">
        <v>135</v>
      </c>
      <c r="Q1488" s="2">
        <v>1</v>
      </c>
      <c r="T1488" s="2">
        <v>1</v>
      </c>
      <c r="Z1488" s="2">
        <v>1</v>
      </c>
      <c r="AB1488" s="2">
        <v>1</v>
      </c>
      <c r="AD1488" s="2">
        <v>1</v>
      </c>
      <c r="AF1488" s="2">
        <v>1</v>
      </c>
      <c r="AH1488" s="2">
        <v>1</v>
      </c>
      <c r="AJ1488" s="2">
        <v>1</v>
      </c>
      <c r="AL1488" s="2">
        <v>1</v>
      </c>
      <c r="AN1488" s="2">
        <v>1</v>
      </c>
      <c r="AP1488" s="2">
        <v>1</v>
      </c>
      <c r="AR1488" s="2">
        <v>1</v>
      </c>
      <c r="AU1488">
        <v>18</v>
      </c>
      <c r="AV1488" t="s">
        <v>125</v>
      </c>
      <c r="AW1488" t="s">
        <v>126</v>
      </c>
      <c r="BD1488" t="s">
        <v>136</v>
      </c>
      <c r="BG1488">
        <v>0</v>
      </c>
      <c r="BJ1488">
        <v>1</v>
      </c>
    </row>
    <row r="1489" spans="1:62" x14ac:dyDescent="0.25">
      <c r="A1489" s="1">
        <v>1487</v>
      </c>
      <c r="B1489">
        <v>1213</v>
      </c>
      <c r="C1489" t="s">
        <v>580</v>
      </c>
      <c r="D1489" t="s">
        <v>120</v>
      </c>
      <c r="E1489">
        <v>0</v>
      </c>
      <c r="F1489" t="s">
        <v>65</v>
      </c>
      <c r="G1489" t="s">
        <v>79</v>
      </c>
      <c r="H1489" t="s">
        <v>67</v>
      </c>
      <c r="I1489" t="s">
        <v>575</v>
      </c>
      <c r="J1489" t="s">
        <v>122</v>
      </c>
      <c r="K1489" t="s">
        <v>330</v>
      </c>
      <c r="L1489" t="s">
        <v>331</v>
      </c>
      <c r="M1489" t="s">
        <v>93</v>
      </c>
      <c r="N1489" t="s">
        <v>305</v>
      </c>
      <c r="O1489" t="s">
        <v>306</v>
      </c>
      <c r="Q1489" s="2">
        <v>1</v>
      </c>
      <c r="T1489" s="2">
        <v>1</v>
      </c>
      <c r="Z1489" s="2">
        <v>1</v>
      </c>
      <c r="AB1489" s="2">
        <v>1</v>
      </c>
      <c r="AD1489" s="2">
        <v>1</v>
      </c>
      <c r="AF1489" s="2">
        <v>1</v>
      </c>
      <c r="AH1489" s="2">
        <v>1</v>
      </c>
      <c r="AJ1489" s="2">
        <v>1</v>
      </c>
      <c r="AL1489" s="2">
        <v>1</v>
      </c>
      <c r="AN1489" s="2">
        <v>1</v>
      </c>
      <c r="AP1489" s="2">
        <v>1</v>
      </c>
      <c r="AR1489" s="2">
        <v>1</v>
      </c>
      <c r="AU1489">
        <v>18</v>
      </c>
      <c r="AV1489" t="s">
        <v>125</v>
      </c>
      <c r="AW1489" t="s">
        <v>130</v>
      </c>
      <c r="BD1489" t="s">
        <v>97</v>
      </c>
      <c r="BG1489">
        <v>0</v>
      </c>
      <c r="BJ1489">
        <v>1</v>
      </c>
    </row>
    <row r="1490" spans="1:62" x14ac:dyDescent="0.25">
      <c r="A1490" s="1">
        <v>1488</v>
      </c>
      <c r="B1490">
        <v>1214</v>
      </c>
      <c r="C1490" t="s">
        <v>580</v>
      </c>
      <c r="D1490" t="s">
        <v>120</v>
      </c>
      <c r="E1490">
        <v>0</v>
      </c>
      <c r="F1490" t="s">
        <v>105</v>
      </c>
      <c r="G1490" t="s">
        <v>67</v>
      </c>
      <c r="H1490" t="s">
        <v>99</v>
      </c>
      <c r="I1490" t="s">
        <v>575</v>
      </c>
      <c r="J1490" t="s">
        <v>122</v>
      </c>
      <c r="K1490" t="s">
        <v>330</v>
      </c>
      <c r="L1490" t="s">
        <v>331</v>
      </c>
      <c r="M1490" t="s">
        <v>93</v>
      </c>
      <c r="N1490" t="s">
        <v>305</v>
      </c>
      <c r="O1490" t="s">
        <v>306</v>
      </c>
      <c r="Q1490" s="2">
        <v>1</v>
      </c>
      <c r="T1490" s="2">
        <v>1</v>
      </c>
      <c r="Z1490" s="2">
        <v>1</v>
      </c>
      <c r="AB1490" s="2">
        <v>1</v>
      </c>
      <c r="AD1490" s="2">
        <v>1</v>
      </c>
      <c r="AF1490" s="2">
        <v>1</v>
      </c>
      <c r="AH1490" s="2">
        <v>1</v>
      </c>
      <c r="AJ1490" s="2">
        <v>1</v>
      </c>
      <c r="AL1490" s="2">
        <v>1</v>
      </c>
      <c r="AN1490" s="2">
        <v>1</v>
      </c>
      <c r="AP1490" s="2">
        <v>1</v>
      </c>
      <c r="AR1490" s="2">
        <v>1</v>
      </c>
      <c r="AU1490">
        <v>18</v>
      </c>
      <c r="AV1490" t="s">
        <v>130</v>
      </c>
      <c r="AW1490" t="s">
        <v>125</v>
      </c>
      <c r="BD1490" t="s">
        <v>97</v>
      </c>
      <c r="BG1490">
        <v>0</v>
      </c>
      <c r="BJ1490">
        <v>2</v>
      </c>
    </row>
    <row r="1491" spans="1:62" x14ac:dyDescent="0.25">
      <c r="A1491" s="1">
        <v>1489</v>
      </c>
      <c r="B1491">
        <v>1215</v>
      </c>
      <c r="C1491" t="s">
        <v>581</v>
      </c>
      <c r="D1491" t="s">
        <v>120</v>
      </c>
      <c r="E1491">
        <v>0</v>
      </c>
      <c r="F1491" t="s">
        <v>65</v>
      </c>
      <c r="G1491" t="s">
        <v>110</v>
      </c>
      <c r="H1491" t="s">
        <v>79</v>
      </c>
      <c r="I1491" t="s">
        <v>575</v>
      </c>
      <c r="J1491" t="s">
        <v>122</v>
      </c>
      <c r="K1491" t="s">
        <v>330</v>
      </c>
      <c r="L1491" t="s">
        <v>331</v>
      </c>
      <c r="M1491" t="s">
        <v>93</v>
      </c>
      <c r="N1491" t="s">
        <v>305</v>
      </c>
      <c r="O1491" t="s">
        <v>306</v>
      </c>
      <c r="Q1491" s="2">
        <v>1</v>
      </c>
      <c r="T1491" s="2">
        <v>1</v>
      </c>
      <c r="Z1491" s="2">
        <v>1</v>
      </c>
      <c r="AB1491" s="2">
        <v>1</v>
      </c>
      <c r="AD1491" s="2">
        <v>1</v>
      </c>
      <c r="AF1491" s="2">
        <v>1</v>
      </c>
      <c r="AH1491" s="2">
        <v>1</v>
      </c>
      <c r="AJ1491" s="2">
        <v>1</v>
      </c>
      <c r="AL1491" s="2">
        <v>1</v>
      </c>
      <c r="AN1491" s="2">
        <v>1</v>
      </c>
      <c r="AP1491" s="2">
        <v>1</v>
      </c>
      <c r="AR1491" s="2">
        <v>1</v>
      </c>
      <c r="AU1491">
        <v>18</v>
      </c>
      <c r="AV1491" t="s">
        <v>130</v>
      </c>
      <c r="AW1491" t="s">
        <v>125</v>
      </c>
      <c r="BD1491" t="s">
        <v>97</v>
      </c>
      <c r="BG1491">
        <v>0</v>
      </c>
      <c r="BJ1491">
        <v>1</v>
      </c>
    </row>
    <row r="1492" spans="1:62" x14ac:dyDescent="0.25">
      <c r="A1492" s="1">
        <v>1490</v>
      </c>
      <c r="B1492">
        <v>1216</v>
      </c>
      <c r="C1492" t="s">
        <v>581</v>
      </c>
      <c r="D1492" t="s">
        <v>120</v>
      </c>
      <c r="E1492">
        <v>0</v>
      </c>
      <c r="F1492" t="s">
        <v>105</v>
      </c>
      <c r="G1492" t="s">
        <v>79</v>
      </c>
      <c r="H1492" t="s">
        <v>110</v>
      </c>
      <c r="I1492" t="s">
        <v>575</v>
      </c>
      <c r="J1492" t="s">
        <v>122</v>
      </c>
      <c r="K1492" t="s">
        <v>330</v>
      </c>
      <c r="L1492" t="s">
        <v>331</v>
      </c>
      <c r="M1492" t="s">
        <v>93</v>
      </c>
      <c r="N1492" t="s">
        <v>305</v>
      </c>
      <c r="O1492" t="s">
        <v>306</v>
      </c>
      <c r="Q1492" s="2">
        <v>1</v>
      </c>
      <c r="T1492" s="2">
        <v>1</v>
      </c>
      <c r="Z1492" s="2">
        <v>1</v>
      </c>
      <c r="AB1492" s="2">
        <v>1</v>
      </c>
      <c r="AD1492" s="2">
        <v>1</v>
      </c>
      <c r="AF1492" s="2">
        <v>1</v>
      </c>
      <c r="AH1492" s="2">
        <v>1</v>
      </c>
      <c r="AJ1492" s="2">
        <v>1</v>
      </c>
      <c r="AL1492" s="2">
        <v>1</v>
      </c>
      <c r="AN1492" s="2">
        <v>1</v>
      </c>
      <c r="AP1492" s="2">
        <v>1</v>
      </c>
      <c r="AR1492" s="2">
        <v>1</v>
      </c>
      <c r="AU1492">
        <v>18</v>
      </c>
      <c r="AV1492" t="s">
        <v>125</v>
      </c>
      <c r="AW1492" t="s">
        <v>130</v>
      </c>
      <c r="BD1492" t="s">
        <v>97</v>
      </c>
      <c r="BG1492">
        <v>0</v>
      </c>
      <c r="BJ1492">
        <v>2</v>
      </c>
    </row>
    <row r="1493" spans="1:62" x14ac:dyDescent="0.25">
      <c r="A1493" s="1">
        <v>1491</v>
      </c>
      <c r="B1493">
        <v>1217</v>
      </c>
      <c r="C1493" t="s">
        <v>581</v>
      </c>
      <c r="D1493" t="s">
        <v>120</v>
      </c>
      <c r="E1493">
        <v>0</v>
      </c>
      <c r="F1493" t="s">
        <v>109</v>
      </c>
      <c r="G1493" t="s">
        <v>110</v>
      </c>
      <c r="H1493" t="s">
        <v>99</v>
      </c>
      <c r="I1493" t="s">
        <v>575</v>
      </c>
      <c r="J1493" t="s">
        <v>122</v>
      </c>
      <c r="K1493" t="s">
        <v>330</v>
      </c>
      <c r="L1493" t="s">
        <v>331</v>
      </c>
      <c r="M1493" t="s">
        <v>93</v>
      </c>
      <c r="N1493" t="s">
        <v>305</v>
      </c>
      <c r="O1493" t="s">
        <v>306</v>
      </c>
      <c r="Q1493" s="2">
        <v>1</v>
      </c>
      <c r="T1493" s="2">
        <v>1</v>
      </c>
      <c r="Z1493" s="2">
        <v>1</v>
      </c>
      <c r="AB1493" s="2">
        <v>1</v>
      </c>
      <c r="AD1493" s="2">
        <v>1</v>
      </c>
      <c r="AF1493" s="2">
        <v>1</v>
      </c>
      <c r="AH1493" s="2">
        <v>1</v>
      </c>
      <c r="AJ1493" s="2">
        <v>1</v>
      </c>
      <c r="AL1493" s="2">
        <v>1</v>
      </c>
      <c r="AN1493" s="2">
        <v>1</v>
      </c>
      <c r="AP1493" s="2">
        <v>1</v>
      </c>
      <c r="AR1493" s="2">
        <v>1</v>
      </c>
      <c r="AU1493">
        <v>18</v>
      </c>
      <c r="AV1493" t="s">
        <v>130</v>
      </c>
      <c r="AW1493" t="s">
        <v>125</v>
      </c>
      <c r="BD1493" t="s">
        <v>97</v>
      </c>
      <c r="BG1493">
        <v>0</v>
      </c>
      <c r="BJ1493">
        <v>3</v>
      </c>
    </row>
    <row r="1494" spans="1:62" x14ac:dyDescent="0.25">
      <c r="A1494" s="1">
        <v>1492</v>
      </c>
      <c r="B1494">
        <v>1218</v>
      </c>
      <c r="C1494" t="s">
        <v>581</v>
      </c>
      <c r="D1494" t="s">
        <v>120</v>
      </c>
      <c r="E1494">
        <v>0</v>
      </c>
      <c r="F1494" t="s">
        <v>111</v>
      </c>
      <c r="G1494" t="s">
        <v>99</v>
      </c>
      <c r="H1494" t="s">
        <v>67</v>
      </c>
      <c r="I1494" t="s">
        <v>329</v>
      </c>
      <c r="J1494" t="s">
        <v>122</v>
      </c>
      <c r="K1494" t="s">
        <v>330</v>
      </c>
      <c r="L1494" t="s">
        <v>331</v>
      </c>
      <c r="M1494" t="s">
        <v>135</v>
      </c>
      <c r="Q1494" s="2">
        <v>1</v>
      </c>
      <c r="T1494" s="2">
        <v>1</v>
      </c>
      <c r="Z1494" s="2">
        <v>1</v>
      </c>
      <c r="AB1494" s="2">
        <v>1</v>
      </c>
      <c r="AD1494" s="2">
        <v>1</v>
      </c>
      <c r="AF1494" s="2">
        <v>1</v>
      </c>
      <c r="AH1494" s="2">
        <v>1</v>
      </c>
      <c r="AJ1494" s="2">
        <v>1</v>
      </c>
      <c r="AL1494" s="2">
        <v>1</v>
      </c>
      <c r="AN1494" s="2">
        <v>1</v>
      </c>
      <c r="AP1494" s="2">
        <v>1</v>
      </c>
      <c r="AR1494" s="2">
        <v>1</v>
      </c>
      <c r="AU1494">
        <v>18</v>
      </c>
      <c r="AV1494" t="s">
        <v>125</v>
      </c>
      <c r="AW1494" t="s">
        <v>126</v>
      </c>
      <c r="BD1494" t="s">
        <v>136</v>
      </c>
      <c r="BG1494">
        <v>0</v>
      </c>
      <c r="BJ1494">
        <v>4</v>
      </c>
    </row>
    <row r="1495" spans="1:62" x14ac:dyDescent="0.25">
      <c r="A1495" s="1">
        <v>1493</v>
      </c>
      <c r="B1495">
        <v>1219</v>
      </c>
      <c r="C1495" t="s">
        <v>339</v>
      </c>
      <c r="D1495" t="s">
        <v>120</v>
      </c>
      <c r="E1495">
        <v>0</v>
      </c>
      <c r="F1495" t="s">
        <v>65</v>
      </c>
      <c r="G1495" t="s">
        <v>79</v>
      </c>
      <c r="H1495" t="s">
        <v>99</v>
      </c>
      <c r="I1495" t="s">
        <v>329</v>
      </c>
      <c r="J1495" t="s">
        <v>122</v>
      </c>
      <c r="K1495" t="s">
        <v>330</v>
      </c>
      <c r="L1495" t="s">
        <v>331</v>
      </c>
      <c r="M1495" t="s">
        <v>135</v>
      </c>
      <c r="Q1495" s="2">
        <v>1</v>
      </c>
      <c r="T1495" s="2">
        <v>1</v>
      </c>
      <c r="Z1495" s="2">
        <v>1</v>
      </c>
      <c r="AB1495" s="2">
        <v>1</v>
      </c>
      <c r="AD1495" s="2">
        <v>1</v>
      </c>
      <c r="AF1495" s="2">
        <v>1</v>
      </c>
      <c r="AH1495" s="2">
        <v>1</v>
      </c>
      <c r="AJ1495" s="2">
        <v>1</v>
      </c>
      <c r="AL1495" s="2">
        <v>1</v>
      </c>
      <c r="AN1495" s="2">
        <v>1</v>
      </c>
      <c r="AP1495" s="2">
        <v>1</v>
      </c>
      <c r="AR1495" s="2">
        <v>1</v>
      </c>
      <c r="AU1495">
        <v>18</v>
      </c>
      <c r="AV1495" t="s">
        <v>125</v>
      </c>
      <c r="AW1495" t="s">
        <v>126</v>
      </c>
      <c r="BD1495" t="s">
        <v>136</v>
      </c>
      <c r="BG1495">
        <v>0</v>
      </c>
      <c r="BJ1495">
        <v>1</v>
      </c>
    </row>
    <row r="1496" spans="1:62" x14ac:dyDescent="0.25">
      <c r="A1496" s="1">
        <v>1494</v>
      </c>
      <c r="B1496">
        <v>1221</v>
      </c>
      <c r="C1496" t="s">
        <v>582</v>
      </c>
      <c r="D1496" t="s">
        <v>120</v>
      </c>
      <c r="E1496">
        <v>0</v>
      </c>
      <c r="F1496" t="s">
        <v>65</v>
      </c>
      <c r="G1496" t="s">
        <v>79</v>
      </c>
      <c r="H1496" t="s">
        <v>99</v>
      </c>
      <c r="I1496" t="s">
        <v>575</v>
      </c>
      <c r="J1496" t="s">
        <v>122</v>
      </c>
      <c r="K1496" t="s">
        <v>330</v>
      </c>
      <c r="L1496" t="s">
        <v>331</v>
      </c>
      <c r="M1496" t="s">
        <v>93</v>
      </c>
      <c r="N1496" t="s">
        <v>305</v>
      </c>
      <c r="O1496" t="s">
        <v>306</v>
      </c>
      <c r="Q1496" s="2">
        <v>1</v>
      </c>
      <c r="T1496" s="2">
        <v>1</v>
      </c>
      <c r="Z1496" s="2">
        <v>1</v>
      </c>
      <c r="AB1496" s="2">
        <v>1</v>
      </c>
      <c r="AD1496" s="2">
        <v>1</v>
      </c>
      <c r="AF1496" s="2">
        <v>1</v>
      </c>
      <c r="AH1496" s="2">
        <v>1</v>
      </c>
      <c r="AJ1496" s="2">
        <v>1</v>
      </c>
      <c r="AL1496" s="2">
        <v>1</v>
      </c>
      <c r="AN1496" s="2">
        <v>1</v>
      </c>
      <c r="AP1496" s="2">
        <v>1</v>
      </c>
      <c r="AR1496" s="2">
        <v>1</v>
      </c>
      <c r="AU1496">
        <v>18</v>
      </c>
      <c r="AV1496" t="s">
        <v>125</v>
      </c>
      <c r="AW1496" t="s">
        <v>130</v>
      </c>
      <c r="BD1496" t="s">
        <v>97</v>
      </c>
      <c r="BG1496">
        <v>0</v>
      </c>
      <c r="BJ1496">
        <v>1</v>
      </c>
    </row>
    <row r="1497" spans="1:62" x14ac:dyDescent="0.25">
      <c r="A1497" s="1">
        <v>1495</v>
      </c>
      <c r="B1497">
        <v>1222</v>
      </c>
      <c r="C1497" t="s">
        <v>582</v>
      </c>
      <c r="D1497" t="s">
        <v>120</v>
      </c>
      <c r="E1497">
        <v>0</v>
      </c>
      <c r="F1497" t="s">
        <v>105</v>
      </c>
      <c r="G1497" t="s">
        <v>79</v>
      </c>
      <c r="H1497" t="s">
        <v>99</v>
      </c>
      <c r="I1497" t="s">
        <v>575</v>
      </c>
      <c r="J1497" t="s">
        <v>122</v>
      </c>
      <c r="K1497" t="s">
        <v>330</v>
      </c>
      <c r="L1497" t="s">
        <v>331</v>
      </c>
      <c r="M1497" t="s">
        <v>93</v>
      </c>
      <c r="N1497" t="s">
        <v>305</v>
      </c>
      <c r="O1497" t="s">
        <v>306</v>
      </c>
      <c r="Q1497" s="2">
        <v>1</v>
      </c>
      <c r="T1497" s="2">
        <v>1</v>
      </c>
      <c r="Z1497" s="2">
        <v>1</v>
      </c>
      <c r="AB1497" s="2">
        <v>1</v>
      </c>
      <c r="AD1497" s="2">
        <v>1</v>
      </c>
      <c r="AF1497" s="2">
        <v>1</v>
      </c>
      <c r="AH1497" s="2">
        <v>1</v>
      </c>
      <c r="AJ1497" s="2">
        <v>1</v>
      </c>
      <c r="AL1497" s="2">
        <v>1</v>
      </c>
      <c r="AN1497" s="2">
        <v>1</v>
      </c>
      <c r="AP1497" s="2">
        <v>1</v>
      </c>
      <c r="AR1497" s="2">
        <v>1</v>
      </c>
      <c r="AU1497">
        <v>18</v>
      </c>
      <c r="AV1497" t="s">
        <v>125</v>
      </c>
      <c r="AW1497" t="s">
        <v>130</v>
      </c>
      <c r="BD1497" t="s">
        <v>97</v>
      </c>
      <c r="BG1497">
        <v>0</v>
      </c>
      <c r="BJ1497">
        <v>2</v>
      </c>
    </row>
    <row r="1498" spans="1:62" x14ac:dyDescent="0.25">
      <c r="A1498" s="1">
        <v>1496</v>
      </c>
      <c r="B1498">
        <v>1223</v>
      </c>
      <c r="C1498" t="s">
        <v>583</v>
      </c>
      <c r="D1498" t="s">
        <v>120</v>
      </c>
      <c r="E1498">
        <v>0</v>
      </c>
      <c r="F1498" t="s">
        <v>65</v>
      </c>
      <c r="G1498" t="s">
        <v>79</v>
      </c>
      <c r="H1498" t="s">
        <v>99</v>
      </c>
      <c r="I1498" t="s">
        <v>329</v>
      </c>
      <c r="J1498" t="s">
        <v>122</v>
      </c>
      <c r="K1498" t="s">
        <v>330</v>
      </c>
      <c r="L1498" t="s">
        <v>331</v>
      </c>
      <c r="M1498" t="s">
        <v>135</v>
      </c>
      <c r="Q1498" s="2">
        <v>1</v>
      </c>
      <c r="T1498" s="2">
        <v>1</v>
      </c>
      <c r="Z1498" s="2">
        <v>1</v>
      </c>
      <c r="AB1498" s="2">
        <v>1</v>
      </c>
      <c r="AD1498" s="2">
        <v>1</v>
      </c>
      <c r="AF1498" s="2">
        <v>1</v>
      </c>
      <c r="AH1498" s="2">
        <v>1</v>
      </c>
      <c r="AJ1498" s="2">
        <v>1</v>
      </c>
      <c r="AL1498" s="2">
        <v>1</v>
      </c>
      <c r="AN1498" s="2">
        <v>1</v>
      </c>
      <c r="AP1498" s="2">
        <v>1</v>
      </c>
      <c r="AR1498" s="2">
        <v>1</v>
      </c>
      <c r="AU1498">
        <v>18</v>
      </c>
      <c r="AV1498" t="s">
        <v>125</v>
      </c>
      <c r="AW1498" t="s">
        <v>126</v>
      </c>
      <c r="BD1498" t="s">
        <v>136</v>
      </c>
      <c r="BG1498">
        <v>0</v>
      </c>
      <c r="BJ1498">
        <v>1</v>
      </c>
    </row>
    <row r="1499" spans="1:62" x14ac:dyDescent="0.25">
      <c r="A1499" s="1">
        <v>1497</v>
      </c>
      <c r="B1499">
        <v>1224</v>
      </c>
      <c r="C1499" t="s">
        <v>584</v>
      </c>
      <c r="D1499" t="s">
        <v>120</v>
      </c>
      <c r="E1499">
        <v>0</v>
      </c>
      <c r="F1499" t="s">
        <v>65</v>
      </c>
      <c r="G1499" t="s">
        <v>79</v>
      </c>
      <c r="H1499" t="s">
        <v>99</v>
      </c>
      <c r="I1499" t="s">
        <v>575</v>
      </c>
      <c r="J1499" t="s">
        <v>122</v>
      </c>
      <c r="K1499" t="s">
        <v>330</v>
      </c>
      <c r="L1499" t="s">
        <v>331</v>
      </c>
      <c r="M1499" t="s">
        <v>93</v>
      </c>
      <c r="N1499" t="s">
        <v>305</v>
      </c>
      <c r="O1499" t="s">
        <v>306</v>
      </c>
      <c r="Q1499" s="2">
        <v>1</v>
      </c>
      <c r="T1499" s="2">
        <v>1</v>
      </c>
      <c r="Z1499" s="2">
        <v>1</v>
      </c>
      <c r="AB1499" s="2">
        <v>1</v>
      </c>
      <c r="AD1499" s="2">
        <v>1</v>
      </c>
      <c r="AF1499" s="2">
        <v>1</v>
      </c>
      <c r="AH1499" s="2">
        <v>1</v>
      </c>
      <c r="AJ1499" s="2">
        <v>1</v>
      </c>
      <c r="AL1499" s="2">
        <v>1</v>
      </c>
      <c r="AN1499" s="2">
        <v>1</v>
      </c>
      <c r="AP1499" s="2">
        <v>1</v>
      </c>
      <c r="AR1499" s="2">
        <v>1</v>
      </c>
      <c r="AU1499">
        <v>18</v>
      </c>
      <c r="AV1499" t="s">
        <v>125</v>
      </c>
      <c r="AW1499" t="s">
        <v>130</v>
      </c>
      <c r="BD1499" t="s">
        <v>97</v>
      </c>
      <c r="BG1499">
        <v>0</v>
      </c>
      <c r="BJ1499">
        <v>1</v>
      </c>
    </row>
    <row r="1500" spans="1:62" x14ac:dyDescent="0.25">
      <c r="A1500" s="1">
        <v>1498</v>
      </c>
      <c r="B1500">
        <v>1225</v>
      </c>
      <c r="C1500" t="s">
        <v>584</v>
      </c>
      <c r="D1500" t="s">
        <v>120</v>
      </c>
      <c r="E1500">
        <v>0</v>
      </c>
      <c r="F1500" t="s">
        <v>105</v>
      </c>
      <c r="G1500" t="s">
        <v>79</v>
      </c>
      <c r="H1500" t="s">
        <v>99</v>
      </c>
      <c r="I1500" t="s">
        <v>575</v>
      </c>
      <c r="J1500" t="s">
        <v>122</v>
      </c>
      <c r="K1500" t="s">
        <v>330</v>
      </c>
      <c r="L1500" t="s">
        <v>331</v>
      </c>
      <c r="M1500" t="s">
        <v>93</v>
      </c>
      <c r="N1500" t="s">
        <v>305</v>
      </c>
      <c r="O1500" t="s">
        <v>306</v>
      </c>
      <c r="Q1500" s="2">
        <v>1</v>
      </c>
      <c r="T1500" s="2">
        <v>1</v>
      </c>
      <c r="Z1500" s="2">
        <v>1</v>
      </c>
      <c r="AB1500" s="2">
        <v>1</v>
      </c>
      <c r="AD1500" s="2">
        <v>1</v>
      </c>
      <c r="AF1500" s="2">
        <v>1</v>
      </c>
      <c r="AH1500" s="2">
        <v>1</v>
      </c>
      <c r="AJ1500" s="2">
        <v>1</v>
      </c>
      <c r="AL1500" s="2">
        <v>1</v>
      </c>
      <c r="AN1500" s="2">
        <v>1</v>
      </c>
      <c r="AP1500" s="2">
        <v>1</v>
      </c>
      <c r="AR1500" s="2">
        <v>1</v>
      </c>
      <c r="AU1500">
        <v>18</v>
      </c>
      <c r="AV1500" t="s">
        <v>125</v>
      </c>
      <c r="AW1500" t="s">
        <v>130</v>
      </c>
      <c r="BD1500" t="s">
        <v>97</v>
      </c>
      <c r="BG1500">
        <v>0</v>
      </c>
      <c r="BJ1500">
        <v>2</v>
      </c>
    </row>
    <row r="1501" spans="1:62" x14ac:dyDescent="0.25">
      <c r="A1501" s="1">
        <v>1499</v>
      </c>
      <c r="B1501">
        <v>1226</v>
      </c>
      <c r="C1501" t="s">
        <v>585</v>
      </c>
      <c r="D1501" t="s">
        <v>120</v>
      </c>
      <c r="E1501">
        <v>0</v>
      </c>
      <c r="F1501" t="s">
        <v>65</v>
      </c>
      <c r="G1501" t="s">
        <v>79</v>
      </c>
      <c r="H1501" t="s">
        <v>67</v>
      </c>
      <c r="I1501" t="s">
        <v>575</v>
      </c>
      <c r="J1501" t="s">
        <v>122</v>
      </c>
      <c r="K1501" t="s">
        <v>330</v>
      </c>
      <c r="L1501" t="s">
        <v>331</v>
      </c>
      <c r="M1501" t="s">
        <v>93</v>
      </c>
      <c r="N1501" t="s">
        <v>305</v>
      </c>
      <c r="O1501" t="s">
        <v>306</v>
      </c>
      <c r="Q1501" s="2">
        <v>1</v>
      </c>
      <c r="T1501" s="2">
        <v>1</v>
      </c>
      <c r="Z1501" s="2">
        <v>1</v>
      </c>
      <c r="AB1501" s="2">
        <v>1</v>
      </c>
      <c r="AD1501" s="2">
        <v>1</v>
      </c>
      <c r="AF1501" s="2">
        <v>1</v>
      </c>
      <c r="AH1501" s="2">
        <v>1</v>
      </c>
      <c r="AJ1501" s="2">
        <v>1</v>
      </c>
      <c r="AL1501" s="2">
        <v>1</v>
      </c>
      <c r="AN1501" s="2">
        <v>1</v>
      </c>
      <c r="AP1501" s="2">
        <v>1</v>
      </c>
      <c r="AR1501" s="2">
        <v>1</v>
      </c>
      <c r="AU1501">
        <v>18</v>
      </c>
      <c r="AV1501" t="s">
        <v>125</v>
      </c>
      <c r="AW1501" t="s">
        <v>130</v>
      </c>
      <c r="BD1501" t="s">
        <v>97</v>
      </c>
      <c r="BG1501">
        <v>0</v>
      </c>
      <c r="BJ1501">
        <v>1</v>
      </c>
    </row>
    <row r="1502" spans="1:62" x14ac:dyDescent="0.25">
      <c r="A1502" s="1">
        <v>1500</v>
      </c>
      <c r="B1502">
        <v>1227</v>
      </c>
      <c r="C1502" t="s">
        <v>585</v>
      </c>
      <c r="D1502" t="s">
        <v>120</v>
      </c>
      <c r="E1502">
        <v>0</v>
      </c>
      <c r="F1502" t="s">
        <v>105</v>
      </c>
      <c r="G1502" t="s">
        <v>79</v>
      </c>
      <c r="I1502" t="s">
        <v>586</v>
      </c>
      <c r="J1502" t="s">
        <v>122</v>
      </c>
      <c r="K1502" t="s">
        <v>160</v>
      </c>
      <c r="L1502" t="s">
        <v>161</v>
      </c>
      <c r="M1502" t="s">
        <v>301</v>
      </c>
      <c r="N1502" t="s">
        <v>162</v>
      </c>
      <c r="O1502" t="s">
        <v>163</v>
      </c>
      <c r="Q1502" s="2">
        <v>1</v>
      </c>
      <c r="T1502" s="2">
        <v>1</v>
      </c>
      <c r="Z1502" s="2">
        <v>1</v>
      </c>
      <c r="AB1502" s="2">
        <v>1</v>
      </c>
      <c r="AD1502" s="2">
        <v>1</v>
      </c>
      <c r="AF1502" s="2">
        <v>1</v>
      </c>
      <c r="AH1502" s="2">
        <v>1</v>
      </c>
      <c r="AJ1502" s="2">
        <v>1</v>
      </c>
      <c r="AL1502" s="2">
        <v>1</v>
      </c>
      <c r="AN1502" s="2">
        <v>1</v>
      </c>
      <c r="AP1502" s="2">
        <v>1</v>
      </c>
      <c r="AR1502" s="2">
        <v>1</v>
      </c>
      <c r="AU1502">
        <v>9</v>
      </c>
      <c r="AV1502" t="s">
        <v>125</v>
      </c>
      <c r="AW1502" t="s">
        <v>126</v>
      </c>
      <c r="BD1502" t="s">
        <v>83</v>
      </c>
      <c r="BG1502">
        <v>0</v>
      </c>
      <c r="BJ1502">
        <v>2</v>
      </c>
    </row>
    <row r="1503" spans="1:62" x14ac:dyDescent="0.25">
      <c r="A1503" s="1">
        <v>1501</v>
      </c>
      <c r="B1503">
        <v>1229</v>
      </c>
      <c r="C1503" t="s">
        <v>587</v>
      </c>
      <c r="D1503" t="s">
        <v>120</v>
      </c>
      <c r="E1503">
        <v>0</v>
      </c>
      <c r="F1503" t="s">
        <v>65</v>
      </c>
      <c r="G1503" t="s">
        <v>67</v>
      </c>
      <c r="H1503" t="s">
        <v>79</v>
      </c>
      <c r="I1503" t="s">
        <v>200</v>
      </c>
      <c r="J1503" t="s">
        <v>122</v>
      </c>
      <c r="K1503" t="s">
        <v>197</v>
      </c>
      <c r="L1503" t="s">
        <v>198</v>
      </c>
      <c r="M1503" t="s">
        <v>93</v>
      </c>
      <c r="N1503" t="s">
        <v>201</v>
      </c>
      <c r="O1503" t="s">
        <v>202</v>
      </c>
      <c r="Q1503" s="2">
        <v>1</v>
      </c>
      <c r="T1503" s="2">
        <v>1</v>
      </c>
      <c r="Z1503" s="2">
        <v>1</v>
      </c>
      <c r="AB1503" s="2">
        <v>1</v>
      </c>
      <c r="AD1503" s="2">
        <v>1</v>
      </c>
      <c r="AF1503" s="2">
        <v>1</v>
      </c>
      <c r="AH1503" s="2">
        <v>1</v>
      </c>
      <c r="AJ1503" s="2">
        <v>1</v>
      </c>
      <c r="AL1503" s="2">
        <v>1</v>
      </c>
      <c r="AN1503" s="2">
        <v>1</v>
      </c>
      <c r="AP1503" s="2">
        <v>1</v>
      </c>
      <c r="AR1503" s="2">
        <v>1</v>
      </c>
      <c r="AU1503">
        <v>8.625</v>
      </c>
      <c r="AV1503" t="s">
        <v>130</v>
      </c>
      <c r="AW1503" t="s">
        <v>125</v>
      </c>
      <c r="BD1503" t="s">
        <v>97</v>
      </c>
      <c r="BG1503">
        <v>0</v>
      </c>
      <c r="BJ1503">
        <v>1</v>
      </c>
    </row>
    <row r="1504" spans="1:62" x14ac:dyDescent="0.25">
      <c r="A1504" s="1">
        <v>1502</v>
      </c>
      <c r="B1504">
        <v>1230</v>
      </c>
      <c r="C1504" t="s">
        <v>587</v>
      </c>
      <c r="D1504" t="s">
        <v>120</v>
      </c>
      <c r="E1504">
        <v>0</v>
      </c>
      <c r="F1504" t="s">
        <v>105</v>
      </c>
      <c r="G1504" t="s">
        <v>79</v>
      </c>
      <c r="H1504" t="s">
        <v>67</v>
      </c>
      <c r="I1504" t="s">
        <v>200</v>
      </c>
      <c r="J1504" t="s">
        <v>122</v>
      </c>
      <c r="K1504" t="s">
        <v>197</v>
      </c>
      <c r="L1504" t="s">
        <v>198</v>
      </c>
      <c r="M1504" t="s">
        <v>93</v>
      </c>
      <c r="N1504" t="s">
        <v>201</v>
      </c>
      <c r="O1504" t="s">
        <v>202</v>
      </c>
      <c r="Q1504" s="2">
        <v>1</v>
      </c>
      <c r="T1504" s="2">
        <v>1</v>
      </c>
      <c r="Z1504" s="2">
        <v>1</v>
      </c>
      <c r="AB1504" s="2">
        <v>1</v>
      </c>
      <c r="AD1504" s="2">
        <v>1</v>
      </c>
      <c r="AF1504" s="2">
        <v>1</v>
      </c>
      <c r="AH1504" s="2">
        <v>1</v>
      </c>
      <c r="AJ1504" s="2">
        <v>1</v>
      </c>
      <c r="AL1504" s="2">
        <v>1</v>
      </c>
      <c r="AN1504" s="2">
        <v>1</v>
      </c>
      <c r="AP1504" s="2">
        <v>1</v>
      </c>
      <c r="AR1504" s="2">
        <v>1</v>
      </c>
      <c r="AU1504">
        <v>8.625</v>
      </c>
      <c r="AV1504" t="s">
        <v>125</v>
      </c>
      <c r="AW1504" t="s">
        <v>130</v>
      </c>
      <c r="BD1504" t="s">
        <v>97</v>
      </c>
      <c r="BG1504">
        <v>0</v>
      </c>
      <c r="BJ1504">
        <v>2</v>
      </c>
    </row>
    <row r="1505" spans="1:62" x14ac:dyDescent="0.25">
      <c r="A1505" s="1">
        <v>1503</v>
      </c>
      <c r="B1505">
        <v>1231</v>
      </c>
      <c r="C1505" t="s">
        <v>587</v>
      </c>
      <c r="D1505" t="s">
        <v>120</v>
      </c>
      <c r="E1505">
        <v>0</v>
      </c>
      <c r="F1505" t="s">
        <v>109</v>
      </c>
      <c r="G1505" t="s">
        <v>67</v>
      </c>
      <c r="H1505" t="s">
        <v>99</v>
      </c>
      <c r="I1505" t="s">
        <v>200</v>
      </c>
      <c r="J1505" t="s">
        <v>122</v>
      </c>
      <c r="K1505" t="s">
        <v>197</v>
      </c>
      <c r="L1505" t="s">
        <v>198</v>
      </c>
      <c r="M1505" t="s">
        <v>93</v>
      </c>
      <c r="N1505" t="s">
        <v>201</v>
      </c>
      <c r="O1505" t="s">
        <v>202</v>
      </c>
      <c r="Q1505" s="2">
        <v>1</v>
      </c>
      <c r="T1505" s="2">
        <v>1</v>
      </c>
      <c r="Z1505" s="2">
        <v>1</v>
      </c>
      <c r="AB1505" s="2">
        <v>1</v>
      </c>
      <c r="AD1505" s="2">
        <v>1</v>
      </c>
      <c r="AF1505" s="2">
        <v>1</v>
      </c>
      <c r="AH1505" s="2">
        <v>1</v>
      </c>
      <c r="AJ1505" s="2">
        <v>1</v>
      </c>
      <c r="AL1505" s="2">
        <v>1</v>
      </c>
      <c r="AN1505" s="2">
        <v>1</v>
      </c>
      <c r="AP1505" s="2">
        <v>1</v>
      </c>
      <c r="AR1505" s="2">
        <v>1</v>
      </c>
      <c r="AU1505">
        <v>8.625</v>
      </c>
      <c r="AV1505" t="s">
        <v>130</v>
      </c>
      <c r="AW1505" t="s">
        <v>125</v>
      </c>
      <c r="BD1505" t="s">
        <v>97</v>
      </c>
      <c r="BG1505">
        <v>0</v>
      </c>
      <c r="BJ1505">
        <v>3</v>
      </c>
    </row>
    <row r="1506" spans="1:62" x14ac:dyDescent="0.25">
      <c r="A1506" s="1">
        <v>1504</v>
      </c>
      <c r="B1506">
        <v>1232</v>
      </c>
      <c r="C1506" t="s">
        <v>587</v>
      </c>
      <c r="D1506" t="s">
        <v>120</v>
      </c>
      <c r="E1506">
        <v>0</v>
      </c>
      <c r="F1506" t="s">
        <v>111</v>
      </c>
      <c r="G1506" t="s">
        <v>99</v>
      </c>
      <c r="H1506" t="s">
        <v>67</v>
      </c>
      <c r="I1506" t="s">
        <v>200</v>
      </c>
      <c r="J1506" t="s">
        <v>122</v>
      </c>
      <c r="K1506" t="s">
        <v>197</v>
      </c>
      <c r="L1506" t="s">
        <v>198</v>
      </c>
      <c r="M1506" t="s">
        <v>93</v>
      </c>
      <c r="N1506" t="s">
        <v>201</v>
      </c>
      <c r="O1506" t="s">
        <v>202</v>
      </c>
      <c r="Q1506" s="2">
        <v>1</v>
      </c>
      <c r="T1506" s="2">
        <v>1</v>
      </c>
      <c r="Z1506" s="2">
        <v>1</v>
      </c>
      <c r="AB1506" s="2">
        <v>1</v>
      </c>
      <c r="AD1506" s="2">
        <v>1</v>
      </c>
      <c r="AF1506" s="2">
        <v>1</v>
      </c>
      <c r="AH1506" s="2">
        <v>1</v>
      </c>
      <c r="AJ1506" s="2">
        <v>1</v>
      </c>
      <c r="AL1506" s="2">
        <v>1</v>
      </c>
      <c r="AN1506" s="2">
        <v>1</v>
      </c>
      <c r="AP1506" s="2">
        <v>1</v>
      </c>
      <c r="AR1506" s="2">
        <v>1</v>
      </c>
      <c r="AU1506">
        <v>8.625</v>
      </c>
      <c r="AV1506" t="s">
        <v>125</v>
      </c>
      <c r="AW1506" t="s">
        <v>130</v>
      </c>
      <c r="BD1506" t="s">
        <v>97</v>
      </c>
      <c r="BG1506">
        <v>0</v>
      </c>
      <c r="BJ1506">
        <v>4</v>
      </c>
    </row>
    <row r="1507" spans="1:62" x14ac:dyDescent="0.25">
      <c r="A1507" s="1">
        <v>1505</v>
      </c>
      <c r="B1507">
        <v>1233</v>
      </c>
      <c r="C1507" t="s">
        <v>588</v>
      </c>
      <c r="D1507" t="s">
        <v>120</v>
      </c>
      <c r="E1507">
        <v>0</v>
      </c>
      <c r="F1507" t="s">
        <v>65</v>
      </c>
      <c r="G1507" t="s">
        <v>79</v>
      </c>
      <c r="H1507" t="s">
        <v>79</v>
      </c>
      <c r="I1507" t="s">
        <v>200</v>
      </c>
      <c r="J1507" t="s">
        <v>122</v>
      </c>
      <c r="K1507" t="s">
        <v>197</v>
      </c>
      <c r="L1507" t="s">
        <v>198</v>
      </c>
      <c r="M1507" t="s">
        <v>93</v>
      </c>
      <c r="N1507" t="s">
        <v>201</v>
      </c>
      <c r="O1507" t="s">
        <v>202</v>
      </c>
      <c r="Q1507" s="2">
        <v>1</v>
      </c>
      <c r="T1507" s="2">
        <v>1</v>
      </c>
      <c r="Z1507" s="2">
        <v>1</v>
      </c>
      <c r="AB1507" s="2">
        <v>1</v>
      </c>
      <c r="AD1507" s="2">
        <v>1</v>
      </c>
      <c r="AF1507" s="2">
        <v>1</v>
      </c>
      <c r="AH1507" s="2">
        <v>1</v>
      </c>
      <c r="AJ1507" s="2">
        <v>1</v>
      </c>
      <c r="AL1507" s="2">
        <v>1</v>
      </c>
      <c r="AN1507" s="2">
        <v>1</v>
      </c>
      <c r="AP1507" s="2">
        <v>1</v>
      </c>
      <c r="AR1507" s="2">
        <v>1</v>
      </c>
      <c r="AU1507">
        <v>8.625</v>
      </c>
      <c r="AV1507" t="s">
        <v>125</v>
      </c>
      <c r="AW1507" t="s">
        <v>125</v>
      </c>
      <c r="BD1507" t="s">
        <v>97</v>
      </c>
      <c r="BG1507">
        <v>0</v>
      </c>
      <c r="BJ1507">
        <v>1</v>
      </c>
    </row>
    <row r="1508" spans="1:62" x14ac:dyDescent="0.25">
      <c r="A1508" s="1">
        <v>1506</v>
      </c>
      <c r="B1508">
        <v>1234</v>
      </c>
      <c r="C1508" t="s">
        <v>588</v>
      </c>
      <c r="D1508" t="s">
        <v>120</v>
      </c>
      <c r="E1508">
        <v>0</v>
      </c>
      <c r="F1508" t="s">
        <v>105</v>
      </c>
      <c r="G1508" t="s">
        <v>79</v>
      </c>
      <c r="H1508" t="s">
        <v>79</v>
      </c>
      <c r="I1508" t="s">
        <v>200</v>
      </c>
      <c r="J1508" t="s">
        <v>122</v>
      </c>
      <c r="K1508" t="s">
        <v>197</v>
      </c>
      <c r="L1508" t="s">
        <v>198</v>
      </c>
      <c r="M1508" t="s">
        <v>93</v>
      </c>
      <c r="N1508" t="s">
        <v>201</v>
      </c>
      <c r="O1508" t="s">
        <v>202</v>
      </c>
      <c r="Q1508" s="2">
        <v>1</v>
      </c>
      <c r="T1508" s="2">
        <v>1</v>
      </c>
      <c r="Z1508" s="2">
        <v>1</v>
      </c>
      <c r="AB1508" s="2">
        <v>1</v>
      </c>
      <c r="AD1508" s="2">
        <v>1</v>
      </c>
      <c r="AF1508" s="2">
        <v>1</v>
      </c>
      <c r="AH1508" s="2">
        <v>1</v>
      </c>
      <c r="AJ1508" s="2">
        <v>1</v>
      </c>
      <c r="AL1508" s="2">
        <v>1</v>
      </c>
      <c r="AN1508" s="2">
        <v>1</v>
      </c>
      <c r="AP1508" s="2">
        <v>1</v>
      </c>
      <c r="AR1508" s="2">
        <v>1</v>
      </c>
      <c r="AU1508">
        <v>8.625</v>
      </c>
      <c r="AV1508" t="s">
        <v>125</v>
      </c>
      <c r="AW1508" t="s">
        <v>125</v>
      </c>
      <c r="BD1508" t="s">
        <v>97</v>
      </c>
      <c r="BG1508">
        <v>0</v>
      </c>
      <c r="BJ1508">
        <v>2</v>
      </c>
    </row>
    <row r="1509" spans="1:62" x14ac:dyDescent="0.25">
      <c r="A1509" s="1">
        <v>1507</v>
      </c>
      <c r="B1509">
        <v>1235</v>
      </c>
      <c r="C1509" t="s">
        <v>589</v>
      </c>
      <c r="D1509" t="s">
        <v>120</v>
      </c>
      <c r="E1509">
        <v>0</v>
      </c>
      <c r="F1509" t="s">
        <v>65</v>
      </c>
      <c r="G1509" t="s">
        <v>79</v>
      </c>
      <c r="H1509" t="s">
        <v>79</v>
      </c>
      <c r="I1509" t="s">
        <v>200</v>
      </c>
      <c r="J1509" t="s">
        <v>122</v>
      </c>
      <c r="K1509" t="s">
        <v>197</v>
      </c>
      <c r="L1509" t="s">
        <v>198</v>
      </c>
      <c r="M1509" t="s">
        <v>93</v>
      </c>
      <c r="N1509" t="s">
        <v>201</v>
      </c>
      <c r="O1509" t="s">
        <v>202</v>
      </c>
      <c r="Q1509" s="2">
        <v>1</v>
      </c>
      <c r="T1509" s="2">
        <v>1</v>
      </c>
      <c r="Z1509" s="2">
        <v>1</v>
      </c>
      <c r="AB1509" s="2">
        <v>1</v>
      </c>
      <c r="AD1509" s="2">
        <v>1</v>
      </c>
      <c r="AF1509" s="2">
        <v>1</v>
      </c>
      <c r="AH1509" s="2">
        <v>1</v>
      </c>
      <c r="AJ1509" s="2">
        <v>1</v>
      </c>
      <c r="AL1509" s="2">
        <v>1</v>
      </c>
      <c r="AN1509" s="2">
        <v>1</v>
      </c>
      <c r="AP1509" s="2">
        <v>1</v>
      </c>
      <c r="AR1509" s="2">
        <v>1</v>
      </c>
      <c r="AU1509">
        <v>8.625</v>
      </c>
      <c r="AV1509" t="s">
        <v>125</v>
      </c>
      <c r="AW1509" t="s">
        <v>125</v>
      </c>
      <c r="BD1509" t="s">
        <v>97</v>
      </c>
      <c r="BG1509">
        <v>0</v>
      </c>
      <c r="BJ1509">
        <v>1</v>
      </c>
    </row>
    <row r="1510" spans="1:62" x14ac:dyDescent="0.25">
      <c r="A1510" s="1">
        <v>1508</v>
      </c>
      <c r="B1510">
        <v>1237</v>
      </c>
      <c r="C1510" t="s">
        <v>342</v>
      </c>
      <c r="D1510" t="s">
        <v>120</v>
      </c>
      <c r="E1510">
        <v>0</v>
      </c>
      <c r="F1510" t="s">
        <v>65</v>
      </c>
      <c r="G1510" t="s">
        <v>79</v>
      </c>
      <c r="H1510" t="s">
        <v>271</v>
      </c>
      <c r="I1510" t="s">
        <v>159</v>
      </c>
      <c r="J1510" t="s">
        <v>122</v>
      </c>
      <c r="K1510" t="s">
        <v>160</v>
      </c>
      <c r="L1510" t="s">
        <v>161</v>
      </c>
      <c r="M1510" t="s">
        <v>93</v>
      </c>
      <c r="N1510" t="s">
        <v>162</v>
      </c>
      <c r="O1510" t="s">
        <v>163</v>
      </c>
      <c r="Q1510" s="2">
        <v>1</v>
      </c>
      <c r="T1510" s="2">
        <v>1</v>
      </c>
      <c r="Z1510" s="2">
        <v>1</v>
      </c>
      <c r="AB1510" s="2">
        <v>1</v>
      </c>
      <c r="AD1510" s="2">
        <v>1</v>
      </c>
      <c r="AF1510" s="2">
        <v>1</v>
      </c>
      <c r="AH1510" s="2">
        <v>1</v>
      </c>
      <c r="AJ1510" s="2">
        <v>1</v>
      </c>
      <c r="AL1510" s="2">
        <v>1</v>
      </c>
      <c r="AN1510" s="2">
        <v>1</v>
      </c>
      <c r="AP1510" s="2">
        <v>1</v>
      </c>
      <c r="AR1510" s="2">
        <v>1</v>
      </c>
      <c r="AU1510">
        <v>4.5</v>
      </c>
      <c r="AV1510" t="s">
        <v>125</v>
      </c>
      <c r="AW1510" t="s">
        <v>130</v>
      </c>
      <c r="BD1510" t="s">
        <v>97</v>
      </c>
      <c r="BG1510">
        <v>0</v>
      </c>
      <c r="BJ1510">
        <v>1</v>
      </c>
    </row>
    <row r="1511" spans="1:62" x14ac:dyDescent="0.25">
      <c r="A1511" s="1">
        <v>1509</v>
      </c>
      <c r="B1511">
        <v>1238</v>
      </c>
      <c r="C1511" t="s">
        <v>342</v>
      </c>
      <c r="D1511" t="s">
        <v>120</v>
      </c>
      <c r="E1511">
        <v>0</v>
      </c>
      <c r="F1511" t="s">
        <v>105</v>
      </c>
      <c r="G1511" t="s">
        <v>271</v>
      </c>
      <c r="H1511" t="s">
        <v>99</v>
      </c>
      <c r="I1511" t="s">
        <v>159</v>
      </c>
      <c r="J1511" t="s">
        <v>122</v>
      </c>
      <c r="K1511" t="s">
        <v>160</v>
      </c>
      <c r="L1511" t="s">
        <v>161</v>
      </c>
      <c r="M1511" t="s">
        <v>93</v>
      </c>
      <c r="N1511" t="s">
        <v>162</v>
      </c>
      <c r="O1511" t="s">
        <v>163</v>
      </c>
      <c r="Q1511" s="2">
        <v>1</v>
      </c>
      <c r="T1511" s="2">
        <v>1</v>
      </c>
      <c r="Z1511" s="2">
        <v>1</v>
      </c>
      <c r="AB1511" s="2">
        <v>1</v>
      </c>
      <c r="AD1511" s="2">
        <v>1</v>
      </c>
      <c r="AF1511" s="2">
        <v>1</v>
      </c>
      <c r="AH1511" s="2">
        <v>1</v>
      </c>
      <c r="AJ1511" s="2">
        <v>1</v>
      </c>
      <c r="AL1511" s="2">
        <v>1</v>
      </c>
      <c r="AN1511" s="2">
        <v>1</v>
      </c>
      <c r="AP1511" s="2">
        <v>1</v>
      </c>
      <c r="AR1511" s="2">
        <v>1</v>
      </c>
      <c r="AU1511">
        <v>4.5</v>
      </c>
      <c r="AV1511" t="s">
        <v>130</v>
      </c>
      <c r="AW1511" t="s">
        <v>125</v>
      </c>
      <c r="BD1511" t="s">
        <v>97</v>
      </c>
      <c r="BG1511">
        <v>0</v>
      </c>
      <c r="BJ1511">
        <v>2</v>
      </c>
    </row>
    <row r="1512" spans="1:62" x14ac:dyDescent="0.25">
      <c r="A1512" s="1">
        <v>1510</v>
      </c>
      <c r="B1512">
        <v>1239</v>
      </c>
      <c r="C1512" t="s">
        <v>342</v>
      </c>
      <c r="D1512" t="s">
        <v>120</v>
      </c>
      <c r="E1512">
        <v>0</v>
      </c>
      <c r="F1512" t="s">
        <v>109</v>
      </c>
      <c r="G1512" t="s">
        <v>99</v>
      </c>
      <c r="H1512" t="s">
        <v>217</v>
      </c>
      <c r="I1512" t="s">
        <v>159</v>
      </c>
      <c r="J1512" t="s">
        <v>122</v>
      </c>
      <c r="K1512" t="s">
        <v>160</v>
      </c>
      <c r="L1512" t="s">
        <v>161</v>
      </c>
      <c r="M1512" t="s">
        <v>93</v>
      </c>
      <c r="N1512" t="s">
        <v>162</v>
      </c>
      <c r="O1512" t="s">
        <v>163</v>
      </c>
      <c r="Q1512" s="2">
        <v>1</v>
      </c>
      <c r="T1512" s="2">
        <v>1</v>
      </c>
      <c r="Z1512" s="2">
        <v>1</v>
      </c>
      <c r="AB1512" s="2">
        <v>1</v>
      </c>
      <c r="AD1512" s="2">
        <v>1</v>
      </c>
      <c r="AF1512" s="2">
        <v>1</v>
      </c>
      <c r="AH1512" s="2">
        <v>1</v>
      </c>
      <c r="AJ1512" s="2">
        <v>1</v>
      </c>
      <c r="AL1512" s="2">
        <v>1</v>
      </c>
      <c r="AN1512" s="2">
        <v>1</v>
      </c>
      <c r="AP1512" s="2">
        <v>1</v>
      </c>
      <c r="AR1512" s="2">
        <v>1</v>
      </c>
      <c r="AU1512">
        <v>4.5</v>
      </c>
      <c r="AV1512" t="s">
        <v>125</v>
      </c>
      <c r="AW1512" t="s">
        <v>130</v>
      </c>
      <c r="BD1512" t="s">
        <v>97</v>
      </c>
      <c r="BG1512">
        <v>0</v>
      </c>
      <c r="BJ1512">
        <v>3</v>
      </c>
    </row>
    <row r="1513" spans="1:62" x14ac:dyDescent="0.25">
      <c r="A1513" s="1">
        <v>1511</v>
      </c>
      <c r="B1513">
        <v>1240</v>
      </c>
      <c r="C1513" t="s">
        <v>342</v>
      </c>
      <c r="D1513" t="s">
        <v>120</v>
      </c>
      <c r="E1513">
        <v>0</v>
      </c>
      <c r="F1513" t="s">
        <v>111</v>
      </c>
      <c r="G1513" t="s">
        <v>217</v>
      </c>
      <c r="H1513" t="s">
        <v>67</v>
      </c>
      <c r="I1513" t="s">
        <v>159</v>
      </c>
      <c r="J1513" t="s">
        <v>122</v>
      </c>
      <c r="K1513" t="s">
        <v>160</v>
      </c>
      <c r="L1513" t="s">
        <v>161</v>
      </c>
      <c r="M1513" t="s">
        <v>93</v>
      </c>
      <c r="N1513" t="s">
        <v>162</v>
      </c>
      <c r="O1513" t="s">
        <v>163</v>
      </c>
      <c r="Q1513" s="2">
        <v>1</v>
      </c>
      <c r="T1513" s="2">
        <v>1</v>
      </c>
      <c r="Z1513" s="2">
        <v>1</v>
      </c>
      <c r="AB1513" s="2">
        <v>1</v>
      </c>
      <c r="AD1513" s="2">
        <v>1</v>
      </c>
      <c r="AF1513" s="2">
        <v>1</v>
      </c>
      <c r="AH1513" s="2">
        <v>1</v>
      </c>
      <c r="AJ1513" s="2">
        <v>1</v>
      </c>
      <c r="AL1513" s="2">
        <v>1</v>
      </c>
      <c r="AN1513" s="2">
        <v>1</v>
      </c>
      <c r="AP1513" s="2">
        <v>1</v>
      </c>
      <c r="AR1513" s="2">
        <v>1</v>
      </c>
      <c r="AU1513">
        <v>4.5</v>
      </c>
      <c r="AV1513" t="s">
        <v>130</v>
      </c>
      <c r="AW1513" t="s">
        <v>125</v>
      </c>
      <c r="BD1513" t="s">
        <v>97</v>
      </c>
      <c r="BG1513">
        <v>0</v>
      </c>
      <c r="BJ1513">
        <v>4</v>
      </c>
    </row>
    <row r="1514" spans="1:62" x14ac:dyDescent="0.25">
      <c r="A1514" s="1">
        <v>1512</v>
      </c>
      <c r="B1514">
        <v>1241</v>
      </c>
      <c r="C1514" t="s">
        <v>342</v>
      </c>
      <c r="D1514" t="s">
        <v>120</v>
      </c>
      <c r="E1514">
        <v>0</v>
      </c>
      <c r="F1514" t="s">
        <v>112</v>
      </c>
      <c r="G1514" t="s">
        <v>67</v>
      </c>
      <c r="H1514" t="s">
        <v>275</v>
      </c>
      <c r="I1514" t="s">
        <v>159</v>
      </c>
      <c r="J1514" t="s">
        <v>122</v>
      </c>
      <c r="K1514" t="s">
        <v>160</v>
      </c>
      <c r="L1514" t="s">
        <v>161</v>
      </c>
      <c r="M1514" t="s">
        <v>93</v>
      </c>
      <c r="N1514" t="s">
        <v>162</v>
      </c>
      <c r="O1514" t="s">
        <v>163</v>
      </c>
      <c r="Q1514" s="2">
        <v>1</v>
      </c>
      <c r="T1514" s="2">
        <v>1</v>
      </c>
      <c r="Z1514" s="2">
        <v>1</v>
      </c>
      <c r="AB1514" s="2">
        <v>1</v>
      </c>
      <c r="AD1514" s="2">
        <v>1</v>
      </c>
      <c r="AF1514" s="2">
        <v>1</v>
      </c>
      <c r="AH1514" s="2">
        <v>1</v>
      </c>
      <c r="AJ1514" s="2">
        <v>1</v>
      </c>
      <c r="AL1514" s="2">
        <v>1</v>
      </c>
      <c r="AN1514" s="2">
        <v>1</v>
      </c>
      <c r="AP1514" s="2">
        <v>1</v>
      </c>
      <c r="AR1514" s="2">
        <v>1</v>
      </c>
      <c r="AU1514">
        <v>4.5</v>
      </c>
      <c r="AV1514" t="s">
        <v>125</v>
      </c>
      <c r="AW1514" t="s">
        <v>130</v>
      </c>
      <c r="BD1514" t="s">
        <v>97</v>
      </c>
      <c r="BG1514">
        <v>0</v>
      </c>
      <c r="BJ1514">
        <v>5</v>
      </c>
    </row>
    <row r="1515" spans="1:62" x14ac:dyDescent="0.25">
      <c r="A1515" s="1">
        <v>1513</v>
      </c>
      <c r="B1515">
        <v>1242</v>
      </c>
      <c r="C1515" t="s">
        <v>342</v>
      </c>
      <c r="D1515" t="s">
        <v>120</v>
      </c>
      <c r="E1515">
        <v>0</v>
      </c>
      <c r="F1515" t="s">
        <v>78</v>
      </c>
      <c r="G1515" t="s">
        <v>79</v>
      </c>
      <c r="H1515" t="s">
        <v>227</v>
      </c>
      <c r="I1515" t="s">
        <v>344</v>
      </c>
      <c r="J1515" t="s">
        <v>122</v>
      </c>
      <c r="K1515" t="s">
        <v>160</v>
      </c>
      <c r="L1515" t="s">
        <v>161</v>
      </c>
      <c r="M1515" t="s">
        <v>345</v>
      </c>
      <c r="Q1515" s="2">
        <v>1</v>
      </c>
      <c r="T1515" s="2">
        <v>1</v>
      </c>
      <c r="Z1515" s="2">
        <v>1</v>
      </c>
      <c r="AB1515" s="2">
        <v>1</v>
      </c>
      <c r="AD1515" s="2">
        <v>1</v>
      </c>
      <c r="AF1515" s="2">
        <v>1</v>
      </c>
      <c r="AH1515" s="2">
        <v>1</v>
      </c>
      <c r="AJ1515" s="2">
        <v>1</v>
      </c>
      <c r="AL1515" s="2">
        <v>1</v>
      </c>
      <c r="AN1515" s="2">
        <v>1</v>
      </c>
      <c r="AP1515" s="2">
        <v>1</v>
      </c>
      <c r="AR1515" s="2">
        <v>1</v>
      </c>
      <c r="AU1515">
        <v>0</v>
      </c>
      <c r="AV1515" t="s">
        <v>125</v>
      </c>
      <c r="AW1515" t="s">
        <v>126</v>
      </c>
      <c r="BD1515" t="s">
        <v>136</v>
      </c>
      <c r="BG1515">
        <v>0</v>
      </c>
      <c r="BJ1515">
        <v>6</v>
      </c>
    </row>
    <row r="1516" spans="1:62" x14ac:dyDescent="0.25">
      <c r="A1516" s="1">
        <v>1514</v>
      </c>
      <c r="B1516">
        <v>1243</v>
      </c>
      <c r="C1516" t="s">
        <v>342</v>
      </c>
      <c r="D1516" t="s">
        <v>120</v>
      </c>
      <c r="E1516">
        <v>0</v>
      </c>
      <c r="F1516" t="s">
        <v>84</v>
      </c>
      <c r="G1516" t="s">
        <v>275</v>
      </c>
      <c r="H1516" t="s">
        <v>110</v>
      </c>
      <c r="I1516" t="s">
        <v>159</v>
      </c>
      <c r="J1516" t="s">
        <v>122</v>
      </c>
      <c r="K1516" t="s">
        <v>160</v>
      </c>
      <c r="L1516" t="s">
        <v>161</v>
      </c>
      <c r="M1516" t="s">
        <v>93</v>
      </c>
      <c r="N1516" t="s">
        <v>162</v>
      </c>
      <c r="O1516" t="s">
        <v>163</v>
      </c>
      <c r="Q1516" s="2">
        <v>1</v>
      </c>
      <c r="T1516" s="2">
        <v>1</v>
      </c>
      <c r="Z1516" s="2">
        <v>1</v>
      </c>
      <c r="AB1516" s="2">
        <v>1</v>
      </c>
      <c r="AD1516" s="2">
        <v>1</v>
      </c>
      <c r="AF1516" s="2">
        <v>1</v>
      </c>
      <c r="AH1516" s="2">
        <v>1</v>
      </c>
      <c r="AJ1516" s="2">
        <v>1</v>
      </c>
      <c r="AL1516" s="2">
        <v>1</v>
      </c>
      <c r="AN1516" s="2">
        <v>1</v>
      </c>
      <c r="AP1516" s="2">
        <v>1</v>
      </c>
      <c r="AR1516" s="2">
        <v>1</v>
      </c>
      <c r="AU1516">
        <v>4.5</v>
      </c>
      <c r="AV1516" t="s">
        <v>130</v>
      </c>
      <c r="AW1516" t="s">
        <v>125</v>
      </c>
      <c r="BD1516" t="s">
        <v>97</v>
      </c>
      <c r="BG1516">
        <v>0</v>
      </c>
      <c r="BJ1516">
        <v>7</v>
      </c>
    </row>
    <row r="1517" spans="1:62" x14ac:dyDescent="0.25">
      <c r="A1517" s="1">
        <v>1515</v>
      </c>
      <c r="B1517">
        <v>1029</v>
      </c>
      <c r="C1517" t="s">
        <v>199</v>
      </c>
      <c r="D1517" t="s">
        <v>120</v>
      </c>
      <c r="E1517">
        <v>0</v>
      </c>
      <c r="F1517" t="s">
        <v>98</v>
      </c>
      <c r="G1517" t="s">
        <v>80</v>
      </c>
      <c r="H1517" t="s">
        <v>85</v>
      </c>
      <c r="I1517" t="s">
        <v>159</v>
      </c>
      <c r="J1517" t="s">
        <v>122</v>
      </c>
      <c r="K1517" t="s">
        <v>160</v>
      </c>
      <c r="L1517" t="s">
        <v>161</v>
      </c>
      <c r="M1517" t="s">
        <v>93</v>
      </c>
      <c r="N1517" t="s">
        <v>162</v>
      </c>
      <c r="O1517" t="s">
        <v>163</v>
      </c>
      <c r="Q1517" s="2">
        <v>1</v>
      </c>
      <c r="T1517" s="2">
        <v>1</v>
      </c>
      <c r="Z1517" s="2">
        <v>1</v>
      </c>
      <c r="AB1517" s="2">
        <v>1</v>
      </c>
      <c r="AD1517" s="2">
        <v>1</v>
      </c>
      <c r="AF1517" s="2">
        <v>1</v>
      </c>
      <c r="AH1517" s="2">
        <v>1</v>
      </c>
      <c r="AJ1517" s="2">
        <v>1</v>
      </c>
      <c r="AL1517" s="2">
        <v>1</v>
      </c>
      <c r="AN1517" s="2">
        <v>1</v>
      </c>
      <c r="AP1517" s="2">
        <v>1</v>
      </c>
      <c r="AR1517" s="2">
        <v>1</v>
      </c>
      <c r="AU1517">
        <v>4.5</v>
      </c>
      <c r="AV1517" t="s">
        <v>126</v>
      </c>
      <c r="AW1517" t="s">
        <v>125</v>
      </c>
      <c r="BD1517" t="s">
        <v>97</v>
      </c>
      <c r="BG1517">
        <v>0</v>
      </c>
      <c r="BJ1517">
        <v>10</v>
      </c>
    </row>
    <row r="1518" spans="1:62" x14ac:dyDescent="0.25">
      <c r="A1518" s="1">
        <v>1516</v>
      </c>
      <c r="B1518">
        <v>1030</v>
      </c>
      <c r="C1518" t="s">
        <v>199</v>
      </c>
      <c r="D1518" t="s">
        <v>120</v>
      </c>
      <c r="E1518">
        <v>0</v>
      </c>
      <c r="F1518" t="s">
        <v>100</v>
      </c>
      <c r="G1518" t="s">
        <v>85</v>
      </c>
      <c r="H1518" t="s">
        <v>101</v>
      </c>
      <c r="I1518" t="s">
        <v>194</v>
      </c>
      <c r="J1518" t="s">
        <v>122</v>
      </c>
      <c r="K1518" t="s">
        <v>160</v>
      </c>
      <c r="L1518" t="s">
        <v>161</v>
      </c>
      <c r="M1518" t="s">
        <v>135</v>
      </c>
      <c r="Q1518" s="2">
        <v>1</v>
      </c>
      <c r="T1518" s="2">
        <v>1</v>
      </c>
      <c r="Z1518" s="2">
        <v>1</v>
      </c>
      <c r="AB1518" s="2">
        <v>1</v>
      </c>
      <c r="AD1518" s="2">
        <v>1</v>
      </c>
      <c r="AF1518" s="2">
        <v>1</v>
      </c>
      <c r="AH1518" s="2">
        <v>1</v>
      </c>
      <c r="AJ1518" s="2">
        <v>1</v>
      </c>
      <c r="AL1518" s="2">
        <v>1</v>
      </c>
      <c r="AN1518" s="2">
        <v>1</v>
      </c>
      <c r="AP1518" s="2">
        <v>1</v>
      </c>
      <c r="AR1518" s="2">
        <v>1</v>
      </c>
      <c r="AU1518">
        <v>4.5</v>
      </c>
      <c r="AV1518" t="s">
        <v>125</v>
      </c>
      <c r="AW1518" t="s">
        <v>126</v>
      </c>
      <c r="BD1518" t="s">
        <v>136</v>
      </c>
      <c r="BG1518">
        <v>0</v>
      </c>
      <c r="BJ1518">
        <v>11</v>
      </c>
    </row>
    <row r="1519" spans="1:62" x14ac:dyDescent="0.25">
      <c r="A1519" s="1">
        <v>1517</v>
      </c>
      <c r="B1519">
        <v>1031</v>
      </c>
      <c r="C1519" t="s">
        <v>289</v>
      </c>
      <c r="D1519" t="s">
        <v>120</v>
      </c>
      <c r="E1519">
        <v>0</v>
      </c>
      <c r="F1519" t="s">
        <v>65</v>
      </c>
      <c r="G1519" t="s">
        <v>79</v>
      </c>
      <c r="H1519" t="s">
        <v>85</v>
      </c>
      <c r="I1519" t="s">
        <v>200</v>
      </c>
      <c r="J1519" t="s">
        <v>122</v>
      </c>
      <c r="K1519" t="s">
        <v>197</v>
      </c>
      <c r="L1519" t="s">
        <v>198</v>
      </c>
      <c r="M1519" t="s">
        <v>93</v>
      </c>
      <c r="N1519" t="s">
        <v>201</v>
      </c>
      <c r="O1519" t="s">
        <v>202</v>
      </c>
      <c r="Q1519" s="2">
        <v>1</v>
      </c>
      <c r="T1519" s="2">
        <v>1</v>
      </c>
      <c r="Z1519" s="2">
        <v>1</v>
      </c>
      <c r="AB1519" s="2">
        <v>1</v>
      </c>
      <c r="AD1519" s="2">
        <v>1</v>
      </c>
      <c r="AF1519" s="2">
        <v>1</v>
      </c>
      <c r="AH1519" s="2">
        <v>1</v>
      </c>
      <c r="AJ1519" s="2">
        <v>1</v>
      </c>
      <c r="AL1519" s="2">
        <v>1</v>
      </c>
      <c r="AN1519" s="2">
        <v>1</v>
      </c>
      <c r="AP1519" s="2">
        <v>1</v>
      </c>
      <c r="AR1519" s="2">
        <v>1</v>
      </c>
      <c r="AU1519">
        <v>8.625</v>
      </c>
      <c r="AV1519" t="s">
        <v>125</v>
      </c>
      <c r="AW1519" t="s">
        <v>130</v>
      </c>
      <c r="BD1519" t="s">
        <v>97</v>
      </c>
      <c r="BG1519">
        <v>0</v>
      </c>
      <c r="BJ1519">
        <v>1</v>
      </c>
    </row>
    <row r="1520" spans="1:62" x14ac:dyDescent="0.25">
      <c r="A1520" s="1">
        <v>1518</v>
      </c>
      <c r="B1520">
        <v>1032</v>
      </c>
      <c r="C1520" t="s">
        <v>289</v>
      </c>
      <c r="D1520" t="s">
        <v>120</v>
      </c>
      <c r="E1520">
        <v>0</v>
      </c>
      <c r="F1520" t="s">
        <v>105</v>
      </c>
      <c r="G1520" t="s">
        <v>85</v>
      </c>
      <c r="H1520" t="s">
        <v>99</v>
      </c>
      <c r="I1520" t="s">
        <v>153</v>
      </c>
      <c r="J1520" t="s">
        <v>122</v>
      </c>
      <c r="K1520" t="s">
        <v>139</v>
      </c>
      <c r="L1520" t="s">
        <v>140</v>
      </c>
      <c r="M1520" t="s">
        <v>93</v>
      </c>
      <c r="N1520" t="s">
        <v>154</v>
      </c>
      <c r="O1520" t="s">
        <v>155</v>
      </c>
      <c r="Q1520" s="2">
        <v>1</v>
      </c>
      <c r="T1520" s="2">
        <v>1</v>
      </c>
      <c r="Z1520" s="2">
        <v>1</v>
      </c>
      <c r="AB1520" s="2">
        <v>1</v>
      </c>
      <c r="AD1520" s="2">
        <v>1</v>
      </c>
      <c r="AF1520" s="2">
        <v>1</v>
      </c>
      <c r="AH1520" s="2">
        <v>1</v>
      </c>
      <c r="AJ1520" s="2">
        <v>1</v>
      </c>
      <c r="AL1520" s="2">
        <v>1</v>
      </c>
      <c r="AN1520" s="2">
        <v>1</v>
      </c>
      <c r="AP1520" s="2">
        <v>1</v>
      </c>
      <c r="AR1520" s="2">
        <v>1</v>
      </c>
      <c r="AU1520">
        <v>6.625</v>
      </c>
      <c r="AV1520" t="s">
        <v>130</v>
      </c>
      <c r="AW1520" t="s">
        <v>125</v>
      </c>
      <c r="BD1520" t="s">
        <v>97</v>
      </c>
      <c r="BG1520">
        <v>0</v>
      </c>
      <c r="BJ1520">
        <v>2</v>
      </c>
    </row>
    <row r="1521" spans="1:62" x14ac:dyDescent="0.25">
      <c r="A1521" s="1">
        <v>1519</v>
      </c>
      <c r="B1521">
        <v>1033</v>
      </c>
      <c r="C1521" t="s">
        <v>289</v>
      </c>
      <c r="D1521" t="s">
        <v>120</v>
      </c>
      <c r="E1521">
        <v>0</v>
      </c>
      <c r="F1521" t="s">
        <v>109</v>
      </c>
      <c r="G1521" t="s">
        <v>99</v>
      </c>
      <c r="H1521" t="s">
        <v>110</v>
      </c>
      <c r="I1521" t="s">
        <v>138</v>
      </c>
      <c r="J1521" t="s">
        <v>122</v>
      </c>
      <c r="K1521" t="s">
        <v>139</v>
      </c>
      <c r="L1521" t="s">
        <v>140</v>
      </c>
      <c r="M1521" t="s">
        <v>135</v>
      </c>
      <c r="Q1521" s="2">
        <v>1</v>
      </c>
      <c r="T1521" s="2">
        <v>1</v>
      </c>
      <c r="Z1521" s="2">
        <v>1</v>
      </c>
      <c r="AB1521" s="2">
        <v>1</v>
      </c>
      <c r="AD1521" s="2">
        <v>1</v>
      </c>
      <c r="AF1521" s="2">
        <v>1</v>
      </c>
      <c r="AH1521" s="2">
        <v>1</v>
      </c>
      <c r="AJ1521" s="2">
        <v>1</v>
      </c>
      <c r="AL1521" s="2">
        <v>1</v>
      </c>
      <c r="AN1521" s="2">
        <v>1</v>
      </c>
      <c r="AP1521" s="2">
        <v>1</v>
      </c>
      <c r="AR1521" s="2">
        <v>1</v>
      </c>
      <c r="AU1521">
        <v>6.625</v>
      </c>
      <c r="AV1521" t="s">
        <v>125</v>
      </c>
      <c r="AW1521" t="s">
        <v>126</v>
      </c>
      <c r="BD1521" t="s">
        <v>136</v>
      </c>
      <c r="BG1521">
        <v>0</v>
      </c>
      <c r="BJ1521">
        <v>3</v>
      </c>
    </row>
    <row r="1522" spans="1:62" x14ac:dyDescent="0.25">
      <c r="A1522" s="1">
        <v>1520</v>
      </c>
      <c r="B1522">
        <v>1034</v>
      </c>
      <c r="C1522" t="s">
        <v>289</v>
      </c>
      <c r="D1522" t="s">
        <v>120</v>
      </c>
      <c r="E1522">
        <v>0</v>
      </c>
      <c r="F1522" t="s">
        <v>111</v>
      </c>
      <c r="G1522" t="s">
        <v>79</v>
      </c>
      <c r="H1522" t="s">
        <v>67</v>
      </c>
      <c r="I1522" t="s">
        <v>196</v>
      </c>
      <c r="J1522" t="s">
        <v>122</v>
      </c>
      <c r="K1522" t="s">
        <v>197</v>
      </c>
      <c r="L1522" t="s">
        <v>198</v>
      </c>
      <c r="M1522" t="s">
        <v>135</v>
      </c>
      <c r="Q1522" s="2">
        <v>1</v>
      </c>
      <c r="T1522" s="2">
        <v>1</v>
      </c>
      <c r="Z1522" s="2">
        <v>1</v>
      </c>
      <c r="AB1522" s="2">
        <v>1</v>
      </c>
      <c r="AD1522" s="2">
        <v>1</v>
      </c>
      <c r="AF1522" s="2">
        <v>1</v>
      </c>
      <c r="AH1522" s="2">
        <v>1</v>
      </c>
      <c r="AJ1522" s="2">
        <v>1</v>
      </c>
      <c r="AL1522" s="2">
        <v>1</v>
      </c>
      <c r="AN1522" s="2">
        <v>1</v>
      </c>
      <c r="AP1522" s="2">
        <v>1</v>
      </c>
      <c r="AR1522" s="2">
        <v>1</v>
      </c>
      <c r="AU1522">
        <v>8.625</v>
      </c>
      <c r="AV1522" t="s">
        <v>125</v>
      </c>
      <c r="AW1522" t="s">
        <v>126</v>
      </c>
      <c r="BD1522" t="s">
        <v>136</v>
      </c>
      <c r="BG1522">
        <v>0</v>
      </c>
      <c r="BJ1522">
        <v>4</v>
      </c>
    </row>
    <row r="1523" spans="1:62" x14ac:dyDescent="0.25">
      <c r="A1523" s="1">
        <v>1521</v>
      </c>
      <c r="B1523">
        <v>1035</v>
      </c>
      <c r="C1523" t="s">
        <v>286</v>
      </c>
      <c r="D1523" t="s">
        <v>120</v>
      </c>
      <c r="E1523">
        <v>0</v>
      </c>
      <c r="F1523" t="s">
        <v>65</v>
      </c>
      <c r="G1523" t="s">
        <v>79</v>
      </c>
      <c r="H1523" t="s">
        <v>110</v>
      </c>
      <c r="I1523" t="s">
        <v>302</v>
      </c>
      <c r="J1523" t="s">
        <v>122</v>
      </c>
      <c r="K1523" t="s">
        <v>303</v>
      </c>
      <c r="L1523" t="s">
        <v>304</v>
      </c>
      <c r="M1523" t="s">
        <v>93</v>
      </c>
      <c r="N1523" t="s">
        <v>305</v>
      </c>
      <c r="O1523" t="s">
        <v>306</v>
      </c>
      <c r="Q1523" s="2">
        <v>1</v>
      </c>
      <c r="T1523" s="2">
        <v>1</v>
      </c>
      <c r="Z1523" s="2">
        <v>1</v>
      </c>
      <c r="AB1523" s="2">
        <v>1</v>
      </c>
      <c r="AD1523" s="2">
        <v>1</v>
      </c>
      <c r="AF1523" s="2">
        <v>1</v>
      </c>
      <c r="AH1523" s="2">
        <v>1</v>
      </c>
      <c r="AJ1523" s="2">
        <v>1</v>
      </c>
      <c r="AL1523" s="2">
        <v>1</v>
      </c>
      <c r="AN1523" s="2">
        <v>1</v>
      </c>
      <c r="AP1523" s="2">
        <v>1</v>
      </c>
      <c r="AR1523" s="2">
        <v>1</v>
      </c>
      <c r="AU1523">
        <v>12.75</v>
      </c>
      <c r="AV1523" t="s">
        <v>125</v>
      </c>
      <c r="AW1523" t="s">
        <v>130</v>
      </c>
      <c r="BD1523" t="s">
        <v>97</v>
      </c>
      <c r="BG1523">
        <v>0</v>
      </c>
      <c r="BJ1523">
        <v>1</v>
      </c>
    </row>
    <row r="1524" spans="1:62" x14ac:dyDescent="0.25">
      <c r="A1524" s="1">
        <v>1522</v>
      </c>
      <c r="B1524">
        <v>1037</v>
      </c>
      <c r="C1524" t="s">
        <v>286</v>
      </c>
      <c r="D1524" t="s">
        <v>120</v>
      </c>
      <c r="E1524">
        <v>0</v>
      </c>
      <c r="F1524" t="s">
        <v>109</v>
      </c>
      <c r="G1524" t="s">
        <v>99</v>
      </c>
      <c r="H1524" t="s">
        <v>67</v>
      </c>
      <c r="I1524" t="s">
        <v>307</v>
      </c>
      <c r="J1524" t="s">
        <v>122</v>
      </c>
      <c r="K1524" t="s">
        <v>303</v>
      </c>
      <c r="L1524" t="s">
        <v>304</v>
      </c>
      <c r="M1524" t="s">
        <v>135</v>
      </c>
      <c r="Q1524" s="2">
        <v>1</v>
      </c>
      <c r="T1524" s="2">
        <v>1</v>
      </c>
      <c r="Z1524" s="2">
        <v>1</v>
      </c>
      <c r="AB1524" s="2">
        <v>1</v>
      </c>
      <c r="AD1524" s="2">
        <v>1</v>
      </c>
      <c r="AF1524" s="2">
        <v>1</v>
      </c>
      <c r="AH1524" s="2">
        <v>1</v>
      </c>
      <c r="AJ1524" s="2">
        <v>1</v>
      </c>
      <c r="AL1524" s="2">
        <v>1</v>
      </c>
      <c r="AN1524" s="2">
        <v>1</v>
      </c>
      <c r="AP1524" s="2">
        <v>1</v>
      </c>
      <c r="AR1524" s="2">
        <v>1</v>
      </c>
      <c r="AU1524">
        <v>12.75</v>
      </c>
      <c r="AV1524" t="s">
        <v>125</v>
      </c>
      <c r="AW1524" t="s">
        <v>126</v>
      </c>
      <c r="BD1524" t="s">
        <v>136</v>
      </c>
      <c r="BG1524">
        <v>0</v>
      </c>
      <c r="BJ1524">
        <v>3</v>
      </c>
    </row>
    <row r="1525" spans="1:62" x14ac:dyDescent="0.25">
      <c r="A1525" s="1">
        <v>1523</v>
      </c>
      <c r="B1525">
        <v>1038</v>
      </c>
      <c r="C1525" t="s">
        <v>286</v>
      </c>
      <c r="D1525" t="s">
        <v>120</v>
      </c>
      <c r="E1525">
        <v>0</v>
      </c>
      <c r="F1525" t="s">
        <v>111</v>
      </c>
      <c r="G1525" t="s">
        <v>79</v>
      </c>
      <c r="H1525" t="s">
        <v>67</v>
      </c>
      <c r="I1525" t="s">
        <v>307</v>
      </c>
      <c r="J1525" t="s">
        <v>122</v>
      </c>
      <c r="K1525" t="s">
        <v>303</v>
      </c>
      <c r="L1525" t="s">
        <v>304</v>
      </c>
      <c r="M1525" t="s">
        <v>135</v>
      </c>
      <c r="Q1525" s="2">
        <v>1</v>
      </c>
      <c r="T1525" s="2">
        <v>1</v>
      </c>
      <c r="Z1525" s="2">
        <v>1</v>
      </c>
      <c r="AB1525" s="2">
        <v>1</v>
      </c>
      <c r="AD1525" s="2">
        <v>1</v>
      </c>
      <c r="AF1525" s="2">
        <v>1</v>
      </c>
      <c r="AH1525" s="2">
        <v>1</v>
      </c>
      <c r="AJ1525" s="2">
        <v>1</v>
      </c>
      <c r="AL1525" s="2">
        <v>1</v>
      </c>
      <c r="AN1525" s="2">
        <v>1</v>
      </c>
      <c r="AP1525" s="2">
        <v>1</v>
      </c>
      <c r="AR1525" s="2">
        <v>1</v>
      </c>
      <c r="AU1525">
        <v>12.75</v>
      </c>
      <c r="AV1525" t="s">
        <v>125</v>
      </c>
      <c r="AW1525" t="s">
        <v>126</v>
      </c>
      <c r="BD1525" t="s">
        <v>136</v>
      </c>
      <c r="BG1525">
        <v>0</v>
      </c>
      <c r="BJ1525">
        <v>4</v>
      </c>
    </row>
    <row r="1526" spans="1:62" x14ac:dyDescent="0.25">
      <c r="A1526" s="1">
        <v>1524</v>
      </c>
      <c r="B1526">
        <v>1039</v>
      </c>
      <c r="C1526" t="s">
        <v>284</v>
      </c>
      <c r="D1526" t="s">
        <v>120</v>
      </c>
      <c r="E1526">
        <v>0</v>
      </c>
      <c r="F1526" t="s">
        <v>65</v>
      </c>
      <c r="G1526" t="s">
        <v>79</v>
      </c>
      <c r="H1526" t="s">
        <v>99</v>
      </c>
      <c r="I1526" t="s">
        <v>590</v>
      </c>
      <c r="J1526" t="s">
        <v>122</v>
      </c>
      <c r="K1526" t="s">
        <v>303</v>
      </c>
      <c r="L1526" t="s">
        <v>304</v>
      </c>
      <c r="M1526" t="s">
        <v>135</v>
      </c>
      <c r="Q1526" s="2">
        <v>1</v>
      </c>
      <c r="T1526" s="2">
        <v>1</v>
      </c>
      <c r="Z1526" s="2">
        <v>1</v>
      </c>
      <c r="AB1526" s="2">
        <v>1</v>
      </c>
      <c r="AD1526" s="2">
        <v>1</v>
      </c>
      <c r="AF1526" s="2">
        <v>1</v>
      </c>
      <c r="AH1526" s="2">
        <v>1</v>
      </c>
      <c r="AJ1526" s="2">
        <v>1</v>
      </c>
      <c r="AL1526" s="2">
        <v>1</v>
      </c>
      <c r="AN1526" s="2">
        <v>1</v>
      </c>
      <c r="AP1526" s="2">
        <v>1</v>
      </c>
      <c r="AR1526" s="2">
        <v>1</v>
      </c>
      <c r="AU1526">
        <v>13.804</v>
      </c>
      <c r="AV1526" t="s">
        <v>125</v>
      </c>
      <c r="AW1526" t="s">
        <v>126</v>
      </c>
      <c r="BD1526" t="s">
        <v>136</v>
      </c>
      <c r="BG1526">
        <v>0</v>
      </c>
      <c r="BJ1526">
        <v>1</v>
      </c>
    </row>
    <row r="1527" spans="1:62" x14ac:dyDescent="0.25">
      <c r="A1527" s="1">
        <v>1525</v>
      </c>
      <c r="B1527">
        <v>1040</v>
      </c>
      <c r="C1527" t="s">
        <v>284</v>
      </c>
      <c r="D1527" t="s">
        <v>120</v>
      </c>
      <c r="E1527">
        <v>0</v>
      </c>
      <c r="F1527" t="s">
        <v>105</v>
      </c>
      <c r="G1527" t="s">
        <v>79</v>
      </c>
      <c r="H1527" t="s">
        <v>99</v>
      </c>
      <c r="I1527" t="s">
        <v>590</v>
      </c>
      <c r="J1527" t="s">
        <v>122</v>
      </c>
      <c r="K1527" t="s">
        <v>303</v>
      </c>
      <c r="L1527" t="s">
        <v>304</v>
      </c>
      <c r="M1527" t="s">
        <v>135</v>
      </c>
      <c r="Q1527" s="2">
        <v>1</v>
      </c>
      <c r="T1527" s="2">
        <v>1</v>
      </c>
      <c r="Z1527" s="2">
        <v>1</v>
      </c>
      <c r="AB1527" s="2">
        <v>1</v>
      </c>
      <c r="AD1527" s="2">
        <v>1</v>
      </c>
      <c r="AF1527" s="2">
        <v>1</v>
      </c>
      <c r="AH1527" s="2">
        <v>1</v>
      </c>
      <c r="AJ1527" s="2">
        <v>1</v>
      </c>
      <c r="AL1527" s="2">
        <v>1</v>
      </c>
      <c r="AN1527" s="2">
        <v>1</v>
      </c>
      <c r="AP1527" s="2">
        <v>1</v>
      </c>
      <c r="AR1527" s="2">
        <v>1</v>
      </c>
      <c r="AU1527">
        <v>13.804</v>
      </c>
      <c r="AV1527" t="s">
        <v>125</v>
      </c>
      <c r="AW1527" t="s">
        <v>126</v>
      </c>
      <c r="BD1527" t="s">
        <v>136</v>
      </c>
      <c r="BG1527">
        <v>0</v>
      </c>
      <c r="BJ1527">
        <v>2</v>
      </c>
    </row>
    <row r="1528" spans="1:62" x14ac:dyDescent="0.25">
      <c r="A1528" s="1">
        <v>1526</v>
      </c>
      <c r="B1528">
        <v>1041</v>
      </c>
      <c r="C1528" t="s">
        <v>295</v>
      </c>
      <c r="D1528" t="s">
        <v>120</v>
      </c>
      <c r="E1528">
        <v>0</v>
      </c>
      <c r="F1528" t="s">
        <v>65</v>
      </c>
      <c r="G1528" t="s">
        <v>79</v>
      </c>
      <c r="H1528" t="s">
        <v>110</v>
      </c>
      <c r="I1528" t="s">
        <v>302</v>
      </c>
      <c r="J1528" t="s">
        <v>122</v>
      </c>
      <c r="K1528" t="s">
        <v>303</v>
      </c>
      <c r="L1528" t="s">
        <v>304</v>
      </c>
      <c r="M1528" t="s">
        <v>93</v>
      </c>
      <c r="N1528" t="s">
        <v>305</v>
      </c>
      <c r="O1528" t="s">
        <v>306</v>
      </c>
      <c r="Q1528" s="2">
        <v>1</v>
      </c>
      <c r="T1528" s="2">
        <v>1</v>
      </c>
      <c r="Z1528" s="2">
        <v>1</v>
      </c>
      <c r="AB1528" s="2">
        <v>1</v>
      </c>
      <c r="AD1528" s="2">
        <v>1</v>
      </c>
      <c r="AF1528" s="2">
        <v>1</v>
      </c>
      <c r="AH1528" s="2">
        <v>1</v>
      </c>
      <c r="AJ1528" s="2">
        <v>1</v>
      </c>
      <c r="AL1528" s="2">
        <v>1</v>
      </c>
      <c r="AN1528" s="2">
        <v>1</v>
      </c>
      <c r="AP1528" s="2">
        <v>1</v>
      </c>
      <c r="AR1528" s="2">
        <v>1</v>
      </c>
      <c r="AU1528">
        <v>12.75</v>
      </c>
      <c r="AV1528" t="s">
        <v>125</v>
      </c>
      <c r="AW1528" t="s">
        <v>130</v>
      </c>
      <c r="BD1528" t="s">
        <v>97</v>
      </c>
      <c r="BG1528">
        <v>0</v>
      </c>
      <c r="BJ1528">
        <v>1</v>
      </c>
    </row>
    <row r="1529" spans="1:62" x14ac:dyDescent="0.25">
      <c r="A1529" s="1">
        <v>1527</v>
      </c>
      <c r="B1529">
        <v>1042</v>
      </c>
      <c r="C1529" t="s">
        <v>295</v>
      </c>
      <c r="D1529" t="s">
        <v>120</v>
      </c>
      <c r="E1529">
        <v>0</v>
      </c>
      <c r="F1529" t="s">
        <v>105</v>
      </c>
      <c r="G1529" t="s">
        <v>110</v>
      </c>
      <c r="H1529" t="s">
        <v>99</v>
      </c>
      <c r="I1529" t="s">
        <v>302</v>
      </c>
      <c r="J1529" t="s">
        <v>122</v>
      </c>
      <c r="K1529" t="s">
        <v>303</v>
      </c>
      <c r="L1529" t="s">
        <v>304</v>
      </c>
      <c r="M1529" t="s">
        <v>93</v>
      </c>
      <c r="N1529" t="s">
        <v>305</v>
      </c>
      <c r="O1529" t="s">
        <v>306</v>
      </c>
      <c r="Q1529" s="2">
        <v>1</v>
      </c>
      <c r="T1529" s="2">
        <v>1</v>
      </c>
      <c r="Z1529" s="2">
        <v>1</v>
      </c>
      <c r="AB1529" s="2">
        <v>1</v>
      </c>
      <c r="AD1529" s="2">
        <v>1</v>
      </c>
      <c r="AF1529" s="2">
        <v>1</v>
      </c>
      <c r="AH1529" s="2">
        <v>1</v>
      </c>
      <c r="AJ1529" s="2">
        <v>1</v>
      </c>
      <c r="AL1529" s="2">
        <v>1</v>
      </c>
      <c r="AN1529" s="2">
        <v>1</v>
      </c>
      <c r="AP1529" s="2">
        <v>1</v>
      </c>
      <c r="AR1529" s="2">
        <v>1</v>
      </c>
      <c r="AU1529">
        <v>12.75</v>
      </c>
      <c r="AV1529" t="s">
        <v>130</v>
      </c>
      <c r="AW1529" t="s">
        <v>125</v>
      </c>
      <c r="BD1529" t="s">
        <v>97</v>
      </c>
      <c r="BG1529">
        <v>0</v>
      </c>
      <c r="BJ1529">
        <v>2</v>
      </c>
    </row>
    <row r="1530" spans="1:62" x14ac:dyDescent="0.25">
      <c r="A1530" s="1">
        <v>1528</v>
      </c>
      <c r="B1530">
        <v>1043</v>
      </c>
      <c r="C1530" t="s">
        <v>295</v>
      </c>
      <c r="D1530" t="s">
        <v>120</v>
      </c>
      <c r="E1530">
        <v>0</v>
      </c>
      <c r="F1530" t="s">
        <v>109</v>
      </c>
      <c r="G1530" t="s">
        <v>99</v>
      </c>
      <c r="H1530" t="s">
        <v>67</v>
      </c>
      <c r="I1530" t="s">
        <v>307</v>
      </c>
      <c r="J1530" t="s">
        <v>122</v>
      </c>
      <c r="K1530" t="s">
        <v>303</v>
      </c>
      <c r="L1530" t="s">
        <v>304</v>
      </c>
      <c r="M1530" t="s">
        <v>135</v>
      </c>
      <c r="Q1530" s="2">
        <v>1</v>
      </c>
      <c r="T1530" s="2">
        <v>1</v>
      </c>
      <c r="Z1530" s="2">
        <v>1</v>
      </c>
      <c r="AB1530" s="2">
        <v>1</v>
      </c>
      <c r="AD1530" s="2">
        <v>1</v>
      </c>
      <c r="AF1530" s="2">
        <v>1</v>
      </c>
      <c r="AH1530" s="2">
        <v>1</v>
      </c>
      <c r="AJ1530" s="2">
        <v>1</v>
      </c>
      <c r="AL1530" s="2">
        <v>1</v>
      </c>
      <c r="AN1530" s="2">
        <v>1</v>
      </c>
      <c r="AP1530" s="2">
        <v>1</v>
      </c>
      <c r="AR1530" s="2">
        <v>1</v>
      </c>
      <c r="AU1530">
        <v>12.75</v>
      </c>
      <c r="AV1530" t="s">
        <v>125</v>
      </c>
      <c r="AW1530" t="s">
        <v>126</v>
      </c>
      <c r="BD1530" t="s">
        <v>136</v>
      </c>
      <c r="BG1530">
        <v>0</v>
      </c>
      <c r="BJ1530">
        <v>3</v>
      </c>
    </row>
    <row r="1531" spans="1:62" x14ac:dyDescent="0.25">
      <c r="A1531" s="1">
        <v>1529</v>
      </c>
      <c r="B1531">
        <v>1045</v>
      </c>
      <c r="C1531" t="s">
        <v>287</v>
      </c>
      <c r="D1531" t="s">
        <v>120</v>
      </c>
      <c r="E1531">
        <v>0</v>
      </c>
      <c r="F1531" t="s">
        <v>65</v>
      </c>
      <c r="G1531" t="s">
        <v>79</v>
      </c>
      <c r="H1531" t="s">
        <v>99</v>
      </c>
      <c r="I1531" t="s">
        <v>308</v>
      </c>
      <c r="J1531" t="s">
        <v>122</v>
      </c>
      <c r="K1531" t="s">
        <v>309</v>
      </c>
      <c r="L1531" t="s">
        <v>310</v>
      </c>
      <c r="M1531" t="s">
        <v>135</v>
      </c>
      <c r="Q1531" s="2">
        <v>1</v>
      </c>
      <c r="T1531" s="2">
        <v>1</v>
      </c>
      <c r="Z1531" s="2">
        <v>1</v>
      </c>
      <c r="AB1531" s="2">
        <v>1</v>
      </c>
      <c r="AD1531" s="2">
        <v>1</v>
      </c>
      <c r="AF1531" s="2">
        <v>1</v>
      </c>
      <c r="AH1531" s="2">
        <v>1</v>
      </c>
      <c r="AJ1531" s="2">
        <v>1</v>
      </c>
      <c r="AL1531" s="2">
        <v>1</v>
      </c>
      <c r="AN1531" s="2">
        <v>1</v>
      </c>
      <c r="AP1531" s="2">
        <v>1</v>
      </c>
      <c r="AR1531" s="2">
        <v>1</v>
      </c>
      <c r="AU1531">
        <v>24</v>
      </c>
      <c r="AV1531" t="s">
        <v>125</v>
      </c>
      <c r="AW1531" t="s">
        <v>126</v>
      </c>
      <c r="BD1531" t="s">
        <v>136</v>
      </c>
      <c r="BG1531">
        <v>0</v>
      </c>
      <c r="BJ1531">
        <v>1</v>
      </c>
    </row>
    <row r="1532" spans="1:62" x14ac:dyDescent="0.25">
      <c r="A1532" s="1">
        <v>1530</v>
      </c>
      <c r="B1532">
        <v>1046</v>
      </c>
      <c r="C1532" t="s">
        <v>285</v>
      </c>
      <c r="D1532" t="s">
        <v>120</v>
      </c>
      <c r="E1532">
        <v>0</v>
      </c>
      <c r="F1532" t="s">
        <v>65</v>
      </c>
      <c r="G1532" t="s">
        <v>79</v>
      </c>
      <c r="H1532" t="s">
        <v>85</v>
      </c>
      <c r="I1532" t="s">
        <v>312</v>
      </c>
      <c r="J1532" t="s">
        <v>122</v>
      </c>
      <c r="K1532" t="s">
        <v>309</v>
      </c>
      <c r="L1532" t="s">
        <v>310</v>
      </c>
      <c r="M1532" t="s">
        <v>93</v>
      </c>
      <c r="N1532" t="s">
        <v>305</v>
      </c>
      <c r="O1532" t="s">
        <v>306</v>
      </c>
      <c r="Q1532" s="2">
        <v>1</v>
      </c>
      <c r="T1532" s="2">
        <v>1</v>
      </c>
      <c r="Z1532" s="2">
        <v>1</v>
      </c>
      <c r="AB1532" s="2">
        <v>1</v>
      </c>
      <c r="AD1532" s="2">
        <v>1</v>
      </c>
      <c r="AF1532" s="2">
        <v>1</v>
      </c>
      <c r="AH1532" s="2">
        <v>1</v>
      </c>
      <c r="AJ1532" s="2">
        <v>1</v>
      </c>
      <c r="AL1532" s="2">
        <v>1</v>
      </c>
      <c r="AN1532" s="2">
        <v>1</v>
      </c>
      <c r="AP1532" s="2">
        <v>1</v>
      </c>
      <c r="AR1532" s="2">
        <v>1</v>
      </c>
      <c r="AU1532">
        <v>24</v>
      </c>
      <c r="AV1532" t="s">
        <v>125</v>
      </c>
      <c r="AW1532" t="s">
        <v>130</v>
      </c>
      <c r="BD1532" t="s">
        <v>97</v>
      </c>
      <c r="BG1532">
        <v>0</v>
      </c>
      <c r="BJ1532">
        <v>1</v>
      </c>
    </row>
    <row r="1533" spans="1:62" x14ac:dyDescent="0.25">
      <c r="A1533" s="1">
        <v>1531</v>
      </c>
      <c r="B1533">
        <v>1047</v>
      </c>
      <c r="C1533" t="s">
        <v>285</v>
      </c>
      <c r="D1533" t="s">
        <v>120</v>
      </c>
      <c r="E1533">
        <v>0</v>
      </c>
      <c r="F1533" t="s">
        <v>105</v>
      </c>
      <c r="G1533" t="s">
        <v>79</v>
      </c>
      <c r="H1533" t="s">
        <v>110</v>
      </c>
      <c r="I1533" t="s">
        <v>308</v>
      </c>
      <c r="J1533" t="s">
        <v>122</v>
      </c>
      <c r="K1533" t="s">
        <v>309</v>
      </c>
      <c r="L1533" t="s">
        <v>310</v>
      </c>
      <c r="M1533" t="s">
        <v>135</v>
      </c>
      <c r="Q1533" s="2">
        <v>1</v>
      </c>
      <c r="T1533" s="2">
        <v>1</v>
      </c>
      <c r="Z1533" s="2">
        <v>1</v>
      </c>
      <c r="AB1533" s="2">
        <v>1</v>
      </c>
      <c r="AD1533" s="2">
        <v>1</v>
      </c>
      <c r="AF1533" s="2">
        <v>1</v>
      </c>
      <c r="AH1533" s="2">
        <v>1</v>
      </c>
      <c r="AJ1533" s="2">
        <v>1</v>
      </c>
      <c r="AL1533" s="2">
        <v>1</v>
      </c>
      <c r="AN1533" s="2">
        <v>1</v>
      </c>
      <c r="AP1533" s="2">
        <v>1</v>
      </c>
      <c r="AR1533" s="2">
        <v>1</v>
      </c>
      <c r="AU1533">
        <v>24</v>
      </c>
      <c r="AV1533" t="s">
        <v>125</v>
      </c>
      <c r="AW1533" t="s">
        <v>126</v>
      </c>
      <c r="BD1533" t="s">
        <v>136</v>
      </c>
      <c r="BG1533">
        <v>0</v>
      </c>
      <c r="BJ1533">
        <v>2</v>
      </c>
    </row>
    <row r="1534" spans="1:62" x14ac:dyDescent="0.25">
      <c r="A1534" s="1">
        <v>1532</v>
      </c>
      <c r="B1534">
        <v>1048</v>
      </c>
      <c r="C1534" t="s">
        <v>285</v>
      </c>
      <c r="D1534" t="s">
        <v>120</v>
      </c>
      <c r="E1534">
        <v>0</v>
      </c>
      <c r="F1534" t="s">
        <v>109</v>
      </c>
      <c r="G1534" t="s">
        <v>85</v>
      </c>
      <c r="H1534" t="s">
        <v>99</v>
      </c>
      <c r="I1534" t="s">
        <v>312</v>
      </c>
      <c r="J1534" t="s">
        <v>122</v>
      </c>
      <c r="K1534" t="s">
        <v>309</v>
      </c>
      <c r="L1534" t="s">
        <v>310</v>
      </c>
      <c r="M1534" t="s">
        <v>93</v>
      </c>
      <c r="N1534" t="s">
        <v>305</v>
      </c>
      <c r="O1534" t="s">
        <v>306</v>
      </c>
      <c r="Q1534" s="2">
        <v>1</v>
      </c>
      <c r="T1534" s="2">
        <v>1</v>
      </c>
      <c r="Z1534" s="2">
        <v>1</v>
      </c>
      <c r="AB1534" s="2">
        <v>1</v>
      </c>
      <c r="AD1534" s="2">
        <v>1</v>
      </c>
      <c r="AF1534" s="2">
        <v>1</v>
      </c>
      <c r="AH1534" s="2">
        <v>1</v>
      </c>
      <c r="AJ1534" s="2">
        <v>1</v>
      </c>
      <c r="AL1534" s="2">
        <v>1</v>
      </c>
      <c r="AN1534" s="2">
        <v>1</v>
      </c>
      <c r="AP1534" s="2">
        <v>1</v>
      </c>
      <c r="AR1534" s="2">
        <v>1</v>
      </c>
      <c r="AU1534">
        <v>24</v>
      </c>
      <c r="AV1534" t="s">
        <v>130</v>
      </c>
      <c r="AW1534" t="s">
        <v>125</v>
      </c>
      <c r="BD1534" t="s">
        <v>97</v>
      </c>
      <c r="BG1534">
        <v>0</v>
      </c>
      <c r="BJ1534">
        <v>3</v>
      </c>
    </row>
    <row r="1535" spans="1:62" x14ac:dyDescent="0.25">
      <c r="A1535" s="1">
        <v>1533</v>
      </c>
      <c r="B1535">
        <v>1049</v>
      </c>
      <c r="C1535" t="s">
        <v>285</v>
      </c>
      <c r="D1535" t="s">
        <v>120</v>
      </c>
      <c r="E1535">
        <v>0</v>
      </c>
      <c r="F1535" t="s">
        <v>111</v>
      </c>
      <c r="G1535" t="s">
        <v>99</v>
      </c>
      <c r="H1535" t="s">
        <v>85</v>
      </c>
      <c r="I1535" t="s">
        <v>312</v>
      </c>
      <c r="J1535" t="s">
        <v>122</v>
      </c>
      <c r="K1535" t="s">
        <v>309</v>
      </c>
      <c r="L1535" t="s">
        <v>310</v>
      </c>
      <c r="M1535" t="s">
        <v>93</v>
      </c>
      <c r="N1535" t="s">
        <v>305</v>
      </c>
      <c r="O1535" t="s">
        <v>306</v>
      </c>
      <c r="Q1535" s="2">
        <v>1</v>
      </c>
      <c r="T1535" s="2">
        <v>1</v>
      </c>
      <c r="Z1535" s="2">
        <v>1</v>
      </c>
      <c r="AB1535" s="2">
        <v>1</v>
      </c>
      <c r="AD1535" s="2">
        <v>1</v>
      </c>
      <c r="AF1535" s="2">
        <v>1</v>
      </c>
      <c r="AH1535" s="2">
        <v>1</v>
      </c>
      <c r="AJ1535" s="2">
        <v>1</v>
      </c>
      <c r="AL1535" s="2">
        <v>1</v>
      </c>
      <c r="AN1535" s="2">
        <v>1</v>
      </c>
      <c r="AP1535" s="2">
        <v>1</v>
      </c>
      <c r="AR1535" s="2">
        <v>1</v>
      </c>
      <c r="AU1535">
        <v>24</v>
      </c>
      <c r="AV1535" t="s">
        <v>125</v>
      </c>
      <c r="AW1535" t="s">
        <v>130</v>
      </c>
      <c r="BD1535" t="s">
        <v>97</v>
      </c>
      <c r="BG1535">
        <v>0</v>
      </c>
      <c r="BJ1535">
        <v>4</v>
      </c>
    </row>
    <row r="1536" spans="1:62" x14ac:dyDescent="0.25">
      <c r="A1536" s="1">
        <v>1534</v>
      </c>
      <c r="B1536">
        <v>1050</v>
      </c>
      <c r="C1536" t="s">
        <v>285</v>
      </c>
      <c r="D1536" t="s">
        <v>120</v>
      </c>
      <c r="E1536">
        <v>0</v>
      </c>
      <c r="F1536" t="s">
        <v>112</v>
      </c>
      <c r="G1536" t="s">
        <v>85</v>
      </c>
      <c r="H1536" t="s">
        <v>67</v>
      </c>
      <c r="I1536" t="s">
        <v>591</v>
      </c>
      <c r="J1536" t="s">
        <v>122</v>
      </c>
      <c r="K1536" t="s">
        <v>303</v>
      </c>
      <c r="L1536" t="s">
        <v>304</v>
      </c>
      <c r="M1536" t="s">
        <v>543</v>
      </c>
      <c r="N1536" t="s">
        <v>544</v>
      </c>
      <c r="O1536" t="s">
        <v>545</v>
      </c>
      <c r="Q1536" s="2">
        <v>1</v>
      </c>
      <c r="T1536" s="2">
        <v>1</v>
      </c>
      <c r="Z1536" s="2">
        <v>1</v>
      </c>
      <c r="AB1536" s="2">
        <v>1</v>
      </c>
      <c r="AD1536" s="2">
        <v>1</v>
      </c>
      <c r="AF1536" s="2">
        <v>1</v>
      </c>
      <c r="AH1536" s="2">
        <v>1</v>
      </c>
      <c r="AJ1536" s="2">
        <v>1</v>
      </c>
      <c r="AL1536" s="2">
        <v>1</v>
      </c>
      <c r="AN1536" s="2">
        <v>1</v>
      </c>
      <c r="AP1536" s="2">
        <v>1</v>
      </c>
      <c r="AR1536" s="2">
        <v>1</v>
      </c>
      <c r="AU1536">
        <v>34.002000000000002</v>
      </c>
      <c r="AV1536" t="s">
        <v>130</v>
      </c>
      <c r="AW1536" t="s">
        <v>125</v>
      </c>
      <c r="BD1536" t="s">
        <v>136</v>
      </c>
      <c r="BG1536">
        <v>0</v>
      </c>
      <c r="BJ1536">
        <v>5</v>
      </c>
    </row>
    <row r="1537" spans="1:62" x14ac:dyDescent="0.25">
      <c r="A1537" s="1">
        <v>1535</v>
      </c>
      <c r="B1537">
        <v>1051</v>
      </c>
      <c r="C1537" t="s">
        <v>285</v>
      </c>
      <c r="D1537" t="s">
        <v>120</v>
      </c>
      <c r="E1537">
        <v>0</v>
      </c>
      <c r="F1537" t="s">
        <v>78</v>
      </c>
      <c r="G1537" t="s">
        <v>67</v>
      </c>
      <c r="H1537" t="s">
        <v>66</v>
      </c>
      <c r="I1537" t="s">
        <v>546</v>
      </c>
      <c r="J1537" t="s">
        <v>122</v>
      </c>
      <c r="K1537" t="s">
        <v>303</v>
      </c>
      <c r="L1537" t="s">
        <v>304</v>
      </c>
      <c r="M1537" t="s">
        <v>547</v>
      </c>
      <c r="N1537" t="s">
        <v>544</v>
      </c>
      <c r="O1537" t="s">
        <v>545</v>
      </c>
      <c r="Q1537" s="2">
        <v>1</v>
      </c>
      <c r="T1537" s="2">
        <v>1</v>
      </c>
      <c r="Z1537" s="2">
        <v>1</v>
      </c>
      <c r="AB1537" s="2">
        <v>1</v>
      </c>
      <c r="AD1537" s="2">
        <v>1</v>
      </c>
      <c r="AF1537" s="2">
        <v>1</v>
      </c>
      <c r="AH1537" s="2">
        <v>1</v>
      </c>
      <c r="AJ1537" s="2">
        <v>1</v>
      </c>
      <c r="AL1537" s="2">
        <v>1</v>
      </c>
      <c r="AN1537" s="2">
        <v>1</v>
      </c>
      <c r="AP1537" s="2">
        <v>1</v>
      </c>
      <c r="AR1537" s="2">
        <v>1</v>
      </c>
      <c r="AU1537">
        <v>12.75</v>
      </c>
      <c r="AV1537" t="s">
        <v>125</v>
      </c>
      <c r="BD1537" t="s">
        <v>136</v>
      </c>
      <c r="BG1537">
        <v>0</v>
      </c>
      <c r="BJ1537">
        <v>6</v>
      </c>
    </row>
    <row r="1538" spans="1:62" x14ac:dyDescent="0.25">
      <c r="A1538" s="1">
        <v>1536</v>
      </c>
      <c r="B1538">
        <v>1053</v>
      </c>
      <c r="C1538" t="s">
        <v>251</v>
      </c>
      <c r="D1538" t="s">
        <v>120</v>
      </c>
      <c r="E1538">
        <v>0</v>
      </c>
      <c r="F1538" t="s">
        <v>65</v>
      </c>
      <c r="G1538" t="s">
        <v>79</v>
      </c>
      <c r="H1538" t="s">
        <v>67</v>
      </c>
      <c r="I1538" t="s">
        <v>312</v>
      </c>
      <c r="J1538" t="s">
        <v>122</v>
      </c>
      <c r="K1538" t="s">
        <v>309</v>
      </c>
      <c r="L1538" t="s">
        <v>310</v>
      </c>
      <c r="M1538" t="s">
        <v>93</v>
      </c>
      <c r="N1538" t="s">
        <v>305</v>
      </c>
      <c r="O1538" t="s">
        <v>306</v>
      </c>
      <c r="Q1538" s="2">
        <v>1</v>
      </c>
      <c r="T1538" s="2">
        <v>1</v>
      </c>
      <c r="Z1538" s="2">
        <v>1</v>
      </c>
      <c r="AB1538" s="2">
        <v>1</v>
      </c>
      <c r="AD1538" s="2">
        <v>1</v>
      </c>
      <c r="AF1538" s="2">
        <v>1</v>
      </c>
      <c r="AH1538" s="2">
        <v>1</v>
      </c>
      <c r="AJ1538" s="2">
        <v>1</v>
      </c>
      <c r="AL1538" s="2">
        <v>1</v>
      </c>
      <c r="AN1538" s="2">
        <v>1</v>
      </c>
      <c r="AP1538" s="2">
        <v>1</v>
      </c>
      <c r="AR1538" s="2">
        <v>1</v>
      </c>
      <c r="AU1538">
        <v>24</v>
      </c>
      <c r="AV1538" t="s">
        <v>125</v>
      </c>
      <c r="AW1538" t="s">
        <v>130</v>
      </c>
      <c r="BD1538" t="s">
        <v>97</v>
      </c>
      <c r="BG1538">
        <v>0</v>
      </c>
      <c r="BJ1538">
        <v>1</v>
      </c>
    </row>
    <row r="1539" spans="1:62" x14ac:dyDescent="0.25">
      <c r="A1539" s="1">
        <v>1537</v>
      </c>
      <c r="B1539">
        <v>1054</v>
      </c>
      <c r="C1539" t="s">
        <v>251</v>
      </c>
      <c r="D1539" t="s">
        <v>120</v>
      </c>
      <c r="E1539">
        <v>0</v>
      </c>
      <c r="F1539" t="s">
        <v>105</v>
      </c>
      <c r="G1539" t="s">
        <v>79</v>
      </c>
      <c r="H1539" t="s">
        <v>99</v>
      </c>
      <c r="I1539" t="s">
        <v>312</v>
      </c>
      <c r="J1539" t="s">
        <v>122</v>
      </c>
      <c r="K1539" t="s">
        <v>309</v>
      </c>
      <c r="L1539" t="s">
        <v>310</v>
      </c>
      <c r="M1539" t="s">
        <v>93</v>
      </c>
      <c r="N1539" t="s">
        <v>305</v>
      </c>
      <c r="O1539" t="s">
        <v>306</v>
      </c>
      <c r="Q1539" s="2">
        <v>1</v>
      </c>
      <c r="T1539" s="2">
        <v>1</v>
      </c>
      <c r="Z1539" s="2">
        <v>1</v>
      </c>
      <c r="AB1539" s="2">
        <v>1</v>
      </c>
      <c r="AD1539" s="2">
        <v>1</v>
      </c>
      <c r="AF1539" s="2">
        <v>1</v>
      </c>
      <c r="AH1539" s="2">
        <v>1</v>
      </c>
      <c r="AJ1539" s="2">
        <v>1</v>
      </c>
      <c r="AL1539" s="2">
        <v>1</v>
      </c>
      <c r="AN1539" s="2">
        <v>1</v>
      </c>
      <c r="AP1539" s="2">
        <v>1</v>
      </c>
      <c r="AR1539" s="2">
        <v>1</v>
      </c>
      <c r="AU1539">
        <v>24</v>
      </c>
      <c r="AV1539" t="s">
        <v>125</v>
      </c>
      <c r="AW1539" t="s">
        <v>130</v>
      </c>
      <c r="BD1539" t="s">
        <v>97</v>
      </c>
      <c r="BG1539">
        <v>0</v>
      </c>
      <c r="BJ1539">
        <v>2</v>
      </c>
    </row>
    <row r="1540" spans="1:62" x14ac:dyDescent="0.25">
      <c r="A1540" s="1">
        <v>1538</v>
      </c>
      <c r="B1540">
        <v>1055</v>
      </c>
      <c r="C1540" t="s">
        <v>288</v>
      </c>
      <c r="D1540" t="s">
        <v>120</v>
      </c>
      <c r="E1540">
        <v>0</v>
      </c>
      <c r="F1540" t="s">
        <v>65</v>
      </c>
      <c r="G1540" t="s">
        <v>79</v>
      </c>
      <c r="H1540" t="s">
        <v>85</v>
      </c>
      <c r="I1540" t="s">
        <v>312</v>
      </c>
      <c r="J1540" t="s">
        <v>122</v>
      </c>
      <c r="K1540" t="s">
        <v>309</v>
      </c>
      <c r="L1540" t="s">
        <v>310</v>
      </c>
      <c r="M1540" t="s">
        <v>93</v>
      </c>
      <c r="N1540" t="s">
        <v>305</v>
      </c>
      <c r="O1540" t="s">
        <v>306</v>
      </c>
      <c r="Q1540" s="2">
        <v>1</v>
      </c>
      <c r="T1540" s="2">
        <v>1</v>
      </c>
      <c r="Z1540" s="2">
        <v>1</v>
      </c>
      <c r="AB1540" s="2">
        <v>1</v>
      </c>
      <c r="AD1540" s="2">
        <v>1</v>
      </c>
      <c r="AF1540" s="2">
        <v>1</v>
      </c>
      <c r="AH1540" s="2">
        <v>1</v>
      </c>
      <c r="AJ1540" s="2">
        <v>1</v>
      </c>
      <c r="AL1540" s="2">
        <v>1</v>
      </c>
      <c r="AN1540" s="2">
        <v>1</v>
      </c>
      <c r="AP1540" s="2">
        <v>1</v>
      </c>
      <c r="AR1540" s="2">
        <v>1</v>
      </c>
      <c r="AU1540">
        <v>24</v>
      </c>
      <c r="AV1540" t="s">
        <v>125</v>
      </c>
      <c r="AW1540" t="s">
        <v>130</v>
      </c>
      <c r="BD1540" t="s">
        <v>97</v>
      </c>
      <c r="BG1540">
        <v>0</v>
      </c>
      <c r="BJ1540">
        <v>1</v>
      </c>
    </row>
    <row r="1541" spans="1:62" x14ac:dyDescent="0.25">
      <c r="A1541" s="1">
        <v>1539</v>
      </c>
      <c r="B1541">
        <v>1056</v>
      </c>
      <c r="C1541" t="s">
        <v>288</v>
      </c>
      <c r="D1541" t="s">
        <v>120</v>
      </c>
      <c r="E1541">
        <v>0</v>
      </c>
      <c r="F1541" t="s">
        <v>105</v>
      </c>
      <c r="G1541" t="s">
        <v>85</v>
      </c>
      <c r="H1541" t="s">
        <v>99</v>
      </c>
      <c r="I1541" t="s">
        <v>312</v>
      </c>
      <c r="J1541" t="s">
        <v>122</v>
      </c>
      <c r="K1541" t="s">
        <v>309</v>
      </c>
      <c r="L1541" t="s">
        <v>310</v>
      </c>
      <c r="M1541" t="s">
        <v>93</v>
      </c>
      <c r="N1541" t="s">
        <v>305</v>
      </c>
      <c r="O1541" t="s">
        <v>306</v>
      </c>
      <c r="Q1541" s="2">
        <v>1</v>
      </c>
      <c r="T1541" s="2">
        <v>1</v>
      </c>
      <c r="Z1541" s="2">
        <v>1</v>
      </c>
      <c r="AB1541" s="2">
        <v>1</v>
      </c>
      <c r="AD1541" s="2">
        <v>1</v>
      </c>
      <c r="AF1541" s="2">
        <v>1</v>
      </c>
      <c r="AH1541" s="2">
        <v>1</v>
      </c>
      <c r="AJ1541" s="2">
        <v>1</v>
      </c>
      <c r="AL1541" s="2">
        <v>1</v>
      </c>
      <c r="AN1541" s="2">
        <v>1</v>
      </c>
      <c r="AP1541" s="2">
        <v>1</v>
      </c>
      <c r="AR1541" s="2">
        <v>1</v>
      </c>
      <c r="AU1541">
        <v>24</v>
      </c>
      <c r="AV1541" t="s">
        <v>130</v>
      </c>
      <c r="AW1541" t="s">
        <v>125</v>
      </c>
      <c r="BD1541" t="s">
        <v>97</v>
      </c>
      <c r="BG1541">
        <v>0</v>
      </c>
      <c r="BJ1541">
        <v>2</v>
      </c>
    </row>
    <row r="1542" spans="1:62" x14ac:dyDescent="0.25">
      <c r="A1542" s="1">
        <v>1540</v>
      </c>
      <c r="B1542">
        <v>1057</v>
      </c>
      <c r="C1542" t="s">
        <v>288</v>
      </c>
      <c r="D1542" t="s">
        <v>120</v>
      </c>
      <c r="E1542">
        <v>0</v>
      </c>
      <c r="F1542" t="s">
        <v>109</v>
      </c>
      <c r="G1542" t="s">
        <v>79</v>
      </c>
      <c r="H1542" t="s">
        <v>110</v>
      </c>
      <c r="I1542" t="s">
        <v>308</v>
      </c>
      <c r="J1542" t="s">
        <v>122</v>
      </c>
      <c r="K1542" t="s">
        <v>309</v>
      </c>
      <c r="L1542" t="s">
        <v>310</v>
      </c>
      <c r="M1542" t="s">
        <v>135</v>
      </c>
      <c r="Q1542" s="2">
        <v>1</v>
      </c>
      <c r="T1542" s="2">
        <v>1</v>
      </c>
      <c r="Z1542" s="2">
        <v>1</v>
      </c>
      <c r="AB1542" s="2">
        <v>1</v>
      </c>
      <c r="AD1542" s="2">
        <v>1</v>
      </c>
      <c r="AF1542" s="2">
        <v>1</v>
      </c>
      <c r="AH1542" s="2">
        <v>1</v>
      </c>
      <c r="AJ1542" s="2">
        <v>1</v>
      </c>
      <c r="AL1542" s="2">
        <v>1</v>
      </c>
      <c r="AN1542" s="2">
        <v>1</v>
      </c>
      <c r="AP1542" s="2">
        <v>1</v>
      </c>
      <c r="AR1542" s="2">
        <v>1</v>
      </c>
      <c r="AU1542">
        <v>24</v>
      </c>
      <c r="AV1542" t="s">
        <v>125</v>
      </c>
      <c r="AW1542" t="s">
        <v>126</v>
      </c>
      <c r="BD1542" t="s">
        <v>136</v>
      </c>
      <c r="BG1542">
        <v>0</v>
      </c>
      <c r="BJ1542">
        <v>3</v>
      </c>
    </row>
    <row r="1543" spans="1:62" x14ac:dyDescent="0.25">
      <c r="A1543" s="1">
        <v>1541</v>
      </c>
      <c r="B1543">
        <v>1058</v>
      </c>
      <c r="C1543" t="s">
        <v>288</v>
      </c>
      <c r="D1543" t="s">
        <v>120</v>
      </c>
      <c r="E1543">
        <v>0</v>
      </c>
      <c r="F1543" t="s">
        <v>111</v>
      </c>
      <c r="G1543" t="s">
        <v>85</v>
      </c>
      <c r="H1543" t="s">
        <v>67</v>
      </c>
      <c r="I1543" t="s">
        <v>542</v>
      </c>
      <c r="J1543" t="s">
        <v>122</v>
      </c>
      <c r="K1543" t="s">
        <v>303</v>
      </c>
      <c r="L1543" t="s">
        <v>304</v>
      </c>
      <c r="M1543" t="s">
        <v>543</v>
      </c>
      <c r="N1543" t="s">
        <v>544</v>
      </c>
      <c r="O1543" t="s">
        <v>545</v>
      </c>
      <c r="Q1543" s="2">
        <v>1</v>
      </c>
      <c r="T1543" s="2">
        <v>1</v>
      </c>
      <c r="Z1543" s="2">
        <v>1</v>
      </c>
      <c r="AB1543" s="2">
        <v>1</v>
      </c>
      <c r="AD1543" s="2">
        <v>1</v>
      </c>
      <c r="AF1543" s="2">
        <v>1</v>
      </c>
      <c r="AH1543" s="2">
        <v>1</v>
      </c>
      <c r="AJ1543" s="2">
        <v>1</v>
      </c>
      <c r="AL1543" s="2">
        <v>1</v>
      </c>
      <c r="AN1543" s="2">
        <v>1</v>
      </c>
      <c r="AP1543" s="2">
        <v>1</v>
      </c>
      <c r="AR1543" s="2">
        <v>1</v>
      </c>
      <c r="AU1543">
        <v>34.002000000000002</v>
      </c>
      <c r="AV1543" t="s">
        <v>130</v>
      </c>
      <c r="AW1543" t="s">
        <v>125</v>
      </c>
      <c r="BD1543" t="s">
        <v>136</v>
      </c>
      <c r="BG1543">
        <v>0</v>
      </c>
      <c r="BJ1543">
        <v>4</v>
      </c>
    </row>
    <row r="1544" spans="1:62" x14ac:dyDescent="0.25">
      <c r="A1544" s="1">
        <v>1542</v>
      </c>
      <c r="B1544">
        <v>1059</v>
      </c>
      <c r="C1544" t="s">
        <v>288</v>
      </c>
      <c r="D1544" t="s">
        <v>120</v>
      </c>
      <c r="E1544">
        <v>0</v>
      </c>
      <c r="F1544" t="s">
        <v>112</v>
      </c>
      <c r="G1544" t="s">
        <v>67</v>
      </c>
      <c r="H1544" t="s">
        <v>66</v>
      </c>
      <c r="I1544" t="s">
        <v>546</v>
      </c>
      <c r="J1544" t="s">
        <v>122</v>
      </c>
      <c r="K1544" t="s">
        <v>303</v>
      </c>
      <c r="L1544" t="s">
        <v>304</v>
      </c>
      <c r="M1544" t="s">
        <v>547</v>
      </c>
      <c r="N1544" t="s">
        <v>544</v>
      </c>
      <c r="O1544" t="s">
        <v>545</v>
      </c>
      <c r="Q1544" s="2">
        <v>1</v>
      </c>
      <c r="T1544" s="2">
        <v>1</v>
      </c>
      <c r="Z1544" s="2">
        <v>1</v>
      </c>
      <c r="AB1544" s="2">
        <v>1</v>
      </c>
      <c r="AD1544" s="2">
        <v>1</v>
      </c>
      <c r="AF1544" s="2">
        <v>1</v>
      </c>
      <c r="AH1544" s="2">
        <v>1</v>
      </c>
      <c r="AJ1544" s="2">
        <v>1</v>
      </c>
      <c r="AL1544" s="2">
        <v>1</v>
      </c>
      <c r="AN1544" s="2">
        <v>1</v>
      </c>
      <c r="AP1544" s="2">
        <v>1</v>
      </c>
      <c r="AR1544" s="2">
        <v>1</v>
      </c>
      <c r="AU1544">
        <v>12.75</v>
      </c>
      <c r="AV1544" t="s">
        <v>125</v>
      </c>
      <c r="BD1544" t="s">
        <v>136</v>
      </c>
      <c r="BG1544">
        <v>0</v>
      </c>
      <c r="BJ1544">
        <v>5</v>
      </c>
    </row>
    <row r="1545" spans="1:62" x14ac:dyDescent="0.25">
      <c r="A1545" s="1">
        <v>1543</v>
      </c>
      <c r="B1545">
        <v>1061</v>
      </c>
      <c r="C1545" t="s">
        <v>311</v>
      </c>
      <c r="D1545" t="s">
        <v>120</v>
      </c>
      <c r="E1545">
        <v>0</v>
      </c>
      <c r="F1545" t="s">
        <v>105</v>
      </c>
      <c r="G1545" t="s">
        <v>79</v>
      </c>
      <c r="H1545" t="s">
        <v>85</v>
      </c>
      <c r="I1545" t="s">
        <v>312</v>
      </c>
      <c r="J1545" t="s">
        <v>122</v>
      </c>
      <c r="K1545" t="s">
        <v>309</v>
      </c>
      <c r="L1545" t="s">
        <v>310</v>
      </c>
      <c r="M1545" t="s">
        <v>93</v>
      </c>
      <c r="N1545" t="s">
        <v>305</v>
      </c>
      <c r="O1545" t="s">
        <v>306</v>
      </c>
      <c r="Q1545" s="2">
        <v>1</v>
      </c>
      <c r="T1545" s="2">
        <v>1</v>
      </c>
      <c r="Z1545" s="2">
        <v>1</v>
      </c>
      <c r="AB1545" s="2">
        <v>1</v>
      </c>
      <c r="AD1545" s="2">
        <v>1</v>
      </c>
      <c r="AF1545" s="2">
        <v>1</v>
      </c>
      <c r="AH1545" s="2">
        <v>1</v>
      </c>
      <c r="AJ1545" s="2">
        <v>1</v>
      </c>
      <c r="AL1545" s="2">
        <v>1</v>
      </c>
      <c r="AN1545" s="2">
        <v>1</v>
      </c>
      <c r="AP1545" s="2">
        <v>1</v>
      </c>
      <c r="AR1545" s="2">
        <v>1</v>
      </c>
      <c r="AU1545">
        <v>24</v>
      </c>
      <c r="AV1545" t="s">
        <v>125</v>
      </c>
      <c r="AW1545" t="s">
        <v>130</v>
      </c>
      <c r="BD1545" t="s">
        <v>97</v>
      </c>
      <c r="BG1545">
        <v>0</v>
      </c>
      <c r="BJ1545">
        <v>2</v>
      </c>
    </row>
    <row r="1546" spans="1:62" x14ac:dyDescent="0.25">
      <c r="A1546" s="1">
        <v>1544</v>
      </c>
      <c r="B1546">
        <v>1062</v>
      </c>
      <c r="C1546" t="s">
        <v>311</v>
      </c>
      <c r="D1546" t="s">
        <v>120</v>
      </c>
      <c r="E1546">
        <v>0</v>
      </c>
      <c r="F1546" t="s">
        <v>109</v>
      </c>
      <c r="G1546" t="s">
        <v>85</v>
      </c>
      <c r="H1546" t="s">
        <v>67</v>
      </c>
      <c r="I1546" t="s">
        <v>542</v>
      </c>
      <c r="J1546" t="s">
        <v>122</v>
      </c>
      <c r="K1546" t="s">
        <v>303</v>
      </c>
      <c r="L1546" t="s">
        <v>304</v>
      </c>
      <c r="M1546" t="s">
        <v>543</v>
      </c>
      <c r="N1546" t="s">
        <v>544</v>
      </c>
      <c r="O1546" t="s">
        <v>545</v>
      </c>
      <c r="Q1546" s="2">
        <v>1</v>
      </c>
      <c r="T1546" s="2">
        <v>1</v>
      </c>
      <c r="Z1546" s="2">
        <v>1</v>
      </c>
      <c r="AB1546" s="2">
        <v>1</v>
      </c>
      <c r="AD1546" s="2">
        <v>1</v>
      </c>
      <c r="AF1546" s="2">
        <v>1</v>
      </c>
      <c r="AH1546" s="2">
        <v>1</v>
      </c>
      <c r="AJ1546" s="2">
        <v>1</v>
      </c>
      <c r="AL1546" s="2">
        <v>1</v>
      </c>
      <c r="AN1546" s="2">
        <v>1</v>
      </c>
      <c r="AP1546" s="2">
        <v>1</v>
      </c>
      <c r="AR1546" s="2">
        <v>1</v>
      </c>
      <c r="AU1546">
        <v>34.002000000000002</v>
      </c>
      <c r="AV1546" t="s">
        <v>130</v>
      </c>
      <c r="AW1546" t="s">
        <v>125</v>
      </c>
      <c r="BD1546" t="s">
        <v>136</v>
      </c>
      <c r="BG1546">
        <v>0</v>
      </c>
      <c r="BJ1546">
        <v>3</v>
      </c>
    </row>
    <row r="1547" spans="1:62" x14ac:dyDescent="0.25">
      <c r="A1547" s="1">
        <v>1545</v>
      </c>
      <c r="B1547">
        <v>1063</v>
      </c>
      <c r="C1547" t="s">
        <v>311</v>
      </c>
      <c r="D1547" t="s">
        <v>120</v>
      </c>
      <c r="E1547">
        <v>0</v>
      </c>
      <c r="F1547" t="s">
        <v>111</v>
      </c>
      <c r="G1547" t="s">
        <v>67</v>
      </c>
      <c r="H1547" t="s">
        <v>66</v>
      </c>
      <c r="I1547" t="s">
        <v>546</v>
      </c>
      <c r="J1547" t="s">
        <v>122</v>
      </c>
      <c r="K1547" t="s">
        <v>303</v>
      </c>
      <c r="L1547" t="s">
        <v>304</v>
      </c>
      <c r="M1547" t="s">
        <v>547</v>
      </c>
      <c r="N1547" t="s">
        <v>544</v>
      </c>
      <c r="O1547" t="s">
        <v>545</v>
      </c>
      <c r="Q1547" s="2">
        <v>1</v>
      </c>
      <c r="T1547" s="2">
        <v>1</v>
      </c>
      <c r="Z1547" s="2">
        <v>1</v>
      </c>
      <c r="AB1547" s="2">
        <v>1</v>
      </c>
      <c r="AD1547" s="2">
        <v>1</v>
      </c>
      <c r="AF1547" s="2">
        <v>1</v>
      </c>
      <c r="AH1547" s="2">
        <v>1</v>
      </c>
      <c r="AJ1547" s="2">
        <v>1</v>
      </c>
      <c r="AL1547" s="2">
        <v>1</v>
      </c>
      <c r="AN1547" s="2">
        <v>1</v>
      </c>
      <c r="AP1547" s="2">
        <v>1</v>
      </c>
      <c r="AR1547" s="2">
        <v>1</v>
      </c>
      <c r="AU1547">
        <v>12.75</v>
      </c>
      <c r="AV1547" t="s">
        <v>125</v>
      </c>
      <c r="BD1547" t="s">
        <v>136</v>
      </c>
      <c r="BG1547">
        <v>0</v>
      </c>
      <c r="BJ1547">
        <v>4</v>
      </c>
    </row>
    <row r="1548" spans="1:62" x14ac:dyDescent="0.25">
      <c r="A1548" s="1">
        <v>1546</v>
      </c>
      <c r="B1548">
        <v>1064</v>
      </c>
      <c r="C1548" t="s">
        <v>311</v>
      </c>
      <c r="D1548" t="s">
        <v>120</v>
      </c>
      <c r="E1548">
        <v>0</v>
      </c>
      <c r="F1548" t="s">
        <v>112</v>
      </c>
      <c r="G1548" t="s">
        <v>85</v>
      </c>
      <c r="H1548" t="s">
        <v>99</v>
      </c>
      <c r="I1548" t="s">
        <v>312</v>
      </c>
      <c r="J1548" t="s">
        <v>122</v>
      </c>
      <c r="K1548" t="s">
        <v>309</v>
      </c>
      <c r="L1548" t="s">
        <v>310</v>
      </c>
      <c r="M1548" t="s">
        <v>93</v>
      </c>
      <c r="N1548" t="s">
        <v>305</v>
      </c>
      <c r="O1548" t="s">
        <v>306</v>
      </c>
      <c r="Q1548" s="2">
        <v>1</v>
      </c>
      <c r="T1548" s="2">
        <v>1</v>
      </c>
      <c r="Z1548" s="2">
        <v>1</v>
      </c>
      <c r="AB1548" s="2">
        <v>1</v>
      </c>
      <c r="AD1548" s="2">
        <v>1</v>
      </c>
      <c r="AF1548" s="2">
        <v>1</v>
      </c>
      <c r="AH1548" s="2">
        <v>1</v>
      </c>
      <c r="AJ1548" s="2">
        <v>1</v>
      </c>
      <c r="AL1548" s="2">
        <v>1</v>
      </c>
      <c r="AN1548" s="2">
        <v>1</v>
      </c>
      <c r="AP1548" s="2">
        <v>1</v>
      </c>
      <c r="AR1548" s="2">
        <v>1</v>
      </c>
      <c r="AU1548">
        <v>24</v>
      </c>
      <c r="AV1548" t="s">
        <v>130</v>
      </c>
      <c r="AW1548" t="s">
        <v>125</v>
      </c>
      <c r="BD1548" t="s">
        <v>97</v>
      </c>
      <c r="BG1548">
        <v>0</v>
      </c>
      <c r="BJ1548">
        <v>5</v>
      </c>
    </row>
    <row r="1549" spans="1:62" x14ac:dyDescent="0.25">
      <c r="A1549" s="1">
        <v>1547</v>
      </c>
      <c r="B1549">
        <v>1065</v>
      </c>
      <c r="C1549" t="s">
        <v>311</v>
      </c>
      <c r="D1549" t="s">
        <v>120</v>
      </c>
      <c r="E1549">
        <v>0</v>
      </c>
      <c r="F1549" t="s">
        <v>78</v>
      </c>
      <c r="G1549" t="s">
        <v>99</v>
      </c>
      <c r="H1549" t="s">
        <v>110</v>
      </c>
      <c r="I1549" t="s">
        <v>308</v>
      </c>
      <c r="J1549" t="s">
        <v>122</v>
      </c>
      <c r="K1549" t="s">
        <v>309</v>
      </c>
      <c r="L1549" t="s">
        <v>310</v>
      </c>
      <c r="M1549" t="s">
        <v>135</v>
      </c>
      <c r="Q1549" s="2">
        <v>1</v>
      </c>
      <c r="T1549" s="2">
        <v>1</v>
      </c>
      <c r="Z1549" s="2">
        <v>1</v>
      </c>
      <c r="AB1549" s="2">
        <v>1</v>
      </c>
      <c r="AD1549" s="2">
        <v>1</v>
      </c>
      <c r="AF1549" s="2">
        <v>1</v>
      </c>
      <c r="AH1549" s="2">
        <v>1</v>
      </c>
      <c r="AJ1549" s="2">
        <v>1</v>
      </c>
      <c r="AL1549" s="2">
        <v>1</v>
      </c>
      <c r="AN1549" s="2">
        <v>1</v>
      </c>
      <c r="AP1549" s="2">
        <v>1</v>
      </c>
      <c r="AR1549" s="2">
        <v>1</v>
      </c>
      <c r="AU1549">
        <v>24</v>
      </c>
      <c r="AV1549" t="s">
        <v>125</v>
      </c>
      <c r="AW1549" t="s">
        <v>126</v>
      </c>
      <c r="BD1549" t="s">
        <v>136</v>
      </c>
      <c r="BG1549">
        <v>0</v>
      </c>
      <c r="BJ1549">
        <v>6</v>
      </c>
    </row>
    <row r="1550" spans="1:62" x14ac:dyDescent="0.25">
      <c r="A1550" s="1">
        <v>1548</v>
      </c>
      <c r="B1550">
        <v>1066</v>
      </c>
      <c r="C1550" t="s">
        <v>592</v>
      </c>
      <c r="D1550" t="s">
        <v>120</v>
      </c>
      <c r="E1550">
        <v>0</v>
      </c>
      <c r="F1550" t="s">
        <v>65</v>
      </c>
      <c r="G1550" t="s">
        <v>79</v>
      </c>
      <c r="H1550" t="s">
        <v>99</v>
      </c>
      <c r="I1550" t="s">
        <v>308</v>
      </c>
      <c r="J1550" t="s">
        <v>122</v>
      </c>
      <c r="K1550" t="s">
        <v>309</v>
      </c>
      <c r="L1550" t="s">
        <v>310</v>
      </c>
      <c r="M1550" t="s">
        <v>135</v>
      </c>
      <c r="Q1550" s="2">
        <v>1</v>
      </c>
      <c r="T1550" s="2">
        <v>1</v>
      </c>
      <c r="Z1550" s="2">
        <v>1</v>
      </c>
      <c r="AB1550" s="2">
        <v>1</v>
      </c>
      <c r="AD1550" s="2">
        <v>1</v>
      </c>
      <c r="AF1550" s="2">
        <v>1</v>
      </c>
      <c r="AH1550" s="2">
        <v>1</v>
      </c>
      <c r="AJ1550" s="2">
        <v>1</v>
      </c>
      <c r="AL1550" s="2">
        <v>1</v>
      </c>
      <c r="AN1550" s="2">
        <v>1</v>
      </c>
      <c r="AP1550" s="2">
        <v>1</v>
      </c>
      <c r="AR1550" s="2">
        <v>1</v>
      </c>
      <c r="AU1550">
        <v>24</v>
      </c>
      <c r="AV1550" t="s">
        <v>125</v>
      </c>
      <c r="AW1550" t="s">
        <v>126</v>
      </c>
      <c r="BD1550" t="s">
        <v>136</v>
      </c>
      <c r="BG1550">
        <v>0</v>
      </c>
      <c r="BJ1550">
        <v>1</v>
      </c>
    </row>
    <row r="1551" spans="1:62" x14ac:dyDescent="0.25">
      <c r="A1551" s="1">
        <v>1549</v>
      </c>
      <c r="B1551">
        <v>1067</v>
      </c>
      <c r="C1551" t="s">
        <v>313</v>
      </c>
      <c r="D1551" t="s">
        <v>120</v>
      </c>
      <c r="E1551">
        <v>0</v>
      </c>
      <c r="F1551" t="s">
        <v>65</v>
      </c>
      <c r="G1551" t="s">
        <v>67</v>
      </c>
      <c r="H1551" t="s">
        <v>79</v>
      </c>
      <c r="I1551" t="s">
        <v>146</v>
      </c>
      <c r="J1551" t="s">
        <v>122</v>
      </c>
      <c r="K1551" t="s">
        <v>143</v>
      </c>
      <c r="L1551" t="s">
        <v>144</v>
      </c>
      <c r="M1551" t="s">
        <v>93</v>
      </c>
      <c r="N1551" t="s">
        <v>147</v>
      </c>
      <c r="O1551" t="s">
        <v>148</v>
      </c>
      <c r="Q1551" s="2">
        <v>1</v>
      </c>
      <c r="T1551" s="2">
        <v>1</v>
      </c>
      <c r="Z1551" s="2">
        <v>1</v>
      </c>
      <c r="AB1551" s="2">
        <v>1</v>
      </c>
      <c r="AD1551" s="2">
        <v>1</v>
      </c>
      <c r="AF1551" s="2">
        <v>1</v>
      </c>
      <c r="AH1551" s="2">
        <v>1</v>
      </c>
      <c r="AJ1551" s="2">
        <v>1</v>
      </c>
      <c r="AL1551" s="2">
        <v>1</v>
      </c>
      <c r="AN1551" s="2">
        <v>1</v>
      </c>
      <c r="AP1551" s="2">
        <v>1</v>
      </c>
      <c r="AR1551" s="2">
        <v>1</v>
      </c>
      <c r="AU1551">
        <v>3.5</v>
      </c>
      <c r="AV1551" t="s">
        <v>130</v>
      </c>
      <c r="AW1551" t="s">
        <v>125</v>
      </c>
      <c r="BD1551" t="s">
        <v>97</v>
      </c>
      <c r="BG1551">
        <v>0</v>
      </c>
      <c r="BJ1551">
        <v>1</v>
      </c>
    </row>
    <row r="1552" spans="1:62" x14ac:dyDescent="0.25">
      <c r="A1552" s="1">
        <v>1550</v>
      </c>
      <c r="B1552">
        <v>1069</v>
      </c>
      <c r="C1552" t="s">
        <v>313</v>
      </c>
      <c r="D1552" t="s">
        <v>120</v>
      </c>
      <c r="E1552">
        <v>0</v>
      </c>
      <c r="F1552" t="s">
        <v>109</v>
      </c>
      <c r="G1552" t="s">
        <v>67</v>
      </c>
      <c r="H1552" t="s">
        <v>99</v>
      </c>
      <c r="I1552" t="s">
        <v>146</v>
      </c>
      <c r="J1552" t="s">
        <v>122</v>
      </c>
      <c r="K1552" t="s">
        <v>143</v>
      </c>
      <c r="L1552" t="s">
        <v>144</v>
      </c>
      <c r="M1552" t="s">
        <v>93</v>
      </c>
      <c r="N1552" t="s">
        <v>147</v>
      </c>
      <c r="O1552" t="s">
        <v>148</v>
      </c>
      <c r="Q1552" s="2">
        <v>1</v>
      </c>
      <c r="T1552" s="2">
        <v>1</v>
      </c>
      <c r="Z1552" s="2">
        <v>1</v>
      </c>
      <c r="AB1552" s="2">
        <v>1</v>
      </c>
      <c r="AD1552" s="2">
        <v>1</v>
      </c>
      <c r="AF1552" s="2">
        <v>1</v>
      </c>
      <c r="AH1552" s="2">
        <v>1</v>
      </c>
      <c r="AJ1552" s="2">
        <v>1</v>
      </c>
      <c r="AL1552" s="2">
        <v>1</v>
      </c>
      <c r="AN1552" s="2">
        <v>1</v>
      </c>
      <c r="AP1552" s="2">
        <v>1</v>
      </c>
      <c r="AR1552" s="2">
        <v>1</v>
      </c>
      <c r="AU1552">
        <v>3.5</v>
      </c>
      <c r="AV1552" t="s">
        <v>130</v>
      </c>
      <c r="AW1552" t="s">
        <v>125</v>
      </c>
      <c r="BD1552" t="s">
        <v>97</v>
      </c>
      <c r="BG1552">
        <v>0</v>
      </c>
      <c r="BJ1552">
        <v>3</v>
      </c>
    </row>
    <row r="1553" spans="1:62" x14ac:dyDescent="0.25">
      <c r="A1553" s="1">
        <v>1551</v>
      </c>
      <c r="B1553">
        <v>1070</v>
      </c>
      <c r="C1553" t="s">
        <v>593</v>
      </c>
      <c r="D1553" t="s">
        <v>120</v>
      </c>
      <c r="E1553">
        <v>0</v>
      </c>
      <c r="F1553" t="s">
        <v>65</v>
      </c>
      <c r="G1553" t="s">
        <v>99</v>
      </c>
      <c r="H1553" t="s">
        <v>79</v>
      </c>
      <c r="I1553" t="s">
        <v>146</v>
      </c>
      <c r="J1553" t="s">
        <v>122</v>
      </c>
      <c r="K1553" t="s">
        <v>143</v>
      </c>
      <c r="L1553" t="s">
        <v>144</v>
      </c>
      <c r="M1553" t="s">
        <v>93</v>
      </c>
      <c r="N1553" t="s">
        <v>147</v>
      </c>
      <c r="O1553" t="s">
        <v>148</v>
      </c>
      <c r="Q1553" s="2">
        <v>1</v>
      </c>
      <c r="T1553" s="2">
        <v>1</v>
      </c>
      <c r="Z1553" s="2">
        <v>1</v>
      </c>
      <c r="AB1553" s="2">
        <v>1</v>
      </c>
      <c r="AD1553" s="2">
        <v>1</v>
      </c>
      <c r="AF1553" s="2">
        <v>1</v>
      </c>
      <c r="AH1553" s="2">
        <v>1</v>
      </c>
      <c r="AJ1553" s="2">
        <v>1</v>
      </c>
      <c r="AL1553" s="2">
        <v>1</v>
      </c>
      <c r="AN1553" s="2">
        <v>1</v>
      </c>
      <c r="AP1553" s="2">
        <v>1</v>
      </c>
      <c r="AR1553" s="2">
        <v>1</v>
      </c>
      <c r="AU1553">
        <v>3.5</v>
      </c>
      <c r="AV1553" t="s">
        <v>130</v>
      </c>
      <c r="AW1553" t="s">
        <v>125</v>
      </c>
      <c r="BD1553" t="s">
        <v>97</v>
      </c>
      <c r="BG1553">
        <v>0</v>
      </c>
      <c r="BJ1553">
        <v>1</v>
      </c>
    </row>
    <row r="1554" spans="1:62" x14ac:dyDescent="0.25">
      <c r="A1554" s="1">
        <v>1552</v>
      </c>
      <c r="B1554">
        <v>1071</v>
      </c>
      <c r="C1554" t="s">
        <v>593</v>
      </c>
      <c r="D1554" t="s">
        <v>120</v>
      </c>
      <c r="E1554">
        <v>0</v>
      </c>
      <c r="F1554" t="s">
        <v>105</v>
      </c>
      <c r="G1554" t="s">
        <v>79</v>
      </c>
      <c r="H1554" t="s">
        <v>99</v>
      </c>
      <c r="I1554" t="s">
        <v>146</v>
      </c>
      <c r="J1554" t="s">
        <v>122</v>
      </c>
      <c r="K1554" t="s">
        <v>143</v>
      </c>
      <c r="L1554" t="s">
        <v>144</v>
      </c>
      <c r="M1554" t="s">
        <v>93</v>
      </c>
      <c r="N1554" t="s">
        <v>147</v>
      </c>
      <c r="O1554" t="s">
        <v>148</v>
      </c>
      <c r="Q1554" s="2">
        <v>1</v>
      </c>
      <c r="T1554" s="2">
        <v>1</v>
      </c>
      <c r="Z1554" s="2">
        <v>1</v>
      </c>
      <c r="AB1554" s="2">
        <v>1</v>
      </c>
      <c r="AD1554" s="2">
        <v>1</v>
      </c>
      <c r="AF1554" s="2">
        <v>1</v>
      </c>
      <c r="AH1554" s="2">
        <v>1</v>
      </c>
      <c r="AJ1554" s="2">
        <v>1</v>
      </c>
      <c r="AL1554" s="2">
        <v>1</v>
      </c>
      <c r="AN1554" s="2">
        <v>1</v>
      </c>
      <c r="AP1554" s="2">
        <v>1</v>
      </c>
      <c r="AR1554" s="2">
        <v>1</v>
      </c>
      <c r="AU1554">
        <v>3.5</v>
      </c>
      <c r="AV1554" t="s">
        <v>125</v>
      </c>
      <c r="AW1554" t="s">
        <v>130</v>
      </c>
      <c r="BD1554" t="s">
        <v>97</v>
      </c>
      <c r="BG1554">
        <v>0</v>
      </c>
      <c r="BJ1554">
        <v>2</v>
      </c>
    </row>
    <row r="1555" spans="1:62" x14ac:dyDescent="0.25">
      <c r="A1555" s="1">
        <v>1553</v>
      </c>
      <c r="B1555">
        <v>1072</v>
      </c>
      <c r="C1555" t="s">
        <v>594</v>
      </c>
      <c r="D1555" t="s">
        <v>120</v>
      </c>
      <c r="E1555">
        <v>0</v>
      </c>
      <c r="F1555" t="s">
        <v>65</v>
      </c>
      <c r="G1555" t="s">
        <v>79</v>
      </c>
      <c r="H1555" t="s">
        <v>110</v>
      </c>
      <c r="I1555" t="s">
        <v>146</v>
      </c>
      <c r="J1555" t="s">
        <v>122</v>
      </c>
      <c r="K1555" t="s">
        <v>143</v>
      </c>
      <c r="L1555" t="s">
        <v>144</v>
      </c>
      <c r="M1555" t="s">
        <v>93</v>
      </c>
      <c r="N1555" t="s">
        <v>147</v>
      </c>
      <c r="O1555" t="s">
        <v>148</v>
      </c>
      <c r="Q1555" s="2">
        <v>1</v>
      </c>
      <c r="T1555" s="2">
        <v>1</v>
      </c>
      <c r="Z1555" s="2">
        <v>1</v>
      </c>
      <c r="AB1555" s="2">
        <v>1</v>
      </c>
      <c r="AD1555" s="2">
        <v>1</v>
      </c>
      <c r="AF1555" s="2">
        <v>1</v>
      </c>
      <c r="AH1555" s="2">
        <v>1</v>
      </c>
      <c r="AJ1555" s="2">
        <v>1</v>
      </c>
      <c r="AL1555" s="2">
        <v>1</v>
      </c>
      <c r="AN1555" s="2">
        <v>1</v>
      </c>
      <c r="AP1555" s="2">
        <v>1</v>
      </c>
      <c r="AR1555" s="2">
        <v>1</v>
      </c>
      <c r="AU1555">
        <v>3.5</v>
      </c>
      <c r="AV1555" t="s">
        <v>125</v>
      </c>
      <c r="AW1555" t="s">
        <v>130</v>
      </c>
      <c r="BD1555" t="s">
        <v>97</v>
      </c>
      <c r="BG1555">
        <v>0</v>
      </c>
      <c r="BJ1555">
        <v>1</v>
      </c>
    </row>
    <row r="1556" spans="1:62" x14ac:dyDescent="0.25">
      <c r="A1556" s="1">
        <v>1554</v>
      </c>
      <c r="B1556">
        <v>1073</v>
      </c>
      <c r="C1556" t="s">
        <v>594</v>
      </c>
      <c r="D1556" t="s">
        <v>120</v>
      </c>
      <c r="E1556">
        <v>0</v>
      </c>
      <c r="F1556" t="s">
        <v>105</v>
      </c>
      <c r="G1556" t="s">
        <v>79</v>
      </c>
      <c r="H1556" t="s">
        <v>67</v>
      </c>
      <c r="I1556" t="s">
        <v>142</v>
      </c>
      <c r="J1556" t="s">
        <v>122</v>
      </c>
      <c r="K1556" t="s">
        <v>143</v>
      </c>
      <c r="L1556" t="s">
        <v>144</v>
      </c>
      <c r="M1556" t="s">
        <v>135</v>
      </c>
      <c r="Q1556" s="2">
        <v>1</v>
      </c>
      <c r="T1556" s="2">
        <v>1</v>
      </c>
      <c r="Z1556" s="2">
        <v>1</v>
      </c>
      <c r="AB1556" s="2">
        <v>1</v>
      </c>
      <c r="AD1556" s="2">
        <v>1</v>
      </c>
      <c r="AF1556" s="2">
        <v>1</v>
      </c>
      <c r="AH1556" s="2">
        <v>1</v>
      </c>
      <c r="AJ1556" s="2">
        <v>1</v>
      </c>
      <c r="AL1556" s="2">
        <v>1</v>
      </c>
      <c r="AN1556" s="2">
        <v>1</v>
      </c>
      <c r="AP1556" s="2">
        <v>1</v>
      </c>
      <c r="AR1556" s="2">
        <v>1</v>
      </c>
      <c r="AU1556">
        <v>3.5</v>
      </c>
      <c r="AV1556" t="s">
        <v>125</v>
      </c>
      <c r="AW1556" t="s">
        <v>126</v>
      </c>
      <c r="BD1556" t="s">
        <v>136</v>
      </c>
      <c r="BG1556">
        <v>0</v>
      </c>
      <c r="BJ1556">
        <v>2</v>
      </c>
    </row>
    <row r="1557" spans="1:62" x14ac:dyDescent="0.25">
      <c r="A1557" s="1">
        <v>1555</v>
      </c>
      <c r="B1557">
        <v>1074</v>
      </c>
      <c r="C1557" t="s">
        <v>594</v>
      </c>
      <c r="D1557" t="s">
        <v>120</v>
      </c>
      <c r="E1557">
        <v>0</v>
      </c>
      <c r="F1557" t="s">
        <v>109</v>
      </c>
      <c r="G1557" t="s">
        <v>110</v>
      </c>
      <c r="H1557" t="s">
        <v>99</v>
      </c>
      <c r="I1557" t="s">
        <v>146</v>
      </c>
      <c r="J1557" t="s">
        <v>122</v>
      </c>
      <c r="K1557" t="s">
        <v>143</v>
      </c>
      <c r="L1557" t="s">
        <v>144</v>
      </c>
      <c r="M1557" t="s">
        <v>93</v>
      </c>
      <c r="N1557" t="s">
        <v>147</v>
      </c>
      <c r="O1557" t="s">
        <v>148</v>
      </c>
      <c r="Q1557" s="2">
        <v>1</v>
      </c>
      <c r="T1557" s="2">
        <v>1</v>
      </c>
      <c r="Z1557" s="2">
        <v>1</v>
      </c>
      <c r="AB1557" s="2">
        <v>1</v>
      </c>
      <c r="AD1557" s="2">
        <v>1</v>
      </c>
      <c r="AF1557" s="2">
        <v>1</v>
      </c>
      <c r="AH1557" s="2">
        <v>1</v>
      </c>
      <c r="AJ1557" s="2">
        <v>1</v>
      </c>
      <c r="AL1557" s="2">
        <v>1</v>
      </c>
      <c r="AN1557" s="2">
        <v>1</v>
      </c>
      <c r="AP1557" s="2">
        <v>1</v>
      </c>
      <c r="AR1557" s="2">
        <v>1</v>
      </c>
      <c r="AU1557">
        <v>3.5</v>
      </c>
      <c r="AV1557" t="s">
        <v>130</v>
      </c>
      <c r="AW1557" t="s">
        <v>125</v>
      </c>
      <c r="BD1557" t="s">
        <v>97</v>
      </c>
      <c r="BG1557">
        <v>0</v>
      </c>
      <c r="BJ1557">
        <v>3</v>
      </c>
    </row>
    <row r="1558" spans="1:62" x14ac:dyDescent="0.25">
      <c r="A1558" s="1">
        <v>1556</v>
      </c>
      <c r="B1558">
        <v>1075</v>
      </c>
      <c r="C1558" t="s">
        <v>314</v>
      </c>
      <c r="D1558" t="s">
        <v>120</v>
      </c>
      <c r="E1558">
        <v>0</v>
      </c>
      <c r="F1558" t="s">
        <v>65</v>
      </c>
      <c r="G1558" t="s">
        <v>67</v>
      </c>
      <c r="H1558" t="s">
        <v>79</v>
      </c>
      <c r="I1558" t="s">
        <v>142</v>
      </c>
      <c r="J1558" t="s">
        <v>122</v>
      </c>
      <c r="K1558" t="s">
        <v>143</v>
      </c>
      <c r="L1558" t="s">
        <v>144</v>
      </c>
      <c r="M1558" t="s">
        <v>135</v>
      </c>
      <c r="Q1558" s="2">
        <v>1</v>
      </c>
      <c r="T1558" s="2">
        <v>1</v>
      </c>
      <c r="Z1558" s="2">
        <v>1</v>
      </c>
      <c r="AB1558" s="2">
        <v>1</v>
      </c>
      <c r="AD1558" s="2">
        <v>1</v>
      </c>
      <c r="AF1558" s="2">
        <v>1</v>
      </c>
      <c r="AH1558" s="2">
        <v>1</v>
      </c>
      <c r="AJ1558" s="2">
        <v>1</v>
      </c>
      <c r="AL1558" s="2">
        <v>1</v>
      </c>
      <c r="AN1558" s="2">
        <v>1</v>
      </c>
      <c r="AP1558" s="2">
        <v>1</v>
      </c>
      <c r="AR1558" s="2">
        <v>1</v>
      </c>
      <c r="AU1558">
        <v>3.5</v>
      </c>
      <c r="AV1558" t="s">
        <v>126</v>
      </c>
      <c r="AW1558" t="s">
        <v>125</v>
      </c>
      <c r="BD1558" t="s">
        <v>136</v>
      </c>
      <c r="BG1558">
        <v>0</v>
      </c>
      <c r="BJ1558">
        <v>1</v>
      </c>
    </row>
    <row r="1559" spans="1:62" x14ac:dyDescent="0.25">
      <c r="A1559" s="1">
        <v>1557</v>
      </c>
      <c r="B1559">
        <v>1357</v>
      </c>
      <c r="C1559" t="s">
        <v>353</v>
      </c>
      <c r="D1559" t="s">
        <v>120</v>
      </c>
      <c r="E1559">
        <v>0</v>
      </c>
      <c r="F1559" t="s">
        <v>109</v>
      </c>
      <c r="G1559" t="s">
        <v>227</v>
      </c>
      <c r="H1559" t="s">
        <v>99</v>
      </c>
      <c r="I1559" t="s">
        <v>354</v>
      </c>
      <c r="J1559" t="s">
        <v>122</v>
      </c>
      <c r="K1559" t="s">
        <v>355</v>
      </c>
      <c r="L1559" t="s">
        <v>356</v>
      </c>
      <c r="M1559" t="s">
        <v>93</v>
      </c>
      <c r="N1559" t="s">
        <v>357</v>
      </c>
      <c r="O1559" t="s">
        <v>358</v>
      </c>
      <c r="Q1559" s="2">
        <v>1</v>
      </c>
      <c r="T1559" s="2">
        <v>1</v>
      </c>
      <c r="Z1559" s="2">
        <v>1</v>
      </c>
      <c r="AB1559" s="2">
        <v>1</v>
      </c>
      <c r="AD1559" s="2">
        <v>1</v>
      </c>
      <c r="AF1559" s="2">
        <v>1</v>
      </c>
      <c r="AH1559" s="2">
        <v>1</v>
      </c>
      <c r="AJ1559" s="2">
        <v>1</v>
      </c>
      <c r="AL1559" s="2">
        <v>1</v>
      </c>
      <c r="AN1559" s="2">
        <v>1</v>
      </c>
      <c r="AP1559" s="2">
        <v>1</v>
      </c>
      <c r="AR1559" s="2">
        <v>1</v>
      </c>
      <c r="AU1559">
        <v>10.75</v>
      </c>
      <c r="AV1559" t="s">
        <v>130</v>
      </c>
      <c r="AW1559" t="s">
        <v>125</v>
      </c>
      <c r="BD1559" t="s">
        <v>97</v>
      </c>
      <c r="BG1559">
        <v>0</v>
      </c>
      <c r="BJ1559">
        <v>3</v>
      </c>
    </row>
    <row r="1560" spans="1:62" x14ac:dyDescent="0.25">
      <c r="A1560" s="1">
        <v>1558</v>
      </c>
      <c r="B1560">
        <v>1358</v>
      </c>
      <c r="C1560" t="s">
        <v>353</v>
      </c>
      <c r="D1560" t="s">
        <v>120</v>
      </c>
      <c r="E1560">
        <v>0</v>
      </c>
      <c r="F1560" t="s">
        <v>111</v>
      </c>
      <c r="G1560" t="s">
        <v>227</v>
      </c>
      <c r="H1560" t="s">
        <v>67</v>
      </c>
      <c r="I1560" t="s">
        <v>354</v>
      </c>
      <c r="J1560" t="s">
        <v>122</v>
      </c>
      <c r="K1560" t="s">
        <v>355</v>
      </c>
      <c r="L1560" t="s">
        <v>356</v>
      </c>
      <c r="M1560" t="s">
        <v>93</v>
      </c>
      <c r="N1560" t="s">
        <v>357</v>
      </c>
      <c r="O1560" t="s">
        <v>358</v>
      </c>
      <c r="Q1560" s="2">
        <v>1</v>
      </c>
      <c r="T1560" s="2">
        <v>1</v>
      </c>
      <c r="Z1560" s="2">
        <v>1</v>
      </c>
      <c r="AB1560" s="2">
        <v>1</v>
      </c>
      <c r="AD1560" s="2">
        <v>1</v>
      </c>
      <c r="AF1560" s="2">
        <v>1</v>
      </c>
      <c r="AH1560" s="2">
        <v>1</v>
      </c>
      <c r="AJ1560" s="2">
        <v>1</v>
      </c>
      <c r="AL1560" s="2">
        <v>1</v>
      </c>
      <c r="AN1560" s="2">
        <v>1</v>
      </c>
      <c r="AP1560" s="2">
        <v>1</v>
      </c>
      <c r="AR1560" s="2">
        <v>1</v>
      </c>
      <c r="AU1560">
        <v>10.75</v>
      </c>
      <c r="AV1560" t="s">
        <v>130</v>
      </c>
      <c r="AW1560" t="s">
        <v>125</v>
      </c>
      <c r="BD1560" t="s">
        <v>97</v>
      </c>
      <c r="BG1560">
        <v>0</v>
      </c>
      <c r="BJ1560">
        <v>4</v>
      </c>
    </row>
    <row r="1561" spans="1:62" x14ac:dyDescent="0.25">
      <c r="A1561" s="1">
        <v>1559</v>
      </c>
      <c r="B1561">
        <v>1359</v>
      </c>
      <c r="C1561" t="s">
        <v>353</v>
      </c>
      <c r="D1561" t="s">
        <v>120</v>
      </c>
      <c r="E1561">
        <v>0</v>
      </c>
      <c r="F1561" t="s">
        <v>112</v>
      </c>
      <c r="G1561" t="s">
        <v>67</v>
      </c>
      <c r="H1561" t="s">
        <v>106</v>
      </c>
      <c r="I1561" t="s">
        <v>354</v>
      </c>
      <c r="J1561" t="s">
        <v>122</v>
      </c>
      <c r="K1561" t="s">
        <v>355</v>
      </c>
      <c r="L1561" t="s">
        <v>356</v>
      </c>
      <c r="M1561" t="s">
        <v>93</v>
      </c>
      <c r="N1561" t="s">
        <v>357</v>
      </c>
      <c r="O1561" t="s">
        <v>358</v>
      </c>
      <c r="Q1561" s="2">
        <v>1</v>
      </c>
      <c r="T1561" s="2">
        <v>1</v>
      </c>
      <c r="Z1561" s="2">
        <v>1</v>
      </c>
      <c r="AB1561" s="2">
        <v>1</v>
      </c>
      <c r="AD1561" s="2">
        <v>1</v>
      </c>
      <c r="AF1561" s="2">
        <v>1</v>
      </c>
      <c r="AH1561" s="2">
        <v>1</v>
      </c>
      <c r="AJ1561" s="2">
        <v>1</v>
      </c>
      <c r="AL1561" s="2">
        <v>1</v>
      </c>
      <c r="AN1561" s="2">
        <v>1</v>
      </c>
      <c r="AP1561" s="2">
        <v>1</v>
      </c>
      <c r="AR1561" s="2">
        <v>1</v>
      </c>
      <c r="AU1561">
        <v>10.75</v>
      </c>
      <c r="AV1561" t="s">
        <v>125</v>
      </c>
      <c r="AW1561" t="s">
        <v>130</v>
      </c>
      <c r="BD1561" t="s">
        <v>97</v>
      </c>
      <c r="BG1561">
        <v>0</v>
      </c>
      <c r="BJ1561">
        <v>5</v>
      </c>
    </row>
    <row r="1562" spans="1:62" x14ac:dyDescent="0.25">
      <c r="A1562" s="1">
        <v>1560</v>
      </c>
      <c r="B1562">
        <v>1360</v>
      </c>
      <c r="C1562" t="s">
        <v>353</v>
      </c>
      <c r="D1562" t="s">
        <v>120</v>
      </c>
      <c r="E1562">
        <v>0</v>
      </c>
      <c r="F1562" t="s">
        <v>78</v>
      </c>
      <c r="G1562" t="s">
        <v>106</v>
      </c>
      <c r="H1562" t="s">
        <v>110</v>
      </c>
      <c r="I1562" t="s">
        <v>354</v>
      </c>
      <c r="J1562" t="s">
        <v>122</v>
      </c>
      <c r="K1562" t="s">
        <v>355</v>
      </c>
      <c r="L1562" t="s">
        <v>356</v>
      </c>
      <c r="M1562" t="s">
        <v>93</v>
      </c>
      <c r="N1562" t="s">
        <v>357</v>
      </c>
      <c r="O1562" t="s">
        <v>358</v>
      </c>
      <c r="Q1562" s="2">
        <v>1</v>
      </c>
      <c r="T1562" s="2">
        <v>1</v>
      </c>
      <c r="Z1562" s="2">
        <v>1</v>
      </c>
      <c r="AB1562" s="2">
        <v>1</v>
      </c>
      <c r="AD1562" s="2">
        <v>1</v>
      </c>
      <c r="AF1562" s="2">
        <v>1</v>
      </c>
      <c r="AH1562" s="2">
        <v>1</v>
      </c>
      <c r="AJ1562" s="2">
        <v>1</v>
      </c>
      <c r="AL1562" s="2">
        <v>1</v>
      </c>
      <c r="AN1562" s="2">
        <v>1</v>
      </c>
      <c r="AP1562" s="2">
        <v>1</v>
      </c>
      <c r="AR1562" s="2">
        <v>1</v>
      </c>
      <c r="AU1562">
        <v>10.75</v>
      </c>
      <c r="AV1562" t="s">
        <v>130</v>
      </c>
      <c r="AW1562" t="s">
        <v>125</v>
      </c>
      <c r="BD1562" t="s">
        <v>97</v>
      </c>
      <c r="BG1562">
        <v>0</v>
      </c>
      <c r="BJ1562">
        <v>6</v>
      </c>
    </row>
    <row r="1563" spans="1:62" x14ac:dyDescent="0.25">
      <c r="A1563" s="1">
        <v>1561</v>
      </c>
      <c r="B1563">
        <v>1361</v>
      </c>
      <c r="C1563" t="s">
        <v>353</v>
      </c>
      <c r="D1563" t="s">
        <v>120</v>
      </c>
      <c r="E1563">
        <v>0</v>
      </c>
      <c r="F1563" t="s">
        <v>84</v>
      </c>
      <c r="G1563" t="s">
        <v>110</v>
      </c>
      <c r="H1563" t="s">
        <v>225</v>
      </c>
      <c r="I1563" t="s">
        <v>354</v>
      </c>
      <c r="J1563" t="s">
        <v>122</v>
      </c>
      <c r="K1563" t="s">
        <v>355</v>
      </c>
      <c r="L1563" t="s">
        <v>356</v>
      </c>
      <c r="M1563" t="s">
        <v>93</v>
      </c>
      <c r="N1563" t="s">
        <v>357</v>
      </c>
      <c r="O1563" t="s">
        <v>358</v>
      </c>
      <c r="Q1563" s="2">
        <v>1</v>
      </c>
      <c r="T1563" s="2">
        <v>1</v>
      </c>
      <c r="Z1563" s="2">
        <v>1</v>
      </c>
      <c r="AB1563" s="2">
        <v>1</v>
      </c>
      <c r="AD1563" s="2">
        <v>1</v>
      </c>
      <c r="AF1563" s="2">
        <v>1</v>
      </c>
      <c r="AH1563" s="2">
        <v>1</v>
      </c>
      <c r="AJ1563" s="2">
        <v>1</v>
      </c>
      <c r="AL1563" s="2">
        <v>1</v>
      </c>
      <c r="AN1563" s="2">
        <v>1</v>
      </c>
      <c r="AP1563" s="2">
        <v>1</v>
      </c>
      <c r="AR1563" s="2">
        <v>1</v>
      </c>
      <c r="AU1563">
        <v>10.75</v>
      </c>
      <c r="AV1563" t="s">
        <v>125</v>
      </c>
      <c r="AW1563" t="s">
        <v>130</v>
      </c>
      <c r="BD1563" t="s">
        <v>97</v>
      </c>
      <c r="BG1563">
        <v>0</v>
      </c>
      <c r="BJ1563">
        <v>7</v>
      </c>
    </row>
    <row r="1564" spans="1:62" x14ac:dyDescent="0.25">
      <c r="A1564" s="1">
        <v>1562</v>
      </c>
      <c r="B1564">
        <v>1362</v>
      </c>
      <c r="C1564" t="s">
        <v>353</v>
      </c>
      <c r="D1564" t="s">
        <v>120</v>
      </c>
      <c r="E1564">
        <v>0</v>
      </c>
      <c r="F1564" t="s">
        <v>86</v>
      </c>
      <c r="G1564" t="s">
        <v>225</v>
      </c>
      <c r="H1564" t="s">
        <v>85</v>
      </c>
      <c r="I1564" t="s">
        <v>354</v>
      </c>
      <c r="J1564" t="s">
        <v>122</v>
      </c>
      <c r="K1564" t="s">
        <v>355</v>
      </c>
      <c r="L1564" t="s">
        <v>356</v>
      </c>
      <c r="M1564" t="s">
        <v>93</v>
      </c>
      <c r="N1564" t="s">
        <v>357</v>
      </c>
      <c r="O1564" t="s">
        <v>358</v>
      </c>
      <c r="Q1564" s="2">
        <v>1</v>
      </c>
      <c r="T1564" s="2">
        <v>1</v>
      </c>
      <c r="Z1564" s="2">
        <v>1</v>
      </c>
      <c r="AB1564" s="2">
        <v>1</v>
      </c>
      <c r="AD1564" s="2">
        <v>1</v>
      </c>
      <c r="AF1564" s="2">
        <v>1</v>
      </c>
      <c r="AH1564" s="2">
        <v>1</v>
      </c>
      <c r="AJ1564" s="2">
        <v>1</v>
      </c>
      <c r="AL1564" s="2">
        <v>1</v>
      </c>
      <c r="AN1564" s="2">
        <v>1</v>
      </c>
      <c r="AP1564" s="2">
        <v>1</v>
      </c>
      <c r="AR1564" s="2">
        <v>1</v>
      </c>
      <c r="AU1564">
        <v>10.75</v>
      </c>
      <c r="AV1564" t="s">
        <v>130</v>
      </c>
      <c r="AW1564" t="s">
        <v>125</v>
      </c>
      <c r="BD1564" t="s">
        <v>97</v>
      </c>
      <c r="BG1564">
        <v>0</v>
      </c>
      <c r="BJ1564">
        <v>8</v>
      </c>
    </row>
    <row r="1565" spans="1:62" x14ac:dyDescent="0.25">
      <c r="A1565" s="1">
        <v>1563</v>
      </c>
      <c r="B1565">
        <v>1363</v>
      </c>
      <c r="C1565" t="s">
        <v>353</v>
      </c>
      <c r="D1565" t="s">
        <v>120</v>
      </c>
      <c r="E1565">
        <v>0</v>
      </c>
      <c r="F1565" t="s">
        <v>88</v>
      </c>
      <c r="G1565" t="s">
        <v>85</v>
      </c>
      <c r="H1565" t="s">
        <v>89</v>
      </c>
      <c r="I1565" t="s">
        <v>360</v>
      </c>
      <c r="J1565" t="s">
        <v>122</v>
      </c>
      <c r="K1565" t="s">
        <v>355</v>
      </c>
      <c r="L1565" t="s">
        <v>356</v>
      </c>
      <c r="M1565" t="s">
        <v>345</v>
      </c>
      <c r="Q1565" s="2">
        <v>1</v>
      </c>
      <c r="T1565" s="2">
        <v>1</v>
      </c>
      <c r="Z1565" s="2">
        <v>1</v>
      </c>
      <c r="AB1565" s="2">
        <v>1</v>
      </c>
      <c r="AD1565" s="2">
        <v>1</v>
      </c>
      <c r="AF1565" s="2">
        <v>1</v>
      </c>
      <c r="AH1565" s="2">
        <v>1</v>
      </c>
      <c r="AJ1565" s="2">
        <v>1</v>
      </c>
      <c r="AL1565" s="2">
        <v>1</v>
      </c>
      <c r="AN1565" s="2">
        <v>1</v>
      </c>
      <c r="AP1565" s="2">
        <v>1</v>
      </c>
      <c r="AR1565" s="2">
        <v>1</v>
      </c>
      <c r="AU1565">
        <v>0</v>
      </c>
      <c r="AV1565" t="s">
        <v>125</v>
      </c>
      <c r="AW1565" t="s">
        <v>126</v>
      </c>
      <c r="BD1565" t="s">
        <v>136</v>
      </c>
      <c r="BG1565">
        <v>0</v>
      </c>
      <c r="BJ1565">
        <v>9</v>
      </c>
    </row>
    <row r="1566" spans="1:62" x14ac:dyDescent="0.25">
      <c r="A1566" s="1">
        <v>1564</v>
      </c>
      <c r="B1566">
        <v>1077</v>
      </c>
      <c r="C1566" t="s">
        <v>314</v>
      </c>
      <c r="D1566" t="s">
        <v>120</v>
      </c>
      <c r="E1566">
        <v>0</v>
      </c>
      <c r="F1566" t="s">
        <v>109</v>
      </c>
      <c r="G1566" t="s">
        <v>110</v>
      </c>
      <c r="H1566" t="s">
        <v>99</v>
      </c>
      <c r="I1566" t="s">
        <v>146</v>
      </c>
      <c r="J1566" t="s">
        <v>122</v>
      </c>
      <c r="K1566" t="s">
        <v>143</v>
      </c>
      <c r="L1566" t="s">
        <v>144</v>
      </c>
      <c r="M1566" t="s">
        <v>93</v>
      </c>
      <c r="N1566" t="s">
        <v>147</v>
      </c>
      <c r="O1566" t="s">
        <v>148</v>
      </c>
      <c r="Q1566" s="2">
        <v>1</v>
      </c>
      <c r="T1566" s="2">
        <v>1</v>
      </c>
      <c r="Z1566" s="2">
        <v>1</v>
      </c>
      <c r="AB1566" s="2">
        <v>1</v>
      </c>
      <c r="AD1566" s="2">
        <v>1</v>
      </c>
      <c r="AF1566" s="2">
        <v>1</v>
      </c>
      <c r="AH1566" s="2">
        <v>1</v>
      </c>
      <c r="AJ1566" s="2">
        <v>1</v>
      </c>
      <c r="AL1566" s="2">
        <v>1</v>
      </c>
      <c r="AN1566" s="2">
        <v>1</v>
      </c>
      <c r="AP1566" s="2">
        <v>1</v>
      </c>
      <c r="AR1566" s="2">
        <v>1</v>
      </c>
      <c r="AU1566">
        <v>3.5</v>
      </c>
      <c r="AV1566" t="s">
        <v>130</v>
      </c>
      <c r="AW1566" t="s">
        <v>125</v>
      </c>
      <c r="BD1566" t="s">
        <v>97</v>
      </c>
      <c r="BG1566">
        <v>0</v>
      </c>
      <c r="BJ1566">
        <v>3</v>
      </c>
    </row>
    <row r="1567" spans="1:62" x14ac:dyDescent="0.25">
      <c r="A1567" s="1">
        <v>1565</v>
      </c>
      <c r="B1567">
        <v>1078</v>
      </c>
      <c r="C1567" t="s">
        <v>314</v>
      </c>
      <c r="D1567" t="s">
        <v>120</v>
      </c>
      <c r="E1567">
        <v>0</v>
      </c>
      <c r="F1567" t="s">
        <v>111</v>
      </c>
      <c r="G1567" t="s">
        <v>99</v>
      </c>
      <c r="H1567" t="s">
        <v>67</v>
      </c>
      <c r="I1567" t="s">
        <v>142</v>
      </c>
      <c r="J1567" t="s">
        <v>122</v>
      </c>
      <c r="K1567" t="s">
        <v>143</v>
      </c>
      <c r="L1567" t="s">
        <v>144</v>
      </c>
      <c r="M1567" t="s">
        <v>135</v>
      </c>
      <c r="Q1567" s="2">
        <v>1</v>
      </c>
      <c r="T1567" s="2">
        <v>1</v>
      </c>
      <c r="Z1567" s="2">
        <v>1</v>
      </c>
      <c r="AB1567" s="2">
        <v>1</v>
      </c>
      <c r="AD1567" s="2">
        <v>1</v>
      </c>
      <c r="AF1567" s="2">
        <v>1</v>
      </c>
      <c r="AH1567" s="2">
        <v>1</v>
      </c>
      <c r="AJ1567" s="2">
        <v>1</v>
      </c>
      <c r="AL1567" s="2">
        <v>1</v>
      </c>
      <c r="AN1567" s="2">
        <v>1</v>
      </c>
      <c r="AP1567" s="2">
        <v>1</v>
      </c>
      <c r="AR1567" s="2">
        <v>1</v>
      </c>
      <c r="AU1567">
        <v>3.5</v>
      </c>
      <c r="AV1567" t="s">
        <v>125</v>
      </c>
      <c r="AW1567" t="s">
        <v>126</v>
      </c>
      <c r="BD1567" t="s">
        <v>136</v>
      </c>
      <c r="BG1567">
        <v>0</v>
      </c>
      <c r="BJ1567">
        <v>4</v>
      </c>
    </row>
    <row r="1568" spans="1:62" x14ac:dyDescent="0.25">
      <c r="A1568" s="1">
        <v>1566</v>
      </c>
      <c r="B1568">
        <v>1079</v>
      </c>
      <c r="C1568" t="s">
        <v>595</v>
      </c>
      <c r="D1568" t="s">
        <v>120</v>
      </c>
      <c r="E1568">
        <v>0</v>
      </c>
      <c r="F1568" t="s">
        <v>65</v>
      </c>
      <c r="G1568" t="s">
        <v>79</v>
      </c>
      <c r="H1568" t="s">
        <v>99</v>
      </c>
      <c r="I1568" t="s">
        <v>159</v>
      </c>
      <c r="J1568" t="s">
        <v>122</v>
      </c>
      <c r="K1568" t="s">
        <v>160</v>
      </c>
      <c r="L1568" t="s">
        <v>161</v>
      </c>
      <c r="M1568" t="s">
        <v>93</v>
      </c>
      <c r="N1568" t="s">
        <v>162</v>
      </c>
      <c r="O1568" t="s">
        <v>163</v>
      </c>
      <c r="Q1568" s="2">
        <v>1</v>
      </c>
      <c r="T1568" s="2">
        <v>1</v>
      </c>
      <c r="Z1568" s="2">
        <v>1</v>
      </c>
      <c r="AB1568" s="2">
        <v>1</v>
      </c>
      <c r="AD1568" s="2">
        <v>1</v>
      </c>
      <c r="AF1568" s="2">
        <v>1</v>
      </c>
      <c r="AH1568" s="2">
        <v>1</v>
      </c>
      <c r="AJ1568" s="2">
        <v>1</v>
      </c>
      <c r="AL1568" s="2">
        <v>1</v>
      </c>
      <c r="AN1568" s="2">
        <v>1</v>
      </c>
      <c r="AP1568" s="2">
        <v>1</v>
      </c>
      <c r="AR1568" s="2">
        <v>1</v>
      </c>
      <c r="AU1568">
        <v>4.5</v>
      </c>
      <c r="AV1568" t="s">
        <v>125</v>
      </c>
      <c r="AW1568" t="s">
        <v>130</v>
      </c>
      <c r="BD1568" t="s">
        <v>97</v>
      </c>
      <c r="BG1568">
        <v>0</v>
      </c>
      <c r="BJ1568">
        <v>1</v>
      </c>
    </row>
    <row r="1569" spans="1:62" x14ac:dyDescent="0.25">
      <c r="A1569" s="1">
        <v>1567</v>
      </c>
      <c r="B1569">
        <v>1080</v>
      </c>
      <c r="C1569" t="s">
        <v>596</v>
      </c>
      <c r="D1569" t="s">
        <v>120</v>
      </c>
      <c r="E1569">
        <v>0</v>
      </c>
      <c r="F1569" t="s">
        <v>65</v>
      </c>
      <c r="G1569" t="s">
        <v>79</v>
      </c>
      <c r="H1569" t="s">
        <v>67</v>
      </c>
      <c r="I1569" t="s">
        <v>159</v>
      </c>
      <c r="J1569" t="s">
        <v>122</v>
      </c>
      <c r="K1569" t="s">
        <v>160</v>
      </c>
      <c r="L1569" t="s">
        <v>161</v>
      </c>
      <c r="M1569" t="s">
        <v>93</v>
      </c>
      <c r="N1569" t="s">
        <v>162</v>
      </c>
      <c r="O1569" t="s">
        <v>163</v>
      </c>
      <c r="Q1569" s="2">
        <v>1</v>
      </c>
      <c r="T1569" s="2">
        <v>1</v>
      </c>
      <c r="Z1569" s="2">
        <v>1</v>
      </c>
      <c r="AB1569" s="2">
        <v>1</v>
      </c>
      <c r="AD1569" s="2">
        <v>1</v>
      </c>
      <c r="AF1569" s="2">
        <v>1</v>
      </c>
      <c r="AH1569" s="2">
        <v>1</v>
      </c>
      <c r="AJ1569" s="2">
        <v>1</v>
      </c>
      <c r="AL1569" s="2">
        <v>1</v>
      </c>
      <c r="AN1569" s="2">
        <v>1</v>
      </c>
      <c r="AP1569" s="2">
        <v>1</v>
      </c>
      <c r="AR1569" s="2">
        <v>1</v>
      </c>
      <c r="AU1569">
        <v>4.5</v>
      </c>
      <c r="AV1569" t="s">
        <v>125</v>
      </c>
      <c r="AW1569" t="s">
        <v>130</v>
      </c>
      <c r="BD1569" t="s">
        <v>97</v>
      </c>
      <c r="BG1569">
        <v>0</v>
      </c>
      <c r="BJ1569">
        <v>1</v>
      </c>
    </row>
    <row r="1570" spans="1:62" x14ac:dyDescent="0.25">
      <c r="A1570" s="1">
        <v>1568</v>
      </c>
      <c r="B1570">
        <v>1081</v>
      </c>
      <c r="C1570" t="s">
        <v>596</v>
      </c>
      <c r="D1570" t="s">
        <v>120</v>
      </c>
      <c r="E1570">
        <v>0</v>
      </c>
      <c r="F1570" t="s">
        <v>105</v>
      </c>
      <c r="G1570" t="s">
        <v>79</v>
      </c>
      <c r="H1570" t="s">
        <v>67</v>
      </c>
      <c r="I1570" t="s">
        <v>159</v>
      </c>
      <c r="J1570" t="s">
        <v>122</v>
      </c>
      <c r="K1570" t="s">
        <v>160</v>
      </c>
      <c r="L1570" t="s">
        <v>161</v>
      </c>
      <c r="M1570" t="s">
        <v>93</v>
      </c>
      <c r="N1570" t="s">
        <v>162</v>
      </c>
      <c r="O1570" t="s">
        <v>163</v>
      </c>
      <c r="Q1570" s="2">
        <v>1</v>
      </c>
      <c r="T1570" s="2">
        <v>1</v>
      </c>
      <c r="Z1570" s="2">
        <v>1</v>
      </c>
      <c r="AB1570" s="2">
        <v>1</v>
      </c>
      <c r="AD1570" s="2">
        <v>1</v>
      </c>
      <c r="AF1570" s="2">
        <v>1</v>
      </c>
      <c r="AH1570" s="2">
        <v>1</v>
      </c>
      <c r="AJ1570" s="2">
        <v>1</v>
      </c>
      <c r="AL1570" s="2">
        <v>1</v>
      </c>
      <c r="AN1570" s="2">
        <v>1</v>
      </c>
      <c r="AP1570" s="2">
        <v>1</v>
      </c>
      <c r="AR1570" s="2">
        <v>1</v>
      </c>
      <c r="AU1570">
        <v>4.5</v>
      </c>
      <c r="AV1570" t="s">
        <v>125</v>
      </c>
      <c r="AW1570" t="s">
        <v>130</v>
      </c>
      <c r="BD1570" t="s">
        <v>97</v>
      </c>
      <c r="BG1570">
        <v>0</v>
      </c>
      <c r="BJ1570">
        <v>2</v>
      </c>
    </row>
    <row r="1571" spans="1:62" x14ac:dyDescent="0.25">
      <c r="A1571" s="1">
        <v>1569</v>
      </c>
      <c r="B1571">
        <v>1082</v>
      </c>
      <c r="C1571" t="s">
        <v>596</v>
      </c>
      <c r="D1571" t="s">
        <v>120</v>
      </c>
      <c r="E1571">
        <v>0</v>
      </c>
      <c r="F1571" t="s">
        <v>109</v>
      </c>
      <c r="G1571" t="s">
        <v>67</v>
      </c>
      <c r="H1571" t="s">
        <v>99</v>
      </c>
      <c r="I1571" t="s">
        <v>159</v>
      </c>
      <c r="J1571" t="s">
        <v>122</v>
      </c>
      <c r="K1571" t="s">
        <v>160</v>
      </c>
      <c r="L1571" t="s">
        <v>161</v>
      </c>
      <c r="M1571" t="s">
        <v>93</v>
      </c>
      <c r="N1571" t="s">
        <v>162</v>
      </c>
      <c r="O1571" t="s">
        <v>163</v>
      </c>
      <c r="Q1571" s="2">
        <v>1</v>
      </c>
      <c r="T1571" s="2">
        <v>1</v>
      </c>
      <c r="Z1571" s="2">
        <v>1</v>
      </c>
      <c r="AB1571" s="2">
        <v>1</v>
      </c>
      <c r="AD1571" s="2">
        <v>1</v>
      </c>
      <c r="AF1571" s="2">
        <v>1</v>
      </c>
      <c r="AH1571" s="2">
        <v>1</v>
      </c>
      <c r="AJ1571" s="2">
        <v>1</v>
      </c>
      <c r="AL1571" s="2">
        <v>1</v>
      </c>
      <c r="AN1571" s="2">
        <v>1</v>
      </c>
      <c r="AP1571" s="2">
        <v>1</v>
      </c>
      <c r="AR1571" s="2">
        <v>1</v>
      </c>
      <c r="AU1571">
        <v>4.5</v>
      </c>
      <c r="AV1571" t="s">
        <v>130</v>
      </c>
      <c r="AW1571" t="s">
        <v>125</v>
      </c>
      <c r="BD1571" t="s">
        <v>97</v>
      </c>
      <c r="BG1571">
        <v>0</v>
      </c>
      <c r="BJ1571">
        <v>3</v>
      </c>
    </row>
    <row r="1572" spans="1:62" x14ac:dyDescent="0.25">
      <c r="A1572" s="1">
        <v>1570</v>
      </c>
      <c r="B1572">
        <v>1083</v>
      </c>
      <c r="C1572" t="s">
        <v>315</v>
      </c>
      <c r="D1572" t="s">
        <v>120</v>
      </c>
      <c r="E1572">
        <v>0</v>
      </c>
      <c r="F1572" t="s">
        <v>65</v>
      </c>
      <c r="G1572" t="s">
        <v>87</v>
      </c>
      <c r="H1572" t="s">
        <v>79</v>
      </c>
      <c r="I1572" t="s">
        <v>194</v>
      </c>
      <c r="J1572" t="s">
        <v>122</v>
      </c>
      <c r="K1572" t="s">
        <v>160</v>
      </c>
      <c r="L1572" t="s">
        <v>161</v>
      </c>
      <c r="M1572" t="s">
        <v>135</v>
      </c>
      <c r="Q1572" s="2">
        <v>1</v>
      </c>
      <c r="T1572" s="2">
        <v>1</v>
      </c>
      <c r="Z1572" s="2">
        <v>1</v>
      </c>
      <c r="AB1572" s="2">
        <v>1</v>
      </c>
      <c r="AD1572" s="2">
        <v>1</v>
      </c>
      <c r="AF1572" s="2">
        <v>1</v>
      </c>
      <c r="AH1572" s="2">
        <v>1</v>
      </c>
      <c r="AJ1572" s="2">
        <v>1</v>
      </c>
      <c r="AL1572" s="2">
        <v>1</v>
      </c>
      <c r="AN1572" s="2">
        <v>1</v>
      </c>
      <c r="AP1572" s="2">
        <v>1</v>
      </c>
      <c r="AR1572" s="2">
        <v>1</v>
      </c>
      <c r="AU1572">
        <v>4.5</v>
      </c>
      <c r="AV1572" t="s">
        <v>126</v>
      </c>
      <c r="AW1572" t="s">
        <v>125</v>
      </c>
      <c r="BD1572" t="s">
        <v>136</v>
      </c>
      <c r="BG1572">
        <v>0</v>
      </c>
      <c r="BJ1572">
        <v>1</v>
      </c>
    </row>
    <row r="1573" spans="1:62" x14ac:dyDescent="0.25">
      <c r="A1573" s="1">
        <v>1571</v>
      </c>
      <c r="B1573">
        <v>1085</v>
      </c>
      <c r="C1573" t="s">
        <v>315</v>
      </c>
      <c r="D1573" t="s">
        <v>120</v>
      </c>
      <c r="E1573">
        <v>0</v>
      </c>
      <c r="F1573" t="s">
        <v>109</v>
      </c>
      <c r="G1573" t="s">
        <v>106</v>
      </c>
      <c r="H1573" t="s">
        <v>99</v>
      </c>
      <c r="I1573" t="s">
        <v>159</v>
      </c>
      <c r="J1573" t="s">
        <v>122</v>
      </c>
      <c r="K1573" t="s">
        <v>160</v>
      </c>
      <c r="L1573" t="s">
        <v>161</v>
      </c>
      <c r="M1573" t="s">
        <v>93</v>
      </c>
      <c r="N1573" t="s">
        <v>162</v>
      </c>
      <c r="O1573" t="s">
        <v>163</v>
      </c>
      <c r="Q1573" s="2">
        <v>1</v>
      </c>
      <c r="T1573" s="2">
        <v>1</v>
      </c>
      <c r="Z1573" s="2">
        <v>1</v>
      </c>
      <c r="AB1573" s="2">
        <v>1</v>
      </c>
      <c r="AD1573" s="2">
        <v>1</v>
      </c>
      <c r="AF1573" s="2">
        <v>1</v>
      </c>
      <c r="AH1573" s="2">
        <v>1</v>
      </c>
      <c r="AJ1573" s="2">
        <v>1</v>
      </c>
      <c r="AL1573" s="2">
        <v>1</v>
      </c>
      <c r="AN1573" s="2">
        <v>1</v>
      </c>
      <c r="AP1573" s="2">
        <v>1</v>
      </c>
      <c r="AR1573" s="2">
        <v>1</v>
      </c>
      <c r="AU1573">
        <v>4.5</v>
      </c>
      <c r="AV1573" t="s">
        <v>130</v>
      </c>
      <c r="AW1573" t="s">
        <v>125</v>
      </c>
      <c r="BD1573" t="s">
        <v>97</v>
      </c>
      <c r="BG1573">
        <v>0</v>
      </c>
      <c r="BJ1573">
        <v>3</v>
      </c>
    </row>
    <row r="1574" spans="1:62" x14ac:dyDescent="0.25">
      <c r="A1574" s="1">
        <v>1572</v>
      </c>
      <c r="B1574">
        <v>1086</v>
      </c>
      <c r="C1574" t="s">
        <v>315</v>
      </c>
      <c r="D1574" t="s">
        <v>120</v>
      </c>
      <c r="E1574">
        <v>0</v>
      </c>
      <c r="F1574" t="s">
        <v>111</v>
      </c>
      <c r="G1574" t="s">
        <v>99</v>
      </c>
      <c r="H1574" t="s">
        <v>275</v>
      </c>
      <c r="I1574" t="s">
        <v>159</v>
      </c>
      <c r="J1574" t="s">
        <v>122</v>
      </c>
      <c r="K1574" t="s">
        <v>160</v>
      </c>
      <c r="L1574" t="s">
        <v>161</v>
      </c>
      <c r="M1574" t="s">
        <v>93</v>
      </c>
      <c r="N1574" t="s">
        <v>162</v>
      </c>
      <c r="O1574" t="s">
        <v>163</v>
      </c>
      <c r="Q1574" s="2">
        <v>1</v>
      </c>
      <c r="T1574" s="2">
        <v>1</v>
      </c>
      <c r="Z1574" s="2">
        <v>1</v>
      </c>
      <c r="AB1574" s="2">
        <v>1</v>
      </c>
      <c r="AD1574" s="2">
        <v>1</v>
      </c>
      <c r="AF1574" s="2">
        <v>1</v>
      </c>
      <c r="AH1574" s="2">
        <v>1</v>
      </c>
      <c r="AJ1574" s="2">
        <v>1</v>
      </c>
      <c r="AL1574" s="2">
        <v>1</v>
      </c>
      <c r="AN1574" s="2">
        <v>1</v>
      </c>
      <c r="AP1574" s="2">
        <v>1</v>
      </c>
      <c r="AR1574" s="2">
        <v>1</v>
      </c>
      <c r="AU1574">
        <v>4.5</v>
      </c>
      <c r="AV1574" t="s">
        <v>125</v>
      </c>
      <c r="AW1574" t="s">
        <v>130</v>
      </c>
      <c r="BD1574" t="s">
        <v>97</v>
      </c>
      <c r="BG1574">
        <v>0</v>
      </c>
      <c r="BJ1574">
        <v>4</v>
      </c>
    </row>
    <row r="1575" spans="1:62" x14ac:dyDescent="0.25">
      <c r="A1575" s="1">
        <v>1573</v>
      </c>
      <c r="B1575">
        <v>1087</v>
      </c>
      <c r="C1575" t="s">
        <v>315</v>
      </c>
      <c r="D1575" t="s">
        <v>120</v>
      </c>
      <c r="E1575">
        <v>0</v>
      </c>
      <c r="F1575" t="s">
        <v>112</v>
      </c>
      <c r="G1575" t="s">
        <v>275</v>
      </c>
      <c r="H1575" t="s">
        <v>110</v>
      </c>
      <c r="I1575" t="s">
        <v>146</v>
      </c>
      <c r="J1575" t="s">
        <v>122</v>
      </c>
      <c r="K1575" t="s">
        <v>143</v>
      </c>
      <c r="L1575" t="s">
        <v>144</v>
      </c>
      <c r="M1575" t="s">
        <v>93</v>
      </c>
      <c r="N1575" t="s">
        <v>147</v>
      </c>
      <c r="O1575" t="s">
        <v>148</v>
      </c>
      <c r="Q1575" s="2">
        <v>1</v>
      </c>
      <c r="T1575" s="2">
        <v>1</v>
      </c>
      <c r="Z1575" s="2">
        <v>1</v>
      </c>
      <c r="AB1575" s="2">
        <v>1</v>
      </c>
      <c r="AD1575" s="2">
        <v>1</v>
      </c>
      <c r="AF1575" s="2">
        <v>1</v>
      </c>
      <c r="AH1575" s="2">
        <v>1</v>
      </c>
      <c r="AJ1575" s="2">
        <v>1</v>
      </c>
      <c r="AL1575" s="2">
        <v>1</v>
      </c>
      <c r="AN1575" s="2">
        <v>1</v>
      </c>
      <c r="AP1575" s="2">
        <v>1</v>
      </c>
      <c r="AR1575" s="2">
        <v>1</v>
      </c>
      <c r="AU1575">
        <v>3.5</v>
      </c>
      <c r="AV1575" t="s">
        <v>130</v>
      </c>
      <c r="AW1575" t="s">
        <v>125</v>
      </c>
      <c r="BD1575" t="s">
        <v>97</v>
      </c>
      <c r="BG1575">
        <v>0</v>
      </c>
      <c r="BJ1575">
        <v>5</v>
      </c>
    </row>
    <row r="1576" spans="1:62" x14ac:dyDescent="0.25">
      <c r="A1576" s="1">
        <v>1574</v>
      </c>
      <c r="B1576">
        <v>1088</v>
      </c>
      <c r="C1576" t="s">
        <v>315</v>
      </c>
      <c r="D1576" t="s">
        <v>120</v>
      </c>
      <c r="E1576">
        <v>0</v>
      </c>
      <c r="F1576" t="s">
        <v>78</v>
      </c>
      <c r="G1576" t="s">
        <v>110</v>
      </c>
      <c r="H1576" t="s">
        <v>225</v>
      </c>
      <c r="I1576" t="s">
        <v>146</v>
      </c>
      <c r="J1576" t="s">
        <v>122</v>
      </c>
      <c r="K1576" t="s">
        <v>143</v>
      </c>
      <c r="L1576" t="s">
        <v>144</v>
      </c>
      <c r="M1576" t="s">
        <v>93</v>
      </c>
      <c r="N1576" t="s">
        <v>147</v>
      </c>
      <c r="O1576" t="s">
        <v>148</v>
      </c>
      <c r="Q1576" s="2">
        <v>1</v>
      </c>
      <c r="T1576" s="2">
        <v>1</v>
      </c>
      <c r="Z1576" s="2">
        <v>1</v>
      </c>
      <c r="AB1576" s="2">
        <v>1</v>
      </c>
      <c r="AD1576" s="2">
        <v>1</v>
      </c>
      <c r="AF1576" s="2">
        <v>1</v>
      </c>
      <c r="AH1576" s="2">
        <v>1</v>
      </c>
      <c r="AJ1576" s="2">
        <v>1</v>
      </c>
      <c r="AL1576" s="2">
        <v>1</v>
      </c>
      <c r="AN1576" s="2">
        <v>1</v>
      </c>
      <c r="AP1576" s="2">
        <v>1</v>
      </c>
      <c r="AR1576" s="2">
        <v>1</v>
      </c>
      <c r="AU1576">
        <v>3.5</v>
      </c>
      <c r="AV1576" t="s">
        <v>125</v>
      </c>
      <c r="AW1576" t="s">
        <v>130</v>
      </c>
      <c r="BD1576" t="s">
        <v>97</v>
      </c>
      <c r="BG1576">
        <v>0</v>
      </c>
      <c r="BJ1576">
        <v>6</v>
      </c>
    </row>
    <row r="1577" spans="1:62" x14ac:dyDescent="0.25">
      <c r="A1577" s="1">
        <v>1575</v>
      </c>
      <c r="B1577">
        <v>1089</v>
      </c>
      <c r="C1577" t="s">
        <v>315</v>
      </c>
      <c r="D1577" t="s">
        <v>120</v>
      </c>
      <c r="E1577">
        <v>0</v>
      </c>
      <c r="F1577" t="s">
        <v>84</v>
      </c>
      <c r="G1577" t="s">
        <v>225</v>
      </c>
      <c r="H1577" t="s">
        <v>85</v>
      </c>
      <c r="I1577" t="s">
        <v>146</v>
      </c>
      <c r="J1577" t="s">
        <v>122</v>
      </c>
      <c r="K1577" t="s">
        <v>143</v>
      </c>
      <c r="L1577" t="s">
        <v>144</v>
      </c>
      <c r="M1577" t="s">
        <v>93</v>
      </c>
      <c r="N1577" t="s">
        <v>147</v>
      </c>
      <c r="O1577" t="s">
        <v>148</v>
      </c>
      <c r="Q1577" s="2">
        <v>1</v>
      </c>
      <c r="T1577" s="2">
        <v>1</v>
      </c>
      <c r="Z1577" s="2">
        <v>1</v>
      </c>
      <c r="AB1577" s="2">
        <v>1</v>
      </c>
      <c r="AD1577" s="2">
        <v>1</v>
      </c>
      <c r="AF1577" s="2">
        <v>1</v>
      </c>
      <c r="AH1577" s="2">
        <v>1</v>
      </c>
      <c r="AJ1577" s="2">
        <v>1</v>
      </c>
      <c r="AL1577" s="2">
        <v>1</v>
      </c>
      <c r="AN1577" s="2">
        <v>1</v>
      </c>
      <c r="AP1577" s="2">
        <v>1</v>
      </c>
      <c r="AR1577" s="2">
        <v>1</v>
      </c>
      <c r="AU1577">
        <v>3.5</v>
      </c>
      <c r="AV1577" t="s">
        <v>130</v>
      </c>
      <c r="AW1577" t="s">
        <v>125</v>
      </c>
      <c r="BD1577" t="s">
        <v>97</v>
      </c>
      <c r="BG1577">
        <v>0</v>
      </c>
      <c r="BJ1577">
        <v>7</v>
      </c>
    </row>
    <row r="1578" spans="1:62" x14ac:dyDescent="0.25">
      <c r="A1578" s="1">
        <v>1576</v>
      </c>
      <c r="B1578">
        <v>1090</v>
      </c>
      <c r="C1578" t="s">
        <v>315</v>
      </c>
      <c r="D1578" t="s">
        <v>120</v>
      </c>
      <c r="E1578">
        <v>0</v>
      </c>
      <c r="F1578" t="s">
        <v>86</v>
      </c>
      <c r="G1578" t="s">
        <v>85</v>
      </c>
      <c r="H1578" t="s">
        <v>271</v>
      </c>
      <c r="I1578" t="s">
        <v>146</v>
      </c>
      <c r="J1578" t="s">
        <v>122</v>
      </c>
      <c r="K1578" t="s">
        <v>143</v>
      </c>
      <c r="L1578" t="s">
        <v>144</v>
      </c>
      <c r="M1578" t="s">
        <v>93</v>
      </c>
      <c r="N1578" t="s">
        <v>147</v>
      </c>
      <c r="O1578" t="s">
        <v>148</v>
      </c>
      <c r="Q1578" s="2">
        <v>1</v>
      </c>
      <c r="T1578" s="2">
        <v>1</v>
      </c>
      <c r="Z1578" s="2">
        <v>1</v>
      </c>
      <c r="AB1578" s="2">
        <v>1</v>
      </c>
      <c r="AD1578" s="2">
        <v>1</v>
      </c>
      <c r="AF1578" s="2">
        <v>1</v>
      </c>
      <c r="AH1578" s="2">
        <v>1</v>
      </c>
      <c r="AJ1578" s="2">
        <v>1</v>
      </c>
      <c r="AL1578" s="2">
        <v>1</v>
      </c>
      <c r="AN1578" s="2">
        <v>1</v>
      </c>
      <c r="AP1578" s="2">
        <v>1</v>
      </c>
      <c r="AR1578" s="2">
        <v>1</v>
      </c>
      <c r="AU1578">
        <v>3.5</v>
      </c>
      <c r="AV1578" t="s">
        <v>125</v>
      </c>
      <c r="AW1578" t="s">
        <v>130</v>
      </c>
      <c r="BD1578" t="s">
        <v>97</v>
      </c>
      <c r="BG1578">
        <v>0</v>
      </c>
      <c r="BJ1578">
        <v>8</v>
      </c>
    </row>
    <row r="1579" spans="1:62" x14ac:dyDescent="0.25">
      <c r="A1579" s="1">
        <v>1577</v>
      </c>
      <c r="B1579">
        <v>1091</v>
      </c>
      <c r="C1579" t="s">
        <v>315</v>
      </c>
      <c r="D1579" t="s">
        <v>120</v>
      </c>
      <c r="E1579">
        <v>0</v>
      </c>
      <c r="F1579" t="s">
        <v>88</v>
      </c>
      <c r="G1579" t="s">
        <v>271</v>
      </c>
      <c r="H1579" t="s">
        <v>66</v>
      </c>
      <c r="I1579" t="s">
        <v>146</v>
      </c>
      <c r="J1579" t="s">
        <v>122</v>
      </c>
      <c r="K1579" t="s">
        <v>143</v>
      </c>
      <c r="L1579" t="s">
        <v>144</v>
      </c>
      <c r="M1579" t="s">
        <v>93</v>
      </c>
      <c r="N1579" t="s">
        <v>147</v>
      </c>
      <c r="O1579" t="s">
        <v>148</v>
      </c>
      <c r="Q1579" s="2">
        <v>1</v>
      </c>
      <c r="T1579" s="2">
        <v>1</v>
      </c>
      <c r="Z1579" s="2">
        <v>1</v>
      </c>
      <c r="AB1579" s="2">
        <v>1</v>
      </c>
      <c r="AD1579" s="2">
        <v>1</v>
      </c>
      <c r="AF1579" s="2">
        <v>1</v>
      </c>
      <c r="AH1579" s="2">
        <v>1</v>
      </c>
      <c r="AJ1579" s="2">
        <v>1</v>
      </c>
      <c r="AL1579" s="2">
        <v>1</v>
      </c>
      <c r="AN1579" s="2">
        <v>1</v>
      </c>
      <c r="AP1579" s="2">
        <v>1</v>
      </c>
      <c r="AR1579" s="2">
        <v>1</v>
      </c>
      <c r="AU1579">
        <v>3.5</v>
      </c>
      <c r="AV1579" t="s">
        <v>130</v>
      </c>
      <c r="AW1579" t="s">
        <v>125</v>
      </c>
      <c r="BD1579" t="s">
        <v>97</v>
      </c>
      <c r="BG1579">
        <v>0</v>
      </c>
      <c r="BJ1579">
        <v>9</v>
      </c>
    </row>
    <row r="1580" spans="1:62" x14ac:dyDescent="0.25">
      <c r="A1580" s="1">
        <v>1578</v>
      </c>
      <c r="B1580">
        <v>1093</v>
      </c>
      <c r="C1580" t="s">
        <v>315</v>
      </c>
      <c r="D1580" t="s">
        <v>120</v>
      </c>
      <c r="E1580">
        <v>0</v>
      </c>
      <c r="F1580" t="s">
        <v>100</v>
      </c>
      <c r="G1580" t="s">
        <v>275</v>
      </c>
      <c r="H1580" t="s">
        <v>67</v>
      </c>
      <c r="I1580" t="s">
        <v>159</v>
      </c>
      <c r="J1580" t="s">
        <v>122</v>
      </c>
      <c r="K1580" t="s">
        <v>160</v>
      </c>
      <c r="L1580" t="s">
        <v>161</v>
      </c>
      <c r="M1580" t="s">
        <v>93</v>
      </c>
      <c r="N1580" t="s">
        <v>162</v>
      </c>
      <c r="O1580" t="s">
        <v>163</v>
      </c>
      <c r="Q1580" s="2">
        <v>1</v>
      </c>
      <c r="T1580" s="2">
        <v>1</v>
      </c>
      <c r="Z1580" s="2">
        <v>1</v>
      </c>
      <c r="AB1580" s="2">
        <v>1</v>
      </c>
      <c r="AD1580" s="2">
        <v>1</v>
      </c>
      <c r="AF1580" s="2">
        <v>1</v>
      </c>
      <c r="AH1580" s="2">
        <v>1</v>
      </c>
      <c r="AJ1580" s="2">
        <v>1</v>
      </c>
      <c r="AL1580" s="2">
        <v>1</v>
      </c>
      <c r="AN1580" s="2">
        <v>1</v>
      </c>
      <c r="AP1580" s="2">
        <v>1</v>
      </c>
      <c r="AR1580" s="2">
        <v>1</v>
      </c>
      <c r="AU1580">
        <v>4.5</v>
      </c>
      <c r="AV1580" t="s">
        <v>130</v>
      </c>
      <c r="AW1580" t="s">
        <v>125</v>
      </c>
      <c r="BD1580" t="s">
        <v>97</v>
      </c>
      <c r="BG1580">
        <v>0</v>
      </c>
      <c r="BJ1580">
        <v>11</v>
      </c>
    </row>
    <row r="1581" spans="1:62" x14ac:dyDescent="0.25">
      <c r="A1581" s="1">
        <v>1579</v>
      </c>
      <c r="B1581">
        <v>1094</v>
      </c>
      <c r="C1581" t="s">
        <v>315</v>
      </c>
      <c r="D1581" t="s">
        <v>120</v>
      </c>
      <c r="E1581">
        <v>0</v>
      </c>
      <c r="F1581" t="s">
        <v>104</v>
      </c>
      <c r="G1581" t="s">
        <v>67</v>
      </c>
      <c r="H1581" t="s">
        <v>275</v>
      </c>
      <c r="I1581" t="s">
        <v>159</v>
      </c>
      <c r="J1581" t="s">
        <v>122</v>
      </c>
      <c r="K1581" t="s">
        <v>160</v>
      </c>
      <c r="L1581" t="s">
        <v>161</v>
      </c>
      <c r="M1581" t="s">
        <v>93</v>
      </c>
      <c r="N1581" t="s">
        <v>162</v>
      </c>
      <c r="O1581" t="s">
        <v>163</v>
      </c>
      <c r="Q1581" s="2">
        <v>1</v>
      </c>
      <c r="T1581" s="2">
        <v>1</v>
      </c>
      <c r="Z1581" s="2">
        <v>1</v>
      </c>
      <c r="AB1581" s="2">
        <v>1</v>
      </c>
      <c r="AD1581" s="2">
        <v>1</v>
      </c>
      <c r="AF1581" s="2">
        <v>1</v>
      </c>
      <c r="AH1581" s="2">
        <v>1</v>
      </c>
      <c r="AJ1581" s="2">
        <v>1</v>
      </c>
      <c r="AL1581" s="2">
        <v>1</v>
      </c>
      <c r="AN1581" s="2">
        <v>1</v>
      </c>
      <c r="AP1581" s="2">
        <v>1</v>
      </c>
      <c r="AR1581" s="2">
        <v>1</v>
      </c>
      <c r="AU1581">
        <v>4.5</v>
      </c>
      <c r="AV1581" t="s">
        <v>125</v>
      </c>
      <c r="AW1581" t="s">
        <v>130</v>
      </c>
      <c r="BD1581" t="s">
        <v>97</v>
      </c>
      <c r="BG1581">
        <v>0</v>
      </c>
      <c r="BJ1581">
        <v>12</v>
      </c>
    </row>
    <row r="1582" spans="1:62" x14ac:dyDescent="0.25">
      <c r="A1582" s="1">
        <v>1580</v>
      </c>
      <c r="B1582">
        <v>1095</v>
      </c>
      <c r="C1582" t="s">
        <v>315</v>
      </c>
      <c r="D1582" t="s">
        <v>120</v>
      </c>
      <c r="E1582">
        <v>0</v>
      </c>
      <c r="F1582" t="s">
        <v>226</v>
      </c>
      <c r="G1582" t="s">
        <v>275</v>
      </c>
      <c r="H1582" t="s">
        <v>217</v>
      </c>
      <c r="I1582" t="s">
        <v>146</v>
      </c>
      <c r="J1582" t="s">
        <v>122</v>
      </c>
      <c r="K1582" t="s">
        <v>143</v>
      </c>
      <c r="L1582" t="s">
        <v>144</v>
      </c>
      <c r="M1582" t="s">
        <v>93</v>
      </c>
      <c r="N1582" t="s">
        <v>147</v>
      </c>
      <c r="O1582" t="s">
        <v>148</v>
      </c>
      <c r="Q1582" s="2">
        <v>1</v>
      </c>
      <c r="T1582" s="2">
        <v>1</v>
      </c>
      <c r="Z1582" s="2">
        <v>1</v>
      </c>
      <c r="AB1582" s="2">
        <v>1</v>
      </c>
      <c r="AD1582" s="2">
        <v>1</v>
      </c>
      <c r="AF1582" s="2">
        <v>1</v>
      </c>
      <c r="AH1582" s="2">
        <v>1</v>
      </c>
      <c r="AJ1582" s="2">
        <v>1</v>
      </c>
      <c r="AL1582" s="2">
        <v>1</v>
      </c>
      <c r="AN1582" s="2">
        <v>1</v>
      </c>
      <c r="AP1582" s="2">
        <v>1</v>
      </c>
      <c r="AR1582" s="2">
        <v>1</v>
      </c>
      <c r="AU1582">
        <v>3.5</v>
      </c>
      <c r="AV1582" t="s">
        <v>130</v>
      </c>
      <c r="AW1582" t="s">
        <v>130</v>
      </c>
      <c r="BD1582" t="s">
        <v>97</v>
      </c>
      <c r="BG1582">
        <v>0</v>
      </c>
      <c r="BJ1582">
        <v>13</v>
      </c>
    </row>
    <row r="1583" spans="1:62" x14ac:dyDescent="0.25">
      <c r="A1583" s="1">
        <v>1581</v>
      </c>
      <c r="B1583">
        <v>1096</v>
      </c>
      <c r="C1583" t="s">
        <v>315</v>
      </c>
      <c r="D1583" t="s">
        <v>120</v>
      </c>
      <c r="E1583">
        <v>0</v>
      </c>
      <c r="F1583" t="s">
        <v>228</v>
      </c>
      <c r="G1583" t="s">
        <v>217</v>
      </c>
      <c r="H1583" t="s">
        <v>101</v>
      </c>
      <c r="I1583" t="s">
        <v>146</v>
      </c>
      <c r="J1583" t="s">
        <v>122</v>
      </c>
      <c r="K1583" t="s">
        <v>143</v>
      </c>
      <c r="L1583" t="s">
        <v>144</v>
      </c>
      <c r="M1583" t="s">
        <v>93</v>
      </c>
      <c r="N1583" t="s">
        <v>147</v>
      </c>
      <c r="O1583" t="s">
        <v>148</v>
      </c>
      <c r="Q1583" s="2">
        <v>1</v>
      </c>
      <c r="T1583" s="2">
        <v>1</v>
      </c>
      <c r="Z1583" s="2">
        <v>1</v>
      </c>
      <c r="AB1583" s="2">
        <v>1</v>
      </c>
      <c r="AD1583" s="2">
        <v>1</v>
      </c>
      <c r="AF1583" s="2">
        <v>1</v>
      </c>
      <c r="AH1583" s="2">
        <v>1</v>
      </c>
      <c r="AJ1583" s="2">
        <v>1</v>
      </c>
      <c r="AL1583" s="2">
        <v>1</v>
      </c>
      <c r="AN1583" s="2">
        <v>1</v>
      </c>
      <c r="AP1583" s="2">
        <v>1</v>
      </c>
      <c r="AR1583" s="2">
        <v>1</v>
      </c>
      <c r="AU1583">
        <v>3.5</v>
      </c>
      <c r="AV1583" t="s">
        <v>130</v>
      </c>
      <c r="AW1583" t="s">
        <v>125</v>
      </c>
      <c r="BD1583" t="s">
        <v>97</v>
      </c>
      <c r="BG1583">
        <v>0</v>
      </c>
      <c r="BJ1583">
        <v>14</v>
      </c>
    </row>
    <row r="1584" spans="1:62" x14ac:dyDescent="0.25">
      <c r="A1584" s="1">
        <v>1582</v>
      </c>
      <c r="B1584">
        <v>1097</v>
      </c>
      <c r="C1584" t="s">
        <v>315</v>
      </c>
      <c r="D1584" t="s">
        <v>120</v>
      </c>
      <c r="E1584">
        <v>0</v>
      </c>
      <c r="F1584" t="s">
        <v>230</v>
      </c>
      <c r="G1584" t="s">
        <v>101</v>
      </c>
      <c r="H1584" t="s">
        <v>227</v>
      </c>
      <c r="I1584" t="s">
        <v>146</v>
      </c>
      <c r="J1584" t="s">
        <v>122</v>
      </c>
      <c r="K1584" t="s">
        <v>143</v>
      </c>
      <c r="L1584" t="s">
        <v>144</v>
      </c>
      <c r="M1584" t="s">
        <v>93</v>
      </c>
      <c r="N1584" t="s">
        <v>147</v>
      </c>
      <c r="O1584" t="s">
        <v>148</v>
      </c>
      <c r="Q1584" s="2">
        <v>1</v>
      </c>
      <c r="T1584" s="2">
        <v>1</v>
      </c>
      <c r="Z1584" s="2">
        <v>1</v>
      </c>
      <c r="AB1584" s="2">
        <v>1</v>
      </c>
      <c r="AD1584" s="2">
        <v>1</v>
      </c>
      <c r="AF1584" s="2">
        <v>1</v>
      </c>
      <c r="AH1584" s="2">
        <v>1</v>
      </c>
      <c r="AJ1584" s="2">
        <v>1</v>
      </c>
      <c r="AL1584" s="2">
        <v>1</v>
      </c>
      <c r="AN1584" s="2">
        <v>1</v>
      </c>
      <c r="AP1584" s="2">
        <v>1</v>
      </c>
      <c r="AR1584" s="2">
        <v>1</v>
      </c>
      <c r="AU1584">
        <v>3.5</v>
      </c>
      <c r="AV1584" t="s">
        <v>125</v>
      </c>
      <c r="AW1584" t="s">
        <v>130</v>
      </c>
      <c r="BD1584" t="s">
        <v>97</v>
      </c>
      <c r="BG1584">
        <v>0</v>
      </c>
      <c r="BJ1584">
        <v>15</v>
      </c>
    </row>
    <row r="1585" spans="1:62" x14ac:dyDescent="0.25">
      <c r="A1585" s="1">
        <v>1583</v>
      </c>
      <c r="B1585">
        <v>1098</v>
      </c>
      <c r="C1585" t="s">
        <v>315</v>
      </c>
      <c r="D1585" t="s">
        <v>120</v>
      </c>
      <c r="E1585">
        <v>0</v>
      </c>
      <c r="F1585" t="s">
        <v>229</v>
      </c>
      <c r="G1585" t="s">
        <v>227</v>
      </c>
      <c r="H1585" t="s">
        <v>80</v>
      </c>
      <c r="I1585" t="s">
        <v>146</v>
      </c>
      <c r="J1585" t="s">
        <v>122</v>
      </c>
      <c r="K1585" t="s">
        <v>143</v>
      </c>
      <c r="L1585" t="s">
        <v>144</v>
      </c>
      <c r="M1585" t="s">
        <v>93</v>
      </c>
      <c r="N1585" t="s">
        <v>147</v>
      </c>
      <c r="O1585" t="s">
        <v>148</v>
      </c>
      <c r="Q1585" s="2">
        <v>1</v>
      </c>
      <c r="T1585" s="2">
        <v>1</v>
      </c>
      <c r="Z1585" s="2">
        <v>1</v>
      </c>
      <c r="AB1585" s="2">
        <v>1</v>
      </c>
      <c r="AD1585" s="2">
        <v>1</v>
      </c>
      <c r="AF1585" s="2">
        <v>1</v>
      </c>
      <c r="AH1585" s="2">
        <v>1</v>
      </c>
      <c r="AJ1585" s="2">
        <v>1</v>
      </c>
      <c r="AL1585" s="2">
        <v>1</v>
      </c>
      <c r="AN1585" s="2">
        <v>1</v>
      </c>
      <c r="AP1585" s="2">
        <v>1</v>
      </c>
      <c r="AR1585" s="2">
        <v>1</v>
      </c>
      <c r="AU1585">
        <v>3.5</v>
      </c>
      <c r="AV1585" t="s">
        <v>130</v>
      </c>
      <c r="AW1585" t="s">
        <v>125</v>
      </c>
      <c r="BD1585" t="s">
        <v>97</v>
      </c>
      <c r="BG1585">
        <v>0</v>
      </c>
      <c r="BJ1585">
        <v>16</v>
      </c>
    </row>
    <row r="1586" spans="1:62" x14ac:dyDescent="0.25">
      <c r="A1586" s="1">
        <v>1584</v>
      </c>
      <c r="B1586">
        <v>1099</v>
      </c>
      <c r="C1586" t="s">
        <v>315</v>
      </c>
      <c r="D1586" t="s">
        <v>120</v>
      </c>
      <c r="E1586">
        <v>0</v>
      </c>
      <c r="F1586" t="s">
        <v>231</v>
      </c>
      <c r="G1586" t="s">
        <v>80</v>
      </c>
      <c r="H1586" t="s">
        <v>89</v>
      </c>
      <c r="I1586" t="s">
        <v>142</v>
      </c>
      <c r="J1586" t="s">
        <v>122</v>
      </c>
      <c r="K1586" t="s">
        <v>143</v>
      </c>
      <c r="L1586" t="s">
        <v>144</v>
      </c>
      <c r="M1586" t="s">
        <v>135</v>
      </c>
      <c r="Q1586" s="2">
        <v>1</v>
      </c>
      <c r="T1586" s="2">
        <v>1</v>
      </c>
      <c r="Z1586" s="2">
        <v>1</v>
      </c>
      <c r="AB1586" s="2">
        <v>1</v>
      </c>
      <c r="AD1586" s="2">
        <v>1</v>
      </c>
      <c r="AF1586" s="2">
        <v>1</v>
      </c>
      <c r="AH1586" s="2">
        <v>1</v>
      </c>
      <c r="AJ1586" s="2">
        <v>1</v>
      </c>
      <c r="AL1586" s="2">
        <v>1</v>
      </c>
      <c r="AN1586" s="2">
        <v>1</v>
      </c>
      <c r="AP1586" s="2">
        <v>1</v>
      </c>
      <c r="AR1586" s="2">
        <v>1</v>
      </c>
      <c r="AU1586">
        <v>3.5</v>
      </c>
      <c r="AV1586" t="s">
        <v>125</v>
      </c>
      <c r="AW1586" t="s">
        <v>126</v>
      </c>
      <c r="BD1586" t="s">
        <v>136</v>
      </c>
      <c r="BG1586">
        <v>0</v>
      </c>
      <c r="BJ1586">
        <v>17</v>
      </c>
    </row>
    <row r="1587" spans="1:62" x14ac:dyDescent="0.25">
      <c r="A1587" s="1">
        <v>1585</v>
      </c>
      <c r="B1587">
        <v>1101</v>
      </c>
      <c r="C1587" t="s">
        <v>597</v>
      </c>
      <c r="D1587" t="s">
        <v>120</v>
      </c>
      <c r="E1587">
        <v>0</v>
      </c>
      <c r="F1587" t="s">
        <v>65</v>
      </c>
      <c r="G1587" t="s">
        <v>79</v>
      </c>
      <c r="H1587" t="s">
        <v>99</v>
      </c>
      <c r="I1587" t="s">
        <v>159</v>
      </c>
      <c r="J1587" t="s">
        <v>122</v>
      </c>
      <c r="K1587" t="s">
        <v>160</v>
      </c>
      <c r="L1587" t="s">
        <v>161</v>
      </c>
      <c r="M1587" t="s">
        <v>93</v>
      </c>
      <c r="N1587" t="s">
        <v>162</v>
      </c>
      <c r="O1587" t="s">
        <v>163</v>
      </c>
      <c r="Q1587" s="2">
        <v>1</v>
      </c>
      <c r="T1587" s="2">
        <v>1</v>
      </c>
      <c r="Z1587" s="2">
        <v>1</v>
      </c>
      <c r="AB1587" s="2">
        <v>1</v>
      </c>
      <c r="AD1587" s="2">
        <v>1</v>
      </c>
      <c r="AF1587" s="2">
        <v>1</v>
      </c>
      <c r="AH1587" s="2">
        <v>1</v>
      </c>
      <c r="AJ1587" s="2">
        <v>1</v>
      </c>
      <c r="AL1587" s="2">
        <v>1</v>
      </c>
      <c r="AN1587" s="2">
        <v>1</v>
      </c>
      <c r="AP1587" s="2">
        <v>1</v>
      </c>
      <c r="AR1587" s="2">
        <v>1</v>
      </c>
      <c r="AU1587">
        <v>4.5</v>
      </c>
      <c r="AV1587" t="s">
        <v>125</v>
      </c>
      <c r="AW1587" t="s">
        <v>130</v>
      </c>
      <c r="BD1587" t="s">
        <v>97</v>
      </c>
      <c r="BG1587">
        <v>0</v>
      </c>
      <c r="BJ1587">
        <v>1</v>
      </c>
    </row>
    <row r="1588" spans="1:62" x14ac:dyDescent="0.25">
      <c r="A1588" s="1">
        <v>1586</v>
      </c>
      <c r="B1588">
        <v>1102</v>
      </c>
      <c r="C1588" t="s">
        <v>598</v>
      </c>
      <c r="D1588" t="s">
        <v>120</v>
      </c>
      <c r="E1588">
        <v>0</v>
      </c>
      <c r="F1588" t="s">
        <v>65</v>
      </c>
      <c r="G1588" t="s">
        <v>79</v>
      </c>
      <c r="H1588" t="s">
        <v>67</v>
      </c>
      <c r="I1588" t="s">
        <v>159</v>
      </c>
      <c r="J1588" t="s">
        <v>122</v>
      </c>
      <c r="K1588" t="s">
        <v>160</v>
      </c>
      <c r="L1588" t="s">
        <v>161</v>
      </c>
      <c r="M1588" t="s">
        <v>93</v>
      </c>
      <c r="N1588" t="s">
        <v>162</v>
      </c>
      <c r="O1588" t="s">
        <v>163</v>
      </c>
      <c r="Q1588" s="2">
        <v>1</v>
      </c>
      <c r="T1588" s="2">
        <v>1</v>
      </c>
      <c r="Z1588" s="2">
        <v>1</v>
      </c>
      <c r="AB1588" s="2">
        <v>1</v>
      </c>
      <c r="AD1588" s="2">
        <v>1</v>
      </c>
      <c r="AF1588" s="2">
        <v>1</v>
      </c>
      <c r="AH1588" s="2">
        <v>1</v>
      </c>
      <c r="AJ1588" s="2">
        <v>1</v>
      </c>
      <c r="AL1588" s="2">
        <v>1</v>
      </c>
      <c r="AN1588" s="2">
        <v>1</v>
      </c>
      <c r="AP1588" s="2">
        <v>1</v>
      </c>
      <c r="AR1588" s="2">
        <v>1</v>
      </c>
      <c r="AU1588">
        <v>4.5</v>
      </c>
      <c r="AV1588" t="s">
        <v>125</v>
      </c>
      <c r="AW1588" t="s">
        <v>130</v>
      </c>
      <c r="BD1588" t="s">
        <v>97</v>
      </c>
      <c r="BG1588">
        <v>0</v>
      </c>
      <c r="BJ1588">
        <v>1</v>
      </c>
    </row>
    <row r="1589" spans="1:62" x14ac:dyDescent="0.25">
      <c r="A1589" s="1">
        <v>1587</v>
      </c>
      <c r="B1589">
        <v>1103</v>
      </c>
      <c r="C1589" t="s">
        <v>598</v>
      </c>
      <c r="D1589" t="s">
        <v>120</v>
      </c>
      <c r="E1589">
        <v>0</v>
      </c>
      <c r="F1589" t="s">
        <v>105</v>
      </c>
      <c r="G1589" t="s">
        <v>79</v>
      </c>
      <c r="H1589" t="s">
        <v>67</v>
      </c>
      <c r="I1589" t="s">
        <v>159</v>
      </c>
      <c r="J1589" t="s">
        <v>122</v>
      </c>
      <c r="K1589" t="s">
        <v>160</v>
      </c>
      <c r="L1589" t="s">
        <v>161</v>
      </c>
      <c r="M1589" t="s">
        <v>93</v>
      </c>
      <c r="N1589" t="s">
        <v>162</v>
      </c>
      <c r="O1589" t="s">
        <v>163</v>
      </c>
      <c r="Q1589" s="2">
        <v>1</v>
      </c>
      <c r="T1589" s="2">
        <v>1</v>
      </c>
      <c r="Z1589" s="2">
        <v>1</v>
      </c>
      <c r="AB1589" s="2">
        <v>1</v>
      </c>
      <c r="AD1589" s="2">
        <v>1</v>
      </c>
      <c r="AF1589" s="2">
        <v>1</v>
      </c>
      <c r="AH1589" s="2">
        <v>1</v>
      </c>
      <c r="AJ1589" s="2">
        <v>1</v>
      </c>
      <c r="AL1589" s="2">
        <v>1</v>
      </c>
      <c r="AN1589" s="2">
        <v>1</v>
      </c>
      <c r="AP1589" s="2">
        <v>1</v>
      </c>
      <c r="AR1589" s="2">
        <v>1</v>
      </c>
      <c r="AU1589">
        <v>4.5</v>
      </c>
      <c r="AV1589" t="s">
        <v>125</v>
      </c>
      <c r="AW1589" t="s">
        <v>130</v>
      </c>
      <c r="BD1589" t="s">
        <v>97</v>
      </c>
      <c r="BG1589">
        <v>0</v>
      </c>
      <c r="BJ1589">
        <v>2</v>
      </c>
    </row>
    <row r="1590" spans="1:62" x14ac:dyDescent="0.25">
      <c r="A1590" s="1">
        <v>1588</v>
      </c>
      <c r="B1590">
        <v>1104</v>
      </c>
      <c r="C1590" t="s">
        <v>598</v>
      </c>
      <c r="D1590" t="s">
        <v>120</v>
      </c>
      <c r="E1590">
        <v>0</v>
      </c>
      <c r="F1590" t="s">
        <v>109</v>
      </c>
      <c r="G1590" t="s">
        <v>67</v>
      </c>
      <c r="H1590" t="s">
        <v>99</v>
      </c>
      <c r="I1590" t="s">
        <v>159</v>
      </c>
      <c r="J1590" t="s">
        <v>122</v>
      </c>
      <c r="K1590" t="s">
        <v>160</v>
      </c>
      <c r="L1590" t="s">
        <v>161</v>
      </c>
      <c r="M1590" t="s">
        <v>93</v>
      </c>
      <c r="N1590" t="s">
        <v>162</v>
      </c>
      <c r="O1590" t="s">
        <v>163</v>
      </c>
      <c r="Q1590" s="2">
        <v>1</v>
      </c>
      <c r="T1590" s="2">
        <v>1</v>
      </c>
      <c r="Z1590" s="2">
        <v>1</v>
      </c>
      <c r="AB1590" s="2">
        <v>1</v>
      </c>
      <c r="AD1590" s="2">
        <v>1</v>
      </c>
      <c r="AF1590" s="2">
        <v>1</v>
      </c>
      <c r="AH1590" s="2">
        <v>1</v>
      </c>
      <c r="AJ1590" s="2">
        <v>1</v>
      </c>
      <c r="AL1590" s="2">
        <v>1</v>
      </c>
      <c r="AN1590" s="2">
        <v>1</v>
      </c>
      <c r="AP1590" s="2">
        <v>1</v>
      </c>
      <c r="AR1590" s="2">
        <v>1</v>
      </c>
      <c r="AU1590">
        <v>4.5</v>
      </c>
      <c r="AV1590" t="s">
        <v>130</v>
      </c>
      <c r="AW1590" t="s">
        <v>125</v>
      </c>
      <c r="BD1590" t="s">
        <v>97</v>
      </c>
      <c r="BG1590">
        <v>0</v>
      </c>
      <c r="BJ1590">
        <v>3</v>
      </c>
    </row>
    <row r="1591" spans="1:62" x14ac:dyDescent="0.25">
      <c r="A1591" s="1">
        <v>1589</v>
      </c>
      <c r="B1591">
        <v>1105</v>
      </c>
      <c r="C1591" t="s">
        <v>317</v>
      </c>
      <c r="D1591" t="s">
        <v>120</v>
      </c>
      <c r="E1591">
        <v>0</v>
      </c>
      <c r="F1591" t="s">
        <v>65</v>
      </c>
      <c r="G1591" t="s">
        <v>87</v>
      </c>
      <c r="H1591" t="s">
        <v>79</v>
      </c>
      <c r="I1591" t="s">
        <v>194</v>
      </c>
      <c r="J1591" t="s">
        <v>122</v>
      </c>
      <c r="K1591" t="s">
        <v>160</v>
      </c>
      <c r="L1591" t="s">
        <v>161</v>
      </c>
      <c r="M1591" t="s">
        <v>135</v>
      </c>
      <c r="Q1591" s="2">
        <v>1</v>
      </c>
      <c r="T1591" s="2">
        <v>1</v>
      </c>
      <c r="Z1591" s="2">
        <v>1</v>
      </c>
      <c r="AB1591" s="2">
        <v>1</v>
      </c>
      <c r="AD1591" s="2">
        <v>1</v>
      </c>
      <c r="AF1591" s="2">
        <v>1</v>
      </c>
      <c r="AH1591" s="2">
        <v>1</v>
      </c>
      <c r="AJ1591" s="2">
        <v>1</v>
      </c>
      <c r="AL1591" s="2">
        <v>1</v>
      </c>
      <c r="AN1591" s="2">
        <v>1</v>
      </c>
      <c r="AP1591" s="2">
        <v>1</v>
      </c>
      <c r="AR1591" s="2">
        <v>1</v>
      </c>
      <c r="AU1591">
        <v>4.5</v>
      </c>
      <c r="AV1591" t="s">
        <v>126</v>
      </c>
      <c r="AW1591" t="s">
        <v>125</v>
      </c>
      <c r="BD1591" t="s">
        <v>136</v>
      </c>
      <c r="BG1591">
        <v>0</v>
      </c>
      <c r="BJ1591">
        <v>1</v>
      </c>
    </row>
    <row r="1592" spans="1:62" x14ac:dyDescent="0.25">
      <c r="A1592" s="1">
        <v>1590</v>
      </c>
      <c r="B1592">
        <v>1106</v>
      </c>
      <c r="C1592" t="s">
        <v>317</v>
      </c>
      <c r="D1592" t="s">
        <v>120</v>
      </c>
      <c r="E1592">
        <v>0</v>
      </c>
      <c r="F1592" t="s">
        <v>105</v>
      </c>
      <c r="G1592" t="s">
        <v>79</v>
      </c>
      <c r="H1592" t="s">
        <v>106</v>
      </c>
      <c r="I1592" t="s">
        <v>159</v>
      </c>
      <c r="J1592" t="s">
        <v>122</v>
      </c>
      <c r="K1592" t="s">
        <v>160</v>
      </c>
      <c r="L1592" t="s">
        <v>161</v>
      </c>
      <c r="M1592" t="s">
        <v>93</v>
      </c>
      <c r="N1592" t="s">
        <v>162</v>
      </c>
      <c r="O1592" t="s">
        <v>163</v>
      </c>
      <c r="Q1592" s="2">
        <v>1</v>
      </c>
      <c r="T1592" s="2">
        <v>1</v>
      </c>
      <c r="Z1592" s="2">
        <v>1</v>
      </c>
      <c r="AB1592" s="2">
        <v>1</v>
      </c>
      <c r="AD1592" s="2">
        <v>1</v>
      </c>
      <c r="AF1592" s="2">
        <v>1</v>
      </c>
      <c r="AH1592" s="2">
        <v>1</v>
      </c>
      <c r="AJ1592" s="2">
        <v>1</v>
      </c>
      <c r="AL1592" s="2">
        <v>1</v>
      </c>
      <c r="AN1592" s="2">
        <v>1</v>
      </c>
      <c r="AP1592" s="2">
        <v>1</v>
      </c>
      <c r="AR1592" s="2">
        <v>1</v>
      </c>
      <c r="AU1592">
        <v>4.5</v>
      </c>
      <c r="AV1592" t="s">
        <v>125</v>
      </c>
      <c r="AW1592" t="s">
        <v>130</v>
      </c>
      <c r="BD1592" t="s">
        <v>97</v>
      </c>
      <c r="BG1592">
        <v>0</v>
      </c>
      <c r="BJ1592">
        <v>2</v>
      </c>
    </row>
    <row r="1593" spans="1:62" x14ac:dyDescent="0.25">
      <c r="A1593" s="1">
        <v>1591</v>
      </c>
      <c r="B1593">
        <v>1107</v>
      </c>
      <c r="C1593" t="s">
        <v>317</v>
      </c>
      <c r="D1593" t="s">
        <v>120</v>
      </c>
      <c r="E1593">
        <v>0</v>
      </c>
      <c r="F1593" t="s">
        <v>109</v>
      </c>
      <c r="G1593" t="s">
        <v>106</v>
      </c>
      <c r="H1593" t="s">
        <v>99</v>
      </c>
      <c r="I1593" t="s">
        <v>159</v>
      </c>
      <c r="J1593" t="s">
        <v>122</v>
      </c>
      <c r="K1593" t="s">
        <v>160</v>
      </c>
      <c r="L1593" t="s">
        <v>161</v>
      </c>
      <c r="M1593" t="s">
        <v>93</v>
      </c>
      <c r="N1593" t="s">
        <v>162</v>
      </c>
      <c r="O1593" t="s">
        <v>163</v>
      </c>
      <c r="Q1593" s="2">
        <v>1</v>
      </c>
      <c r="T1593" s="2">
        <v>1</v>
      </c>
      <c r="Z1593" s="2">
        <v>1</v>
      </c>
      <c r="AB1593" s="2">
        <v>1</v>
      </c>
      <c r="AD1593" s="2">
        <v>1</v>
      </c>
      <c r="AF1593" s="2">
        <v>1</v>
      </c>
      <c r="AH1593" s="2">
        <v>1</v>
      </c>
      <c r="AJ1593" s="2">
        <v>1</v>
      </c>
      <c r="AL1593" s="2">
        <v>1</v>
      </c>
      <c r="AN1593" s="2">
        <v>1</v>
      </c>
      <c r="AP1593" s="2">
        <v>1</v>
      </c>
      <c r="AR1593" s="2">
        <v>1</v>
      </c>
      <c r="AU1593">
        <v>4.5</v>
      </c>
      <c r="AV1593" t="s">
        <v>130</v>
      </c>
      <c r="AW1593" t="s">
        <v>125</v>
      </c>
      <c r="BD1593" t="s">
        <v>97</v>
      </c>
      <c r="BG1593">
        <v>0</v>
      </c>
      <c r="BJ1593">
        <v>3</v>
      </c>
    </row>
    <row r="1594" spans="1:62" x14ac:dyDescent="0.25">
      <c r="A1594" s="1">
        <v>1592</v>
      </c>
      <c r="B1594">
        <v>1109</v>
      </c>
      <c r="C1594" t="s">
        <v>317</v>
      </c>
      <c r="D1594" t="s">
        <v>120</v>
      </c>
      <c r="E1594">
        <v>0</v>
      </c>
      <c r="F1594" t="s">
        <v>112</v>
      </c>
      <c r="G1594" t="s">
        <v>275</v>
      </c>
      <c r="H1594" t="s">
        <v>110</v>
      </c>
      <c r="I1594" t="s">
        <v>146</v>
      </c>
      <c r="J1594" t="s">
        <v>122</v>
      </c>
      <c r="K1594" t="s">
        <v>143</v>
      </c>
      <c r="L1594" t="s">
        <v>144</v>
      </c>
      <c r="M1594" t="s">
        <v>93</v>
      </c>
      <c r="N1594" t="s">
        <v>147</v>
      </c>
      <c r="O1594" t="s">
        <v>148</v>
      </c>
      <c r="Q1594" s="2">
        <v>1</v>
      </c>
      <c r="T1594" s="2">
        <v>1</v>
      </c>
      <c r="Z1594" s="2">
        <v>1</v>
      </c>
      <c r="AB1594" s="2">
        <v>1</v>
      </c>
      <c r="AD1594" s="2">
        <v>1</v>
      </c>
      <c r="AF1594" s="2">
        <v>1</v>
      </c>
      <c r="AH1594" s="2">
        <v>1</v>
      </c>
      <c r="AJ1594" s="2">
        <v>1</v>
      </c>
      <c r="AL1594" s="2">
        <v>1</v>
      </c>
      <c r="AN1594" s="2">
        <v>1</v>
      </c>
      <c r="AP1594" s="2">
        <v>1</v>
      </c>
      <c r="AR1594" s="2">
        <v>1</v>
      </c>
      <c r="AU1594">
        <v>3.5</v>
      </c>
      <c r="AV1594" t="s">
        <v>130</v>
      </c>
      <c r="AW1594" t="s">
        <v>125</v>
      </c>
      <c r="BD1594" t="s">
        <v>97</v>
      </c>
      <c r="BG1594">
        <v>0</v>
      </c>
      <c r="BJ1594">
        <v>5</v>
      </c>
    </row>
    <row r="1595" spans="1:62" x14ac:dyDescent="0.25">
      <c r="A1595" s="1">
        <v>1593</v>
      </c>
      <c r="B1595">
        <v>1110</v>
      </c>
      <c r="C1595" t="s">
        <v>317</v>
      </c>
      <c r="D1595" t="s">
        <v>120</v>
      </c>
      <c r="E1595">
        <v>0</v>
      </c>
      <c r="F1595" t="s">
        <v>78</v>
      </c>
      <c r="G1595" t="s">
        <v>110</v>
      </c>
      <c r="H1595" t="s">
        <v>225</v>
      </c>
      <c r="I1595" t="s">
        <v>146</v>
      </c>
      <c r="J1595" t="s">
        <v>122</v>
      </c>
      <c r="K1595" t="s">
        <v>143</v>
      </c>
      <c r="L1595" t="s">
        <v>144</v>
      </c>
      <c r="M1595" t="s">
        <v>93</v>
      </c>
      <c r="N1595" t="s">
        <v>147</v>
      </c>
      <c r="O1595" t="s">
        <v>148</v>
      </c>
      <c r="Q1595" s="2">
        <v>1</v>
      </c>
      <c r="T1595" s="2">
        <v>1</v>
      </c>
      <c r="Z1595" s="2">
        <v>1</v>
      </c>
      <c r="AB1595" s="2">
        <v>1</v>
      </c>
      <c r="AD1595" s="2">
        <v>1</v>
      </c>
      <c r="AF1595" s="2">
        <v>1</v>
      </c>
      <c r="AH1595" s="2">
        <v>1</v>
      </c>
      <c r="AJ1595" s="2">
        <v>1</v>
      </c>
      <c r="AL1595" s="2">
        <v>1</v>
      </c>
      <c r="AN1595" s="2">
        <v>1</v>
      </c>
      <c r="AP1595" s="2">
        <v>1</v>
      </c>
      <c r="AR1595" s="2">
        <v>1</v>
      </c>
      <c r="AU1595">
        <v>3.5</v>
      </c>
      <c r="AV1595" t="s">
        <v>125</v>
      </c>
      <c r="AW1595" t="s">
        <v>130</v>
      </c>
      <c r="BD1595" t="s">
        <v>97</v>
      </c>
      <c r="BG1595">
        <v>0</v>
      </c>
      <c r="BJ1595">
        <v>6</v>
      </c>
    </row>
    <row r="1596" spans="1:62" x14ac:dyDescent="0.25">
      <c r="A1596" s="1">
        <v>1594</v>
      </c>
      <c r="B1596">
        <v>1111</v>
      </c>
      <c r="C1596" t="s">
        <v>317</v>
      </c>
      <c r="D1596" t="s">
        <v>120</v>
      </c>
      <c r="E1596">
        <v>0</v>
      </c>
      <c r="F1596" t="s">
        <v>84</v>
      </c>
      <c r="G1596" t="s">
        <v>225</v>
      </c>
      <c r="H1596" t="s">
        <v>85</v>
      </c>
      <c r="I1596" t="s">
        <v>146</v>
      </c>
      <c r="J1596" t="s">
        <v>122</v>
      </c>
      <c r="K1596" t="s">
        <v>143</v>
      </c>
      <c r="L1596" t="s">
        <v>144</v>
      </c>
      <c r="M1596" t="s">
        <v>93</v>
      </c>
      <c r="N1596" t="s">
        <v>147</v>
      </c>
      <c r="O1596" t="s">
        <v>148</v>
      </c>
      <c r="Q1596" s="2">
        <v>1</v>
      </c>
      <c r="T1596" s="2">
        <v>1</v>
      </c>
      <c r="Z1596" s="2">
        <v>1</v>
      </c>
      <c r="AB1596" s="2">
        <v>1</v>
      </c>
      <c r="AD1596" s="2">
        <v>1</v>
      </c>
      <c r="AF1596" s="2">
        <v>1</v>
      </c>
      <c r="AH1596" s="2">
        <v>1</v>
      </c>
      <c r="AJ1596" s="2">
        <v>1</v>
      </c>
      <c r="AL1596" s="2">
        <v>1</v>
      </c>
      <c r="AN1596" s="2">
        <v>1</v>
      </c>
      <c r="AP1596" s="2">
        <v>1</v>
      </c>
      <c r="AR1596" s="2">
        <v>1</v>
      </c>
      <c r="AU1596">
        <v>3.5</v>
      </c>
      <c r="AV1596" t="s">
        <v>130</v>
      </c>
      <c r="AW1596" t="s">
        <v>125</v>
      </c>
      <c r="BD1596" t="s">
        <v>97</v>
      </c>
      <c r="BG1596">
        <v>0</v>
      </c>
      <c r="BJ1596">
        <v>7</v>
      </c>
    </row>
    <row r="1597" spans="1:62" x14ac:dyDescent="0.25">
      <c r="A1597" s="1">
        <v>1595</v>
      </c>
      <c r="B1597">
        <v>1112</v>
      </c>
      <c r="C1597" t="s">
        <v>317</v>
      </c>
      <c r="D1597" t="s">
        <v>120</v>
      </c>
      <c r="E1597">
        <v>0</v>
      </c>
      <c r="F1597" t="s">
        <v>86</v>
      </c>
      <c r="G1597" t="s">
        <v>85</v>
      </c>
      <c r="H1597" t="s">
        <v>271</v>
      </c>
      <c r="I1597" t="s">
        <v>146</v>
      </c>
      <c r="J1597" t="s">
        <v>122</v>
      </c>
      <c r="K1597" t="s">
        <v>143</v>
      </c>
      <c r="L1597" t="s">
        <v>144</v>
      </c>
      <c r="M1597" t="s">
        <v>93</v>
      </c>
      <c r="N1597" t="s">
        <v>147</v>
      </c>
      <c r="O1597" t="s">
        <v>148</v>
      </c>
      <c r="Q1597" s="2">
        <v>1</v>
      </c>
      <c r="T1597" s="2">
        <v>1</v>
      </c>
      <c r="Z1597" s="2">
        <v>1</v>
      </c>
      <c r="AB1597" s="2">
        <v>1</v>
      </c>
      <c r="AD1597" s="2">
        <v>1</v>
      </c>
      <c r="AF1597" s="2">
        <v>1</v>
      </c>
      <c r="AH1597" s="2">
        <v>1</v>
      </c>
      <c r="AJ1597" s="2">
        <v>1</v>
      </c>
      <c r="AL1597" s="2">
        <v>1</v>
      </c>
      <c r="AN1597" s="2">
        <v>1</v>
      </c>
      <c r="AP1597" s="2">
        <v>1</v>
      </c>
      <c r="AR1597" s="2">
        <v>1</v>
      </c>
      <c r="AU1597">
        <v>3.5</v>
      </c>
      <c r="AV1597" t="s">
        <v>125</v>
      </c>
      <c r="AW1597" t="s">
        <v>130</v>
      </c>
      <c r="BD1597" t="s">
        <v>97</v>
      </c>
      <c r="BG1597">
        <v>0</v>
      </c>
      <c r="BJ1597">
        <v>8</v>
      </c>
    </row>
    <row r="1598" spans="1:62" x14ac:dyDescent="0.25">
      <c r="A1598" s="1">
        <v>1596</v>
      </c>
      <c r="B1598">
        <v>1113</v>
      </c>
      <c r="C1598" t="s">
        <v>317</v>
      </c>
      <c r="D1598" t="s">
        <v>120</v>
      </c>
      <c r="E1598">
        <v>0</v>
      </c>
      <c r="F1598" t="s">
        <v>88</v>
      </c>
      <c r="G1598" t="s">
        <v>271</v>
      </c>
      <c r="H1598" t="s">
        <v>66</v>
      </c>
      <c r="I1598" t="s">
        <v>146</v>
      </c>
      <c r="J1598" t="s">
        <v>122</v>
      </c>
      <c r="K1598" t="s">
        <v>143</v>
      </c>
      <c r="L1598" t="s">
        <v>144</v>
      </c>
      <c r="M1598" t="s">
        <v>93</v>
      </c>
      <c r="N1598" t="s">
        <v>147</v>
      </c>
      <c r="O1598" t="s">
        <v>148</v>
      </c>
      <c r="Q1598" s="2">
        <v>1</v>
      </c>
      <c r="T1598" s="2">
        <v>1</v>
      </c>
      <c r="Z1598" s="2">
        <v>1</v>
      </c>
      <c r="AB1598" s="2">
        <v>1</v>
      </c>
      <c r="AD1598" s="2">
        <v>1</v>
      </c>
      <c r="AF1598" s="2">
        <v>1</v>
      </c>
      <c r="AH1598" s="2">
        <v>1</v>
      </c>
      <c r="AJ1598" s="2">
        <v>1</v>
      </c>
      <c r="AL1598" s="2">
        <v>1</v>
      </c>
      <c r="AN1598" s="2">
        <v>1</v>
      </c>
      <c r="AP1598" s="2">
        <v>1</v>
      </c>
      <c r="AR1598" s="2">
        <v>1</v>
      </c>
      <c r="AU1598">
        <v>3.5</v>
      </c>
      <c r="AV1598" t="s">
        <v>130</v>
      </c>
      <c r="AW1598" t="s">
        <v>125</v>
      </c>
      <c r="BD1598" t="s">
        <v>97</v>
      </c>
      <c r="BG1598">
        <v>0</v>
      </c>
      <c r="BJ1598">
        <v>9</v>
      </c>
    </row>
    <row r="1599" spans="1:62" x14ac:dyDescent="0.25">
      <c r="A1599" s="1">
        <v>1597</v>
      </c>
      <c r="B1599">
        <v>1114</v>
      </c>
      <c r="C1599" t="s">
        <v>317</v>
      </c>
      <c r="D1599" t="s">
        <v>120</v>
      </c>
      <c r="E1599">
        <v>0</v>
      </c>
      <c r="F1599" t="s">
        <v>98</v>
      </c>
      <c r="G1599" t="s">
        <v>66</v>
      </c>
      <c r="H1599" t="s">
        <v>89</v>
      </c>
      <c r="I1599" t="s">
        <v>142</v>
      </c>
      <c r="J1599" t="s">
        <v>122</v>
      </c>
      <c r="K1599" t="s">
        <v>143</v>
      </c>
      <c r="L1599" t="s">
        <v>144</v>
      </c>
      <c r="M1599" t="s">
        <v>135</v>
      </c>
      <c r="Q1599" s="2">
        <v>1</v>
      </c>
      <c r="T1599" s="2">
        <v>1</v>
      </c>
      <c r="Z1599" s="2">
        <v>1</v>
      </c>
      <c r="AB1599" s="2">
        <v>1</v>
      </c>
      <c r="AD1599" s="2">
        <v>1</v>
      </c>
      <c r="AF1599" s="2">
        <v>1</v>
      </c>
      <c r="AH1599" s="2">
        <v>1</v>
      </c>
      <c r="AJ1599" s="2">
        <v>1</v>
      </c>
      <c r="AL1599" s="2">
        <v>1</v>
      </c>
      <c r="AN1599" s="2">
        <v>1</v>
      </c>
      <c r="AP1599" s="2">
        <v>1</v>
      </c>
      <c r="AR1599" s="2">
        <v>1</v>
      </c>
      <c r="AU1599">
        <v>3.5</v>
      </c>
      <c r="AV1599" t="s">
        <v>125</v>
      </c>
      <c r="AW1599" t="s">
        <v>126</v>
      </c>
      <c r="BD1599" t="s">
        <v>136</v>
      </c>
      <c r="BG1599">
        <v>0</v>
      </c>
      <c r="BJ1599">
        <v>10</v>
      </c>
    </row>
    <row r="1600" spans="1:62" x14ac:dyDescent="0.25">
      <c r="A1600" s="1">
        <v>1598</v>
      </c>
      <c r="B1600">
        <v>1115</v>
      </c>
      <c r="C1600" t="s">
        <v>317</v>
      </c>
      <c r="D1600" t="s">
        <v>120</v>
      </c>
      <c r="E1600">
        <v>0</v>
      </c>
      <c r="F1600" t="s">
        <v>100</v>
      </c>
      <c r="G1600" t="s">
        <v>275</v>
      </c>
      <c r="H1600" t="s">
        <v>67</v>
      </c>
      <c r="I1600" t="s">
        <v>159</v>
      </c>
      <c r="J1600" t="s">
        <v>122</v>
      </c>
      <c r="K1600" t="s">
        <v>160</v>
      </c>
      <c r="L1600" t="s">
        <v>161</v>
      </c>
      <c r="M1600" t="s">
        <v>93</v>
      </c>
      <c r="N1600" t="s">
        <v>162</v>
      </c>
      <c r="O1600" t="s">
        <v>163</v>
      </c>
      <c r="Q1600" s="2">
        <v>1</v>
      </c>
      <c r="T1600" s="2">
        <v>1</v>
      </c>
      <c r="Z1600" s="2">
        <v>1</v>
      </c>
      <c r="AB1600" s="2">
        <v>1</v>
      </c>
      <c r="AD1600" s="2">
        <v>1</v>
      </c>
      <c r="AF1600" s="2">
        <v>1</v>
      </c>
      <c r="AH1600" s="2">
        <v>1</v>
      </c>
      <c r="AJ1600" s="2">
        <v>1</v>
      </c>
      <c r="AL1600" s="2">
        <v>1</v>
      </c>
      <c r="AN1600" s="2">
        <v>1</v>
      </c>
      <c r="AP1600" s="2">
        <v>1</v>
      </c>
      <c r="AR1600" s="2">
        <v>1</v>
      </c>
      <c r="AU1600">
        <v>4.5</v>
      </c>
      <c r="AV1600" t="s">
        <v>130</v>
      </c>
      <c r="AW1600" t="s">
        <v>125</v>
      </c>
      <c r="BD1600" t="s">
        <v>97</v>
      </c>
      <c r="BG1600">
        <v>0</v>
      </c>
      <c r="BJ1600">
        <v>11</v>
      </c>
    </row>
    <row r="1601" spans="1:62" x14ac:dyDescent="0.25">
      <c r="A1601" s="1">
        <v>1599</v>
      </c>
      <c r="B1601">
        <v>1117</v>
      </c>
      <c r="C1601" t="s">
        <v>317</v>
      </c>
      <c r="D1601" t="s">
        <v>120</v>
      </c>
      <c r="E1601">
        <v>0</v>
      </c>
      <c r="F1601" t="s">
        <v>226</v>
      </c>
      <c r="G1601" t="s">
        <v>275</v>
      </c>
      <c r="H1601" t="s">
        <v>217</v>
      </c>
      <c r="I1601" t="s">
        <v>146</v>
      </c>
      <c r="J1601" t="s">
        <v>122</v>
      </c>
      <c r="K1601" t="s">
        <v>143</v>
      </c>
      <c r="L1601" t="s">
        <v>144</v>
      </c>
      <c r="M1601" t="s">
        <v>93</v>
      </c>
      <c r="N1601" t="s">
        <v>147</v>
      </c>
      <c r="O1601" t="s">
        <v>148</v>
      </c>
      <c r="Q1601" s="2">
        <v>1</v>
      </c>
      <c r="T1601" s="2">
        <v>1</v>
      </c>
      <c r="Z1601" s="2">
        <v>1</v>
      </c>
      <c r="AB1601" s="2">
        <v>1</v>
      </c>
      <c r="AD1601" s="2">
        <v>1</v>
      </c>
      <c r="AF1601" s="2">
        <v>1</v>
      </c>
      <c r="AH1601" s="2">
        <v>1</v>
      </c>
      <c r="AJ1601" s="2">
        <v>1</v>
      </c>
      <c r="AL1601" s="2">
        <v>1</v>
      </c>
      <c r="AN1601" s="2">
        <v>1</v>
      </c>
      <c r="AP1601" s="2">
        <v>1</v>
      </c>
      <c r="AR1601" s="2">
        <v>1</v>
      </c>
      <c r="AU1601">
        <v>3.5</v>
      </c>
      <c r="AV1601" t="s">
        <v>130</v>
      </c>
      <c r="AW1601" t="s">
        <v>130</v>
      </c>
      <c r="BD1601" t="s">
        <v>97</v>
      </c>
      <c r="BG1601">
        <v>0</v>
      </c>
      <c r="BJ1601">
        <v>13</v>
      </c>
    </row>
    <row r="1602" spans="1:62" x14ac:dyDescent="0.25">
      <c r="A1602" s="1">
        <v>1600</v>
      </c>
      <c r="B1602">
        <v>1118</v>
      </c>
      <c r="C1602" t="s">
        <v>317</v>
      </c>
      <c r="D1602" t="s">
        <v>120</v>
      </c>
      <c r="E1602">
        <v>0</v>
      </c>
      <c r="F1602" t="s">
        <v>228</v>
      </c>
      <c r="G1602" t="s">
        <v>217</v>
      </c>
      <c r="H1602" t="s">
        <v>101</v>
      </c>
      <c r="I1602" t="s">
        <v>146</v>
      </c>
      <c r="J1602" t="s">
        <v>122</v>
      </c>
      <c r="K1602" t="s">
        <v>143</v>
      </c>
      <c r="L1602" t="s">
        <v>144</v>
      </c>
      <c r="M1602" t="s">
        <v>93</v>
      </c>
      <c r="N1602" t="s">
        <v>147</v>
      </c>
      <c r="O1602" t="s">
        <v>148</v>
      </c>
      <c r="Q1602" s="2">
        <v>1</v>
      </c>
      <c r="T1602" s="2">
        <v>1</v>
      </c>
      <c r="Z1602" s="2">
        <v>1</v>
      </c>
      <c r="AB1602" s="2">
        <v>1</v>
      </c>
      <c r="AD1602" s="2">
        <v>1</v>
      </c>
      <c r="AF1602" s="2">
        <v>1</v>
      </c>
      <c r="AH1602" s="2">
        <v>1</v>
      </c>
      <c r="AJ1602" s="2">
        <v>1</v>
      </c>
      <c r="AL1602" s="2">
        <v>1</v>
      </c>
      <c r="AN1602" s="2">
        <v>1</v>
      </c>
      <c r="AP1602" s="2">
        <v>1</v>
      </c>
      <c r="AR1602" s="2">
        <v>1</v>
      </c>
      <c r="AU1602">
        <v>3.5</v>
      </c>
      <c r="AV1602" t="s">
        <v>130</v>
      </c>
      <c r="AW1602" t="s">
        <v>125</v>
      </c>
      <c r="BD1602" t="s">
        <v>97</v>
      </c>
      <c r="BG1602">
        <v>0</v>
      </c>
      <c r="BJ1602">
        <v>14</v>
      </c>
    </row>
    <row r="1603" spans="1:62" x14ac:dyDescent="0.25">
      <c r="A1603" s="1">
        <v>1601</v>
      </c>
      <c r="B1603">
        <v>1119</v>
      </c>
      <c r="C1603" t="s">
        <v>317</v>
      </c>
      <c r="D1603" t="s">
        <v>120</v>
      </c>
      <c r="E1603">
        <v>0</v>
      </c>
      <c r="F1603" t="s">
        <v>230</v>
      </c>
      <c r="G1603" t="s">
        <v>101</v>
      </c>
      <c r="H1603" t="s">
        <v>227</v>
      </c>
      <c r="I1603" t="s">
        <v>146</v>
      </c>
      <c r="J1603" t="s">
        <v>122</v>
      </c>
      <c r="K1603" t="s">
        <v>143</v>
      </c>
      <c r="L1603" t="s">
        <v>144</v>
      </c>
      <c r="M1603" t="s">
        <v>93</v>
      </c>
      <c r="N1603" t="s">
        <v>147</v>
      </c>
      <c r="O1603" t="s">
        <v>148</v>
      </c>
      <c r="Q1603" s="2">
        <v>1</v>
      </c>
      <c r="T1603" s="2">
        <v>1</v>
      </c>
      <c r="Z1603" s="2">
        <v>1</v>
      </c>
      <c r="AB1603" s="2">
        <v>1</v>
      </c>
      <c r="AD1603" s="2">
        <v>1</v>
      </c>
      <c r="AF1603" s="2">
        <v>1</v>
      </c>
      <c r="AH1603" s="2">
        <v>1</v>
      </c>
      <c r="AJ1603" s="2">
        <v>1</v>
      </c>
      <c r="AL1603" s="2">
        <v>1</v>
      </c>
      <c r="AN1603" s="2">
        <v>1</v>
      </c>
      <c r="AP1603" s="2">
        <v>1</v>
      </c>
      <c r="AR1603" s="2">
        <v>1</v>
      </c>
      <c r="AU1603">
        <v>3.5</v>
      </c>
      <c r="AV1603" t="s">
        <v>125</v>
      </c>
      <c r="AW1603" t="s">
        <v>130</v>
      </c>
      <c r="BD1603" t="s">
        <v>97</v>
      </c>
      <c r="BG1603">
        <v>0</v>
      </c>
      <c r="BJ1603">
        <v>15</v>
      </c>
    </row>
    <row r="1604" spans="1:62" x14ac:dyDescent="0.25">
      <c r="A1604" s="1">
        <v>1602</v>
      </c>
      <c r="B1604">
        <v>1120</v>
      </c>
      <c r="C1604" t="s">
        <v>317</v>
      </c>
      <c r="D1604" t="s">
        <v>120</v>
      </c>
      <c r="E1604">
        <v>0</v>
      </c>
      <c r="F1604" t="s">
        <v>229</v>
      </c>
      <c r="G1604" t="s">
        <v>227</v>
      </c>
      <c r="H1604" t="s">
        <v>80</v>
      </c>
      <c r="I1604" t="s">
        <v>146</v>
      </c>
      <c r="J1604" t="s">
        <v>122</v>
      </c>
      <c r="K1604" t="s">
        <v>143</v>
      </c>
      <c r="L1604" t="s">
        <v>144</v>
      </c>
      <c r="M1604" t="s">
        <v>93</v>
      </c>
      <c r="N1604" t="s">
        <v>147</v>
      </c>
      <c r="O1604" t="s">
        <v>148</v>
      </c>
      <c r="Q1604" s="2">
        <v>1</v>
      </c>
      <c r="T1604" s="2">
        <v>1</v>
      </c>
      <c r="Z1604" s="2">
        <v>1</v>
      </c>
      <c r="AB1604" s="2">
        <v>1</v>
      </c>
      <c r="AD1604" s="2">
        <v>1</v>
      </c>
      <c r="AF1604" s="2">
        <v>1</v>
      </c>
      <c r="AH1604" s="2">
        <v>1</v>
      </c>
      <c r="AJ1604" s="2">
        <v>1</v>
      </c>
      <c r="AL1604" s="2">
        <v>1</v>
      </c>
      <c r="AN1604" s="2">
        <v>1</v>
      </c>
      <c r="AP1604" s="2">
        <v>1</v>
      </c>
      <c r="AR1604" s="2">
        <v>1</v>
      </c>
      <c r="AU1604">
        <v>3.5</v>
      </c>
      <c r="AV1604" t="s">
        <v>130</v>
      </c>
      <c r="AW1604" t="s">
        <v>125</v>
      </c>
      <c r="BD1604" t="s">
        <v>97</v>
      </c>
      <c r="BG1604">
        <v>0</v>
      </c>
      <c r="BJ1604">
        <v>16</v>
      </c>
    </row>
    <row r="1605" spans="1:62" x14ac:dyDescent="0.25">
      <c r="A1605" s="1">
        <v>1603</v>
      </c>
      <c r="B1605">
        <v>1121</v>
      </c>
      <c r="C1605" t="s">
        <v>317</v>
      </c>
      <c r="D1605" t="s">
        <v>120</v>
      </c>
      <c r="E1605">
        <v>0</v>
      </c>
      <c r="F1605" t="s">
        <v>231</v>
      </c>
      <c r="G1605" t="s">
        <v>80</v>
      </c>
      <c r="H1605" t="s">
        <v>89</v>
      </c>
      <c r="I1605" t="s">
        <v>142</v>
      </c>
      <c r="J1605" t="s">
        <v>122</v>
      </c>
      <c r="K1605" t="s">
        <v>143</v>
      </c>
      <c r="L1605" t="s">
        <v>144</v>
      </c>
      <c r="M1605" t="s">
        <v>135</v>
      </c>
      <c r="Q1605" s="2">
        <v>1</v>
      </c>
      <c r="T1605" s="2">
        <v>1</v>
      </c>
      <c r="Z1605" s="2">
        <v>1</v>
      </c>
      <c r="AB1605" s="2">
        <v>1</v>
      </c>
      <c r="AD1605" s="2">
        <v>1</v>
      </c>
      <c r="AF1605" s="2">
        <v>1</v>
      </c>
      <c r="AH1605" s="2">
        <v>1</v>
      </c>
      <c r="AJ1605" s="2">
        <v>1</v>
      </c>
      <c r="AL1605" s="2">
        <v>1</v>
      </c>
      <c r="AN1605" s="2">
        <v>1</v>
      </c>
      <c r="AP1605" s="2">
        <v>1</v>
      </c>
      <c r="AR1605" s="2">
        <v>1</v>
      </c>
      <c r="AU1605">
        <v>3.5</v>
      </c>
      <c r="AV1605" t="s">
        <v>125</v>
      </c>
      <c r="AW1605" t="s">
        <v>126</v>
      </c>
      <c r="BD1605" t="s">
        <v>136</v>
      </c>
      <c r="BG1605">
        <v>0</v>
      </c>
      <c r="BJ1605">
        <v>17</v>
      </c>
    </row>
    <row r="1606" spans="1:62" x14ac:dyDescent="0.25">
      <c r="A1606" s="1">
        <v>1604</v>
      </c>
      <c r="B1606">
        <v>1122</v>
      </c>
      <c r="C1606" t="s">
        <v>599</v>
      </c>
      <c r="D1606" t="s">
        <v>120</v>
      </c>
      <c r="E1606">
        <v>0</v>
      </c>
      <c r="F1606" t="s">
        <v>65</v>
      </c>
      <c r="G1606" t="s">
        <v>99</v>
      </c>
      <c r="H1606" t="s">
        <v>79</v>
      </c>
      <c r="I1606" t="s">
        <v>194</v>
      </c>
      <c r="J1606" t="s">
        <v>122</v>
      </c>
      <c r="K1606" t="s">
        <v>160</v>
      </c>
      <c r="L1606" t="s">
        <v>161</v>
      </c>
      <c r="M1606" t="s">
        <v>135</v>
      </c>
      <c r="Q1606" s="2">
        <v>1</v>
      </c>
      <c r="T1606" s="2">
        <v>1</v>
      </c>
      <c r="Z1606" s="2">
        <v>1</v>
      </c>
      <c r="AB1606" s="2">
        <v>1</v>
      </c>
      <c r="AD1606" s="2">
        <v>1</v>
      </c>
      <c r="AF1606" s="2">
        <v>1</v>
      </c>
      <c r="AH1606" s="2">
        <v>1</v>
      </c>
      <c r="AJ1606" s="2">
        <v>1</v>
      </c>
      <c r="AL1606" s="2">
        <v>1</v>
      </c>
      <c r="AN1606" s="2">
        <v>1</v>
      </c>
      <c r="AP1606" s="2">
        <v>1</v>
      </c>
      <c r="AR1606" s="2">
        <v>1</v>
      </c>
      <c r="AU1606">
        <v>4.5</v>
      </c>
      <c r="AV1606" t="s">
        <v>126</v>
      </c>
      <c r="AW1606" t="s">
        <v>125</v>
      </c>
      <c r="BD1606" t="s">
        <v>136</v>
      </c>
      <c r="BG1606">
        <v>0</v>
      </c>
      <c r="BJ1606">
        <v>1</v>
      </c>
    </row>
    <row r="1607" spans="1:62" x14ac:dyDescent="0.25">
      <c r="A1607" s="1">
        <v>1605</v>
      </c>
      <c r="B1607">
        <v>1123</v>
      </c>
      <c r="C1607" t="s">
        <v>318</v>
      </c>
      <c r="D1607" t="s">
        <v>120</v>
      </c>
      <c r="E1607">
        <v>0</v>
      </c>
      <c r="F1607" t="s">
        <v>65</v>
      </c>
      <c r="G1607" t="s">
        <v>79</v>
      </c>
      <c r="H1607" t="s">
        <v>66</v>
      </c>
      <c r="I1607" t="s">
        <v>146</v>
      </c>
      <c r="J1607" t="s">
        <v>122</v>
      </c>
      <c r="K1607" t="s">
        <v>143</v>
      </c>
      <c r="L1607" t="s">
        <v>144</v>
      </c>
      <c r="M1607" t="s">
        <v>93</v>
      </c>
      <c r="N1607" t="s">
        <v>147</v>
      </c>
      <c r="O1607" t="s">
        <v>148</v>
      </c>
      <c r="Q1607" s="2">
        <v>1</v>
      </c>
      <c r="T1607" s="2">
        <v>1</v>
      </c>
      <c r="Z1607" s="2">
        <v>1</v>
      </c>
      <c r="AB1607" s="2">
        <v>1</v>
      </c>
      <c r="AD1607" s="2">
        <v>1</v>
      </c>
      <c r="AF1607" s="2">
        <v>1</v>
      </c>
      <c r="AH1607" s="2">
        <v>1</v>
      </c>
      <c r="AJ1607" s="2">
        <v>1</v>
      </c>
      <c r="AL1607" s="2">
        <v>1</v>
      </c>
      <c r="AN1607" s="2">
        <v>1</v>
      </c>
      <c r="AP1607" s="2">
        <v>1</v>
      </c>
      <c r="AR1607" s="2">
        <v>1</v>
      </c>
      <c r="AU1607">
        <v>3.5</v>
      </c>
      <c r="AV1607" t="s">
        <v>125</v>
      </c>
      <c r="AW1607" t="s">
        <v>130</v>
      </c>
      <c r="BD1607" t="s">
        <v>97</v>
      </c>
      <c r="BG1607">
        <v>0</v>
      </c>
      <c r="BJ1607">
        <v>1</v>
      </c>
    </row>
    <row r="1608" spans="1:62" x14ac:dyDescent="0.25">
      <c r="A1608" s="1">
        <v>1606</v>
      </c>
      <c r="B1608">
        <v>1125</v>
      </c>
      <c r="C1608" t="s">
        <v>318</v>
      </c>
      <c r="D1608" t="s">
        <v>120</v>
      </c>
      <c r="E1608">
        <v>0</v>
      </c>
      <c r="F1608" t="s">
        <v>109</v>
      </c>
      <c r="G1608" t="s">
        <v>99</v>
      </c>
      <c r="H1608" t="s">
        <v>85</v>
      </c>
      <c r="I1608" t="s">
        <v>146</v>
      </c>
      <c r="J1608" t="s">
        <v>122</v>
      </c>
      <c r="K1608" t="s">
        <v>143</v>
      </c>
      <c r="L1608" t="s">
        <v>144</v>
      </c>
      <c r="M1608" t="s">
        <v>93</v>
      </c>
      <c r="N1608" t="s">
        <v>147</v>
      </c>
      <c r="O1608" t="s">
        <v>148</v>
      </c>
      <c r="Q1608" s="2">
        <v>1</v>
      </c>
      <c r="T1608" s="2">
        <v>1</v>
      </c>
      <c r="Z1608" s="2">
        <v>1</v>
      </c>
      <c r="AB1608" s="2">
        <v>1</v>
      </c>
      <c r="AD1608" s="2">
        <v>1</v>
      </c>
      <c r="AF1608" s="2">
        <v>1</v>
      </c>
      <c r="AH1608" s="2">
        <v>1</v>
      </c>
      <c r="AJ1608" s="2">
        <v>1</v>
      </c>
      <c r="AL1608" s="2">
        <v>1</v>
      </c>
      <c r="AN1608" s="2">
        <v>1</v>
      </c>
      <c r="AP1608" s="2">
        <v>1</v>
      </c>
      <c r="AR1608" s="2">
        <v>1</v>
      </c>
      <c r="AU1608">
        <v>3.5</v>
      </c>
      <c r="AV1608" t="s">
        <v>125</v>
      </c>
      <c r="AW1608" t="s">
        <v>130</v>
      </c>
      <c r="BD1608" t="s">
        <v>97</v>
      </c>
      <c r="BG1608">
        <v>0</v>
      </c>
      <c r="BJ1608">
        <v>3</v>
      </c>
    </row>
    <row r="1609" spans="1:62" x14ac:dyDescent="0.25">
      <c r="A1609" s="1">
        <v>1607</v>
      </c>
      <c r="B1609">
        <v>1126</v>
      </c>
      <c r="C1609" t="s">
        <v>318</v>
      </c>
      <c r="D1609" t="s">
        <v>120</v>
      </c>
      <c r="E1609">
        <v>0</v>
      </c>
      <c r="F1609" t="s">
        <v>111</v>
      </c>
      <c r="G1609" t="s">
        <v>85</v>
      </c>
      <c r="H1609" t="s">
        <v>67</v>
      </c>
      <c r="I1609" t="s">
        <v>146</v>
      </c>
      <c r="J1609" t="s">
        <v>122</v>
      </c>
      <c r="K1609" t="s">
        <v>143</v>
      </c>
      <c r="L1609" t="s">
        <v>144</v>
      </c>
      <c r="M1609" t="s">
        <v>93</v>
      </c>
      <c r="N1609" t="s">
        <v>147</v>
      </c>
      <c r="O1609" t="s">
        <v>148</v>
      </c>
      <c r="Q1609" s="2">
        <v>1</v>
      </c>
      <c r="T1609" s="2">
        <v>1</v>
      </c>
      <c r="Z1609" s="2">
        <v>1</v>
      </c>
      <c r="AB1609" s="2">
        <v>1</v>
      </c>
      <c r="AD1609" s="2">
        <v>1</v>
      </c>
      <c r="AF1609" s="2">
        <v>1</v>
      </c>
      <c r="AH1609" s="2">
        <v>1</v>
      </c>
      <c r="AJ1609" s="2">
        <v>1</v>
      </c>
      <c r="AL1609" s="2">
        <v>1</v>
      </c>
      <c r="AN1609" s="2">
        <v>1</v>
      </c>
      <c r="AP1609" s="2">
        <v>1</v>
      </c>
      <c r="AR1609" s="2">
        <v>1</v>
      </c>
      <c r="AU1609">
        <v>3.5</v>
      </c>
      <c r="AV1609" t="s">
        <v>130</v>
      </c>
      <c r="AW1609" t="s">
        <v>125</v>
      </c>
      <c r="BD1609" t="s">
        <v>97</v>
      </c>
      <c r="BG1609">
        <v>0</v>
      </c>
      <c r="BJ1609">
        <v>4</v>
      </c>
    </row>
    <row r="1610" spans="1:62" x14ac:dyDescent="0.25">
      <c r="A1610" s="1">
        <v>1608</v>
      </c>
      <c r="B1610">
        <v>1127</v>
      </c>
      <c r="C1610" t="s">
        <v>318</v>
      </c>
      <c r="D1610" t="s">
        <v>120</v>
      </c>
      <c r="E1610">
        <v>0</v>
      </c>
      <c r="F1610" t="s">
        <v>112</v>
      </c>
      <c r="G1610" t="s">
        <v>67</v>
      </c>
      <c r="H1610" t="s">
        <v>110</v>
      </c>
      <c r="I1610" t="s">
        <v>142</v>
      </c>
      <c r="J1610" t="s">
        <v>122</v>
      </c>
      <c r="K1610" t="s">
        <v>143</v>
      </c>
      <c r="L1610" t="s">
        <v>144</v>
      </c>
      <c r="M1610" t="s">
        <v>135</v>
      </c>
      <c r="Q1610" s="2">
        <v>1</v>
      </c>
      <c r="T1610" s="2">
        <v>1</v>
      </c>
      <c r="Z1610" s="2">
        <v>1</v>
      </c>
      <c r="AB1610" s="2">
        <v>1</v>
      </c>
      <c r="AD1610" s="2">
        <v>1</v>
      </c>
      <c r="AF1610" s="2">
        <v>1</v>
      </c>
      <c r="AH1610" s="2">
        <v>1</v>
      </c>
      <c r="AJ1610" s="2">
        <v>1</v>
      </c>
      <c r="AL1610" s="2">
        <v>1</v>
      </c>
      <c r="AN1610" s="2">
        <v>1</v>
      </c>
      <c r="AP1610" s="2">
        <v>1</v>
      </c>
      <c r="AR1610" s="2">
        <v>1</v>
      </c>
      <c r="AU1610">
        <v>3.5</v>
      </c>
      <c r="AV1610" t="s">
        <v>125</v>
      </c>
      <c r="AW1610" t="s">
        <v>126</v>
      </c>
      <c r="BD1610" t="s">
        <v>136</v>
      </c>
      <c r="BG1610">
        <v>0</v>
      </c>
      <c r="BJ1610">
        <v>5</v>
      </c>
    </row>
    <row r="1611" spans="1:62" x14ac:dyDescent="0.25">
      <c r="A1611" s="1">
        <v>1609</v>
      </c>
      <c r="B1611">
        <v>1128</v>
      </c>
      <c r="C1611" t="s">
        <v>319</v>
      </c>
      <c r="D1611" t="s">
        <v>120</v>
      </c>
      <c r="E1611">
        <v>0</v>
      </c>
      <c r="F1611" t="s">
        <v>65</v>
      </c>
      <c r="G1611" t="s">
        <v>85</v>
      </c>
      <c r="H1611" t="s">
        <v>79</v>
      </c>
      <c r="I1611" t="s">
        <v>194</v>
      </c>
      <c r="J1611" t="s">
        <v>122</v>
      </c>
      <c r="K1611" t="s">
        <v>160</v>
      </c>
      <c r="L1611" t="s">
        <v>161</v>
      </c>
      <c r="M1611" t="s">
        <v>135</v>
      </c>
      <c r="Q1611" s="2">
        <v>1</v>
      </c>
      <c r="T1611" s="2">
        <v>1</v>
      </c>
      <c r="Z1611" s="2">
        <v>1</v>
      </c>
      <c r="AB1611" s="2">
        <v>1</v>
      </c>
      <c r="AD1611" s="2">
        <v>1</v>
      </c>
      <c r="AF1611" s="2">
        <v>1</v>
      </c>
      <c r="AH1611" s="2">
        <v>1</v>
      </c>
      <c r="AJ1611" s="2">
        <v>1</v>
      </c>
      <c r="AL1611" s="2">
        <v>1</v>
      </c>
      <c r="AN1611" s="2">
        <v>1</v>
      </c>
      <c r="AP1611" s="2">
        <v>1</v>
      </c>
      <c r="AR1611" s="2">
        <v>1</v>
      </c>
      <c r="AU1611">
        <v>4.5</v>
      </c>
      <c r="AV1611" t="s">
        <v>126</v>
      </c>
      <c r="AW1611" t="s">
        <v>125</v>
      </c>
      <c r="BD1611" t="s">
        <v>136</v>
      </c>
      <c r="BG1611">
        <v>0</v>
      </c>
      <c r="BJ1611">
        <v>1</v>
      </c>
    </row>
    <row r="1612" spans="1:62" x14ac:dyDescent="0.25">
      <c r="A1612" s="1">
        <v>1610</v>
      </c>
      <c r="B1612">
        <v>1129</v>
      </c>
      <c r="C1612" t="s">
        <v>319</v>
      </c>
      <c r="D1612" t="s">
        <v>120</v>
      </c>
      <c r="E1612">
        <v>0</v>
      </c>
      <c r="F1612" t="s">
        <v>105</v>
      </c>
      <c r="G1612" t="s">
        <v>79</v>
      </c>
      <c r="H1612" t="s">
        <v>66</v>
      </c>
      <c r="I1612" t="s">
        <v>159</v>
      </c>
      <c r="J1612" t="s">
        <v>122</v>
      </c>
      <c r="K1612" t="s">
        <v>160</v>
      </c>
      <c r="L1612" t="s">
        <v>161</v>
      </c>
      <c r="M1612" t="s">
        <v>93</v>
      </c>
      <c r="N1612" t="s">
        <v>162</v>
      </c>
      <c r="O1612" t="s">
        <v>163</v>
      </c>
      <c r="Q1612" s="2">
        <v>1</v>
      </c>
      <c r="T1612" s="2">
        <v>1</v>
      </c>
      <c r="Z1612" s="2">
        <v>1</v>
      </c>
      <c r="AB1612" s="2">
        <v>1</v>
      </c>
      <c r="AD1612" s="2">
        <v>1</v>
      </c>
      <c r="AF1612" s="2">
        <v>1</v>
      </c>
      <c r="AH1612" s="2">
        <v>1</v>
      </c>
      <c r="AJ1612" s="2">
        <v>1</v>
      </c>
      <c r="AL1612" s="2">
        <v>1</v>
      </c>
      <c r="AN1612" s="2">
        <v>1</v>
      </c>
      <c r="AP1612" s="2">
        <v>1</v>
      </c>
      <c r="AR1612" s="2">
        <v>1</v>
      </c>
      <c r="AU1612">
        <v>4.5</v>
      </c>
      <c r="AV1612" t="s">
        <v>125</v>
      </c>
      <c r="AW1612" t="s">
        <v>130</v>
      </c>
      <c r="BD1612" t="s">
        <v>97</v>
      </c>
      <c r="BG1612">
        <v>0</v>
      </c>
      <c r="BJ1612">
        <v>2</v>
      </c>
    </row>
    <row r="1613" spans="1:62" x14ac:dyDescent="0.25">
      <c r="A1613" s="1">
        <v>1611</v>
      </c>
      <c r="B1613">
        <v>1130</v>
      </c>
      <c r="C1613" t="s">
        <v>319</v>
      </c>
      <c r="D1613" t="s">
        <v>120</v>
      </c>
      <c r="E1613">
        <v>0</v>
      </c>
      <c r="F1613" t="s">
        <v>109</v>
      </c>
      <c r="G1613" t="s">
        <v>66</v>
      </c>
      <c r="H1613" t="s">
        <v>99</v>
      </c>
      <c r="I1613" t="s">
        <v>159</v>
      </c>
      <c r="J1613" t="s">
        <v>122</v>
      </c>
      <c r="K1613" t="s">
        <v>160</v>
      </c>
      <c r="L1613" t="s">
        <v>161</v>
      </c>
      <c r="M1613" t="s">
        <v>93</v>
      </c>
      <c r="N1613" t="s">
        <v>162</v>
      </c>
      <c r="O1613" t="s">
        <v>163</v>
      </c>
      <c r="Q1613" s="2">
        <v>1</v>
      </c>
      <c r="T1613" s="2">
        <v>1</v>
      </c>
      <c r="Z1613" s="2">
        <v>1</v>
      </c>
      <c r="AB1613" s="2">
        <v>1</v>
      </c>
      <c r="AD1613" s="2">
        <v>1</v>
      </c>
      <c r="AF1613" s="2">
        <v>1</v>
      </c>
      <c r="AH1613" s="2">
        <v>1</v>
      </c>
      <c r="AJ1613" s="2">
        <v>1</v>
      </c>
      <c r="AL1613" s="2">
        <v>1</v>
      </c>
      <c r="AN1613" s="2">
        <v>1</v>
      </c>
      <c r="AP1613" s="2">
        <v>1</v>
      </c>
      <c r="AR1613" s="2">
        <v>1</v>
      </c>
      <c r="AU1613">
        <v>4.5</v>
      </c>
      <c r="AV1613" t="s">
        <v>130</v>
      </c>
      <c r="AW1613" t="s">
        <v>125</v>
      </c>
      <c r="BD1613" t="s">
        <v>97</v>
      </c>
      <c r="BG1613">
        <v>0</v>
      </c>
      <c r="BJ1613">
        <v>3</v>
      </c>
    </row>
    <row r="1614" spans="1:62" x14ac:dyDescent="0.25">
      <c r="A1614" s="1">
        <v>1612</v>
      </c>
      <c r="B1614">
        <v>1131</v>
      </c>
      <c r="C1614" t="s">
        <v>319</v>
      </c>
      <c r="D1614" t="s">
        <v>120</v>
      </c>
      <c r="E1614">
        <v>0</v>
      </c>
      <c r="F1614" t="s">
        <v>111</v>
      </c>
      <c r="G1614" t="s">
        <v>99</v>
      </c>
      <c r="H1614" t="s">
        <v>66</v>
      </c>
      <c r="I1614" t="s">
        <v>159</v>
      </c>
      <c r="J1614" t="s">
        <v>122</v>
      </c>
      <c r="K1614" t="s">
        <v>160</v>
      </c>
      <c r="L1614" t="s">
        <v>161</v>
      </c>
      <c r="M1614" t="s">
        <v>93</v>
      </c>
      <c r="N1614" t="s">
        <v>162</v>
      </c>
      <c r="O1614" t="s">
        <v>163</v>
      </c>
      <c r="Q1614" s="2">
        <v>1</v>
      </c>
      <c r="T1614" s="2">
        <v>1</v>
      </c>
      <c r="Z1614" s="2">
        <v>1</v>
      </c>
      <c r="AB1614" s="2">
        <v>1</v>
      </c>
      <c r="AD1614" s="2">
        <v>1</v>
      </c>
      <c r="AF1614" s="2">
        <v>1</v>
      </c>
      <c r="AH1614" s="2">
        <v>1</v>
      </c>
      <c r="AJ1614" s="2">
        <v>1</v>
      </c>
      <c r="AL1614" s="2">
        <v>1</v>
      </c>
      <c r="AN1614" s="2">
        <v>1</v>
      </c>
      <c r="AP1614" s="2">
        <v>1</v>
      </c>
      <c r="AR1614" s="2">
        <v>1</v>
      </c>
      <c r="AU1614">
        <v>4.5</v>
      </c>
      <c r="AV1614" t="s">
        <v>125</v>
      </c>
      <c r="AW1614" t="s">
        <v>130</v>
      </c>
      <c r="BD1614" t="s">
        <v>97</v>
      </c>
      <c r="BG1614">
        <v>0</v>
      </c>
      <c r="BJ1614">
        <v>4</v>
      </c>
    </row>
    <row r="1615" spans="1:62" x14ac:dyDescent="0.25">
      <c r="A1615" s="1">
        <v>1613</v>
      </c>
      <c r="B1615">
        <v>1245</v>
      </c>
      <c r="C1615" t="s">
        <v>342</v>
      </c>
      <c r="D1615" t="s">
        <v>120</v>
      </c>
      <c r="E1615">
        <v>0</v>
      </c>
      <c r="F1615" t="s">
        <v>88</v>
      </c>
      <c r="G1615" t="s">
        <v>110</v>
      </c>
      <c r="H1615" t="s">
        <v>275</v>
      </c>
      <c r="I1615" t="s">
        <v>159</v>
      </c>
      <c r="J1615" t="s">
        <v>122</v>
      </c>
      <c r="K1615" t="s">
        <v>160</v>
      </c>
      <c r="L1615" t="s">
        <v>161</v>
      </c>
      <c r="M1615" t="s">
        <v>93</v>
      </c>
      <c r="N1615" t="s">
        <v>162</v>
      </c>
      <c r="O1615" t="s">
        <v>163</v>
      </c>
      <c r="Q1615" s="2">
        <v>1</v>
      </c>
      <c r="T1615" s="2">
        <v>1</v>
      </c>
      <c r="Z1615" s="2">
        <v>1</v>
      </c>
      <c r="AB1615" s="2">
        <v>1</v>
      </c>
      <c r="AD1615" s="2">
        <v>1</v>
      </c>
      <c r="AF1615" s="2">
        <v>1</v>
      </c>
      <c r="AH1615" s="2">
        <v>1</v>
      </c>
      <c r="AJ1615" s="2">
        <v>1</v>
      </c>
      <c r="AL1615" s="2">
        <v>1</v>
      </c>
      <c r="AN1615" s="2">
        <v>1</v>
      </c>
      <c r="AP1615" s="2">
        <v>1</v>
      </c>
      <c r="AR1615" s="2">
        <v>1</v>
      </c>
      <c r="AU1615">
        <v>4.5</v>
      </c>
      <c r="AV1615" t="s">
        <v>125</v>
      </c>
      <c r="AW1615" t="s">
        <v>130</v>
      </c>
      <c r="BD1615" t="s">
        <v>97</v>
      </c>
      <c r="BG1615">
        <v>0</v>
      </c>
      <c r="BJ1615">
        <v>9</v>
      </c>
    </row>
    <row r="1616" spans="1:62" x14ac:dyDescent="0.25">
      <c r="A1616" s="1">
        <v>1614</v>
      </c>
      <c r="B1616">
        <v>1246</v>
      </c>
      <c r="C1616" t="s">
        <v>342</v>
      </c>
      <c r="D1616" t="s">
        <v>120</v>
      </c>
      <c r="E1616">
        <v>0</v>
      </c>
      <c r="F1616" t="s">
        <v>98</v>
      </c>
      <c r="G1616" t="s">
        <v>275</v>
      </c>
      <c r="H1616" t="s">
        <v>66</v>
      </c>
      <c r="I1616" t="s">
        <v>159</v>
      </c>
      <c r="J1616" t="s">
        <v>122</v>
      </c>
      <c r="K1616" t="s">
        <v>160</v>
      </c>
      <c r="L1616" t="s">
        <v>161</v>
      </c>
      <c r="M1616" t="s">
        <v>93</v>
      </c>
      <c r="N1616" t="s">
        <v>162</v>
      </c>
      <c r="O1616" t="s">
        <v>163</v>
      </c>
      <c r="Q1616" s="2">
        <v>1</v>
      </c>
      <c r="T1616" s="2">
        <v>1</v>
      </c>
      <c r="Z1616" s="2">
        <v>1</v>
      </c>
      <c r="AB1616" s="2">
        <v>1</v>
      </c>
      <c r="AD1616" s="2">
        <v>1</v>
      </c>
      <c r="AF1616" s="2">
        <v>1</v>
      </c>
      <c r="AH1616" s="2">
        <v>1</v>
      </c>
      <c r="AJ1616" s="2">
        <v>1</v>
      </c>
      <c r="AL1616" s="2">
        <v>1</v>
      </c>
      <c r="AN1616" s="2">
        <v>1</v>
      </c>
      <c r="AP1616" s="2">
        <v>1</v>
      </c>
      <c r="AR1616" s="2">
        <v>1</v>
      </c>
      <c r="AU1616">
        <v>4.5</v>
      </c>
      <c r="AV1616" t="s">
        <v>130</v>
      </c>
      <c r="AW1616" t="s">
        <v>125</v>
      </c>
      <c r="BD1616" t="s">
        <v>97</v>
      </c>
      <c r="BG1616">
        <v>0</v>
      </c>
      <c r="BJ1616">
        <v>10</v>
      </c>
    </row>
    <row r="1617" spans="1:62" x14ac:dyDescent="0.25">
      <c r="A1617" s="1">
        <v>1615</v>
      </c>
      <c r="B1617">
        <v>1247</v>
      </c>
      <c r="C1617" t="s">
        <v>342</v>
      </c>
      <c r="D1617" t="s">
        <v>120</v>
      </c>
      <c r="E1617">
        <v>0</v>
      </c>
      <c r="F1617" t="s">
        <v>100</v>
      </c>
      <c r="G1617" t="s">
        <v>66</v>
      </c>
      <c r="H1617" t="s">
        <v>217</v>
      </c>
      <c r="I1617" t="s">
        <v>159</v>
      </c>
      <c r="J1617" t="s">
        <v>122</v>
      </c>
      <c r="K1617" t="s">
        <v>160</v>
      </c>
      <c r="L1617" t="s">
        <v>161</v>
      </c>
      <c r="M1617" t="s">
        <v>93</v>
      </c>
      <c r="N1617" t="s">
        <v>162</v>
      </c>
      <c r="O1617" t="s">
        <v>163</v>
      </c>
      <c r="Q1617" s="2">
        <v>1</v>
      </c>
      <c r="T1617" s="2">
        <v>1</v>
      </c>
      <c r="Z1617" s="2">
        <v>1</v>
      </c>
      <c r="AB1617" s="2">
        <v>1</v>
      </c>
      <c r="AD1617" s="2">
        <v>1</v>
      </c>
      <c r="AF1617" s="2">
        <v>1</v>
      </c>
      <c r="AH1617" s="2">
        <v>1</v>
      </c>
      <c r="AJ1617" s="2">
        <v>1</v>
      </c>
      <c r="AL1617" s="2">
        <v>1</v>
      </c>
      <c r="AN1617" s="2">
        <v>1</v>
      </c>
      <c r="AP1617" s="2">
        <v>1</v>
      </c>
      <c r="AR1617" s="2">
        <v>1</v>
      </c>
      <c r="AU1617">
        <v>4.5</v>
      </c>
      <c r="AV1617" t="s">
        <v>125</v>
      </c>
      <c r="AW1617" t="s">
        <v>130</v>
      </c>
      <c r="BD1617" t="s">
        <v>97</v>
      </c>
      <c r="BG1617">
        <v>0</v>
      </c>
      <c r="BJ1617">
        <v>11</v>
      </c>
    </row>
    <row r="1618" spans="1:62" x14ac:dyDescent="0.25">
      <c r="A1618" s="1">
        <v>1616</v>
      </c>
      <c r="B1618">
        <v>1248</v>
      </c>
      <c r="C1618" t="s">
        <v>342</v>
      </c>
      <c r="D1618" t="s">
        <v>120</v>
      </c>
      <c r="E1618">
        <v>0</v>
      </c>
      <c r="F1618" t="s">
        <v>104</v>
      </c>
      <c r="G1618" t="s">
        <v>217</v>
      </c>
      <c r="H1618" t="s">
        <v>101</v>
      </c>
      <c r="I1618" t="s">
        <v>159</v>
      </c>
      <c r="J1618" t="s">
        <v>122</v>
      </c>
      <c r="K1618" t="s">
        <v>160</v>
      </c>
      <c r="L1618" t="s">
        <v>161</v>
      </c>
      <c r="M1618" t="s">
        <v>93</v>
      </c>
      <c r="N1618" t="s">
        <v>162</v>
      </c>
      <c r="O1618" t="s">
        <v>163</v>
      </c>
      <c r="Q1618" s="2">
        <v>1</v>
      </c>
      <c r="T1618" s="2">
        <v>1</v>
      </c>
      <c r="Z1618" s="2">
        <v>1</v>
      </c>
      <c r="AB1618" s="2">
        <v>1</v>
      </c>
      <c r="AD1618" s="2">
        <v>1</v>
      </c>
      <c r="AF1618" s="2">
        <v>1</v>
      </c>
      <c r="AH1618" s="2">
        <v>1</v>
      </c>
      <c r="AJ1618" s="2">
        <v>1</v>
      </c>
      <c r="AL1618" s="2">
        <v>1</v>
      </c>
      <c r="AN1618" s="2">
        <v>1</v>
      </c>
      <c r="AP1618" s="2">
        <v>1</v>
      </c>
      <c r="AR1618" s="2">
        <v>1</v>
      </c>
      <c r="AU1618">
        <v>4.5</v>
      </c>
      <c r="AV1618" t="s">
        <v>130</v>
      </c>
      <c r="AW1618" t="s">
        <v>125</v>
      </c>
      <c r="BD1618" t="s">
        <v>97</v>
      </c>
      <c r="BG1618">
        <v>0</v>
      </c>
      <c r="BJ1618">
        <v>12</v>
      </c>
    </row>
    <row r="1619" spans="1:62" x14ac:dyDescent="0.25">
      <c r="A1619" s="1">
        <v>1617</v>
      </c>
      <c r="B1619">
        <v>1249</v>
      </c>
      <c r="C1619" t="s">
        <v>342</v>
      </c>
      <c r="D1619" t="s">
        <v>120</v>
      </c>
      <c r="E1619">
        <v>0</v>
      </c>
      <c r="F1619" t="s">
        <v>226</v>
      </c>
      <c r="G1619" t="s">
        <v>101</v>
      </c>
      <c r="H1619" t="s">
        <v>271</v>
      </c>
      <c r="I1619" t="s">
        <v>159</v>
      </c>
      <c r="J1619" t="s">
        <v>122</v>
      </c>
      <c r="K1619" t="s">
        <v>160</v>
      </c>
      <c r="L1619" t="s">
        <v>161</v>
      </c>
      <c r="M1619" t="s">
        <v>93</v>
      </c>
      <c r="N1619" t="s">
        <v>162</v>
      </c>
      <c r="O1619" t="s">
        <v>163</v>
      </c>
      <c r="Q1619" s="2">
        <v>1</v>
      </c>
      <c r="T1619" s="2">
        <v>1</v>
      </c>
      <c r="Z1619" s="2">
        <v>1</v>
      </c>
      <c r="AB1619" s="2">
        <v>1</v>
      </c>
      <c r="AD1619" s="2">
        <v>1</v>
      </c>
      <c r="AF1619" s="2">
        <v>1</v>
      </c>
      <c r="AH1619" s="2">
        <v>1</v>
      </c>
      <c r="AJ1619" s="2">
        <v>1</v>
      </c>
      <c r="AL1619" s="2">
        <v>1</v>
      </c>
      <c r="AN1619" s="2">
        <v>1</v>
      </c>
      <c r="AP1619" s="2">
        <v>1</v>
      </c>
      <c r="AR1619" s="2">
        <v>1</v>
      </c>
      <c r="AU1619">
        <v>4.5</v>
      </c>
      <c r="AV1619" t="s">
        <v>125</v>
      </c>
      <c r="AW1619" t="s">
        <v>130</v>
      </c>
      <c r="BD1619" t="s">
        <v>97</v>
      </c>
      <c r="BG1619">
        <v>0</v>
      </c>
      <c r="BJ1619">
        <v>13</v>
      </c>
    </row>
    <row r="1620" spans="1:62" x14ac:dyDescent="0.25">
      <c r="A1620" s="1">
        <v>1618</v>
      </c>
      <c r="B1620">
        <v>1250</v>
      </c>
      <c r="C1620" t="s">
        <v>342</v>
      </c>
      <c r="D1620" t="s">
        <v>120</v>
      </c>
      <c r="E1620">
        <v>0</v>
      </c>
      <c r="F1620" t="s">
        <v>228</v>
      </c>
      <c r="G1620" t="s">
        <v>271</v>
      </c>
      <c r="H1620" t="s">
        <v>80</v>
      </c>
      <c r="I1620" t="s">
        <v>159</v>
      </c>
      <c r="J1620" t="s">
        <v>122</v>
      </c>
      <c r="K1620" t="s">
        <v>160</v>
      </c>
      <c r="L1620" t="s">
        <v>161</v>
      </c>
      <c r="M1620" t="s">
        <v>93</v>
      </c>
      <c r="N1620" t="s">
        <v>162</v>
      </c>
      <c r="O1620" t="s">
        <v>163</v>
      </c>
      <c r="Q1620" s="2">
        <v>1</v>
      </c>
      <c r="T1620" s="2">
        <v>1</v>
      </c>
      <c r="Z1620" s="2">
        <v>1</v>
      </c>
      <c r="AB1620" s="2">
        <v>1</v>
      </c>
      <c r="AD1620" s="2">
        <v>1</v>
      </c>
      <c r="AF1620" s="2">
        <v>1</v>
      </c>
      <c r="AH1620" s="2">
        <v>1</v>
      </c>
      <c r="AJ1620" s="2">
        <v>1</v>
      </c>
      <c r="AL1620" s="2">
        <v>1</v>
      </c>
      <c r="AN1620" s="2">
        <v>1</v>
      </c>
      <c r="AP1620" s="2">
        <v>1</v>
      </c>
      <c r="AR1620" s="2">
        <v>1</v>
      </c>
      <c r="AU1620">
        <v>4.5</v>
      </c>
      <c r="AV1620" t="s">
        <v>130</v>
      </c>
      <c r="AW1620" t="s">
        <v>125</v>
      </c>
      <c r="BD1620" t="s">
        <v>97</v>
      </c>
      <c r="BG1620">
        <v>0</v>
      </c>
      <c r="BJ1620">
        <v>14</v>
      </c>
    </row>
    <row r="1621" spans="1:62" x14ac:dyDescent="0.25">
      <c r="A1621" s="1">
        <v>1619</v>
      </c>
      <c r="B1621">
        <v>1251</v>
      </c>
      <c r="C1621" t="s">
        <v>342</v>
      </c>
      <c r="D1621" t="s">
        <v>120</v>
      </c>
      <c r="E1621">
        <v>0</v>
      </c>
      <c r="F1621" t="s">
        <v>230</v>
      </c>
      <c r="G1621" t="s">
        <v>80</v>
      </c>
      <c r="H1621" t="s">
        <v>227</v>
      </c>
      <c r="I1621" t="s">
        <v>344</v>
      </c>
      <c r="J1621" t="s">
        <v>122</v>
      </c>
      <c r="K1621" t="s">
        <v>160</v>
      </c>
      <c r="L1621" t="s">
        <v>161</v>
      </c>
      <c r="M1621" t="s">
        <v>345</v>
      </c>
      <c r="Q1621" s="2">
        <v>1</v>
      </c>
      <c r="T1621" s="2">
        <v>1</v>
      </c>
      <c r="Z1621" s="2">
        <v>1</v>
      </c>
      <c r="AB1621" s="2">
        <v>1</v>
      </c>
      <c r="AD1621" s="2">
        <v>1</v>
      </c>
      <c r="AF1621" s="2">
        <v>1</v>
      </c>
      <c r="AH1621" s="2">
        <v>1</v>
      </c>
      <c r="AJ1621" s="2">
        <v>1</v>
      </c>
      <c r="AL1621" s="2">
        <v>1</v>
      </c>
      <c r="AN1621" s="2">
        <v>1</v>
      </c>
      <c r="AP1621" s="2">
        <v>1</v>
      </c>
      <c r="AR1621" s="2">
        <v>1</v>
      </c>
      <c r="AU1621">
        <v>0</v>
      </c>
      <c r="AV1621" t="s">
        <v>125</v>
      </c>
      <c r="AW1621" t="s">
        <v>126</v>
      </c>
      <c r="BD1621" t="s">
        <v>136</v>
      </c>
      <c r="BG1621">
        <v>0</v>
      </c>
      <c r="BJ1621">
        <v>15</v>
      </c>
    </row>
    <row r="1622" spans="1:62" x14ac:dyDescent="0.25">
      <c r="A1622" s="1">
        <v>1620</v>
      </c>
      <c r="B1622">
        <v>1133</v>
      </c>
      <c r="C1622" t="s">
        <v>319</v>
      </c>
      <c r="D1622" t="s">
        <v>120</v>
      </c>
      <c r="E1622">
        <v>0</v>
      </c>
      <c r="F1622" t="s">
        <v>78</v>
      </c>
      <c r="G1622" t="s">
        <v>67</v>
      </c>
      <c r="H1622" t="s">
        <v>66</v>
      </c>
      <c r="I1622" t="s">
        <v>159</v>
      </c>
      <c r="J1622" t="s">
        <v>122</v>
      </c>
      <c r="K1622" t="s">
        <v>160</v>
      </c>
      <c r="L1622" t="s">
        <v>161</v>
      </c>
      <c r="M1622" t="s">
        <v>93</v>
      </c>
      <c r="N1622" t="s">
        <v>162</v>
      </c>
      <c r="O1622" t="s">
        <v>163</v>
      </c>
      <c r="Q1622" s="2">
        <v>1</v>
      </c>
      <c r="T1622" s="2">
        <v>1</v>
      </c>
      <c r="Z1622" s="2">
        <v>1</v>
      </c>
      <c r="AB1622" s="2">
        <v>1</v>
      </c>
      <c r="AD1622" s="2">
        <v>1</v>
      </c>
      <c r="AF1622" s="2">
        <v>1</v>
      </c>
      <c r="AH1622" s="2">
        <v>1</v>
      </c>
      <c r="AJ1622" s="2">
        <v>1</v>
      </c>
      <c r="AL1622" s="2">
        <v>1</v>
      </c>
      <c r="AN1622" s="2">
        <v>1</v>
      </c>
      <c r="AP1622" s="2">
        <v>1</v>
      </c>
      <c r="AR1622" s="2">
        <v>1</v>
      </c>
      <c r="AU1622">
        <v>4.5</v>
      </c>
      <c r="AV1622" t="s">
        <v>125</v>
      </c>
      <c r="AW1622" t="s">
        <v>130</v>
      </c>
      <c r="BD1622" t="s">
        <v>97</v>
      </c>
      <c r="BG1622">
        <v>0</v>
      </c>
      <c r="BJ1622">
        <v>6</v>
      </c>
    </row>
    <row r="1623" spans="1:62" x14ac:dyDescent="0.25">
      <c r="A1623" s="1">
        <v>1621</v>
      </c>
      <c r="B1623">
        <v>1134</v>
      </c>
      <c r="C1623" t="s">
        <v>319</v>
      </c>
      <c r="D1623" t="s">
        <v>120</v>
      </c>
      <c r="E1623">
        <v>0</v>
      </c>
      <c r="F1623" t="s">
        <v>84</v>
      </c>
      <c r="G1623" t="s">
        <v>66</v>
      </c>
      <c r="H1623" t="s">
        <v>110</v>
      </c>
      <c r="I1623" t="s">
        <v>159</v>
      </c>
      <c r="J1623" t="s">
        <v>122</v>
      </c>
      <c r="K1623" t="s">
        <v>160</v>
      </c>
      <c r="L1623" t="s">
        <v>161</v>
      </c>
      <c r="M1623" t="s">
        <v>93</v>
      </c>
      <c r="N1623" t="s">
        <v>162</v>
      </c>
      <c r="O1623" t="s">
        <v>163</v>
      </c>
      <c r="Q1623" s="2">
        <v>1</v>
      </c>
      <c r="T1623" s="2">
        <v>1</v>
      </c>
      <c r="Z1623" s="2">
        <v>1</v>
      </c>
      <c r="AB1623" s="2">
        <v>1</v>
      </c>
      <c r="AD1623" s="2">
        <v>1</v>
      </c>
      <c r="AF1623" s="2">
        <v>1</v>
      </c>
      <c r="AH1623" s="2">
        <v>1</v>
      </c>
      <c r="AJ1623" s="2">
        <v>1</v>
      </c>
      <c r="AL1623" s="2">
        <v>1</v>
      </c>
      <c r="AN1623" s="2">
        <v>1</v>
      </c>
      <c r="AP1623" s="2">
        <v>1</v>
      </c>
      <c r="AR1623" s="2">
        <v>1</v>
      </c>
      <c r="AU1623">
        <v>4.5</v>
      </c>
      <c r="AV1623" t="s">
        <v>130</v>
      </c>
      <c r="AW1623" t="s">
        <v>125</v>
      </c>
      <c r="BD1623" t="s">
        <v>97</v>
      </c>
      <c r="BG1623">
        <v>0</v>
      </c>
      <c r="BJ1623">
        <v>7</v>
      </c>
    </row>
    <row r="1624" spans="1:62" x14ac:dyDescent="0.25">
      <c r="A1624" s="1">
        <v>1622</v>
      </c>
      <c r="B1624">
        <v>1135</v>
      </c>
      <c r="C1624" t="s">
        <v>319</v>
      </c>
      <c r="D1624" t="s">
        <v>120</v>
      </c>
      <c r="E1624">
        <v>0</v>
      </c>
      <c r="F1624" t="s">
        <v>86</v>
      </c>
      <c r="G1624" t="s">
        <v>110</v>
      </c>
      <c r="H1624" t="s">
        <v>85</v>
      </c>
      <c r="I1624" t="s">
        <v>194</v>
      </c>
      <c r="J1624" t="s">
        <v>122</v>
      </c>
      <c r="K1624" t="s">
        <v>160</v>
      </c>
      <c r="L1624" t="s">
        <v>161</v>
      </c>
      <c r="M1624" t="s">
        <v>135</v>
      </c>
      <c r="Q1624" s="2">
        <v>1</v>
      </c>
      <c r="T1624" s="2">
        <v>1</v>
      </c>
      <c r="Z1624" s="2">
        <v>1</v>
      </c>
      <c r="AB1624" s="2">
        <v>1</v>
      </c>
      <c r="AD1624" s="2">
        <v>1</v>
      </c>
      <c r="AF1624" s="2">
        <v>1</v>
      </c>
      <c r="AH1624" s="2">
        <v>1</v>
      </c>
      <c r="AJ1624" s="2">
        <v>1</v>
      </c>
      <c r="AL1624" s="2">
        <v>1</v>
      </c>
      <c r="AN1624" s="2">
        <v>1</v>
      </c>
      <c r="AP1624" s="2">
        <v>1</v>
      </c>
      <c r="AR1624" s="2">
        <v>1</v>
      </c>
      <c r="AU1624">
        <v>4.5</v>
      </c>
      <c r="AV1624" t="s">
        <v>125</v>
      </c>
      <c r="AW1624" t="s">
        <v>126</v>
      </c>
      <c r="BD1624" t="s">
        <v>136</v>
      </c>
      <c r="BG1624">
        <v>0</v>
      </c>
      <c r="BJ1624">
        <v>8</v>
      </c>
    </row>
    <row r="1625" spans="1:62" x14ac:dyDescent="0.25">
      <c r="A1625" s="1">
        <v>1623</v>
      </c>
      <c r="B1625">
        <v>1136</v>
      </c>
      <c r="C1625" t="s">
        <v>600</v>
      </c>
      <c r="D1625" t="s">
        <v>120</v>
      </c>
      <c r="E1625">
        <v>0</v>
      </c>
      <c r="F1625" t="s">
        <v>65</v>
      </c>
      <c r="G1625" t="s">
        <v>67</v>
      </c>
      <c r="H1625" t="s">
        <v>79</v>
      </c>
      <c r="I1625" t="s">
        <v>194</v>
      </c>
      <c r="J1625" t="s">
        <v>122</v>
      </c>
      <c r="K1625" t="s">
        <v>160</v>
      </c>
      <c r="L1625" t="s">
        <v>161</v>
      </c>
      <c r="M1625" t="s">
        <v>135</v>
      </c>
      <c r="Q1625" s="2">
        <v>1</v>
      </c>
      <c r="T1625" s="2">
        <v>1</v>
      </c>
      <c r="Z1625" s="2">
        <v>1</v>
      </c>
      <c r="AB1625" s="2">
        <v>1</v>
      </c>
      <c r="AD1625" s="2">
        <v>1</v>
      </c>
      <c r="AF1625" s="2">
        <v>1</v>
      </c>
      <c r="AH1625" s="2">
        <v>1</v>
      </c>
      <c r="AJ1625" s="2">
        <v>1</v>
      </c>
      <c r="AL1625" s="2">
        <v>1</v>
      </c>
      <c r="AN1625" s="2">
        <v>1</v>
      </c>
      <c r="AP1625" s="2">
        <v>1</v>
      </c>
      <c r="AR1625" s="2">
        <v>1</v>
      </c>
      <c r="AU1625">
        <v>4.5</v>
      </c>
      <c r="AV1625" t="s">
        <v>126</v>
      </c>
      <c r="AW1625" t="s">
        <v>125</v>
      </c>
      <c r="BD1625" t="s">
        <v>136</v>
      </c>
      <c r="BG1625">
        <v>0</v>
      </c>
      <c r="BJ1625">
        <v>1</v>
      </c>
    </row>
    <row r="1626" spans="1:62" x14ac:dyDescent="0.25">
      <c r="A1626" s="1">
        <v>1624</v>
      </c>
      <c r="B1626">
        <v>1137</v>
      </c>
      <c r="C1626" t="s">
        <v>600</v>
      </c>
      <c r="D1626" t="s">
        <v>120</v>
      </c>
      <c r="E1626">
        <v>0</v>
      </c>
      <c r="F1626" t="s">
        <v>105</v>
      </c>
      <c r="G1626" t="s">
        <v>79</v>
      </c>
      <c r="H1626" t="s">
        <v>110</v>
      </c>
      <c r="I1626" t="s">
        <v>159</v>
      </c>
      <c r="J1626" t="s">
        <v>122</v>
      </c>
      <c r="K1626" t="s">
        <v>160</v>
      </c>
      <c r="L1626" t="s">
        <v>161</v>
      </c>
      <c r="M1626" t="s">
        <v>93</v>
      </c>
      <c r="N1626" t="s">
        <v>162</v>
      </c>
      <c r="O1626" t="s">
        <v>163</v>
      </c>
      <c r="Q1626" s="2">
        <v>1</v>
      </c>
      <c r="T1626" s="2">
        <v>1</v>
      </c>
      <c r="Z1626" s="2">
        <v>1</v>
      </c>
      <c r="AB1626" s="2">
        <v>1</v>
      </c>
      <c r="AD1626" s="2">
        <v>1</v>
      </c>
      <c r="AF1626" s="2">
        <v>1</v>
      </c>
      <c r="AH1626" s="2">
        <v>1</v>
      </c>
      <c r="AJ1626" s="2">
        <v>1</v>
      </c>
      <c r="AL1626" s="2">
        <v>1</v>
      </c>
      <c r="AN1626" s="2">
        <v>1</v>
      </c>
      <c r="AP1626" s="2">
        <v>1</v>
      </c>
      <c r="AR1626" s="2">
        <v>1</v>
      </c>
      <c r="AU1626">
        <v>4.5</v>
      </c>
      <c r="AV1626" t="s">
        <v>125</v>
      </c>
      <c r="AW1626" t="s">
        <v>130</v>
      </c>
      <c r="BD1626" t="s">
        <v>97</v>
      </c>
      <c r="BG1626">
        <v>0</v>
      </c>
      <c r="BJ1626">
        <v>2</v>
      </c>
    </row>
    <row r="1627" spans="1:62" x14ac:dyDescent="0.25">
      <c r="A1627" s="1">
        <v>1625</v>
      </c>
      <c r="B1627">
        <v>1138</v>
      </c>
      <c r="C1627" t="s">
        <v>600</v>
      </c>
      <c r="D1627" t="s">
        <v>120</v>
      </c>
      <c r="E1627">
        <v>0</v>
      </c>
      <c r="F1627" t="s">
        <v>109</v>
      </c>
      <c r="G1627" t="s">
        <v>110</v>
      </c>
      <c r="H1627" t="s">
        <v>99</v>
      </c>
      <c r="I1627" t="s">
        <v>159</v>
      </c>
      <c r="J1627" t="s">
        <v>122</v>
      </c>
      <c r="K1627" t="s">
        <v>160</v>
      </c>
      <c r="L1627" t="s">
        <v>161</v>
      </c>
      <c r="M1627" t="s">
        <v>93</v>
      </c>
      <c r="N1627" t="s">
        <v>162</v>
      </c>
      <c r="O1627" t="s">
        <v>163</v>
      </c>
      <c r="Q1627" s="2">
        <v>1</v>
      </c>
      <c r="T1627" s="2">
        <v>1</v>
      </c>
      <c r="Z1627" s="2">
        <v>1</v>
      </c>
      <c r="AB1627" s="2">
        <v>1</v>
      </c>
      <c r="AD1627" s="2">
        <v>1</v>
      </c>
      <c r="AF1627" s="2">
        <v>1</v>
      </c>
      <c r="AH1627" s="2">
        <v>1</v>
      </c>
      <c r="AJ1627" s="2">
        <v>1</v>
      </c>
      <c r="AL1627" s="2">
        <v>1</v>
      </c>
      <c r="AN1627" s="2">
        <v>1</v>
      </c>
      <c r="AP1627" s="2">
        <v>1</v>
      </c>
      <c r="AR1627" s="2">
        <v>1</v>
      </c>
      <c r="AU1627">
        <v>4.5</v>
      </c>
      <c r="AV1627" t="s">
        <v>130</v>
      </c>
      <c r="AW1627" t="s">
        <v>125</v>
      </c>
      <c r="BD1627" t="s">
        <v>97</v>
      </c>
      <c r="BG1627">
        <v>0</v>
      </c>
      <c r="BJ1627">
        <v>3</v>
      </c>
    </row>
    <row r="1628" spans="1:62" x14ac:dyDescent="0.25">
      <c r="A1628" s="1">
        <v>1626</v>
      </c>
      <c r="B1628">
        <v>1139</v>
      </c>
      <c r="C1628" t="s">
        <v>601</v>
      </c>
      <c r="D1628" t="s">
        <v>120</v>
      </c>
      <c r="E1628">
        <v>0</v>
      </c>
      <c r="F1628" t="s">
        <v>65</v>
      </c>
      <c r="G1628" t="s">
        <v>79</v>
      </c>
      <c r="H1628" t="s">
        <v>79</v>
      </c>
      <c r="I1628" t="s">
        <v>159</v>
      </c>
      <c r="J1628" t="s">
        <v>122</v>
      </c>
      <c r="K1628" t="s">
        <v>160</v>
      </c>
      <c r="L1628" t="s">
        <v>161</v>
      </c>
      <c r="M1628" t="s">
        <v>93</v>
      </c>
      <c r="N1628" t="s">
        <v>162</v>
      </c>
      <c r="O1628" t="s">
        <v>163</v>
      </c>
      <c r="Q1628" s="2">
        <v>1</v>
      </c>
      <c r="T1628" s="2">
        <v>1</v>
      </c>
      <c r="Z1628" s="2">
        <v>1</v>
      </c>
      <c r="AB1628" s="2">
        <v>1</v>
      </c>
      <c r="AD1628" s="2">
        <v>1</v>
      </c>
      <c r="AF1628" s="2">
        <v>1</v>
      </c>
      <c r="AH1628" s="2">
        <v>1</v>
      </c>
      <c r="AJ1628" s="2">
        <v>1</v>
      </c>
      <c r="AL1628" s="2">
        <v>1</v>
      </c>
      <c r="AN1628" s="2">
        <v>1</v>
      </c>
      <c r="AP1628" s="2">
        <v>1</v>
      </c>
      <c r="AR1628" s="2">
        <v>1</v>
      </c>
      <c r="AU1628">
        <v>4.5</v>
      </c>
      <c r="AV1628" t="s">
        <v>125</v>
      </c>
      <c r="AW1628" t="s">
        <v>125</v>
      </c>
      <c r="BD1628" t="s">
        <v>97</v>
      </c>
      <c r="BG1628">
        <v>0</v>
      </c>
      <c r="BJ1628">
        <v>1</v>
      </c>
    </row>
    <row r="1629" spans="1:62" x14ac:dyDescent="0.25">
      <c r="A1629" s="1">
        <v>1627</v>
      </c>
      <c r="B1629">
        <v>901</v>
      </c>
      <c r="C1629" t="s">
        <v>177</v>
      </c>
      <c r="D1629" t="s">
        <v>120</v>
      </c>
      <c r="E1629">
        <v>0</v>
      </c>
      <c r="F1629" t="s">
        <v>105</v>
      </c>
      <c r="G1629" t="s">
        <v>79</v>
      </c>
      <c r="H1629" t="s">
        <v>99</v>
      </c>
      <c r="I1629" t="s">
        <v>142</v>
      </c>
      <c r="J1629" t="s">
        <v>122</v>
      </c>
      <c r="K1629" t="s">
        <v>143</v>
      </c>
      <c r="L1629" t="s">
        <v>144</v>
      </c>
      <c r="M1629" t="s">
        <v>135</v>
      </c>
      <c r="Q1629" s="2">
        <v>1</v>
      </c>
      <c r="T1629" s="2">
        <v>1</v>
      </c>
      <c r="Z1629" s="2">
        <v>1</v>
      </c>
      <c r="AB1629" s="2">
        <v>1</v>
      </c>
      <c r="AD1629" s="2">
        <v>1</v>
      </c>
      <c r="AF1629" s="2">
        <v>1</v>
      </c>
      <c r="AH1629" s="2">
        <v>1</v>
      </c>
      <c r="AJ1629" s="2">
        <v>1</v>
      </c>
      <c r="AL1629" s="2">
        <v>1</v>
      </c>
      <c r="AN1629" s="2">
        <v>1</v>
      </c>
      <c r="AP1629" s="2">
        <v>1</v>
      </c>
      <c r="AR1629" s="2">
        <v>1</v>
      </c>
      <c r="AU1629">
        <v>3.5</v>
      </c>
      <c r="AV1629" t="s">
        <v>125</v>
      </c>
      <c r="AW1629" t="s">
        <v>126</v>
      </c>
      <c r="BD1629" t="s">
        <v>136</v>
      </c>
      <c r="BG1629">
        <v>0</v>
      </c>
      <c r="BJ1629">
        <v>2</v>
      </c>
    </row>
    <row r="1630" spans="1:62" x14ac:dyDescent="0.25">
      <c r="A1630" s="1">
        <v>1628</v>
      </c>
      <c r="B1630">
        <v>902</v>
      </c>
      <c r="C1630" t="s">
        <v>247</v>
      </c>
      <c r="D1630" t="s">
        <v>120</v>
      </c>
      <c r="E1630">
        <v>0</v>
      </c>
      <c r="F1630" t="s">
        <v>65</v>
      </c>
      <c r="G1630" t="s">
        <v>79</v>
      </c>
      <c r="H1630" t="s">
        <v>110</v>
      </c>
      <c r="I1630" t="s">
        <v>142</v>
      </c>
      <c r="J1630" t="s">
        <v>122</v>
      </c>
      <c r="K1630" t="s">
        <v>143</v>
      </c>
      <c r="L1630" t="s">
        <v>144</v>
      </c>
      <c r="M1630" t="s">
        <v>135</v>
      </c>
      <c r="Q1630" s="2">
        <v>1</v>
      </c>
      <c r="T1630" s="2">
        <v>1</v>
      </c>
      <c r="Z1630" s="2">
        <v>1</v>
      </c>
      <c r="AB1630" s="2">
        <v>1</v>
      </c>
      <c r="AD1630" s="2">
        <v>1</v>
      </c>
      <c r="AF1630" s="2">
        <v>1</v>
      </c>
      <c r="AH1630" s="2">
        <v>1</v>
      </c>
      <c r="AJ1630" s="2">
        <v>1</v>
      </c>
      <c r="AL1630" s="2">
        <v>1</v>
      </c>
      <c r="AN1630" s="2">
        <v>1</v>
      </c>
      <c r="AP1630" s="2">
        <v>1</v>
      </c>
      <c r="AR1630" s="2">
        <v>1</v>
      </c>
      <c r="AU1630">
        <v>3.5</v>
      </c>
      <c r="AV1630" t="s">
        <v>125</v>
      </c>
      <c r="AW1630" t="s">
        <v>126</v>
      </c>
      <c r="BD1630" t="s">
        <v>136</v>
      </c>
      <c r="BG1630">
        <v>0</v>
      </c>
      <c r="BJ1630">
        <v>1</v>
      </c>
    </row>
    <row r="1631" spans="1:62" x14ac:dyDescent="0.25">
      <c r="A1631" s="1">
        <v>1629</v>
      </c>
      <c r="B1631">
        <v>903</v>
      </c>
      <c r="C1631" t="s">
        <v>247</v>
      </c>
      <c r="D1631" t="s">
        <v>120</v>
      </c>
      <c r="E1631">
        <v>0</v>
      </c>
      <c r="F1631" t="s">
        <v>105</v>
      </c>
      <c r="G1631" t="s">
        <v>79</v>
      </c>
      <c r="H1631" t="s">
        <v>66</v>
      </c>
      <c r="I1631" t="s">
        <v>146</v>
      </c>
      <c r="J1631" t="s">
        <v>122</v>
      </c>
      <c r="K1631" t="s">
        <v>143</v>
      </c>
      <c r="L1631" t="s">
        <v>144</v>
      </c>
      <c r="M1631" t="s">
        <v>93</v>
      </c>
      <c r="N1631" t="s">
        <v>147</v>
      </c>
      <c r="O1631" t="s">
        <v>148</v>
      </c>
      <c r="Q1631" s="2">
        <v>1</v>
      </c>
      <c r="T1631" s="2">
        <v>1</v>
      </c>
      <c r="Z1631" s="2">
        <v>1</v>
      </c>
      <c r="AB1631" s="2">
        <v>1</v>
      </c>
      <c r="AD1631" s="2">
        <v>1</v>
      </c>
      <c r="AF1631" s="2">
        <v>1</v>
      </c>
      <c r="AH1631" s="2">
        <v>1</v>
      </c>
      <c r="AJ1631" s="2">
        <v>1</v>
      </c>
      <c r="AL1631" s="2">
        <v>1</v>
      </c>
      <c r="AN1631" s="2">
        <v>1</v>
      </c>
      <c r="AP1631" s="2">
        <v>1</v>
      </c>
      <c r="AR1631" s="2">
        <v>1</v>
      </c>
      <c r="AU1631">
        <v>3.5</v>
      </c>
      <c r="AV1631" t="s">
        <v>125</v>
      </c>
      <c r="AW1631" t="s">
        <v>130</v>
      </c>
      <c r="BD1631" t="s">
        <v>97</v>
      </c>
      <c r="BG1631">
        <v>0</v>
      </c>
      <c r="BJ1631">
        <v>2</v>
      </c>
    </row>
    <row r="1632" spans="1:62" x14ac:dyDescent="0.25">
      <c r="A1632" s="1">
        <v>1630</v>
      </c>
      <c r="B1632">
        <v>904</v>
      </c>
      <c r="C1632" t="s">
        <v>247</v>
      </c>
      <c r="D1632" t="s">
        <v>120</v>
      </c>
      <c r="E1632">
        <v>0</v>
      </c>
      <c r="F1632" t="s">
        <v>109</v>
      </c>
      <c r="G1632" t="s">
        <v>66</v>
      </c>
      <c r="H1632" t="s">
        <v>99</v>
      </c>
      <c r="I1632" t="s">
        <v>146</v>
      </c>
      <c r="J1632" t="s">
        <v>122</v>
      </c>
      <c r="K1632" t="s">
        <v>143</v>
      </c>
      <c r="L1632" t="s">
        <v>144</v>
      </c>
      <c r="M1632" t="s">
        <v>93</v>
      </c>
      <c r="N1632" t="s">
        <v>147</v>
      </c>
      <c r="O1632" t="s">
        <v>148</v>
      </c>
      <c r="Q1632" s="2">
        <v>1</v>
      </c>
      <c r="T1632" s="2">
        <v>1</v>
      </c>
      <c r="Z1632" s="2">
        <v>1</v>
      </c>
      <c r="AB1632" s="2">
        <v>1</v>
      </c>
      <c r="AD1632" s="2">
        <v>1</v>
      </c>
      <c r="AF1632" s="2">
        <v>1</v>
      </c>
      <c r="AH1632" s="2">
        <v>1</v>
      </c>
      <c r="AJ1632" s="2">
        <v>1</v>
      </c>
      <c r="AL1632" s="2">
        <v>1</v>
      </c>
      <c r="AN1632" s="2">
        <v>1</v>
      </c>
      <c r="AP1632" s="2">
        <v>1</v>
      </c>
      <c r="AR1632" s="2">
        <v>1</v>
      </c>
      <c r="AU1632">
        <v>3.5</v>
      </c>
      <c r="AV1632" t="s">
        <v>130</v>
      </c>
      <c r="AW1632" t="s">
        <v>125</v>
      </c>
      <c r="BD1632" t="s">
        <v>97</v>
      </c>
      <c r="BG1632">
        <v>0</v>
      </c>
      <c r="BJ1632">
        <v>3</v>
      </c>
    </row>
    <row r="1633" spans="1:62" x14ac:dyDescent="0.25">
      <c r="A1633" s="1">
        <v>1631</v>
      </c>
      <c r="B1633">
        <v>905</v>
      </c>
      <c r="C1633" t="s">
        <v>247</v>
      </c>
      <c r="D1633" t="s">
        <v>120</v>
      </c>
      <c r="E1633">
        <v>0</v>
      </c>
      <c r="F1633" t="s">
        <v>111</v>
      </c>
      <c r="G1633" t="s">
        <v>99</v>
      </c>
      <c r="H1633" t="s">
        <v>85</v>
      </c>
      <c r="I1633" t="s">
        <v>146</v>
      </c>
      <c r="J1633" t="s">
        <v>122</v>
      </c>
      <c r="K1633" t="s">
        <v>143</v>
      </c>
      <c r="L1633" t="s">
        <v>144</v>
      </c>
      <c r="M1633" t="s">
        <v>93</v>
      </c>
      <c r="N1633" t="s">
        <v>147</v>
      </c>
      <c r="O1633" t="s">
        <v>148</v>
      </c>
      <c r="Q1633" s="2">
        <v>1</v>
      </c>
      <c r="T1633" s="2">
        <v>1</v>
      </c>
      <c r="Z1633" s="2">
        <v>1</v>
      </c>
      <c r="AB1633" s="2">
        <v>1</v>
      </c>
      <c r="AD1633" s="2">
        <v>1</v>
      </c>
      <c r="AF1633" s="2">
        <v>1</v>
      </c>
      <c r="AH1633" s="2">
        <v>1</v>
      </c>
      <c r="AJ1633" s="2">
        <v>1</v>
      </c>
      <c r="AL1633" s="2">
        <v>1</v>
      </c>
      <c r="AN1633" s="2">
        <v>1</v>
      </c>
      <c r="AP1633" s="2">
        <v>1</v>
      </c>
      <c r="AR1633" s="2">
        <v>1</v>
      </c>
      <c r="AU1633">
        <v>3.5</v>
      </c>
      <c r="AV1633" t="s">
        <v>125</v>
      </c>
      <c r="AW1633" t="s">
        <v>130</v>
      </c>
      <c r="BD1633" t="s">
        <v>97</v>
      </c>
      <c r="BG1633">
        <v>0</v>
      </c>
      <c r="BJ1633">
        <v>4</v>
      </c>
    </row>
    <row r="1634" spans="1:62" x14ac:dyDescent="0.25">
      <c r="A1634" s="1">
        <v>1632</v>
      </c>
      <c r="B1634">
        <v>906</v>
      </c>
      <c r="C1634" t="s">
        <v>247</v>
      </c>
      <c r="D1634" t="s">
        <v>120</v>
      </c>
      <c r="E1634">
        <v>0</v>
      </c>
      <c r="F1634" t="s">
        <v>112</v>
      </c>
      <c r="G1634" t="s">
        <v>85</v>
      </c>
      <c r="H1634" t="s">
        <v>85</v>
      </c>
      <c r="I1634" t="s">
        <v>146</v>
      </c>
      <c r="J1634" t="s">
        <v>122</v>
      </c>
      <c r="K1634" t="s">
        <v>143</v>
      </c>
      <c r="L1634" t="s">
        <v>144</v>
      </c>
      <c r="M1634" t="s">
        <v>93</v>
      </c>
      <c r="N1634" t="s">
        <v>147</v>
      </c>
      <c r="O1634" t="s">
        <v>148</v>
      </c>
      <c r="Q1634" s="2">
        <v>1</v>
      </c>
      <c r="T1634" s="2">
        <v>1</v>
      </c>
      <c r="Z1634" s="2">
        <v>1</v>
      </c>
      <c r="AB1634" s="2">
        <v>1</v>
      </c>
      <c r="AD1634" s="2">
        <v>1</v>
      </c>
      <c r="AF1634" s="2">
        <v>1</v>
      </c>
      <c r="AH1634" s="2">
        <v>1</v>
      </c>
      <c r="AJ1634" s="2">
        <v>1</v>
      </c>
      <c r="AL1634" s="2">
        <v>1</v>
      </c>
      <c r="AN1634" s="2">
        <v>1</v>
      </c>
      <c r="AP1634" s="2">
        <v>1</v>
      </c>
      <c r="AR1634" s="2">
        <v>1</v>
      </c>
      <c r="AU1634">
        <v>3.5</v>
      </c>
      <c r="AV1634" t="s">
        <v>130</v>
      </c>
      <c r="AW1634" t="s">
        <v>130</v>
      </c>
      <c r="BD1634" t="s">
        <v>97</v>
      </c>
      <c r="BG1634">
        <v>0</v>
      </c>
      <c r="BJ1634">
        <v>5</v>
      </c>
    </row>
    <row r="1635" spans="1:62" x14ac:dyDescent="0.25">
      <c r="A1635" s="1">
        <v>1633</v>
      </c>
      <c r="B1635">
        <v>907</v>
      </c>
      <c r="C1635" t="s">
        <v>247</v>
      </c>
      <c r="D1635" t="s">
        <v>120</v>
      </c>
      <c r="E1635">
        <v>0</v>
      </c>
      <c r="F1635" t="s">
        <v>78</v>
      </c>
      <c r="G1635" t="s">
        <v>85</v>
      </c>
      <c r="H1635" t="s">
        <v>67</v>
      </c>
      <c r="I1635" t="s">
        <v>146</v>
      </c>
      <c r="J1635" t="s">
        <v>122</v>
      </c>
      <c r="K1635" t="s">
        <v>143</v>
      </c>
      <c r="L1635" t="s">
        <v>144</v>
      </c>
      <c r="M1635" t="s">
        <v>93</v>
      </c>
      <c r="N1635" t="s">
        <v>147</v>
      </c>
      <c r="O1635" t="s">
        <v>148</v>
      </c>
      <c r="Q1635" s="2">
        <v>1</v>
      </c>
      <c r="T1635" s="2">
        <v>1</v>
      </c>
      <c r="Z1635" s="2">
        <v>1</v>
      </c>
      <c r="AB1635" s="2">
        <v>1</v>
      </c>
      <c r="AD1635" s="2">
        <v>1</v>
      </c>
      <c r="AF1635" s="2">
        <v>1</v>
      </c>
      <c r="AH1635" s="2">
        <v>1</v>
      </c>
      <c r="AJ1635" s="2">
        <v>1</v>
      </c>
      <c r="AL1635" s="2">
        <v>1</v>
      </c>
      <c r="AN1635" s="2">
        <v>1</v>
      </c>
      <c r="AP1635" s="2">
        <v>1</v>
      </c>
      <c r="AR1635" s="2">
        <v>1</v>
      </c>
      <c r="AU1635">
        <v>3.5</v>
      </c>
      <c r="AV1635" t="s">
        <v>130</v>
      </c>
      <c r="AW1635" t="s">
        <v>125</v>
      </c>
      <c r="BD1635" t="s">
        <v>97</v>
      </c>
      <c r="BG1635">
        <v>0</v>
      </c>
      <c r="BJ1635">
        <v>6</v>
      </c>
    </row>
    <row r="1636" spans="1:62" x14ac:dyDescent="0.25">
      <c r="A1636" s="1">
        <v>1634</v>
      </c>
      <c r="B1636">
        <v>909</v>
      </c>
      <c r="C1636" t="s">
        <v>178</v>
      </c>
      <c r="D1636" t="s">
        <v>120</v>
      </c>
      <c r="E1636">
        <v>0</v>
      </c>
      <c r="F1636" t="s">
        <v>105</v>
      </c>
      <c r="G1636" t="s">
        <v>79</v>
      </c>
      <c r="H1636" t="s">
        <v>99</v>
      </c>
      <c r="I1636" t="s">
        <v>142</v>
      </c>
      <c r="J1636" t="s">
        <v>122</v>
      </c>
      <c r="K1636" t="s">
        <v>143</v>
      </c>
      <c r="L1636" t="s">
        <v>144</v>
      </c>
      <c r="M1636" t="s">
        <v>135</v>
      </c>
      <c r="Q1636" s="2">
        <v>1</v>
      </c>
      <c r="T1636" s="2">
        <v>1</v>
      </c>
      <c r="Z1636" s="2">
        <v>1</v>
      </c>
      <c r="AB1636" s="2">
        <v>1</v>
      </c>
      <c r="AD1636" s="2">
        <v>1</v>
      </c>
      <c r="AF1636" s="2">
        <v>1</v>
      </c>
      <c r="AH1636" s="2">
        <v>1</v>
      </c>
      <c r="AJ1636" s="2">
        <v>1</v>
      </c>
      <c r="AL1636" s="2">
        <v>1</v>
      </c>
      <c r="AN1636" s="2">
        <v>1</v>
      </c>
      <c r="AP1636" s="2">
        <v>1</v>
      </c>
      <c r="AR1636" s="2">
        <v>1</v>
      </c>
      <c r="AU1636">
        <v>3.5</v>
      </c>
      <c r="AV1636" t="s">
        <v>125</v>
      </c>
      <c r="AW1636" t="s">
        <v>126</v>
      </c>
      <c r="BD1636" t="s">
        <v>136</v>
      </c>
      <c r="BG1636">
        <v>0</v>
      </c>
      <c r="BJ1636">
        <v>2</v>
      </c>
    </row>
    <row r="1637" spans="1:62" x14ac:dyDescent="0.25">
      <c r="A1637" s="1">
        <v>1635</v>
      </c>
      <c r="B1637">
        <v>910</v>
      </c>
      <c r="C1637" t="s">
        <v>248</v>
      </c>
      <c r="D1637" t="s">
        <v>120</v>
      </c>
      <c r="E1637">
        <v>0</v>
      </c>
      <c r="F1637" t="s">
        <v>65</v>
      </c>
      <c r="G1637" t="s">
        <v>99</v>
      </c>
      <c r="H1637" t="s">
        <v>79</v>
      </c>
      <c r="I1637" t="s">
        <v>142</v>
      </c>
      <c r="J1637" t="s">
        <v>122</v>
      </c>
      <c r="K1637" t="s">
        <v>143</v>
      </c>
      <c r="L1637" t="s">
        <v>144</v>
      </c>
      <c r="M1637" t="s">
        <v>135</v>
      </c>
      <c r="Q1637" s="2">
        <v>1</v>
      </c>
      <c r="T1637" s="2">
        <v>1</v>
      </c>
      <c r="Z1637" s="2">
        <v>1</v>
      </c>
      <c r="AB1637" s="2">
        <v>1</v>
      </c>
      <c r="AD1637" s="2">
        <v>1</v>
      </c>
      <c r="AF1637" s="2">
        <v>1</v>
      </c>
      <c r="AH1637" s="2">
        <v>1</v>
      </c>
      <c r="AJ1637" s="2">
        <v>1</v>
      </c>
      <c r="AL1637" s="2">
        <v>1</v>
      </c>
      <c r="AN1637" s="2">
        <v>1</v>
      </c>
      <c r="AP1637" s="2">
        <v>1</v>
      </c>
      <c r="AR1637" s="2">
        <v>1</v>
      </c>
      <c r="AU1637">
        <v>3.5</v>
      </c>
      <c r="AV1637" t="s">
        <v>126</v>
      </c>
      <c r="AW1637" t="s">
        <v>125</v>
      </c>
      <c r="BD1637" t="s">
        <v>136</v>
      </c>
      <c r="BG1637">
        <v>0</v>
      </c>
      <c r="BJ1637">
        <v>1</v>
      </c>
    </row>
    <row r="1638" spans="1:62" x14ac:dyDescent="0.25">
      <c r="A1638" s="1">
        <v>1636</v>
      </c>
      <c r="B1638">
        <v>911</v>
      </c>
      <c r="C1638" t="s">
        <v>248</v>
      </c>
      <c r="D1638" t="s">
        <v>120</v>
      </c>
      <c r="E1638">
        <v>0</v>
      </c>
      <c r="F1638" t="s">
        <v>105</v>
      </c>
      <c r="G1638" t="s">
        <v>79</v>
      </c>
      <c r="H1638" t="s">
        <v>99</v>
      </c>
      <c r="I1638" t="s">
        <v>142</v>
      </c>
      <c r="J1638" t="s">
        <v>122</v>
      </c>
      <c r="K1638" t="s">
        <v>143</v>
      </c>
      <c r="L1638" t="s">
        <v>144</v>
      </c>
      <c r="M1638" t="s">
        <v>135</v>
      </c>
      <c r="Q1638" s="2">
        <v>1</v>
      </c>
      <c r="T1638" s="2">
        <v>1</v>
      </c>
      <c r="Z1638" s="2">
        <v>1</v>
      </c>
      <c r="AB1638" s="2">
        <v>1</v>
      </c>
      <c r="AD1638" s="2">
        <v>1</v>
      </c>
      <c r="AF1638" s="2">
        <v>1</v>
      </c>
      <c r="AH1638" s="2">
        <v>1</v>
      </c>
      <c r="AJ1638" s="2">
        <v>1</v>
      </c>
      <c r="AL1638" s="2">
        <v>1</v>
      </c>
      <c r="AN1638" s="2">
        <v>1</v>
      </c>
      <c r="AP1638" s="2">
        <v>1</v>
      </c>
      <c r="AR1638" s="2">
        <v>1</v>
      </c>
      <c r="AU1638">
        <v>3.5</v>
      </c>
      <c r="AV1638" t="s">
        <v>125</v>
      </c>
      <c r="AW1638" t="s">
        <v>126</v>
      </c>
      <c r="BD1638" t="s">
        <v>136</v>
      </c>
      <c r="BG1638">
        <v>0</v>
      </c>
      <c r="BJ1638">
        <v>2</v>
      </c>
    </row>
    <row r="1639" spans="1:62" x14ac:dyDescent="0.25">
      <c r="A1639" s="1">
        <v>1637</v>
      </c>
      <c r="B1639">
        <v>912</v>
      </c>
      <c r="C1639" t="s">
        <v>249</v>
      </c>
      <c r="D1639" t="s">
        <v>120</v>
      </c>
      <c r="E1639">
        <v>0</v>
      </c>
      <c r="F1639" t="s">
        <v>65</v>
      </c>
      <c r="G1639" t="s">
        <v>67</v>
      </c>
      <c r="H1639" t="s">
        <v>79</v>
      </c>
      <c r="I1639" t="s">
        <v>142</v>
      </c>
      <c r="J1639" t="s">
        <v>122</v>
      </c>
      <c r="K1639" t="s">
        <v>143</v>
      </c>
      <c r="L1639" t="s">
        <v>144</v>
      </c>
      <c r="M1639" t="s">
        <v>135</v>
      </c>
      <c r="Q1639" s="2">
        <v>1</v>
      </c>
      <c r="T1639" s="2">
        <v>1</v>
      </c>
      <c r="Z1639" s="2">
        <v>1</v>
      </c>
      <c r="AB1639" s="2">
        <v>1</v>
      </c>
      <c r="AD1639" s="2">
        <v>1</v>
      </c>
      <c r="AF1639" s="2">
        <v>1</v>
      </c>
      <c r="AH1639" s="2">
        <v>1</v>
      </c>
      <c r="AJ1639" s="2">
        <v>1</v>
      </c>
      <c r="AL1639" s="2">
        <v>1</v>
      </c>
      <c r="AN1639" s="2">
        <v>1</v>
      </c>
      <c r="AP1639" s="2">
        <v>1</v>
      </c>
      <c r="AR1639" s="2">
        <v>1</v>
      </c>
      <c r="AU1639">
        <v>3.5</v>
      </c>
      <c r="AV1639" t="s">
        <v>126</v>
      </c>
      <c r="AW1639" t="s">
        <v>125</v>
      </c>
      <c r="BD1639" t="s">
        <v>136</v>
      </c>
      <c r="BG1639">
        <v>0</v>
      </c>
      <c r="BJ1639">
        <v>1</v>
      </c>
    </row>
    <row r="1640" spans="1:62" x14ac:dyDescent="0.25">
      <c r="A1640" s="1">
        <v>1638</v>
      </c>
      <c r="B1640">
        <v>913</v>
      </c>
      <c r="C1640" t="s">
        <v>249</v>
      </c>
      <c r="D1640" t="s">
        <v>120</v>
      </c>
      <c r="E1640">
        <v>0</v>
      </c>
      <c r="F1640" t="s">
        <v>105</v>
      </c>
      <c r="G1640" t="s">
        <v>79</v>
      </c>
      <c r="H1640" t="s">
        <v>110</v>
      </c>
      <c r="I1640" t="s">
        <v>146</v>
      </c>
      <c r="J1640" t="s">
        <v>122</v>
      </c>
      <c r="K1640" t="s">
        <v>143</v>
      </c>
      <c r="L1640" t="s">
        <v>144</v>
      </c>
      <c r="M1640" t="s">
        <v>93</v>
      </c>
      <c r="N1640" t="s">
        <v>147</v>
      </c>
      <c r="O1640" t="s">
        <v>148</v>
      </c>
      <c r="Q1640" s="2">
        <v>1</v>
      </c>
      <c r="T1640" s="2">
        <v>1</v>
      </c>
      <c r="Z1640" s="2">
        <v>1</v>
      </c>
      <c r="AB1640" s="2">
        <v>1</v>
      </c>
      <c r="AD1640" s="2">
        <v>1</v>
      </c>
      <c r="AF1640" s="2">
        <v>1</v>
      </c>
      <c r="AH1640" s="2">
        <v>1</v>
      </c>
      <c r="AJ1640" s="2">
        <v>1</v>
      </c>
      <c r="AL1640" s="2">
        <v>1</v>
      </c>
      <c r="AN1640" s="2">
        <v>1</v>
      </c>
      <c r="AP1640" s="2">
        <v>1</v>
      </c>
      <c r="AR1640" s="2">
        <v>1</v>
      </c>
      <c r="AU1640">
        <v>3.5</v>
      </c>
      <c r="AV1640" t="s">
        <v>125</v>
      </c>
      <c r="AW1640" t="s">
        <v>130</v>
      </c>
      <c r="BD1640" t="s">
        <v>97</v>
      </c>
      <c r="BG1640">
        <v>0</v>
      </c>
      <c r="BJ1640">
        <v>2</v>
      </c>
    </row>
    <row r="1641" spans="1:62" x14ac:dyDescent="0.25">
      <c r="A1641" s="1">
        <v>1639</v>
      </c>
      <c r="B1641">
        <v>914</v>
      </c>
      <c r="C1641" t="s">
        <v>249</v>
      </c>
      <c r="D1641" t="s">
        <v>120</v>
      </c>
      <c r="E1641">
        <v>0</v>
      </c>
      <c r="F1641" t="s">
        <v>109</v>
      </c>
      <c r="G1641" t="s">
        <v>110</v>
      </c>
      <c r="H1641" t="s">
        <v>99</v>
      </c>
      <c r="I1641" t="s">
        <v>146</v>
      </c>
      <c r="J1641" t="s">
        <v>122</v>
      </c>
      <c r="K1641" t="s">
        <v>143</v>
      </c>
      <c r="L1641" t="s">
        <v>144</v>
      </c>
      <c r="M1641" t="s">
        <v>93</v>
      </c>
      <c r="N1641" t="s">
        <v>147</v>
      </c>
      <c r="O1641" t="s">
        <v>148</v>
      </c>
      <c r="Q1641" s="2">
        <v>1</v>
      </c>
      <c r="T1641" s="2">
        <v>1</v>
      </c>
      <c r="Z1641" s="2">
        <v>1</v>
      </c>
      <c r="AB1641" s="2">
        <v>1</v>
      </c>
      <c r="AD1641" s="2">
        <v>1</v>
      </c>
      <c r="AF1641" s="2">
        <v>1</v>
      </c>
      <c r="AH1641" s="2">
        <v>1</v>
      </c>
      <c r="AJ1641" s="2">
        <v>1</v>
      </c>
      <c r="AL1641" s="2">
        <v>1</v>
      </c>
      <c r="AN1641" s="2">
        <v>1</v>
      </c>
      <c r="AP1641" s="2">
        <v>1</v>
      </c>
      <c r="AR1641" s="2">
        <v>1</v>
      </c>
      <c r="AU1641">
        <v>3.5</v>
      </c>
      <c r="AV1641" t="s">
        <v>130</v>
      </c>
      <c r="AW1641" t="s">
        <v>125</v>
      </c>
      <c r="BD1641" t="s">
        <v>97</v>
      </c>
      <c r="BG1641">
        <v>0</v>
      </c>
      <c r="BJ1641">
        <v>3</v>
      </c>
    </row>
    <row r="1642" spans="1:62" x14ac:dyDescent="0.25">
      <c r="A1642" s="1">
        <v>1640</v>
      </c>
      <c r="B1642">
        <v>915</v>
      </c>
      <c r="C1642" t="s">
        <v>249</v>
      </c>
      <c r="D1642" t="s">
        <v>120</v>
      </c>
      <c r="E1642">
        <v>0</v>
      </c>
      <c r="F1642" t="s">
        <v>111</v>
      </c>
      <c r="G1642" t="s">
        <v>99</v>
      </c>
      <c r="H1642" t="s">
        <v>110</v>
      </c>
      <c r="I1642" t="s">
        <v>146</v>
      </c>
      <c r="J1642" t="s">
        <v>122</v>
      </c>
      <c r="K1642" t="s">
        <v>143</v>
      </c>
      <c r="L1642" t="s">
        <v>144</v>
      </c>
      <c r="M1642" t="s">
        <v>93</v>
      </c>
      <c r="N1642" t="s">
        <v>147</v>
      </c>
      <c r="O1642" t="s">
        <v>148</v>
      </c>
      <c r="Q1642" s="2">
        <v>1</v>
      </c>
      <c r="T1642" s="2">
        <v>1</v>
      </c>
      <c r="Z1642" s="2">
        <v>1</v>
      </c>
      <c r="AB1642" s="2">
        <v>1</v>
      </c>
      <c r="AD1642" s="2">
        <v>1</v>
      </c>
      <c r="AF1642" s="2">
        <v>1</v>
      </c>
      <c r="AH1642" s="2">
        <v>1</v>
      </c>
      <c r="AJ1642" s="2">
        <v>1</v>
      </c>
      <c r="AL1642" s="2">
        <v>1</v>
      </c>
      <c r="AN1642" s="2">
        <v>1</v>
      </c>
      <c r="AP1642" s="2">
        <v>1</v>
      </c>
      <c r="AR1642" s="2">
        <v>1</v>
      </c>
      <c r="AU1642">
        <v>3.5</v>
      </c>
      <c r="AV1642" t="s">
        <v>125</v>
      </c>
      <c r="AW1642" t="s">
        <v>130</v>
      </c>
      <c r="BD1642" t="s">
        <v>97</v>
      </c>
      <c r="BG1642">
        <v>0</v>
      </c>
      <c r="BJ1642">
        <v>4</v>
      </c>
    </row>
    <row r="1643" spans="1:62" x14ac:dyDescent="0.25">
      <c r="A1643" s="1">
        <v>1641</v>
      </c>
      <c r="B1643">
        <v>917</v>
      </c>
      <c r="C1643" t="s">
        <v>179</v>
      </c>
      <c r="D1643" t="s">
        <v>120</v>
      </c>
      <c r="E1643">
        <v>0</v>
      </c>
      <c r="F1643" t="s">
        <v>105</v>
      </c>
      <c r="G1643" t="s">
        <v>67</v>
      </c>
      <c r="H1643" t="s">
        <v>99</v>
      </c>
      <c r="I1643" t="s">
        <v>146</v>
      </c>
      <c r="J1643" t="s">
        <v>122</v>
      </c>
      <c r="K1643" t="s">
        <v>143</v>
      </c>
      <c r="L1643" t="s">
        <v>144</v>
      </c>
      <c r="M1643" t="s">
        <v>93</v>
      </c>
      <c r="N1643" t="s">
        <v>147</v>
      </c>
      <c r="O1643" t="s">
        <v>148</v>
      </c>
      <c r="Q1643" s="2">
        <v>1</v>
      </c>
      <c r="T1643" s="2">
        <v>1</v>
      </c>
      <c r="Z1643" s="2">
        <v>1</v>
      </c>
      <c r="AB1643" s="2">
        <v>1</v>
      </c>
      <c r="AD1643" s="2">
        <v>1</v>
      </c>
      <c r="AF1643" s="2">
        <v>1</v>
      </c>
      <c r="AH1643" s="2">
        <v>1</v>
      </c>
      <c r="AJ1643" s="2">
        <v>1</v>
      </c>
      <c r="AL1643" s="2">
        <v>1</v>
      </c>
      <c r="AN1643" s="2">
        <v>1</v>
      </c>
      <c r="AP1643" s="2">
        <v>1</v>
      </c>
      <c r="AR1643" s="2">
        <v>1</v>
      </c>
      <c r="AU1643">
        <v>3.5</v>
      </c>
      <c r="AV1643" t="s">
        <v>130</v>
      </c>
      <c r="AW1643" t="s">
        <v>125</v>
      </c>
      <c r="BD1643" t="s">
        <v>97</v>
      </c>
      <c r="BG1643">
        <v>0</v>
      </c>
      <c r="BJ1643">
        <v>2</v>
      </c>
    </row>
    <row r="1644" spans="1:62" x14ac:dyDescent="0.25">
      <c r="A1644" s="1">
        <v>1642</v>
      </c>
      <c r="B1644">
        <v>918</v>
      </c>
      <c r="C1644" t="s">
        <v>250</v>
      </c>
      <c r="D1644" t="s">
        <v>120</v>
      </c>
      <c r="E1644">
        <v>0</v>
      </c>
      <c r="F1644" t="s">
        <v>65</v>
      </c>
      <c r="G1644" t="s">
        <v>67</v>
      </c>
      <c r="H1644" t="s">
        <v>79</v>
      </c>
      <c r="I1644" t="s">
        <v>146</v>
      </c>
      <c r="J1644" t="s">
        <v>122</v>
      </c>
      <c r="K1644" t="s">
        <v>143</v>
      </c>
      <c r="L1644" t="s">
        <v>144</v>
      </c>
      <c r="M1644" t="s">
        <v>93</v>
      </c>
      <c r="N1644" t="s">
        <v>147</v>
      </c>
      <c r="O1644" t="s">
        <v>148</v>
      </c>
      <c r="Q1644" s="2">
        <v>1</v>
      </c>
      <c r="T1644" s="2">
        <v>1</v>
      </c>
      <c r="Z1644" s="2">
        <v>1</v>
      </c>
      <c r="AB1644" s="2">
        <v>1</v>
      </c>
      <c r="AD1644" s="2">
        <v>1</v>
      </c>
      <c r="AF1644" s="2">
        <v>1</v>
      </c>
      <c r="AH1644" s="2">
        <v>1</v>
      </c>
      <c r="AJ1644" s="2">
        <v>1</v>
      </c>
      <c r="AL1644" s="2">
        <v>1</v>
      </c>
      <c r="AN1644" s="2">
        <v>1</v>
      </c>
      <c r="AP1644" s="2">
        <v>1</v>
      </c>
      <c r="AR1644" s="2">
        <v>1</v>
      </c>
      <c r="AU1644">
        <v>3.5</v>
      </c>
      <c r="AV1644" t="s">
        <v>130</v>
      </c>
      <c r="AW1644" t="s">
        <v>125</v>
      </c>
      <c r="BD1644" t="s">
        <v>97</v>
      </c>
      <c r="BG1644">
        <v>0</v>
      </c>
      <c r="BJ1644">
        <v>1</v>
      </c>
    </row>
    <row r="1645" spans="1:62" x14ac:dyDescent="0.25">
      <c r="A1645" s="1">
        <v>1643</v>
      </c>
      <c r="B1645">
        <v>919</v>
      </c>
      <c r="C1645" t="s">
        <v>250</v>
      </c>
      <c r="D1645" t="s">
        <v>120</v>
      </c>
      <c r="E1645">
        <v>0</v>
      </c>
      <c r="F1645" t="s">
        <v>105</v>
      </c>
      <c r="G1645" t="s">
        <v>79</v>
      </c>
      <c r="H1645" t="s">
        <v>67</v>
      </c>
      <c r="I1645" t="s">
        <v>146</v>
      </c>
      <c r="J1645" t="s">
        <v>122</v>
      </c>
      <c r="K1645" t="s">
        <v>143</v>
      </c>
      <c r="L1645" t="s">
        <v>144</v>
      </c>
      <c r="M1645" t="s">
        <v>93</v>
      </c>
      <c r="N1645" t="s">
        <v>147</v>
      </c>
      <c r="O1645" t="s">
        <v>148</v>
      </c>
      <c r="Q1645" s="2">
        <v>1</v>
      </c>
      <c r="T1645" s="2">
        <v>1</v>
      </c>
      <c r="Z1645" s="2">
        <v>1</v>
      </c>
      <c r="AB1645" s="2">
        <v>1</v>
      </c>
      <c r="AD1645" s="2">
        <v>1</v>
      </c>
      <c r="AF1645" s="2">
        <v>1</v>
      </c>
      <c r="AH1645" s="2">
        <v>1</v>
      </c>
      <c r="AJ1645" s="2">
        <v>1</v>
      </c>
      <c r="AL1645" s="2">
        <v>1</v>
      </c>
      <c r="AN1645" s="2">
        <v>1</v>
      </c>
      <c r="AP1645" s="2">
        <v>1</v>
      </c>
      <c r="AR1645" s="2">
        <v>1</v>
      </c>
      <c r="AU1645">
        <v>3.5</v>
      </c>
      <c r="AV1645" t="s">
        <v>125</v>
      </c>
      <c r="AW1645" t="s">
        <v>130</v>
      </c>
      <c r="BD1645" t="s">
        <v>97</v>
      </c>
      <c r="BG1645">
        <v>0</v>
      </c>
      <c r="BJ1645">
        <v>2</v>
      </c>
    </row>
    <row r="1646" spans="1:62" x14ac:dyDescent="0.25">
      <c r="A1646" s="1">
        <v>1644</v>
      </c>
      <c r="B1646">
        <v>920</v>
      </c>
      <c r="C1646" t="s">
        <v>250</v>
      </c>
      <c r="D1646" t="s">
        <v>120</v>
      </c>
      <c r="E1646">
        <v>0</v>
      </c>
      <c r="F1646" t="s">
        <v>109</v>
      </c>
      <c r="G1646" t="s">
        <v>67</v>
      </c>
      <c r="H1646" t="s">
        <v>99</v>
      </c>
      <c r="I1646" t="s">
        <v>146</v>
      </c>
      <c r="J1646" t="s">
        <v>122</v>
      </c>
      <c r="K1646" t="s">
        <v>143</v>
      </c>
      <c r="L1646" t="s">
        <v>144</v>
      </c>
      <c r="M1646" t="s">
        <v>93</v>
      </c>
      <c r="N1646" t="s">
        <v>147</v>
      </c>
      <c r="O1646" t="s">
        <v>148</v>
      </c>
      <c r="Q1646" s="2">
        <v>1</v>
      </c>
      <c r="T1646" s="2">
        <v>1</v>
      </c>
      <c r="Z1646" s="2">
        <v>1</v>
      </c>
      <c r="AB1646" s="2">
        <v>1</v>
      </c>
      <c r="AD1646" s="2">
        <v>1</v>
      </c>
      <c r="AF1646" s="2">
        <v>1</v>
      </c>
      <c r="AH1646" s="2">
        <v>1</v>
      </c>
      <c r="AJ1646" s="2">
        <v>1</v>
      </c>
      <c r="AL1646" s="2">
        <v>1</v>
      </c>
      <c r="AN1646" s="2">
        <v>1</v>
      </c>
      <c r="AP1646" s="2">
        <v>1</v>
      </c>
      <c r="AR1646" s="2">
        <v>1</v>
      </c>
      <c r="AU1646">
        <v>3.5</v>
      </c>
      <c r="AV1646" t="s">
        <v>130</v>
      </c>
      <c r="AW1646" t="s">
        <v>125</v>
      </c>
      <c r="BD1646" t="s">
        <v>97</v>
      </c>
      <c r="BG1646">
        <v>0</v>
      </c>
      <c r="BJ1646">
        <v>3</v>
      </c>
    </row>
    <row r="1647" spans="1:62" x14ac:dyDescent="0.25">
      <c r="A1647" s="1">
        <v>1645</v>
      </c>
      <c r="B1647">
        <v>921</v>
      </c>
      <c r="C1647" t="s">
        <v>250</v>
      </c>
      <c r="D1647" t="s">
        <v>120</v>
      </c>
      <c r="E1647">
        <v>0</v>
      </c>
      <c r="F1647" t="s">
        <v>111</v>
      </c>
      <c r="G1647" t="s">
        <v>99</v>
      </c>
      <c r="H1647" t="s">
        <v>67</v>
      </c>
      <c r="I1647" t="s">
        <v>146</v>
      </c>
      <c r="J1647" t="s">
        <v>122</v>
      </c>
      <c r="K1647" t="s">
        <v>143</v>
      </c>
      <c r="L1647" t="s">
        <v>144</v>
      </c>
      <c r="M1647" t="s">
        <v>93</v>
      </c>
      <c r="N1647" t="s">
        <v>147</v>
      </c>
      <c r="O1647" t="s">
        <v>148</v>
      </c>
      <c r="Q1647" s="2">
        <v>1</v>
      </c>
      <c r="T1647" s="2">
        <v>1</v>
      </c>
      <c r="Z1647" s="2">
        <v>1</v>
      </c>
      <c r="AB1647" s="2">
        <v>1</v>
      </c>
      <c r="AD1647" s="2">
        <v>1</v>
      </c>
      <c r="AF1647" s="2">
        <v>1</v>
      </c>
      <c r="AH1647" s="2">
        <v>1</v>
      </c>
      <c r="AJ1647" s="2">
        <v>1</v>
      </c>
      <c r="AL1647" s="2">
        <v>1</v>
      </c>
      <c r="AN1647" s="2">
        <v>1</v>
      </c>
      <c r="AP1647" s="2">
        <v>1</v>
      </c>
      <c r="AR1647" s="2">
        <v>1</v>
      </c>
      <c r="AU1647">
        <v>3.5</v>
      </c>
      <c r="AV1647" t="s">
        <v>125</v>
      </c>
      <c r="AW1647" t="s">
        <v>130</v>
      </c>
      <c r="BD1647" t="s">
        <v>97</v>
      </c>
      <c r="BG1647">
        <v>0</v>
      </c>
      <c r="BJ1647">
        <v>4</v>
      </c>
    </row>
    <row r="1648" spans="1:62" x14ac:dyDescent="0.25">
      <c r="A1648" s="1">
        <v>1646</v>
      </c>
      <c r="B1648">
        <v>922</v>
      </c>
      <c r="C1648" t="s">
        <v>180</v>
      </c>
      <c r="D1648" t="s">
        <v>120</v>
      </c>
      <c r="E1648">
        <v>0</v>
      </c>
      <c r="F1648" t="s">
        <v>65</v>
      </c>
      <c r="G1648" t="s">
        <v>99</v>
      </c>
      <c r="H1648" t="s">
        <v>67</v>
      </c>
      <c r="I1648" t="s">
        <v>146</v>
      </c>
      <c r="J1648" t="s">
        <v>122</v>
      </c>
      <c r="K1648" t="s">
        <v>143</v>
      </c>
      <c r="L1648" t="s">
        <v>144</v>
      </c>
      <c r="M1648" t="s">
        <v>93</v>
      </c>
      <c r="N1648" t="s">
        <v>147</v>
      </c>
      <c r="O1648" t="s">
        <v>148</v>
      </c>
      <c r="Q1648" s="2">
        <v>1</v>
      </c>
      <c r="T1648" s="2">
        <v>1</v>
      </c>
      <c r="Z1648" s="2">
        <v>1</v>
      </c>
      <c r="AB1648" s="2">
        <v>1</v>
      </c>
      <c r="AD1648" s="2">
        <v>1</v>
      </c>
      <c r="AF1648" s="2">
        <v>1</v>
      </c>
      <c r="AH1648" s="2">
        <v>1</v>
      </c>
      <c r="AJ1648" s="2">
        <v>1</v>
      </c>
      <c r="AL1648" s="2">
        <v>1</v>
      </c>
      <c r="AN1648" s="2">
        <v>1</v>
      </c>
      <c r="AP1648" s="2">
        <v>1</v>
      </c>
      <c r="AR1648" s="2">
        <v>1</v>
      </c>
      <c r="AU1648">
        <v>3.5</v>
      </c>
      <c r="AV1648" t="s">
        <v>125</v>
      </c>
      <c r="AW1648" t="s">
        <v>130</v>
      </c>
      <c r="BD1648" t="s">
        <v>97</v>
      </c>
      <c r="BG1648">
        <v>0</v>
      </c>
      <c r="BJ1648">
        <v>1</v>
      </c>
    </row>
    <row r="1649" spans="1:62" x14ac:dyDescent="0.25">
      <c r="A1649" s="1">
        <v>1647</v>
      </c>
      <c r="B1649">
        <v>923</v>
      </c>
      <c r="C1649" t="s">
        <v>180</v>
      </c>
      <c r="D1649" t="s">
        <v>120</v>
      </c>
      <c r="E1649">
        <v>0</v>
      </c>
      <c r="F1649" t="s">
        <v>105</v>
      </c>
      <c r="G1649" t="s">
        <v>67</v>
      </c>
      <c r="H1649" t="s">
        <v>110</v>
      </c>
      <c r="I1649" t="s">
        <v>159</v>
      </c>
      <c r="J1649" t="s">
        <v>122</v>
      </c>
      <c r="K1649" t="s">
        <v>160</v>
      </c>
      <c r="L1649" t="s">
        <v>161</v>
      </c>
      <c r="M1649" t="s">
        <v>93</v>
      </c>
      <c r="N1649" t="s">
        <v>162</v>
      </c>
      <c r="O1649" t="s">
        <v>163</v>
      </c>
      <c r="Q1649" s="2">
        <v>1</v>
      </c>
      <c r="T1649" s="2">
        <v>1</v>
      </c>
      <c r="Z1649" s="2">
        <v>1</v>
      </c>
      <c r="AB1649" s="2">
        <v>1</v>
      </c>
      <c r="AD1649" s="2">
        <v>1</v>
      </c>
      <c r="AF1649" s="2">
        <v>1</v>
      </c>
      <c r="AH1649" s="2">
        <v>1</v>
      </c>
      <c r="AJ1649" s="2">
        <v>1</v>
      </c>
      <c r="AL1649" s="2">
        <v>1</v>
      </c>
      <c r="AN1649" s="2">
        <v>1</v>
      </c>
      <c r="AP1649" s="2">
        <v>1</v>
      </c>
      <c r="AR1649" s="2">
        <v>1</v>
      </c>
      <c r="AU1649">
        <v>4.5</v>
      </c>
      <c r="AV1649" t="s">
        <v>130</v>
      </c>
      <c r="AW1649" t="s">
        <v>130</v>
      </c>
      <c r="BD1649" t="s">
        <v>97</v>
      </c>
      <c r="BG1649">
        <v>0</v>
      </c>
      <c r="BJ1649">
        <v>2</v>
      </c>
    </row>
    <row r="1650" spans="1:62" x14ac:dyDescent="0.25">
      <c r="A1650" s="1">
        <v>1648</v>
      </c>
      <c r="B1650">
        <v>925</v>
      </c>
      <c r="C1650" t="s">
        <v>252</v>
      </c>
      <c r="D1650" t="s">
        <v>120</v>
      </c>
      <c r="E1650">
        <v>0</v>
      </c>
      <c r="F1650" t="s">
        <v>65</v>
      </c>
      <c r="G1650" t="s">
        <v>79</v>
      </c>
      <c r="H1650" t="s">
        <v>85</v>
      </c>
      <c r="I1650" t="s">
        <v>146</v>
      </c>
      <c r="J1650" t="s">
        <v>122</v>
      </c>
      <c r="K1650" t="s">
        <v>143</v>
      </c>
      <c r="L1650" t="s">
        <v>144</v>
      </c>
      <c r="M1650" t="s">
        <v>93</v>
      </c>
      <c r="N1650" t="s">
        <v>147</v>
      </c>
      <c r="O1650" t="s">
        <v>148</v>
      </c>
      <c r="Q1650" s="2">
        <v>1</v>
      </c>
      <c r="T1650" s="2">
        <v>1</v>
      </c>
      <c r="Z1650" s="2">
        <v>1</v>
      </c>
      <c r="AB1650" s="2">
        <v>1</v>
      </c>
      <c r="AD1650" s="2">
        <v>1</v>
      </c>
      <c r="AF1650" s="2">
        <v>1</v>
      </c>
      <c r="AH1650" s="2">
        <v>1</v>
      </c>
      <c r="AJ1650" s="2">
        <v>1</v>
      </c>
      <c r="AL1650" s="2">
        <v>1</v>
      </c>
      <c r="AN1650" s="2">
        <v>1</v>
      </c>
      <c r="AP1650" s="2">
        <v>1</v>
      </c>
      <c r="AR1650" s="2">
        <v>1</v>
      </c>
      <c r="AU1650">
        <v>3.5</v>
      </c>
      <c r="AV1650" t="s">
        <v>125</v>
      </c>
      <c r="AW1650" t="s">
        <v>130</v>
      </c>
      <c r="BD1650" t="s">
        <v>97</v>
      </c>
      <c r="BG1650">
        <v>0</v>
      </c>
      <c r="BJ1650">
        <v>1</v>
      </c>
    </row>
    <row r="1651" spans="1:62" x14ac:dyDescent="0.25">
      <c r="A1651" s="1">
        <v>1649</v>
      </c>
      <c r="B1651">
        <v>926</v>
      </c>
      <c r="C1651" t="s">
        <v>252</v>
      </c>
      <c r="D1651" t="s">
        <v>120</v>
      </c>
      <c r="E1651">
        <v>0</v>
      </c>
      <c r="F1651" t="s">
        <v>105</v>
      </c>
      <c r="G1651" t="s">
        <v>85</v>
      </c>
      <c r="H1651" t="s">
        <v>99</v>
      </c>
      <c r="I1651" t="s">
        <v>146</v>
      </c>
      <c r="J1651" t="s">
        <v>122</v>
      </c>
      <c r="K1651" t="s">
        <v>143</v>
      </c>
      <c r="L1651" t="s">
        <v>144</v>
      </c>
      <c r="M1651" t="s">
        <v>93</v>
      </c>
      <c r="N1651" t="s">
        <v>147</v>
      </c>
      <c r="O1651" t="s">
        <v>148</v>
      </c>
      <c r="Q1651" s="2">
        <v>1</v>
      </c>
      <c r="T1651" s="2">
        <v>1</v>
      </c>
      <c r="Z1651" s="2">
        <v>1</v>
      </c>
      <c r="AB1651" s="2">
        <v>1</v>
      </c>
      <c r="AD1651" s="2">
        <v>1</v>
      </c>
      <c r="AF1651" s="2">
        <v>1</v>
      </c>
      <c r="AH1651" s="2">
        <v>1</v>
      </c>
      <c r="AJ1651" s="2">
        <v>1</v>
      </c>
      <c r="AL1651" s="2">
        <v>1</v>
      </c>
      <c r="AN1651" s="2">
        <v>1</v>
      </c>
      <c r="AP1651" s="2">
        <v>1</v>
      </c>
      <c r="AR1651" s="2">
        <v>1</v>
      </c>
      <c r="AU1651">
        <v>3.5</v>
      </c>
      <c r="AV1651" t="s">
        <v>130</v>
      </c>
      <c r="AW1651" t="s">
        <v>125</v>
      </c>
      <c r="BD1651" t="s">
        <v>97</v>
      </c>
      <c r="BG1651">
        <v>0</v>
      </c>
      <c r="BJ1651">
        <v>2</v>
      </c>
    </row>
    <row r="1652" spans="1:62" x14ac:dyDescent="0.25">
      <c r="A1652" s="1">
        <v>1650</v>
      </c>
      <c r="B1652">
        <v>927</v>
      </c>
      <c r="C1652" t="s">
        <v>252</v>
      </c>
      <c r="D1652" t="s">
        <v>120</v>
      </c>
      <c r="E1652">
        <v>0</v>
      </c>
      <c r="F1652" t="s">
        <v>109</v>
      </c>
      <c r="G1652" t="s">
        <v>99</v>
      </c>
      <c r="H1652" t="s">
        <v>85</v>
      </c>
      <c r="I1652" t="s">
        <v>146</v>
      </c>
      <c r="J1652" t="s">
        <v>122</v>
      </c>
      <c r="K1652" t="s">
        <v>143</v>
      </c>
      <c r="L1652" t="s">
        <v>144</v>
      </c>
      <c r="M1652" t="s">
        <v>93</v>
      </c>
      <c r="N1652" t="s">
        <v>147</v>
      </c>
      <c r="O1652" t="s">
        <v>148</v>
      </c>
      <c r="Q1652" s="2">
        <v>1</v>
      </c>
      <c r="T1652" s="2">
        <v>1</v>
      </c>
      <c r="Z1652" s="2">
        <v>1</v>
      </c>
      <c r="AB1652" s="2">
        <v>1</v>
      </c>
      <c r="AD1652" s="2">
        <v>1</v>
      </c>
      <c r="AF1652" s="2">
        <v>1</v>
      </c>
      <c r="AH1652" s="2">
        <v>1</v>
      </c>
      <c r="AJ1652" s="2">
        <v>1</v>
      </c>
      <c r="AL1652" s="2">
        <v>1</v>
      </c>
      <c r="AN1652" s="2">
        <v>1</v>
      </c>
      <c r="AP1652" s="2">
        <v>1</v>
      </c>
      <c r="AR1652" s="2">
        <v>1</v>
      </c>
      <c r="AU1652">
        <v>3.5</v>
      </c>
      <c r="AV1652" t="s">
        <v>125</v>
      </c>
      <c r="AW1652" t="s">
        <v>130</v>
      </c>
      <c r="BD1652" t="s">
        <v>97</v>
      </c>
      <c r="BG1652">
        <v>0</v>
      </c>
      <c r="BJ1652">
        <v>3</v>
      </c>
    </row>
    <row r="1653" spans="1:62" x14ac:dyDescent="0.25">
      <c r="A1653" s="1">
        <v>1651</v>
      </c>
      <c r="B1653">
        <v>928</v>
      </c>
      <c r="C1653" t="s">
        <v>252</v>
      </c>
      <c r="D1653" t="s">
        <v>120</v>
      </c>
      <c r="E1653">
        <v>0</v>
      </c>
      <c r="F1653" t="s">
        <v>111</v>
      </c>
      <c r="G1653" t="s">
        <v>85</v>
      </c>
      <c r="H1653" t="s">
        <v>67</v>
      </c>
      <c r="I1653" t="s">
        <v>146</v>
      </c>
      <c r="J1653" t="s">
        <v>122</v>
      </c>
      <c r="K1653" t="s">
        <v>143</v>
      </c>
      <c r="L1653" t="s">
        <v>144</v>
      </c>
      <c r="M1653" t="s">
        <v>93</v>
      </c>
      <c r="N1653" t="s">
        <v>147</v>
      </c>
      <c r="O1653" t="s">
        <v>148</v>
      </c>
      <c r="Q1653" s="2">
        <v>1</v>
      </c>
      <c r="T1653" s="2">
        <v>1</v>
      </c>
      <c r="Z1653" s="2">
        <v>1</v>
      </c>
      <c r="AB1653" s="2">
        <v>1</v>
      </c>
      <c r="AD1653" s="2">
        <v>1</v>
      </c>
      <c r="AF1653" s="2">
        <v>1</v>
      </c>
      <c r="AH1653" s="2">
        <v>1</v>
      </c>
      <c r="AJ1653" s="2">
        <v>1</v>
      </c>
      <c r="AL1653" s="2">
        <v>1</v>
      </c>
      <c r="AN1653" s="2">
        <v>1</v>
      </c>
      <c r="AP1653" s="2">
        <v>1</v>
      </c>
      <c r="AR1653" s="2">
        <v>1</v>
      </c>
      <c r="AU1653">
        <v>3.5</v>
      </c>
      <c r="AV1653" t="s">
        <v>130</v>
      </c>
      <c r="AW1653" t="s">
        <v>125</v>
      </c>
      <c r="BD1653" t="s">
        <v>97</v>
      </c>
      <c r="BG1653">
        <v>0</v>
      </c>
      <c r="BJ1653">
        <v>4</v>
      </c>
    </row>
    <row r="1654" spans="1:62" x14ac:dyDescent="0.25">
      <c r="A1654" s="1">
        <v>1652</v>
      </c>
      <c r="B1654">
        <v>929</v>
      </c>
      <c r="C1654" t="s">
        <v>252</v>
      </c>
      <c r="D1654" t="s">
        <v>120</v>
      </c>
      <c r="E1654">
        <v>0</v>
      </c>
      <c r="F1654" t="s">
        <v>112</v>
      </c>
      <c r="G1654" t="s">
        <v>67</v>
      </c>
      <c r="H1654" t="s">
        <v>110</v>
      </c>
      <c r="I1654" t="s">
        <v>142</v>
      </c>
      <c r="J1654" t="s">
        <v>122</v>
      </c>
      <c r="K1654" t="s">
        <v>143</v>
      </c>
      <c r="L1654" t="s">
        <v>144</v>
      </c>
      <c r="M1654" t="s">
        <v>135</v>
      </c>
      <c r="Q1654" s="2">
        <v>1</v>
      </c>
      <c r="T1654" s="2">
        <v>1</v>
      </c>
      <c r="Z1654" s="2">
        <v>1</v>
      </c>
      <c r="AB1654" s="2">
        <v>1</v>
      </c>
      <c r="AD1654" s="2">
        <v>1</v>
      </c>
      <c r="AF1654" s="2">
        <v>1</v>
      </c>
      <c r="AH1654" s="2">
        <v>1</v>
      </c>
      <c r="AJ1654" s="2">
        <v>1</v>
      </c>
      <c r="AL1654" s="2">
        <v>1</v>
      </c>
      <c r="AN1654" s="2">
        <v>1</v>
      </c>
      <c r="AP1654" s="2">
        <v>1</v>
      </c>
      <c r="AR1654" s="2">
        <v>1</v>
      </c>
      <c r="AU1654">
        <v>3.5</v>
      </c>
      <c r="AV1654" t="s">
        <v>125</v>
      </c>
      <c r="AW1654" t="s">
        <v>126</v>
      </c>
      <c r="BD1654" t="s">
        <v>136</v>
      </c>
      <c r="BG1654">
        <v>0</v>
      </c>
      <c r="BJ1654">
        <v>5</v>
      </c>
    </row>
    <row r="1655" spans="1:62" x14ac:dyDescent="0.25">
      <c r="A1655" s="1">
        <v>1653</v>
      </c>
      <c r="B1655">
        <v>930</v>
      </c>
      <c r="C1655" t="s">
        <v>253</v>
      </c>
      <c r="D1655" t="s">
        <v>120</v>
      </c>
      <c r="E1655">
        <v>0</v>
      </c>
      <c r="F1655" t="s">
        <v>65</v>
      </c>
      <c r="G1655" t="s">
        <v>99</v>
      </c>
      <c r="H1655" t="s">
        <v>79</v>
      </c>
      <c r="I1655" t="s">
        <v>142</v>
      </c>
      <c r="J1655" t="s">
        <v>122</v>
      </c>
      <c r="K1655" t="s">
        <v>143</v>
      </c>
      <c r="L1655" t="s">
        <v>144</v>
      </c>
      <c r="M1655" t="s">
        <v>135</v>
      </c>
      <c r="Q1655" s="2">
        <v>1</v>
      </c>
      <c r="T1655" s="2">
        <v>1</v>
      </c>
      <c r="Z1655" s="2">
        <v>1</v>
      </c>
      <c r="AB1655" s="2">
        <v>1</v>
      </c>
      <c r="AD1655" s="2">
        <v>1</v>
      </c>
      <c r="AF1655" s="2">
        <v>1</v>
      </c>
      <c r="AH1655" s="2">
        <v>1</v>
      </c>
      <c r="AJ1655" s="2">
        <v>1</v>
      </c>
      <c r="AL1655" s="2">
        <v>1</v>
      </c>
      <c r="AN1655" s="2">
        <v>1</v>
      </c>
      <c r="AP1655" s="2">
        <v>1</v>
      </c>
      <c r="AR1655" s="2">
        <v>1</v>
      </c>
      <c r="AU1655">
        <v>3.5</v>
      </c>
      <c r="AV1655" t="s">
        <v>126</v>
      </c>
      <c r="AW1655" t="s">
        <v>125</v>
      </c>
      <c r="BD1655" t="s">
        <v>136</v>
      </c>
      <c r="BG1655">
        <v>0</v>
      </c>
      <c r="BJ1655">
        <v>1</v>
      </c>
    </row>
    <row r="1656" spans="1:62" x14ac:dyDescent="0.25">
      <c r="A1656" s="1">
        <v>1654</v>
      </c>
      <c r="B1656">
        <v>931</v>
      </c>
      <c r="C1656" t="s">
        <v>253</v>
      </c>
      <c r="D1656" t="s">
        <v>120</v>
      </c>
      <c r="E1656">
        <v>0</v>
      </c>
      <c r="F1656" t="s">
        <v>105</v>
      </c>
      <c r="G1656" t="s">
        <v>79</v>
      </c>
      <c r="H1656" t="s">
        <v>99</v>
      </c>
      <c r="I1656" t="s">
        <v>142</v>
      </c>
      <c r="J1656" t="s">
        <v>122</v>
      </c>
      <c r="K1656" t="s">
        <v>143</v>
      </c>
      <c r="L1656" t="s">
        <v>144</v>
      </c>
      <c r="M1656" t="s">
        <v>135</v>
      </c>
      <c r="Q1656" s="2">
        <v>1</v>
      </c>
      <c r="T1656" s="2">
        <v>1</v>
      </c>
      <c r="Z1656" s="2">
        <v>1</v>
      </c>
      <c r="AB1656" s="2">
        <v>1</v>
      </c>
      <c r="AD1656" s="2">
        <v>1</v>
      </c>
      <c r="AF1656" s="2">
        <v>1</v>
      </c>
      <c r="AH1656" s="2">
        <v>1</v>
      </c>
      <c r="AJ1656" s="2">
        <v>1</v>
      </c>
      <c r="AL1656" s="2">
        <v>1</v>
      </c>
      <c r="AN1656" s="2">
        <v>1</v>
      </c>
      <c r="AP1656" s="2">
        <v>1</v>
      </c>
      <c r="AR1656" s="2">
        <v>1</v>
      </c>
      <c r="AU1656">
        <v>3.5</v>
      </c>
      <c r="AV1656" t="s">
        <v>125</v>
      </c>
      <c r="AW1656" t="s">
        <v>126</v>
      </c>
      <c r="BD1656" t="s">
        <v>136</v>
      </c>
      <c r="BG1656">
        <v>0</v>
      </c>
      <c r="BJ1656">
        <v>2</v>
      </c>
    </row>
    <row r="1657" spans="1:62" x14ac:dyDescent="0.25">
      <c r="A1657" s="1">
        <v>1655</v>
      </c>
      <c r="B1657">
        <v>933</v>
      </c>
      <c r="C1657" t="s">
        <v>181</v>
      </c>
      <c r="D1657" t="s">
        <v>120</v>
      </c>
      <c r="E1657">
        <v>0</v>
      </c>
      <c r="F1657" t="s">
        <v>105</v>
      </c>
      <c r="G1657" t="s">
        <v>79</v>
      </c>
      <c r="H1657" t="s">
        <v>99</v>
      </c>
      <c r="I1657" t="s">
        <v>142</v>
      </c>
      <c r="J1657" t="s">
        <v>122</v>
      </c>
      <c r="K1657" t="s">
        <v>143</v>
      </c>
      <c r="L1657" t="s">
        <v>144</v>
      </c>
      <c r="M1657" t="s">
        <v>135</v>
      </c>
      <c r="Q1657" s="2">
        <v>1</v>
      </c>
      <c r="T1657" s="2">
        <v>1</v>
      </c>
      <c r="Z1657" s="2">
        <v>1</v>
      </c>
      <c r="AB1657" s="2">
        <v>1</v>
      </c>
      <c r="AD1657" s="2">
        <v>1</v>
      </c>
      <c r="AF1657" s="2">
        <v>1</v>
      </c>
      <c r="AH1657" s="2">
        <v>1</v>
      </c>
      <c r="AJ1657" s="2">
        <v>1</v>
      </c>
      <c r="AL1657" s="2">
        <v>1</v>
      </c>
      <c r="AN1657" s="2">
        <v>1</v>
      </c>
      <c r="AP1657" s="2">
        <v>1</v>
      </c>
      <c r="AR1657" s="2">
        <v>1</v>
      </c>
      <c r="AU1657">
        <v>3.5</v>
      </c>
      <c r="AV1657" t="s">
        <v>125</v>
      </c>
      <c r="AW1657" t="s">
        <v>126</v>
      </c>
      <c r="BD1657" t="s">
        <v>136</v>
      </c>
      <c r="BG1657">
        <v>0</v>
      </c>
      <c r="BJ1657">
        <v>2</v>
      </c>
    </row>
    <row r="1658" spans="1:62" x14ac:dyDescent="0.25">
      <c r="A1658" s="1">
        <v>1656</v>
      </c>
      <c r="B1658">
        <v>934</v>
      </c>
      <c r="C1658" t="s">
        <v>254</v>
      </c>
      <c r="D1658" t="s">
        <v>120</v>
      </c>
      <c r="E1658">
        <v>0</v>
      </c>
      <c r="F1658" t="s">
        <v>65</v>
      </c>
      <c r="G1658" t="s">
        <v>110</v>
      </c>
      <c r="H1658" t="s">
        <v>79</v>
      </c>
      <c r="I1658" t="s">
        <v>142</v>
      </c>
      <c r="J1658" t="s">
        <v>122</v>
      </c>
      <c r="K1658" t="s">
        <v>143</v>
      </c>
      <c r="L1658" t="s">
        <v>144</v>
      </c>
      <c r="M1658" t="s">
        <v>135</v>
      </c>
      <c r="Q1658" s="2">
        <v>1</v>
      </c>
      <c r="T1658" s="2">
        <v>1</v>
      </c>
      <c r="Z1658" s="2">
        <v>1</v>
      </c>
      <c r="AB1658" s="2">
        <v>1</v>
      </c>
      <c r="AD1658" s="2">
        <v>1</v>
      </c>
      <c r="AF1658" s="2">
        <v>1</v>
      </c>
      <c r="AH1658" s="2">
        <v>1</v>
      </c>
      <c r="AJ1658" s="2">
        <v>1</v>
      </c>
      <c r="AL1658" s="2">
        <v>1</v>
      </c>
      <c r="AN1658" s="2">
        <v>1</v>
      </c>
      <c r="AP1658" s="2">
        <v>1</v>
      </c>
      <c r="AR1658" s="2">
        <v>1</v>
      </c>
      <c r="AU1658">
        <v>3.5</v>
      </c>
      <c r="AV1658" t="s">
        <v>126</v>
      </c>
      <c r="AW1658" t="s">
        <v>125</v>
      </c>
      <c r="BD1658" t="s">
        <v>136</v>
      </c>
      <c r="BG1658">
        <v>0</v>
      </c>
      <c r="BJ1658">
        <v>1</v>
      </c>
    </row>
    <row r="1659" spans="1:62" x14ac:dyDescent="0.25">
      <c r="A1659" s="1">
        <v>1657</v>
      </c>
      <c r="B1659">
        <v>935</v>
      </c>
      <c r="C1659" t="s">
        <v>254</v>
      </c>
      <c r="D1659" t="s">
        <v>120</v>
      </c>
      <c r="E1659">
        <v>0</v>
      </c>
      <c r="F1659" t="s">
        <v>105</v>
      </c>
      <c r="G1659" t="s">
        <v>79</v>
      </c>
      <c r="H1659" t="s">
        <v>85</v>
      </c>
      <c r="I1659" t="s">
        <v>146</v>
      </c>
      <c r="J1659" t="s">
        <v>122</v>
      </c>
      <c r="K1659" t="s">
        <v>143</v>
      </c>
      <c r="L1659" t="s">
        <v>144</v>
      </c>
      <c r="M1659" t="s">
        <v>93</v>
      </c>
      <c r="N1659" t="s">
        <v>147</v>
      </c>
      <c r="O1659" t="s">
        <v>148</v>
      </c>
      <c r="Q1659" s="2">
        <v>1</v>
      </c>
      <c r="T1659" s="2">
        <v>1</v>
      </c>
      <c r="Z1659" s="2">
        <v>1</v>
      </c>
      <c r="AB1659" s="2">
        <v>1</v>
      </c>
      <c r="AD1659" s="2">
        <v>1</v>
      </c>
      <c r="AF1659" s="2">
        <v>1</v>
      </c>
      <c r="AH1659" s="2">
        <v>1</v>
      </c>
      <c r="AJ1659" s="2">
        <v>1</v>
      </c>
      <c r="AL1659" s="2">
        <v>1</v>
      </c>
      <c r="AN1659" s="2">
        <v>1</v>
      </c>
      <c r="AP1659" s="2">
        <v>1</v>
      </c>
      <c r="AR1659" s="2">
        <v>1</v>
      </c>
      <c r="AU1659">
        <v>3.5</v>
      </c>
      <c r="AV1659" t="s">
        <v>125</v>
      </c>
      <c r="AW1659" t="s">
        <v>130</v>
      </c>
      <c r="BD1659" t="s">
        <v>97</v>
      </c>
      <c r="BG1659">
        <v>0</v>
      </c>
      <c r="BJ1659">
        <v>2</v>
      </c>
    </row>
    <row r="1660" spans="1:62" x14ac:dyDescent="0.25">
      <c r="A1660" s="1">
        <v>1658</v>
      </c>
      <c r="B1660">
        <v>936</v>
      </c>
      <c r="C1660" t="s">
        <v>254</v>
      </c>
      <c r="D1660" t="s">
        <v>120</v>
      </c>
      <c r="E1660">
        <v>0</v>
      </c>
      <c r="F1660" t="s">
        <v>109</v>
      </c>
      <c r="G1660" t="s">
        <v>85</v>
      </c>
      <c r="H1660" t="s">
        <v>99</v>
      </c>
      <c r="I1660" t="s">
        <v>146</v>
      </c>
      <c r="J1660" t="s">
        <v>122</v>
      </c>
      <c r="K1660" t="s">
        <v>143</v>
      </c>
      <c r="L1660" t="s">
        <v>144</v>
      </c>
      <c r="M1660" t="s">
        <v>93</v>
      </c>
      <c r="N1660" t="s">
        <v>147</v>
      </c>
      <c r="O1660" t="s">
        <v>148</v>
      </c>
      <c r="Q1660" s="2">
        <v>1</v>
      </c>
      <c r="T1660" s="2">
        <v>1</v>
      </c>
      <c r="Z1660" s="2">
        <v>1</v>
      </c>
      <c r="AB1660" s="2">
        <v>1</v>
      </c>
      <c r="AD1660" s="2">
        <v>1</v>
      </c>
      <c r="AF1660" s="2">
        <v>1</v>
      </c>
      <c r="AH1660" s="2">
        <v>1</v>
      </c>
      <c r="AJ1660" s="2">
        <v>1</v>
      </c>
      <c r="AL1660" s="2">
        <v>1</v>
      </c>
      <c r="AN1660" s="2">
        <v>1</v>
      </c>
      <c r="AP1660" s="2">
        <v>1</v>
      </c>
      <c r="AR1660" s="2">
        <v>1</v>
      </c>
      <c r="AU1660">
        <v>3.5</v>
      </c>
      <c r="AV1660" t="s">
        <v>130</v>
      </c>
      <c r="AW1660" t="s">
        <v>125</v>
      </c>
      <c r="BD1660" t="s">
        <v>97</v>
      </c>
      <c r="BG1660">
        <v>0</v>
      </c>
      <c r="BJ1660">
        <v>3</v>
      </c>
    </row>
    <row r="1661" spans="1:62" x14ac:dyDescent="0.25">
      <c r="A1661" s="1">
        <v>1659</v>
      </c>
      <c r="B1661">
        <v>937</v>
      </c>
      <c r="C1661" t="s">
        <v>254</v>
      </c>
      <c r="D1661" t="s">
        <v>120</v>
      </c>
      <c r="E1661">
        <v>0</v>
      </c>
      <c r="F1661" t="s">
        <v>111</v>
      </c>
      <c r="G1661" t="s">
        <v>99</v>
      </c>
      <c r="H1661" t="s">
        <v>85</v>
      </c>
      <c r="I1661" t="s">
        <v>146</v>
      </c>
      <c r="J1661" t="s">
        <v>122</v>
      </c>
      <c r="K1661" t="s">
        <v>143</v>
      </c>
      <c r="L1661" t="s">
        <v>144</v>
      </c>
      <c r="M1661" t="s">
        <v>93</v>
      </c>
      <c r="N1661" t="s">
        <v>147</v>
      </c>
      <c r="O1661" t="s">
        <v>148</v>
      </c>
      <c r="Q1661" s="2">
        <v>1</v>
      </c>
      <c r="T1661" s="2">
        <v>1</v>
      </c>
      <c r="Z1661" s="2">
        <v>1</v>
      </c>
      <c r="AB1661" s="2">
        <v>1</v>
      </c>
      <c r="AD1661" s="2">
        <v>1</v>
      </c>
      <c r="AF1661" s="2">
        <v>1</v>
      </c>
      <c r="AH1661" s="2">
        <v>1</v>
      </c>
      <c r="AJ1661" s="2">
        <v>1</v>
      </c>
      <c r="AL1661" s="2">
        <v>1</v>
      </c>
      <c r="AN1661" s="2">
        <v>1</v>
      </c>
      <c r="AP1661" s="2">
        <v>1</v>
      </c>
      <c r="AR1661" s="2">
        <v>1</v>
      </c>
      <c r="AU1661">
        <v>3.5</v>
      </c>
      <c r="AV1661" t="s">
        <v>125</v>
      </c>
      <c r="AW1661" t="s">
        <v>130</v>
      </c>
      <c r="BD1661" t="s">
        <v>97</v>
      </c>
      <c r="BG1661">
        <v>0</v>
      </c>
      <c r="BJ1661">
        <v>4</v>
      </c>
    </row>
    <row r="1662" spans="1:62" x14ac:dyDescent="0.25">
      <c r="A1662" s="1">
        <v>1660</v>
      </c>
      <c r="B1662">
        <v>938</v>
      </c>
      <c r="C1662" t="s">
        <v>254</v>
      </c>
      <c r="D1662" t="s">
        <v>120</v>
      </c>
      <c r="E1662">
        <v>0</v>
      </c>
      <c r="F1662" t="s">
        <v>112</v>
      </c>
      <c r="G1662" t="s">
        <v>85</v>
      </c>
      <c r="H1662" t="s">
        <v>67</v>
      </c>
      <c r="I1662" t="s">
        <v>146</v>
      </c>
      <c r="J1662" t="s">
        <v>122</v>
      </c>
      <c r="K1662" t="s">
        <v>143</v>
      </c>
      <c r="L1662" t="s">
        <v>144</v>
      </c>
      <c r="M1662" t="s">
        <v>93</v>
      </c>
      <c r="N1662" t="s">
        <v>147</v>
      </c>
      <c r="O1662" t="s">
        <v>148</v>
      </c>
      <c r="Q1662" s="2">
        <v>1</v>
      </c>
      <c r="T1662" s="2">
        <v>1</v>
      </c>
      <c r="Z1662" s="2">
        <v>1</v>
      </c>
      <c r="AB1662" s="2">
        <v>1</v>
      </c>
      <c r="AD1662" s="2">
        <v>1</v>
      </c>
      <c r="AF1662" s="2">
        <v>1</v>
      </c>
      <c r="AH1662" s="2">
        <v>1</v>
      </c>
      <c r="AJ1662" s="2">
        <v>1</v>
      </c>
      <c r="AL1662" s="2">
        <v>1</v>
      </c>
      <c r="AN1662" s="2">
        <v>1</v>
      </c>
      <c r="AP1662" s="2">
        <v>1</v>
      </c>
      <c r="AR1662" s="2">
        <v>1</v>
      </c>
      <c r="AU1662">
        <v>3.5</v>
      </c>
      <c r="AV1662" t="s">
        <v>130</v>
      </c>
      <c r="AW1662" t="s">
        <v>125</v>
      </c>
      <c r="BD1662" t="s">
        <v>97</v>
      </c>
      <c r="BG1662">
        <v>0</v>
      </c>
      <c r="BJ1662">
        <v>5</v>
      </c>
    </row>
    <row r="1663" spans="1:62" x14ac:dyDescent="0.25">
      <c r="A1663" s="1">
        <v>1661</v>
      </c>
      <c r="B1663">
        <v>939</v>
      </c>
      <c r="C1663" t="s">
        <v>182</v>
      </c>
      <c r="D1663" t="s">
        <v>120</v>
      </c>
      <c r="E1663">
        <v>0</v>
      </c>
      <c r="F1663" t="s">
        <v>65</v>
      </c>
      <c r="G1663" t="s">
        <v>99</v>
      </c>
      <c r="H1663" t="s">
        <v>79</v>
      </c>
      <c r="I1663" t="s">
        <v>146</v>
      </c>
      <c r="J1663" t="s">
        <v>122</v>
      </c>
      <c r="K1663" t="s">
        <v>143</v>
      </c>
      <c r="L1663" t="s">
        <v>144</v>
      </c>
      <c r="M1663" t="s">
        <v>93</v>
      </c>
      <c r="N1663" t="s">
        <v>147</v>
      </c>
      <c r="O1663" t="s">
        <v>148</v>
      </c>
      <c r="Q1663" s="2">
        <v>1</v>
      </c>
      <c r="T1663" s="2">
        <v>1</v>
      </c>
      <c r="Z1663" s="2">
        <v>1</v>
      </c>
      <c r="AB1663" s="2">
        <v>1</v>
      </c>
      <c r="AD1663" s="2">
        <v>1</v>
      </c>
      <c r="AF1663" s="2">
        <v>1</v>
      </c>
      <c r="AH1663" s="2">
        <v>1</v>
      </c>
      <c r="AJ1663" s="2">
        <v>1</v>
      </c>
      <c r="AL1663" s="2">
        <v>1</v>
      </c>
      <c r="AN1663" s="2">
        <v>1</v>
      </c>
      <c r="AP1663" s="2">
        <v>1</v>
      </c>
      <c r="AR1663" s="2">
        <v>1</v>
      </c>
      <c r="AU1663">
        <v>3.5</v>
      </c>
      <c r="AV1663" t="s">
        <v>130</v>
      </c>
      <c r="AW1663" t="s">
        <v>125</v>
      </c>
      <c r="BD1663" t="s">
        <v>97</v>
      </c>
      <c r="BG1663">
        <v>0</v>
      </c>
      <c r="BJ1663">
        <v>1</v>
      </c>
    </row>
    <row r="1664" spans="1:62" x14ac:dyDescent="0.25">
      <c r="A1664" s="1">
        <v>1662</v>
      </c>
      <c r="B1664">
        <v>941</v>
      </c>
      <c r="C1664" t="s">
        <v>255</v>
      </c>
      <c r="D1664" t="s">
        <v>120</v>
      </c>
      <c r="E1664">
        <v>0</v>
      </c>
      <c r="F1664" t="s">
        <v>65</v>
      </c>
      <c r="G1664" t="s">
        <v>79</v>
      </c>
      <c r="H1664" t="s">
        <v>67</v>
      </c>
      <c r="I1664" t="s">
        <v>146</v>
      </c>
      <c r="J1664" t="s">
        <v>122</v>
      </c>
      <c r="K1664" t="s">
        <v>143</v>
      </c>
      <c r="L1664" t="s">
        <v>144</v>
      </c>
      <c r="M1664" t="s">
        <v>93</v>
      </c>
      <c r="N1664" t="s">
        <v>147</v>
      </c>
      <c r="O1664" t="s">
        <v>148</v>
      </c>
      <c r="Q1664" s="2">
        <v>1</v>
      </c>
      <c r="T1664" s="2">
        <v>1</v>
      </c>
      <c r="Z1664" s="2">
        <v>1</v>
      </c>
      <c r="AB1664" s="2">
        <v>1</v>
      </c>
      <c r="AD1664" s="2">
        <v>1</v>
      </c>
      <c r="AF1664" s="2">
        <v>1</v>
      </c>
      <c r="AH1664" s="2">
        <v>1</v>
      </c>
      <c r="AJ1664" s="2">
        <v>1</v>
      </c>
      <c r="AL1664" s="2">
        <v>1</v>
      </c>
      <c r="AN1664" s="2">
        <v>1</v>
      </c>
      <c r="AP1664" s="2">
        <v>1</v>
      </c>
      <c r="AR1664" s="2">
        <v>1</v>
      </c>
      <c r="AU1664">
        <v>3.5</v>
      </c>
      <c r="AV1664" t="s">
        <v>125</v>
      </c>
      <c r="AW1664" t="s">
        <v>130</v>
      </c>
      <c r="BD1664" t="s">
        <v>97</v>
      </c>
      <c r="BG1664">
        <v>0</v>
      </c>
      <c r="BJ1664">
        <v>1</v>
      </c>
    </row>
    <row r="1665" spans="1:62" x14ac:dyDescent="0.25">
      <c r="A1665" s="1">
        <v>1663</v>
      </c>
      <c r="B1665">
        <v>942</v>
      </c>
      <c r="C1665" t="s">
        <v>255</v>
      </c>
      <c r="D1665" t="s">
        <v>120</v>
      </c>
      <c r="E1665">
        <v>0</v>
      </c>
      <c r="F1665" t="s">
        <v>105</v>
      </c>
      <c r="G1665" t="s">
        <v>67</v>
      </c>
      <c r="H1665" t="s">
        <v>99</v>
      </c>
      <c r="I1665" t="s">
        <v>146</v>
      </c>
      <c r="J1665" t="s">
        <v>122</v>
      </c>
      <c r="K1665" t="s">
        <v>143</v>
      </c>
      <c r="L1665" t="s">
        <v>144</v>
      </c>
      <c r="M1665" t="s">
        <v>93</v>
      </c>
      <c r="N1665" t="s">
        <v>147</v>
      </c>
      <c r="O1665" t="s">
        <v>148</v>
      </c>
      <c r="Q1665" s="2">
        <v>1</v>
      </c>
      <c r="T1665" s="2">
        <v>1</v>
      </c>
      <c r="Z1665" s="2">
        <v>1</v>
      </c>
      <c r="AB1665" s="2">
        <v>1</v>
      </c>
      <c r="AD1665" s="2">
        <v>1</v>
      </c>
      <c r="AF1665" s="2">
        <v>1</v>
      </c>
      <c r="AH1665" s="2">
        <v>1</v>
      </c>
      <c r="AJ1665" s="2">
        <v>1</v>
      </c>
      <c r="AL1665" s="2">
        <v>1</v>
      </c>
      <c r="AN1665" s="2">
        <v>1</v>
      </c>
      <c r="AP1665" s="2">
        <v>1</v>
      </c>
      <c r="AR1665" s="2">
        <v>1</v>
      </c>
      <c r="AU1665">
        <v>3.5</v>
      </c>
      <c r="AV1665" t="s">
        <v>130</v>
      </c>
      <c r="AW1665" t="s">
        <v>125</v>
      </c>
      <c r="BD1665" t="s">
        <v>97</v>
      </c>
      <c r="BG1665">
        <v>0</v>
      </c>
      <c r="BJ1665">
        <v>2</v>
      </c>
    </row>
    <row r="1666" spans="1:62" x14ac:dyDescent="0.25">
      <c r="A1666" s="1">
        <v>1664</v>
      </c>
      <c r="B1666">
        <v>943</v>
      </c>
      <c r="C1666" t="s">
        <v>256</v>
      </c>
      <c r="D1666" t="s">
        <v>120</v>
      </c>
      <c r="E1666">
        <v>0</v>
      </c>
      <c r="F1666" t="s">
        <v>65</v>
      </c>
      <c r="G1666" t="s">
        <v>79</v>
      </c>
      <c r="H1666" t="s">
        <v>110</v>
      </c>
      <c r="I1666" t="s">
        <v>146</v>
      </c>
      <c r="J1666" t="s">
        <v>122</v>
      </c>
      <c r="K1666" t="s">
        <v>143</v>
      </c>
      <c r="L1666" t="s">
        <v>144</v>
      </c>
      <c r="M1666" t="s">
        <v>93</v>
      </c>
      <c r="N1666" t="s">
        <v>147</v>
      </c>
      <c r="O1666" t="s">
        <v>148</v>
      </c>
      <c r="Q1666" s="2">
        <v>1</v>
      </c>
      <c r="T1666" s="2">
        <v>1</v>
      </c>
      <c r="Z1666" s="2">
        <v>1</v>
      </c>
      <c r="AB1666" s="2">
        <v>1</v>
      </c>
      <c r="AD1666" s="2">
        <v>1</v>
      </c>
      <c r="AF1666" s="2">
        <v>1</v>
      </c>
      <c r="AH1666" s="2">
        <v>1</v>
      </c>
      <c r="AJ1666" s="2">
        <v>1</v>
      </c>
      <c r="AL1666" s="2">
        <v>1</v>
      </c>
      <c r="AN1666" s="2">
        <v>1</v>
      </c>
      <c r="AP1666" s="2">
        <v>1</v>
      </c>
      <c r="AR1666" s="2">
        <v>1</v>
      </c>
      <c r="AU1666">
        <v>3.5</v>
      </c>
      <c r="AV1666" t="s">
        <v>125</v>
      </c>
      <c r="AW1666" t="s">
        <v>130</v>
      </c>
      <c r="BD1666" t="s">
        <v>97</v>
      </c>
      <c r="BG1666">
        <v>0</v>
      </c>
      <c r="BJ1666">
        <v>1</v>
      </c>
    </row>
    <row r="1667" spans="1:62" x14ac:dyDescent="0.25">
      <c r="A1667" s="1">
        <v>1665</v>
      </c>
      <c r="B1667">
        <v>944</v>
      </c>
      <c r="C1667" t="s">
        <v>256</v>
      </c>
      <c r="D1667" t="s">
        <v>120</v>
      </c>
      <c r="E1667">
        <v>0</v>
      </c>
      <c r="F1667" t="s">
        <v>105</v>
      </c>
      <c r="G1667" t="s">
        <v>110</v>
      </c>
      <c r="H1667" t="s">
        <v>99</v>
      </c>
      <c r="I1667" t="s">
        <v>146</v>
      </c>
      <c r="J1667" t="s">
        <v>122</v>
      </c>
      <c r="K1667" t="s">
        <v>143</v>
      </c>
      <c r="L1667" t="s">
        <v>144</v>
      </c>
      <c r="M1667" t="s">
        <v>93</v>
      </c>
      <c r="N1667" t="s">
        <v>147</v>
      </c>
      <c r="O1667" t="s">
        <v>148</v>
      </c>
      <c r="Q1667" s="2">
        <v>1</v>
      </c>
      <c r="T1667" s="2">
        <v>1</v>
      </c>
      <c r="Z1667" s="2">
        <v>1</v>
      </c>
      <c r="AB1667" s="2">
        <v>1</v>
      </c>
      <c r="AD1667" s="2">
        <v>1</v>
      </c>
      <c r="AF1667" s="2">
        <v>1</v>
      </c>
      <c r="AH1667" s="2">
        <v>1</v>
      </c>
      <c r="AJ1667" s="2">
        <v>1</v>
      </c>
      <c r="AL1667" s="2">
        <v>1</v>
      </c>
      <c r="AN1667" s="2">
        <v>1</v>
      </c>
      <c r="AP1667" s="2">
        <v>1</v>
      </c>
      <c r="AR1667" s="2">
        <v>1</v>
      </c>
      <c r="AU1667">
        <v>3.5</v>
      </c>
      <c r="AV1667" t="s">
        <v>130</v>
      </c>
      <c r="AW1667" t="s">
        <v>125</v>
      </c>
      <c r="BD1667" t="s">
        <v>97</v>
      </c>
      <c r="BG1667">
        <v>0</v>
      </c>
      <c r="BJ1667">
        <v>2</v>
      </c>
    </row>
    <row r="1668" spans="1:62" x14ac:dyDescent="0.25">
      <c r="A1668" s="1">
        <v>1666</v>
      </c>
      <c r="B1668">
        <v>945</v>
      </c>
      <c r="C1668" t="s">
        <v>256</v>
      </c>
      <c r="D1668" t="s">
        <v>120</v>
      </c>
      <c r="E1668">
        <v>0</v>
      </c>
      <c r="F1668" t="s">
        <v>109</v>
      </c>
      <c r="G1668" t="s">
        <v>79</v>
      </c>
      <c r="H1668" t="s">
        <v>67</v>
      </c>
      <c r="I1668" t="s">
        <v>142</v>
      </c>
      <c r="J1668" t="s">
        <v>122</v>
      </c>
      <c r="K1668" t="s">
        <v>143</v>
      </c>
      <c r="L1668" t="s">
        <v>144</v>
      </c>
      <c r="M1668" t="s">
        <v>135</v>
      </c>
      <c r="Q1668" s="2">
        <v>1</v>
      </c>
      <c r="T1668" s="2">
        <v>1</v>
      </c>
      <c r="Z1668" s="2">
        <v>1</v>
      </c>
      <c r="AB1668" s="2">
        <v>1</v>
      </c>
      <c r="AD1668" s="2">
        <v>1</v>
      </c>
      <c r="AF1668" s="2">
        <v>1</v>
      </c>
      <c r="AH1668" s="2">
        <v>1</v>
      </c>
      <c r="AJ1668" s="2">
        <v>1</v>
      </c>
      <c r="AL1668" s="2">
        <v>1</v>
      </c>
      <c r="AN1668" s="2">
        <v>1</v>
      </c>
      <c r="AP1668" s="2">
        <v>1</v>
      </c>
      <c r="AR1668" s="2">
        <v>1</v>
      </c>
      <c r="AU1668">
        <v>3.5</v>
      </c>
      <c r="AV1668" t="s">
        <v>125</v>
      </c>
      <c r="AW1668" t="s">
        <v>126</v>
      </c>
      <c r="BD1668" t="s">
        <v>136</v>
      </c>
      <c r="BG1668">
        <v>0</v>
      </c>
      <c r="BJ1668">
        <v>3</v>
      </c>
    </row>
    <row r="1669" spans="1:62" x14ac:dyDescent="0.25">
      <c r="A1669" s="1">
        <v>1667</v>
      </c>
      <c r="B1669">
        <v>946</v>
      </c>
      <c r="C1669" t="s">
        <v>183</v>
      </c>
      <c r="D1669" t="s">
        <v>120</v>
      </c>
      <c r="E1669">
        <v>0</v>
      </c>
      <c r="F1669" t="s">
        <v>65</v>
      </c>
      <c r="G1669" t="s">
        <v>99</v>
      </c>
      <c r="H1669" t="s">
        <v>101</v>
      </c>
      <c r="I1669" t="s">
        <v>146</v>
      </c>
      <c r="J1669" t="s">
        <v>122</v>
      </c>
      <c r="K1669" t="s">
        <v>143</v>
      </c>
      <c r="L1669" t="s">
        <v>144</v>
      </c>
      <c r="M1669" t="s">
        <v>93</v>
      </c>
      <c r="N1669" t="s">
        <v>147</v>
      </c>
      <c r="O1669" t="s">
        <v>148</v>
      </c>
      <c r="Q1669" s="2">
        <v>1</v>
      </c>
      <c r="T1669" s="2">
        <v>1</v>
      </c>
      <c r="Z1669" s="2">
        <v>1</v>
      </c>
      <c r="AB1669" s="2">
        <v>1</v>
      </c>
      <c r="AD1669" s="2">
        <v>1</v>
      </c>
      <c r="AF1669" s="2">
        <v>1</v>
      </c>
      <c r="AH1669" s="2">
        <v>1</v>
      </c>
      <c r="AJ1669" s="2">
        <v>1</v>
      </c>
      <c r="AL1669" s="2">
        <v>1</v>
      </c>
      <c r="AN1669" s="2">
        <v>1</v>
      </c>
      <c r="AP1669" s="2">
        <v>1</v>
      </c>
      <c r="AR1669" s="2">
        <v>1</v>
      </c>
      <c r="AU1669">
        <v>3.5</v>
      </c>
      <c r="AV1669" t="s">
        <v>125</v>
      </c>
      <c r="AW1669" t="s">
        <v>130</v>
      </c>
      <c r="BD1669" t="s">
        <v>97</v>
      </c>
      <c r="BG1669">
        <v>0</v>
      </c>
      <c r="BJ1669">
        <v>1</v>
      </c>
    </row>
    <row r="1670" spans="1:62" x14ac:dyDescent="0.25">
      <c r="A1670" s="1">
        <v>1668</v>
      </c>
      <c r="B1670">
        <v>947</v>
      </c>
      <c r="C1670" t="s">
        <v>183</v>
      </c>
      <c r="D1670" t="s">
        <v>120</v>
      </c>
      <c r="E1670">
        <v>0</v>
      </c>
      <c r="F1670" t="s">
        <v>105</v>
      </c>
      <c r="G1670" t="s">
        <v>101</v>
      </c>
      <c r="H1670" t="s">
        <v>67</v>
      </c>
      <c r="I1670" t="s">
        <v>146</v>
      </c>
      <c r="J1670" t="s">
        <v>122</v>
      </c>
      <c r="K1670" t="s">
        <v>143</v>
      </c>
      <c r="L1670" t="s">
        <v>144</v>
      </c>
      <c r="M1670" t="s">
        <v>93</v>
      </c>
      <c r="N1670" t="s">
        <v>147</v>
      </c>
      <c r="O1670" t="s">
        <v>148</v>
      </c>
      <c r="Q1670" s="2">
        <v>1</v>
      </c>
      <c r="T1670" s="2">
        <v>1</v>
      </c>
      <c r="Z1670" s="2">
        <v>1</v>
      </c>
      <c r="AB1670" s="2">
        <v>1</v>
      </c>
      <c r="AD1670" s="2">
        <v>1</v>
      </c>
      <c r="AF1670" s="2">
        <v>1</v>
      </c>
      <c r="AH1670" s="2">
        <v>1</v>
      </c>
      <c r="AJ1670" s="2">
        <v>1</v>
      </c>
      <c r="AL1670" s="2">
        <v>1</v>
      </c>
      <c r="AN1670" s="2">
        <v>1</v>
      </c>
      <c r="AP1670" s="2">
        <v>1</v>
      </c>
      <c r="AR1670" s="2">
        <v>1</v>
      </c>
      <c r="AU1670">
        <v>3.5</v>
      </c>
      <c r="AV1670" t="s">
        <v>130</v>
      </c>
      <c r="AW1670" t="s">
        <v>125</v>
      </c>
      <c r="BD1670" t="s">
        <v>97</v>
      </c>
      <c r="BG1670">
        <v>0</v>
      </c>
      <c r="BJ1670">
        <v>2</v>
      </c>
    </row>
    <row r="1671" spans="1:62" x14ac:dyDescent="0.25">
      <c r="A1671" s="1">
        <v>1669</v>
      </c>
      <c r="B1671">
        <v>949</v>
      </c>
      <c r="C1671" t="s">
        <v>183</v>
      </c>
      <c r="D1671" t="s">
        <v>120</v>
      </c>
      <c r="E1671">
        <v>0</v>
      </c>
      <c r="F1671" t="s">
        <v>111</v>
      </c>
      <c r="G1671" t="s">
        <v>101</v>
      </c>
      <c r="H1671" t="s">
        <v>110</v>
      </c>
      <c r="I1671" t="s">
        <v>146</v>
      </c>
      <c r="J1671" t="s">
        <v>122</v>
      </c>
      <c r="K1671" t="s">
        <v>143</v>
      </c>
      <c r="L1671" t="s">
        <v>144</v>
      </c>
      <c r="M1671" t="s">
        <v>93</v>
      </c>
      <c r="N1671" t="s">
        <v>147</v>
      </c>
      <c r="O1671" t="s">
        <v>148</v>
      </c>
      <c r="Q1671" s="2">
        <v>1</v>
      </c>
      <c r="T1671" s="2">
        <v>1</v>
      </c>
      <c r="Z1671" s="2">
        <v>1</v>
      </c>
      <c r="AB1671" s="2">
        <v>1</v>
      </c>
      <c r="AD1671" s="2">
        <v>1</v>
      </c>
      <c r="AF1671" s="2">
        <v>1</v>
      </c>
      <c r="AH1671" s="2">
        <v>1</v>
      </c>
      <c r="AJ1671" s="2">
        <v>1</v>
      </c>
      <c r="AL1671" s="2">
        <v>1</v>
      </c>
      <c r="AN1671" s="2">
        <v>1</v>
      </c>
      <c r="AP1671" s="2">
        <v>1</v>
      </c>
      <c r="AR1671" s="2">
        <v>1</v>
      </c>
      <c r="AU1671">
        <v>3.5</v>
      </c>
      <c r="AV1671" t="s">
        <v>130</v>
      </c>
      <c r="AW1671" t="s">
        <v>125</v>
      </c>
      <c r="BD1671" t="s">
        <v>97</v>
      </c>
      <c r="BG1671">
        <v>0</v>
      </c>
      <c r="BJ1671">
        <v>4</v>
      </c>
    </row>
    <row r="1672" spans="1:62" x14ac:dyDescent="0.25">
      <c r="A1672" s="1">
        <v>1670</v>
      </c>
      <c r="B1672">
        <v>950</v>
      </c>
      <c r="C1672" t="s">
        <v>183</v>
      </c>
      <c r="D1672" t="s">
        <v>120</v>
      </c>
      <c r="E1672">
        <v>0</v>
      </c>
      <c r="F1672" t="s">
        <v>112</v>
      </c>
      <c r="G1672" t="s">
        <v>110</v>
      </c>
      <c r="H1672" t="s">
        <v>80</v>
      </c>
      <c r="I1672" t="s">
        <v>146</v>
      </c>
      <c r="J1672" t="s">
        <v>122</v>
      </c>
      <c r="K1672" t="s">
        <v>143</v>
      </c>
      <c r="L1672" t="s">
        <v>144</v>
      </c>
      <c r="M1672" t="s">
        <v>93</v>
      </c>
      <c r="N1672" t="s">
        <v>147</v>
      </c>
      <c r="O1672" t="s">
        <v>148</v>
      </c>
      <c r="Q1672" s="2">
        <v>1</v>
      </c>
      <c r="T1672" s="2">
        <v>1</v>
      </c>
      <c r="Z1672" s="2">
        <v>1</v>
      </c>
      <c r="AB1672" s="2">
        <v>1</v>
      </c>
      <c r="AD1672" s="2">
        <v>1</v>
      </c>
      <c r="AF1672" s="2">
        <v>1</v>
      </c>
      <c r="AH1672" s="2">
        <v>1</v>
      </c>
      <c r="AJ1672" s="2">
        <v>1</v>
      </c>
      <c r="AL1672" s="2">
        <v>1</v>
      </c>
      <c r="AN1672" s="2">
        <v>1</v>
      </c>
      <c r="AP1672" s="2">
        <v>1</v>
      </c>
      <c r="AR1672" s="2">
        <v>1</v>
      </c>
      <c r="AU1672">
        <v>3.5</v>
      </c>
      <c r="AV1672" t="s">
        <v>125</v>
      </c>
      <c r="AW1672" t="s">
        <v>130</v>
      </c>
      <c r="BD1672" t="s">
        <v>97</v>
      </c>
      <c r="BG1672">
        <v>0</v>
      </c>
      <c r="BJ1672">
        <v>5</v>
      </c>
    </row>
    <row r="1673" spans="1:62" x14ac:dyDescent="0.25">
      <c r="A1673" s="1">
        <v>1671</v>
      </c>
      <c r="B1673">
        <v>951</v>
      </c>
      <c r="C1673" t="s">
        <v>183</v>
      </c>
      <c r="D1673" t="s">
        <v>120</v>
      </c>
      <c r="E1673">
        <v>0</v>
      </c>
      <c r="F1673" t="s">
        <v>78</v>
      </c>
      <c r="G1673" t="s">
        <v>80</v>
      </c>
      <c r="H1673" t="s">
        <v>66</v>
      </c>
      <c r="I1673" t="s">
        <v>159</v>
      </c>
      <c r="J1673" t="s">
        <v>122</v>
      </c>
      <c r="K1673" t="s">
        <v>160</v>
      </c>
      <c r="L1673" t="s">
        <v>161</v>
      </c>
      <c r="M1673" t="s">
        <v>93</v>
      </c>
      <c r="N1673" t="s">
        <v>162</v>
      </c>
      <c r="O1673" t="s">
        <v>163</v>
      </c>
      <c r="Q1673" s="2">
        <v>1</v>
      </c>
      <c r="T1673" s="2">
        <v>1</v>
      </c>
      <c r="Z1673" s="2">
        <v>1</v>
      </c>
      <c r="AB1673" s="2">
        <v>1</v>
      </c>
      <c r="AD1673" s="2">
        <v>1</v>
      </c>
      <c r="AF1673" s="2">
        <v>1</v>
      </c>
      <c r="AH1673" s="2">
        <v>1</v>
      </c>
      <c r="AJ1673" s="2">
        <v>1</v>
      </c>
      <c r="AL1673" s="2">
        <v>1</v>
      </c>
      <c r="AN1673" s="2">
        <v>1</v>
      </c>
      <c r="AP1673" s="2">
        <v>1</v>
      </c>
      <c r="AR1673" s="2">
        <v>1</v>
      </c>
      <c r="AU1673">
        <v>4.5</v>
      </c>
      <c r="AV1673" t="s">
        <v>130</v>
      </c>
      <c r="AW1673" t="s">
        <v>130</v>
      </c>
      <c r="BD1673" t="s">
        <v>97</v>
      </c>
      <c r="BG1673">
        <v>0</v>
      </c>
      <c r="BJ1673">
        <v>6</v>
      </c>
    </row>
    <row r="1674" spans="1:62" x14ac:dyDescent="0.25">
      <c r="A1674" s="1">
        <v>1672</v>
      </c>
      <c r="B1674">
        <v>952</v>
      </c>
      <c r="C1674" t="s">
        <v>183</v>
      </c>
      <c r="D1674" t="s">
        <v>120</v>
      </c>
      <c r="E1674">
        <v>0</v>
      </c>
      <c r="F1674" t="s">
        <v>84</v>
      </c>
      <c r="G1674" t="s">
        <v>66</v>
      </c>
      <c r="H1674" t="s">
        <v>79</v>
      </c>
      <c r="I1674" t="s">
        <v>159</v>
      </c>
      <c r="J1674" t="s">
        <v>122</v>
      </c>
      <c r="K1674" t="s">
        <v>160</v>
      </c>
      <c r="L1674" t="s">
        <v>161</v>
      </c>
      <c r="M1674" t="s">
        <v>93</v>
      </c>
      <c r="N1674" t="s">
        <v>162</v>
      </c>
      <c r="O1674" t="s">
        <v>163</v>
      </c>
      <c r="Q1674" s="2">
        <v>1</v>
      </c>
      <c r="T1674" s="2">
        <v>1</v>
      </c>
      <c r="Z1674" s="2">
        <v>1</v>
      </c>
      <c r="AB1674" s="2">
        <v>1</v>
      </c>
      <c r="AD1674" s="2">
        <v>1</v>
      </c>
      <c r="AF1674" s="2">
        <v>1</v>
      </c>
      <c r="AH1674" s="2">
        <v>1</v>
      </c>
      <c r="AJ1674" s="2">
        <v>1</v>
      </c>
      <c r="AL1674" s="2">
        <v>1</v>
      </c>
      <c r="AN1674" s="2">
        <v>1</v>
      </c>
      <c r="AP1674" s="2">
        <v>1</v>
      </c>
      <c r="AR1674" s="2">
        <v>1</v>
      </c>
      <c r="AU1674">
        <v>4.5</v>
      </c>
      <c r="AV1674" t="s">
        <v>130</v>
      </c>
      <c r="AW1674" t="s">
        <v>125</v>
      </c>
      <c r="BD1674" t="s">
        <v>97</v>
      </c>
      <c r="BG1674">
        <v>0</v>
      </c>
      <c r="BJ1674">
        <v>7</v>
      </c>
    </row>
    <row r="1675" spans="1:62" x14ac:dyDescent="0.25">
      <c r="A1675" s="1">
        <v>1673</v>
      </c>
      <c r="B1675">
        <v>953</v>
      </c>
      <c r="C1675" t="s">
        <v>183</v>
      </c>
      <c r="D1675" t="s">
        <v>120</v>
      </c>
      <c r="E1675">
        <v>0</v>
      </c>
      <c r="F1675" t="s">
        <v>86</v>
      </c>
      <c r="G1675" t="s">
        <v>79</v>
      </c>
      <c r="H1675" t="s">
        <v>85</v>
      </c>
      <c r="I1675" t="s">
        <v>194</v>
      </c>
      <c r="J1675" t="s">
        <v>122</v>
      </c>
      <c r="K1675" t="s">
        <v>160</v>
      </c>
      <c r="L1675" t="s">
        <v>161</v>
      </c>
      <c r="M1675" t="s">
        <v>135</v>
      </c>
      <c r="Q1675" s="2">
        <v>1</v>
      </c>
      <c r="T1675" s="2">
        <v>1</v>
      </c>
      <c r="Z1675" s="2">
        <v>1</v>
      </c>
      <c r="AB1675" s="2">
        <v>1</v>
      </c>
      <c r="AD1675" s="2">
        <v>1</v>
      </c>
      <c r="AF1675" s="2">
        <v>1</v>
      </c>
      <c r="AH1675" s="2">
        <v>1</v>
      </c>
      <c r="AJ1675" s="2">
        <v>1</v>
      </c>
      <c r="AL1675" s="2">
        <v>1</v>
      </c>
      <c r="AN1675" s="2">
        <v>1</v>
      </c>
      <c r="AP1675" s="2">
        <v>1</v>
      </c>
      <c r="AR1675" s="2">
        <v>1</v>
      </c>
      <c r="AU1675">
        <v>4.5</v>
      </c>
      <c r="AV1675" t="s">
        <v>125</v>
      </c>
      <c r="AW1675" t="s">
        <v>126</v>
      </c>
      <c r="BD1675" t="s">
        <v>136</v>
      </c>
      <c r="BG1675">
        <v>0</v>
      </c>
      <c r="BJ1675">
        <v>8</v>
      </c>
    </row>
    <row r="1676" spans="1:62" x14ac:dyDescent="0.25">
      <c r="A1676" s="1">
        <v>1674</v>
      </c>
      <c r="B1676">
        <v>954</v>
      </c>
      <c r="C1676" t="s">
        <v>184</v>
      </c>
      <c r="D1676" t="s">
        <v>120</v>
      </c>
      <c r="E1676">
        <v>0</v>
      </c>
      <c r="F1676" t="s">
        <v>65</v>
      </c>
      <c r="G1676" t="s">
        <v>99</v>
      </c>
      <c r="H1676" t="s">
        <v>101</v>
      </c>
      <c r="I1676" t="s">
        <v>146</v>
      </c>
      <c r="J1676" t="s">
        <v>122</v>
      </c>
      <c r="K1676" t="s">
        <v>143</v>
      </c>
      <c r="L1676" t="s">
        <v>144</v>
      </c>
      <c r="M1676" t="s">
        <v>93</v>
      </c>
      <c r="N1676" t="s">
        <v>147</v>
      </c>
      <c r="O1676" t="s">
        <v>148</v>
      </c>
      <c r="Q1676" s="2">
        <v>1</v>
      </c>
      <c r="T1676" s="2">
        <v>1</v>
      </c>
      <c r="Z1676" s="2">
        <v>1</v>
      </c>
      <c r="AB1676" s="2">
        <v>1</v>
      </c>
      <c r="AD1676" s="2">
        <v>1</v>
      </c>
      <c r="AF1676" s="2">
        <v>1</v>
      </c>
      <c r="AH1676" s="2">
        <v>1</v>
      </c>
      <c r="AJ1676" s="2">
        <v>1</v>
      </c>
      <c r="AL1676" s="2">
        <v>1</v>
      </c>
      <c r="AN1676" s="2">
        <v>1</v>
      </c>
      <c r="AP1676" s="2">
        <v>1</v>
      </c>
      <c r="AR1676" s="2">
        <v>1</v>
      </c>
      <c r="AU1676">
        <v>3.5</v>
      </c>
      <c r="AV1676" t="s">
        <v>125</v>
      </c>
      <c r="AW1676" t="s">
        <v>130</v>
      </c>
      <c r="BD1676" t="s">
        <v>97</v>
      </c>
      <c r="BG1676">
        <v>0</v>
      </c>
      <c r="BJ1676">
        <v>1</v>
      </c>
    </row>
    <row r="1677" spans="1:62" x14ac:dyDescent="0.25">
      <c r="A1677" s="1">
        <v>1675</v>
      </c>
      <c r="B1677">
        <v>955</v>
      </c>
      <c r="C1677" t="s">
        <v>184</v>
      </c>
      <c r="D1677" t="s">
        <v>120</v>
      </c>
      <c r="E1677">
        <v>0</v>
      </c>
      <c r="F1677" t="s">
        <v>105</v>
      </c>
      <c r="G1677" t="s">
        <v>101</v>
      </c>
      <c r="H1677" t="s">
        <v>67</v>
      </c>
      <c r="I1677" t="s">
        <v>146</v>
      </c>
      <c r="J1677" t="s">
        <v>122</v>
      </c>
      <c r="K1677" t="s">
        <v>143</v>
      </c>
      <c r="L1677" t="s">
        <v>144</v>
      </c>
      <c r="M1677" t="s">
        <v>93</v>
      </c>
      <c r="N1677" t="s">
        <v>147</v>
      </c>
      <c r="O1677" t="s">
        <v>148</v>
      </c>
      <c r="Q1677" s="2">
        <v>1</v>
      </c>
      <c r="T1677" s="2">
        <v>1</v>
      </c>
      <c r="Z1677" s="2">
        <v>1</v>
      </c>
      <c r="AB1677" s="2">
        <v>1</v>
      </c>
      <c r="AD1677" s="2">
        <v>1</v>
      </c>
      <c r="AF1677" s="2">
        <v>1</v>
      </c>
      <c r="AH1677" s="2">
        <v>1</v>
      </c>
      <c r="AJ1677" s="2">
        <v>1</v>
      </c>
      <c r="AL1677" s="2">
        <v>1</v>
      </c>
      <c r="AN1677" s="2">
        <v>1</v>
      </c>
      <c r="AP1677" s="2">
        <v>1</v>
      </c>
      <c r="AR1677" s="2">
        <v>1</v>
      </c>
      <c r="AU1677">
        <v>3.5</v>
      </c>
      <c r="AV1677" t="s">
        <v>130</v>
      </c>
      <c r="AW1677" t="s">
        <v>125</v>
      </c>
      <c r="BD1677" t="s">
        <v>97</v>
      </c>
      <c r="BG1677">
        <v>0</v>
      </c>
      <c r="BJ1677">
        <v>2</v>
      </c>
    </row>
    <row r="1678" spans="1:62" x14ac:dyDescent="0.25">
      <c r="A1678" s="1">
        <v>1676</v>
      </c>
      <c r="B1678">
        <v>957</v>
      </c>
      <c r="C1678" t="s">
        <v>184</v>
      </c>
      <c r="D1678" t="s">
        <v>120</v>
      </c>
      <c r="E1678">
        <v>0</v>
      </c>
      <c r="F1678" t="s">
        <v>111</v>
      </c>
      <c r="G1678" t="s">
        <v>101</v>
      </c>
      <c r="H1678" t="s">
        <v>110</v>
      </c>
      <c r="I1678" t="s">
        <v>146</v>
      </c>
      <c r="J1678" t="s">
        <v>122</v>
      </c>
      <c r="K1678" t="s">
        <v>143</v>
      </c>
      <c r="L1678" t="s">
        <v>144</v>
      </c>
      <c r="M1678" t="s">
        <v>93</v>
      </c>
      <c r="N1678" t="s">
        <v>147</v>
      </c>
      <c r="O1678" t="s">
        <v>148</v>
      </c>
      <c r="Q1678" s="2">
        <v>1</v>
      </c>
      <c r="T1678" s="2">
        <v>1</v>
      </c>
      <c r="Z1678" s="2">
        <v>1</v>
      </c>
      <c r="AB1678" s="2">
        <v>1</v>
      </c>
      <c r="AD1678" s="2">
        <v>1</v>
      </c>
      <c r="AF1678" s="2">
        <v>1</v>
      </c>
      <c r="AH1678" s="2">
        <v>1</v>
      </c>
      <c r="AJ1678" s="2">
        <v>1</v>
      </c>
      <c r="AL1678" s="2">
        <v>1</v>
      </c>
      <c r="AN1678" s="2">
        <v>1</v>
      </c>
      <c r="AP1678" s="2">
        <v>1</v>
      </c>
      <c r="AR1678" s="2">
        <v>1</v>
      </c>
      <c r="AU1678">
        <v>3.5</v>
      </c>
      <c r="AV1678" t="s">
        <v>130</v>
      </c>
      <c r="AW1678" t="s">
        <v>125</v>
      </c>
      <c r="BD1678" t="s">
        <v>97</v>
      </c>
      <c r="BG1678">
        <v>0</v>
      </c>
      <c r="BJ1678">
        <v>4</v>
      </c>
    </row>
    <row r="1679" spans="1:62" x14ac:dyDescent="0.25">
      <c r="A1679" s="1">
        <v>1677</v>
      </c>
      <c r="B1679">
        <v>958</v>
      </c>
      <c r="C1679" t="s">
        <v>184</v>
      </c>
      <c r="D1679" t="s">
        <v>120</v>
      </c>
      <c r="E1679">
        <v>0</v>
      </c>
      <c r="F1679" t="s">
        <v>112</v>
      </c>
      <c r="G1679" t="s">
        <v>110</v>
      </c>
      <c r="H1679" t="s">
        <v>80</v>
      </c>
      <c r="I1679" t="s">
        <v>146</v>
      </c>
      <c r="J1679" t="s">
        <v>122</v>
      </c>
      <c r="K1679" t="s">
        <v>143</v>
      </c>
      <c r="L1679" t="s">
        <v>144</v>
      </c>
      <c r="M1679" t="s">
        <v>93</v>
      </c>
      <c r="N1679" t="s">
        <v>147</v>
      </c>
      <c r="O1679" t="s">
        <v>148</v>
      </c>
      <c r="Q1679" s="2">
        <v>1</v>
      </c>
      <c r="T1679" s="2">
        <v>1</v>
      </c>
      <c r="Z1679" s="2">
        <v>1</v>
      </c>
      <c r="AB1679" s="2">
        <v>1</v>
      </c>
      <c r="AD1679" s="2">
        <v>1</v>
      </c>
      <c r="AF1679" s="2">
        <v>1</v>
      </c>
      <c r="AH1679" s="2">
        <v>1</v>
      </c>
      <c r="AJ1679" s="2">
        <v>1</v>
      </c>
      <c r="AL1679" s="2">
        <v>1</v>
      </c>
      <c r="AN1679" s="2">
        <v>1</v>
      </c>
      <c r="AP1679" s="2">
        <v>1</v>
      </c>
      <c r="AR1679" s="2">
        <v>1</v>
      </c>
      <c r="AU1679">
        <v>3.5</v>
      </c>
      <c r="AV1679" t="s">
        <v>125</v>
      </c>
      <c r="AW1679" t="s">
        <v>130</v>
      </c>
      <c r="BD1679" t="s">
        <v>97</v>
      </c>
      <c r="BG1679">
        <v>0</v>
      </c>
      <c r="BJ1679">
        <v>5</v>
      </c>
    </row>
    <row r="1680" spans="1:62" x14ac:dyDescent="0.25">
      <c r="A1680" s="1">
        <v>1678</v>
      </c>
      <c r="B1680">
        <v>959</v>
      </c>
      <c r="C1680" t="s">
        <v>184</v>
      </c>
      <c r="D1680" t="s">
        <v>120</v>
      </c>
      <c r="E1680">
        <v>0</v>
      </c>
      <c r="F1680" t="s">
        <v>78</v>
      </c>
      <c r="G1680" t="s">
        <v>80</v>
      </c>
      <c r="H1680" t="s">
        <v>66</v>
      </c>
      <c r="I1680" t="s">
        <v>159</v>
      </c>
      <c r="J1680" t="s">
        <v>122</v>
      </c>
      <c r="K1680" t="s">
        <v>160</v>
      </c>
      <c r="L1680" t="s">
        <v>161</v>
      </c>
      <c r="M1680" t="s">
        <v>93</v>
      </c>
      <c r="N1680" t="s">
        <v>162</v>
      </c>
      <c r="O1680" t="s">
        <v>163</v>
      </c>
      <c r="Q1680" s="2">
        <v>1</v>
      </c>
      <c r="T1680" s="2">
        <v>1</v>
      </c>
      <c r="Z1680" s="2">
        <v>1</v>
      </c>
      <c r="AB1680" s="2">
        <v>1</v>
      </c>
      <c r="AD1680" s="2">
        <v>1</v>
      </c>
      <c r="AF1680" s="2">
        <v>1</v>
      </c>
      <c r="AH1680" s="2">
        <v>1</v>
      </c>
      <c r="AJ1680" s="2">
        <v>1</v>
      </c>
      <c r="AL1680" s="2">
        <v>1</v>
      </c>
      <c r="AN1680" s="2">
        <v>1</v>
      </c>
      <c r="AP1680" s="2">
        <v>1</v>
      </c>
      <c r="AR1680" s="2">
        <v>1</v>
      </c>
      <c r="AU1680">
        <v>4.5</v>
      </c>
      <c r="AV1680" t="s">
        <v>130</v>
      </c>
      <c r="AW1680" t="s">
        <v>130</v>
      </c>
      <c r="BD1680" t="s">
        <v>97</v>
      </c>
      <c r="BG1680">
        <v>0</v>
      </c>
      <c r="BJ1680">
        <v>6</v>
      </c>
    </row>
    <row r="1681" spans="1:62" x14ac:dyDescent="0.25">
      <c r="A1681" s="1">
        <v>1679</v>
      </c>
      <c r="B1681">
        <v>960</v>
      </c>
      <c r="C1681" t="s">
        <v>184</v>
      </c>
      <c r="D1681" t="s">
        <v>120</v>
      </c>
      <c r="E1681">
        <v>0</v>
      </c>
      <c r="F1681" t="s">
        <v>84</v>
      </c>
      <c r="G1681" t="s">
        <v>66</v>
      </c>
      <c r="H1681" t="s">
        <v>79</v>
      </c>
      <c r="I1681" t="s">
        <v>159</v>
      </c>
      <c r="J1681" t="s">
        <v>122</v>
      </c>
      <c r="K1681" t="s">
        <v>160</v>
      </c>
      <c r="L1681" t="s">
        <v>161</v>
      </c>
      <c r="M1681" t="s">
        <v>93</v>
      </c>
      <c r="N1681" t="s">
        <v>162</v>
      </c>
      <c r="O1681" t="s">
        <v>163</v>
      </c>
      <c r="Q1681" s="2">
        <v>1</v>
      </c>
      <c r="T1681" s="2">
        <v>1</v>
      </c>
      <c r="Z1681" s="2">
        <v>1</v>
      </c>
      <c r="AB1681" s="2">
        <v>1</v>
      </c>
      <c r="AD1681" s="2">
        <v>1</v>
      </c>
      <c r="AF1681" s="2">
        <v>1</v>
      </c>
      <c r="AH1681" s="2">
        <v>1</v>
      </c>
      <c r="AJ1681" s="2">
        <v>1</v>
      </c>
      <c r="AL1681" s="2">
        <v>1</v>
      </c>
      <c r="AN1681" s="2">
        <v>1</v>
      </c>
      <c r="AP1681" s="2">
        <v>1</v>
      </c>
      <c r="AR1681" s="2">
        <v>1</v>
      </c>
      <c r="AU1681">
        <v>4.5</v>
      </c>
      <c r="AV1681" t="s">
        <v>130</v>
      </c>
      <c r="AW1681" t="s">
        <v>125</v>
      </c>
      <c r="BD1681" t="s">
        <v>97</v>
      </c>
      <c r="BG1681">
        <v>0</v>
      </c>
      <c r="BJ1681">
        <v>7</v>
      </c>
    </row>
    <row r="1682" spans="1:62" x14ac:dyDescent="0.25">
      <c r="A1682" s="1">
        <v>1680</v>
      </c>
      <c r="B1682">
        <v>961</v>
      </c>
      <c r="C1682" t="s">
        <v>184</v>
      </c>
      <c r="D1682" t="s">
        <v>120</v>
      </c>
      <c r="E1682">
        <v>0</v>
      </c>
      <c r="F1682" t="s">
        <v>86</v>
      </c>
      <c r="G1682" t="s">
        <v>79</v>
      </c>
      <c r="H1682" t="s">
        <v>85</v>
      </c>
      <c r="I1682" t="s">
        <v>194</v>
      </c>
      <c r="J1682" t="s">
        <v>122</v>
      </c>
      <c r="K1682" t="s">
        <v>160</v>
      </c>
      <c r="L1682" t="s">
        <v>161</v>
      </c>
      <c r="M1682" t="s">
        <v>135</v>
      </c>
      <c r="Q1682" s="2">
        <v>1</v>
      </c>
      <c r="T1682" s="2">
        <v>1</v>
      </c>
      <c r="Z1682" s="2">
        <v>1</v>
      </c>
      <c r="AB1682" s="2">
        <v>1</v>
      </c>
      <c r="AD1682" s="2">
        <v>1</v>
      </c>
      <c r="AF1682" s="2">
        <v>1</v>
      </c>
      <c r="AH1682" s="2">
        <v>1</v>
      </c>
      <c r="AJ1682" s="2">
        <v>1</v>
      </c>
      <c r="AL1682" s="2">
        <v>1</v>
      </c>
      <c r="AN1682" s="2">
        <v>1</v>
      </c>
      <c r="AP1682" s="2">
        <v>1</v>
      </c>
      <c r="AR1682" s="2">
        <v>1</v>
      </c>
      <c r="AU1682">
        <v>4.5</v>
      </c>
      <c r="AV1682" t="s">
        <v>125</v>
      </c>
      <c r="AW1682" t="s">
        <v>126</v>
      </c>
      <c r="BD1682" t="s">
        <v>136</v>
      </c>
      <c r="BG1682">
        <v>0</v>
      </c>
      <c r="BJ1682">
        <v>8</v>
      </c>
    </row>
    <row r="1683" spans="1:62" x14ac:dyDescent="0.25">
      <c r="A1683" s="1">
        <v>1681</v>
      </c>
      <c r="B1683">
        <v>962</v>
      </c>
      <c r="C1683" t="s">
        <v>185</v>
      </c>
      <c r="D1683" t="s">
        <v>120</v>
      </c>
      <c r="E1683">
        <v>0</v>
      </c>
      <c r="F1683" t="s">
        <v>65</v>
      </c>
      <c r="G1683" t="s">
        <v>67</v>
      </c>
      <c r="H1683" t="s">
        <v>79</v>
      </c>
      <c r="I1683" t="s">
        <v>194</v>
      </c>
      <c r="J1683" t="s">
        <v>122</v>
      </c>
      <c r="K1683" t="s">
        <v>160</v>
      </c>
      <c r="L1683" t="s">
        <v>161</v>
      </c>
      <c r="M1683" t="s">
        <v>135</v>
      </c>
      <c r="Q1683" s="2">
        <v>1</v>
      </c>
      <c r="T1683" s="2">
        <v>1</v>
      </c>
      <c r="Z1683" s="2">
        <v>1</v>
      </c>
      <c r="AB1683" s="2">
        <v>1</v>
      </c>
      <c r="AD1683" s="2">
        <v>1</v>
      </c>
      <c r="AF1683" s="2">
        <v>1</v>
      </c>
      <c r="AH1683" s="2">
        <v>1</v>
      </c>
      <c r="AJ1683" s="2">
        <v>1</v>
      </c>
      <c r="AL1683" s="2">
        <v>1</v>
      </c>
      <c r="AN1683" s="2">
        <v>1</v>
      </c>
      <c r="AP1683" s="2">
        <v>1</v>
      </c>
      <c r="AR1683" s="2">
        <v>1</v>
      </c>
      <c r="AU1683">
        <v>4.5</v>
      </c>
      <c r="AV1683" t="s">
        <v>126</v>
      </c>
      <c r="AW1683" t="s">
        <v>125</v>
      </c>
      <c r="BD1683" t="s">
        <v>136</v>
      </c>
      <c r="BG1683">
        <v>0</v>
      </c>
      <c r="BJ1683">
        <v>1</v>
      </c>
    </row>
    <row r="1684" spans="1:62" x14ac:dyDescent="0.25">
      <c r="A1684" s="1">
        <v>1682</v>
      </c>
      <c r="B1684">
        <v>963</v>
      </c>
      <c r="C1684" t="s">
        <v>185</v>
      </c>
      <c r="D1684" t="s">
        <v>120</v>
      </c>
      <c r="E1684">
        <v>0</v>
      </c>
      <c r="F1684" t="s">
        <v>105</v>
      </c>
      <c r="G1684" t="s">
        <v>79</v>
      </c>
      <c r="H1684" t="s">
        <v>85</v>
      </c>
      <c r="I1684" t="s">
        <v>159</v>
      </c>
      <c r="J1684" t="s">
        <v>122</v>
      </c>
      <c r="K1684" t="s">
        <v>160</v>
      </c>
      <c r="L1684" t="s">
        <v>161</v>
      </c>
      <c r="M1684" t="s">
        <v>93</v>
      </c>
      <c r="N1684" t="s">
        <v>162</v>
      </c>
      <c r="O1684" t="s">
        <v>163</v>
      </c>
      <c r="Q1684" s="2">
        <v>1</v>
      </c>
      <c r="T1684" s="2">
        <v>1</v>
      </c>
      <c r="Z1684" s="2">
        <v>1</v>
      </c>
      <c r="AB1684" s="2">
        <v>1</v>
      </c>
      <c r="AD1684" s="2">
        <v>1</v>
      </c>
      <c r="AF1684" s="2">
        <v>1</v>
      </c>
      <c r="AH1684" s="2">
        <v>1</v>
      </c>
      <c r="AJ1684" s="2">
        <v>1</v>
      </c>
      <c r="AL1684" s="2">
        <v>1</v>
      </c>
      <c r="AN1684" s="2">
        <v>1</v>
      </c>
      <c r="AP1684" s="2">
        <v>1</v>
      </c>
      <c r="AR1684" s="2">
        <v>1</v>
      </c>
      <c r="AU1684">
        <v>4.5</v>
      </c>
      <c r="AV1684" t="s">
        <v>125</v>
      </c>
      <c r="AW1684" t="s">
        <v>130</v>
      </c>
      <c r="BD1684" t="s">
        <v>97</v>
      </c>
      <c r="BG1684">
        <v>0</v>
      </c>
      <c r="BJ1684">
        <v>2</v>
      </c>
    </row>
    <row r="1685" spans="1:62" x14ac:dyDescent="0.25">
      <c r="A1685" s="1">
        <v>1683</v>
      </c>
      <c r="B1685">
        <v>965</v>
      </c>
      <c r="C1685" t="s">
        <v>185</v>
      </c>
      <c r="D1685" t="s">
        <v>120</v>
      </c>
      <c r="E1685">
        <v>0</v>
      </c>
      <c r="F1685" t="s">
        <v>111</v>
      </c>
      <c r="G1685" t="s">
        <v>99</v>
      </c>
      <c r="H1685" t="s">
        <v>67</v>
      </c>
      <c r="I1685" t="s">
        <v>194</v>
      </c>
      <c r="J1685" t="s">
        <v>122</v>
      </c>
      <c r="K1685" t="s">
        <v>160</v>
      </c>
      <c r="L1685" t="s">
        <v>161</v>
      </c>
      <c r="M1685" t="s">
        <v>135</v>
      </c>
      <c r="Q1685" s="2">
        <v>1</v>
      </c>
      <c r="T1685" s="2">
        <v>1</v>
      </c>
      <c r="Z1685" s="2">
        <v>1</v>
      </c>
      <c r="AB1685" s="2">
        <v>1</v>
      </c>
      <c r="AD1685" s="2">
        <v>1</v>
      </c>
      <c r="AF1685" s="2">
        <v>1</v>
      </c>
      <c r="AH1685" s="2">
        <v>1</v>
      </c>
      <c r="AJ1685" s="2">
        <v>1</v>
      </c>
      <c r="AL1685" s="2">
        <v>1</v>
      </c>
      <c r="AN1685" s="2">
        <v>1</v>
      </c>
      <c r="AP1685" s="2">
        <v>1</v>
      </c>
      <c r="AR1685" s="2">
        <v>1</v>
      </c>
      <c r="AU1685">
        <v>4.5</v>
      </c>
      <c r="AV1685" t="s">
        <v>125</v>
      </c>
      <c r="AW1685" t="s">
        <v>126</v>
      </c>
      <c r="BD1685" t="s">
        <v>136</v>
      </c>
      <c r="BG1685">
        <v>0</v>
      </c>
      <c r="BJ1685">
        <v>4</v>
      </c>
    </row>
    <row r="1686" spans="1:62" x14ac:dyDescent="0.25">
      <c r="A1686" s="1">
        <v>1684</v>
      </c>
      <c r="B1686">
        <v>966</v>
      </c>
      <c r="C1686" t="s">
        <v>185</v>
      </c>
      <c r="D1686" t="s">
        <v>120</v>
      </c>
      <c r="E1686">
        <v>0</v>
      </c>
      <c r="F1686" t="s">
        <v>112</v>
      </c>
      <c r="G1686" t="s">
        <v>99</v>
      </c>
      <c r="H1686" t="s">
        <v>110</v>
      </c>
      <c r="I1686" t="s">
        <v>187</v>
      </c>
      <c r="J1686" t="s">
        <v>122</v>
      </c>
      <c r="K1686" t="s">
        <v>188</v>
      </c>
      <c r="L1686" t="s">
        <v>189</v>
      </c>
      <c r="M1686" t="s">
        <v>82</v>
      </c>
      <c r="Q1686" s="2">
        <v>1</v>
      </c>
      <c r="T1686" s="2">
        <v>1</v>
      </c>
      <c r="Z1686" s="2">
        <v>1</v>
      </c>
      <c r="AB1686" s="2">
        <v>1</v>
      </c>
      <c r="AD1686" s="2">
        <v>1</v>
      </c>
      <c r="AF1686" s="2">
        <v>1</v>
      </c>
      <c r="AH1686" s="2">
        <v>1</v>
      </c>
      <c r="AJ1686" s="2">
        <v>1</v>
      </c>
      <c r="AL1686" s="2">
        <v>1</v>
      </c>
      <c r="AN1686" s="2">
        <v>1</v>
      </c>
      <c r="AP1686" s="2">
        <v>1</v>
      </c>
      <c r="AR1686" s="2">
        <v>1</v>
      </c>
      <c r="AU1686">
        <v>3</v>
      </c>
      <c r="AV1686" t="s">
        <v>125</v>
      </c>
      <c r="AW1686" t="s">
        <v>126</v>
      </c>
      <c r="BD1686" t="s">
        <v>83</v>
      </c>
      <c r="BG1686">
        <v>0</v>
      </c>
      <c r="BJ1686">
        <v>5</v>
      </c>
    </row>
    <row r="1687" spans="1:62" x14ac:dyDescent="0.25">
      <c r="A1687" s="1">
        <v>1685</v>
      </c>
      <c r="B1687">
        <v>967</v>
      </c>
      <c r="C1687" t="s">
        <v>185</v>
      </c>
      <c r="D1687" t="s">
        <v>120</v>
      </c>
      <c r="E1687">
        <v>0</v>
      </c>
      <c r="F1687" t="s">
        <v>78</v>
      </c>
      <c r="G1687" t="s">
        <v>110</v>
      </c>
      <c r="H1687" t="s">
        <v>66</v>
      </c>
      <c r="I1687" t="s">
        <v>363</v>
      </c>
      <c r="J1687" t="s">
        <v>122</v>
      </c>
      <c r="K1687" t="s">
        <v>188</v>
      </c>
      <c r="L1687" t="s">
        <v>189</v>
      </c>
      <c r="M1687" t="s">
        <v>72</v>
      </c>
      <c r="N1687" t="s">
        <v>364</v>
      </c>
      <c r="O1687" t="s">
        <v>365</v>
      </c>
      <c r="Q1687" s="2">
        <v>1</v>
      </c>
      <c r="T1687" s="2">
        <v>1</v>
      </c>
      <c r="Z1687" s="2">
        <v>1</v>
      </c>
      <c r="AB1687" s="2">
        <v>1</v>
      </c>
      <c r="AD1687" s="2">
        <v>1</v>
      </c>
      <c r="AF1687" s="2">
        <v>1</v>
      </c>
      <c r="AH1687" s="2">
        <v>1</v>
      </c>
      <c r="AJ1687" s="2">
        <v>1</v>
      </c>
      <c r="AL1687" s="2">
        <v>1</v>
      </c>
      <c r="AN1687" s="2">
        <v>1</v>
      </c>
      <c r="AP1687" s="2">
        <v>1</v>
      </c>
      <c r="AR1687" s="2">
        <v>1</v>
      </c>
      <c r="AU1687">
        <v>1.1930000000000001</v>
      </c>
      <c r="AV1687" t="s">
        <v>126</v>
      </c>
      <c r="AW1687" t="s">
        <v>125</v>
      </c>
      <c r="BD1687" t="s">
        <v>77</v>
      </c>
      <c r="BG1687">
        <v>0</v>
      </c>
      <c r="BJ1687">
        <v>6</v>
      </c>
    </row>
    <row r="1688" spans="1:62" x14ac:dyDescent="0.25">
      <c r="A1688" s="1">
        <v>1686</v>
      </c>
      <c r="B1688">
        <v>968</v>
      </c>
      <c r="C1688" t="s">
        <v>186</v>
      </c>
      <c r="D1688" t="s">
        <v>120</v>
      </c>
      <c r="E1688">
        <v>0</v>
      </c>
      <c r="F1688" t="s">
        <v>65</v>
      </c>
      <c r="G1688" t="s">
        <v>85</v>
      </c>
      <c r="H1688" t="s">
        <v>79</v>
      </c>
      <c r="I1688" t="s">
        <v>159</v>
      </c>
      <c r="J1688" t="s">
        <v>122</v>
      </c>
      <c r="K1688" t="s">
        <v>160</v>
      </c>
      <c r="L1688" t="s">
        <v>161</v>
      </c>
      <c r="M1688" t="s">
        <v>93</v>
      </c>
      <c r="N1688" t="s">
        <v>162</v>
      </c>
      <c r="O1688" t="s">
        <v>163</v>
      </c>
      <c r="Q1688" s="2">
        <v>1</v>
      </c>
      <c r="T1688" s="2">
        <v>1</v>
      </c>
      <c r="Z1688" s="2">
        <v>1</v>
      </c>
      <c r="AB1688" s="2">
        <v>1</v>
      </c>
      <c r="AD1688" s="2">
        <v>1</v>
      </c>
      <c r="AF1688" s="2">
        <v>1</v>
      </c>
      <c r="AH1688" s="2">
        <v>1</v>
      </c>
      <c r="AJ1688" s="2">
        <v>1</v>
      </c>
      <c r="AL1688" s="2">
        <v>1</v>
      </c>
      <c r="AN1688" s="2">
        <v>1</v>
      </c>
      <c r="AP1688" s="2">
        <v>1</v>
      </c>
      <c r="AR1688" s="2">
        <v>1</v>
      </c>
      <c r="AU1688">
        <v>4.5</v>
      </c>
      <c r="AV1688" t="s">
        <v>130</v>
      </c>
      <c r="AW1688" t="s">
        <v>125</v>
      </c>
      <c r="BD1688" t="s">
        <v>97</v>
      </c>
      <c r="BG1688">
        <v>0</v>
      </c>
      <c r="BJ1688">
        <v>1</v>
      </c>
    </row>
    <row r="1689" spans="1:62" x14ac:dyDescent="0.25">
      <c r="A1689" s="1">
        <v>1687</v>
      </c>
      <c r="B1689">
        <v>969</v>
      </c>
      <c r="C1689" t="s">
        <v>186</v>
      </c>
      <c r="D1689" t="s">
        <v>120</v>
      </c>
      <c r="E1689">
        <v>0</v>
      </c>
      <c r="F1689" t="s">
        <v>105</v>
      </c>
      <c r="G1689" t="s">
        <v>79</v>
      </c>
      <c r="H1689" t="s">
        <v>67</v>
      </c>
      <c r="I1689" t="s">
        <v>194</v>
      </c>
      <c r="J1689" t="s">
        <v>122</v>
      </c>
      <c r="K1689" t="s">
        <v>160</v>
      </c>
      <c r="L1689" t="s">
        <v>161</v>
      </c>
      <c r="M1689" t="s">
        <v>135</v>
      </c>
      <c r="Q1689" s="2">
        <v>1</v>
      </c>
      <c r="T1689" s="2">
        <v>1</v>
      </c>
      <c r="Z1689" s="2">
        <v>1</v>
      </c>
      <c r="AB1689" s="2">
        <v>1</v>
      </c>
      <c r="AD1689" s="2">
        <v>1</v>
      </c>
      <c r="AF1689" s="2">
        <v>1</v>
      </c>
      <c r="AH1689" s="2">
        <v>1</v>
      </c>
      <c r="AJ1689" s="2">
        <v>1</v>
      </c>
      <c r="AL1689" s="2">
        <v>1</v>
      </c>
      <c r="AN1689" s="2">
        <v>1</v>
      </c>
      <c r="AP1689" s="2">
        <v>1</v>
      </c>
      <c r="AR1689" s="2">
        <v>1</v>
      </c>
      <c r="AU1689">
        <v>4.5</v>
      </c>
      <c r="AV1689" t="s">
        <v>125</v>
      </c>
      <c r="AW1689" t="s">
        <v>126</v>
      </c>
      <c r="BD1689" t="s">
        <v>136</v>
      </c>
      <c r="BG1689">
        <v>0</v>
      </c>
      <c r="BJ1689">
        <v>2</v>
      </c>
    </row>
    <row r="1690" spans="1:62" x14ac:dyDescent="0.25">
      <c r="A1690" s="1">
        <v>1688</v>
      </c>
      <c r="B1690">
        <v>970</v>
      </c>
      <c r="C1690" t="s">
        <v>186</v>
      </c>
      <c r="D1690" t="s">
        <v>120</v>
      </c>
      <c r="E1690">
        <v>0</v>
      </c>
      <c r="F1690" t="s">
        <v>109</v>
      </c>
      <c r="G1690" t="s">
        <v>85</v>
      </c>
      <c r="H1690" t="s">
        <v>99</v>
      </c>
      <c r="I1690" t="s">
        <v>159</v>
      </c>
      <c r="J1690" t="s">
        <v>122</v>
      </c>
      <c r="K1690" t="s">
        <v>160</v>
      </c>
      <c r="L1690" t="s">
        <v>161</v>
      </c>
      <c r="M1690" t="s">
        <v>93</v>
      </c>
      <c r="N1690" t="s">
        <v>162</v>
      </c>
      <c r="O1690" t="s">
        <v>163</v>
      </c>
      <c r="Q1690" s="2">
        <v>1</v>
      </c>
      <c r="T1690" s="2">
        <v>1</v>
      </c>
      <c r="Z1690" s="2">
        <v>1</v>
      </c>
      <c r="AB1690" s="2">
        <v>1</v>
      </c>
      <c r="AD1690" s="2">
        <v>1</v>
      </c>
      <c r="AF1690" s="2">
        <v>1</v>
      </c>
      <c r="AH1690" s="2">
        <v>1</v>
      </c>
      <c r="AJ1690" s="2">
        <v>1</v>
      </c>
      <c r="AL1690" s="2">
        <v>1</v>
      </c>
      <c r="AN1690" s="2">
        <v>1</v>
      </c>
      <c r="AP1690" s="2">
        <v>1</v>
      </c>
      <c r="AR1690" s="2">
        <v>1</v>
      </c>
      <c r="AU1690">
        <v>4.5</v>
      </c>
      <c r="AV1690" t="s">
        <v>130</v>
      </c>
      <c r="AW1690" t="s">
        <v>125</v>
      </c>
      <c r="BD1690" t="s">
        <v>97</v>
      </c>
      <c r="BG1690">
        <v>0</v>
      </c>
      <c r="BJ1690">
        <v>3</v>
      </c>
    </row>
    <row r="1691" spans="1:62" x14ac:dyDescent="0.25">
      <c r="A1691" s="1">
        <v>1689</v>
      </c>
      <c r="B1691">
        <v>971</v>
      </c>
      <c r="C1691" t="s">
        <v>186</v>
      </c>
      <c r="D1691" t="s">
        <v>120</v>
      </c>
      <c r="E1691">
        <v>0</v>
      </c>
      <c r="F1691" t="s">
        <v>111</v>
      </c>
      <c r="G1691" t="s">
        <v>99</v>
      </c>
      <c r="H1691" t="s">
        <v>67</v>
      </c>
      <c r="I1691" t="s">
        <v>194</v>
      </c>
      <c r="J1691" t="s">
        <v>122</v>
      </c>
      <c r="K1691" t="s">
        <v>160</v>
      </c>
      <c r="L1691" t="s">
        <v>161</v>
      </c>
      <c r="M1691" t="s">
        <v>135</v>
      </c>
      <c r="Q1691" s="2">
        <v>1</v>
      </c>
      <c r="T1691" s="2">
        <v>1</v>
      </c>
      <c r="Z1691" s="2">
        <v>1</v>
      </c>
      <c r="AB1691" s="2">
        <v>1</v>
      </c>
      <c r="AD1691" s="2">
        <v>1</v>
      </c>
      <c r="AF1691" s="2">
        <v>1</v>
      </c>
      <c r="AH1691" s="2">
        <v>1</v>
      </c>
      <c r="AJ1691" s="2">
        <v>1</v>
      </c>
      <c r="AL1691" s="2">
        <v>1</v>
      </c>
      <c r="AN1691" s="2">
        <v>1</v>
      </c>
      <c r="AP1691" s="2">
        <v>1</v>
      </c>
      <c r="AR1691" s="2">
        <v>1</v>
      </c>
      <c r="AU1691">
        <v>4.5</v>
      </c>
      <c r="AV1691" t="s">
        <v>125</v>
      </c>
      <c r="AW1691" t="s">
        <v>126</v>
      </c>
      <c r="BD1691" t="s">
        <v>136</v>
      </c>
      <c r="BG1691">
        <v>0</v>
      </c>
      <c r="BJ1691">
        <v>4</v>
      </c>
    </row>
    <row r="1692" spans="1:62" x14ac:dyDescent="0.25">
      <c r="A1692" s="1">
        <v>1690</v>
      </c>
      <c r="B1692">
        <v>973</v>
      </c>
      <c r="C1692" t="s">
        <v>186</v>
      </c>
      <c r="D1692" t="s">
        <v>120</v>
      </c>
      <c r="E1692">
        <v>0</v>
      </c>
      <c r="F1692" t="s">
        <v>78</v>
      </c>
      <c r="G1692" t="s">
        <v>110</v>
      </c>
      <c r="H1692" t="s">
        <v>66</v>
      </c>
      <c r="I1692" t="s">
        <v>363</v>
      </c>
      <c r="J1692" t="s">
        <v>122</v>
      </c>
      <c r="K1692" t="s">
        <v>188</v>
      </c>
      <c r="L1692" t="s">
        <v>189</v>
      </c>
      <c r="M1692" t="s">
        <v>72</v>
      </c>
      <c r="N1692" t="s">
        <v>364</v>
      </c>
      <c r="O1692" t="s">
        <v>365</v>
      </c>
      <c r="Q1692" s="2">
        <v>1</v>
      </c>
      <c r="T1692" s="2">
        <v>1</v>
      </c>
      <c r="Z1692" s="2">
        <v>1</v>
      </c>
      <c r="AB1692" s="2">
        <v>1</v>
      </c>
      <c r="AD1692" s="2">
        <v>1</v>
      </c>
      <c r="AF1692" s="2">
        <v>1</v>
      </c>
      <c r="AH1692" s="2">
        <v>1</v>
      </c>
      <c r="AJ1692" s="2">
        <v>1</v>
      </c>
      <c r="AL1692" s="2">
        <v>1</v>
      </c>
      <c r="AN1692" s="2">
        <v>1</v>
      </c>
      <c r="AP1692" s="2">
        <v>1</v>
      </c>
      <c r="AR1692" s="2">
        <v>1</v>
      </c>
      <c r="AU1692">
        <v>1.1930000000000001</v>
      </c>
      <c r="AV1692" t="s">
        <v>126</v>
      </c>
      <c r="AW1692" t="s">
        <v>125</v>
      </c>
      <c r="BD1692" t="s">
        <v>77</v>
      </c>
      <c r="BG1692">
        <v>0</v>
      </c>
      <c r="BJ1692">
        <v>6</v>
      </c>
    </row>
    <row r="1693" spans="1:62" x14ac:dyDescent="0.25">
      <c r="A1693" s="1">
        <v>1691</v>
      </c>
      <c r="B1693">
        <v>974</v>
      </c>
      <c r="C1693" t="s">
        <v>602</v>
      </c>
      <c r="D1693" t="s">
        <v>120</v>
      </c>
      <c r="E1693">
        <v>0</v>
      </c>
      <c r="F1693" t="s">
        <v>65</v>
      </c>
      <c r="G1693" t="s">
        <v>99</v>
      </c>
      <c r="H1693" t="s">
        <v>79</v>
      </c>
      <c r="I1693" t="s">
        <v>159</v>
      </c>
      <c r="J1693" t="s">
        <v>122</v>
      </c>
      <c r="K1693" t="s">
        <v>160</v>
      </c>
      <c r="L1693" t="s">
        <v>161</v>
      </c>
      <c r="M1693" t="s">
        <v>93</v>
      </c>
      <c r="N1693" t="s">
        <v>162</v>
      </c>
      <c r="O1693" t="s">
        <v>163</v>
      </c>
      <c r="Q1693" s="2">
        <v>1</v>
      </c>
      <c r="T1693" s="2">
        <v>1</v>
      </c>
      <c r="Z1693" s="2">
        <v>1</v>
      </c>
      <c r="AB1693" s="2">
        <v>1</v>
      </c>
      <c r="AD1693" s="2">
        <v>1</v>
      </c>
      <c r="AF1693" s="2">
        <v>1</v>
      </c>
      <c r="AH1693" s="2">
        <v>1</v>
      </c>
      <c r="AJ1693" s="2">
        <v>1</v>
      </c>
      <c r="AL1693" s="2">
        <v>1</v>
      </c>
      <c r="AN1693" s="2">
        <v>1</v>
      </c>
      <c r="AP1693" s="2">
        <v>1</v>
      </c>
      <c r="AR1693" s="2">
        <v>1</v>
      </c>
      <c r="AU1693">
        <v>4.5</v>
      </c>
      <c r="AV1693" t="s">
        <v>130</v>
      </c>
      <c r="AW1693" t="s">
        <v>125</v>
      </c>
      <c r="BD1693" t="s">
        <v>97</v>
      </c>
      <c r="BG1693">
        <v>0</v>
      </c>
      <c r="BJ1693">
        <v>1</v>
      </c>
    </row>
    <row r="1694" spans="1:62" x14ac:dyDescent="0.25">
      <c r="A1694" s="1">
        <v>1692</v>
      </c>
      <c r="B1694">
        <v>975</v>
      </c>
      <c r="C1694" t="s">
        <v>602</v>
      </c>
      <c r="D1694" t="s">
        <v>120</v>
      </c>
      <c r="E1694">
        <v>0</v>
      </c>
      <c r="F1694" t="s">
        <v>105</v>
      </c>
      <c r="G1694" t="s">
        <v>79</v>
      </c>
      <c r="H1694" t="s">
        <v>99</v>
      </c>
      <c r="I1694" t="s">
        <v>159</v>
      </c>
      <c r="J1694" t="s">
        <v>122</v>
      </c>
      <c r="K1694" t="s">
        <v>160</v>
      </c>
      <c r="L1694" t="s">
        <v>161</v>
      </c>
      <c r="M1694" t="s">
        <v>93</v>
      </c>
      <c r="N1694" t="s">
        <v>162</v>
      </c>
      <c r="O1694" t="s">
        <v>163</v>
      </c>
      <c r="Q1694" s="2">
        <v>1</v>
      </c>
      <c r="T1694" s="2">
        <v>1</v>
      </c>
      <c r="Z1694" s="2">
        <v>1</v>
      </c>
      <c r="AB1694" s="2">
        <v>1</v>
      </c>
      <c r="AD1694" s="2">
        <v>1</v>
      </c>
      <c r="AF1694" s="2">
        <v>1</v>
      </c>
      <c r="AH1694" s="2">
        <v>1</v>
      </c>
      <c r="AJ1694" s="2">
        <v>1</v>
      </c>
      <c r="AL1694" s="2">
        <v>1</v>
      </c>
      <c r="AN1694" s="2">
        <v>1</v>
      </c>
      <c r="AP1694" s="2">
        <v>1</v>
      </c>
      <c r="AR1694" s="2">
        <v>1</v>
      </c>
      <c r="AU1694">
        <v>4.5</v>
      </c>
      <c r="AV1694" t="s">
        <v>125</v>
      </c>
      <c r="AW1694" t="s">
        <v>130</v>
      </c>
      <c r="BD1694" t="s">
        <v>97</v>
      </c>
      <c r="BG1694">
        <v>0</v>
      </c>
      <c r="BJ1694">
        <v>2</v>
      </c>
    </row>
    <row r="1695" spans="1:62" x14ac:dyDescent="0.25">
      <c r="A1695" s="1">
        <v>1693</v>
      </c>
      <c r="B1695">
        <v>976</v>
      </c>
      <c r="C1695" t="s">
        <v>603</v>
      </c>
      <c r="D1695" t="s">
        <v>120</v>
      </c>
      <c r="E1695">
        <v>0</v>
      </c>
      <c r="F1695" t="s">
        <v>65</v>
      </c>
      <c r="G1695" t="s">
        <v>99</v>
      </c>
      <c r="H1695" t="s">
        <v>79</v>
      </c>
      <c r="I1695" t="s">
        <v>159</v>
      </c>
      <c r="J1695" t="s">
        <v>122</v>
      </c>
      <c r="K1695" t="s">
        <v>160</v>
      </c>
      <c r="L1695" t="s">
        <v>161</v>
      </c>
      <c r="M1695" t="s">
        <v>93</v>
      </c>
      <c r="N1695" t="s">
        <v>162</v>
      </c>
      <c r="O1695" t="s">
        <v>163</v>
      </c>
      <c r="Q1695" s="2">
        <v>1</v>
      </c>
      <c r="T1695" s="2">
        <v>1</v>
      </c>
      <c r="Z1695" s="2">
        <v>1</v>
      </c>
      <c r="AB1695" s="2">
        <v>1</v>
      </c>
      <c r="AD1695" s="2">
        <v>1</v>
      </c>
      <c r="AF1695" s="2">
        <v>1</v>
      </c>
      <c r="AH1695" s="2">
        <v>1</v>
      </c>
      <c r="AJ1695" s="2">
        <v>1</v>
      </c>
      <c r="AL1695" s="2">
        <v>1</v>
      </c>
      <c r="AN1695" s="2">
        <v>1</v>
      </c>
      <c r="AP1695" s="2">
        <v>1</v>
      </c>
      <c r="AR1695" s="2">
        <v>1</v>
      </c>
      <c r="AU1695">
        <v>4.5</v>
      </c>
      <c r="AV1695" t="s">
        <v>130</v>
      </c>
      <c r="AW1695" t="s">
        <v>125</v>
      </c>
      <c r="BD1695" t="s">
        <v>97</v>
      </c>
      <c r="BG1695">
        <v>0</v>
      </c>
      <c r="BJ1695">
        <v>1</v>
      </c>
    </row>
    <row r="1696" spans="1:62" x14ac:dyDescent="0.25">
      <c r="A1696" s="1">
        <v>1694</v>
      </c>
      <c r="B1696">
        <v>977</v>
      </c>
      <c r="C1696" t="s">
        <v>603</v>
      </c>
      <c r="D1696" t="s">
        <v>120</v>
      </c>
      <c r="E1696">
        <v>0</v>
      </c>
      <c r="F1696" t="s">
        <v>105</v>
      </c>
      <c r="G1696" t="s">
        <v>79</v>
      </c>
      <c r="H1696" t="s">
        <v>99</v>
      </c>
      <c r="I1696" t="s">
        <v>159</v>
      </c>
      <c r="J1696" t="s">
        <v>122</v>
      </c>
      <c r="K1696" t="s">
        <v>160</v>
      </c>
      <c r="L1696" t="s">
        <v>161</v>
      </c>
      <c r="M1696" t="s">
        <v>93</v>
      </c>
      <c r="N1696" t="s">
        <v>162</v>
      </c>
      <c r="O1696" t="s">
        <v>163</v>
      </c>
      <c r="Q1696" s="2">
        <v>1</v>
      </c>
      <c r="T1696" s="2">
        <v>1</v>
      </c>
      <c r="Z1696" s="2">
        <v>1</v>
      </c>
      <c r="AB1696" s="2">
        <v>1</v>
      </c>
      <c r="AD1696" s="2">
        <v>1</v>
      </c>
      <c r="AF1696" s="2">
        <v>1</v>
      </c>
      <c r="AH1696" s="2">
        <v>1</v>
      </c>
      <c r="AJ1696" s="2">
        <v>1</v>
      </c>
      <c r="AL1696" s="2">
        <v>1</v>
      </c>
      <c r="AN1696" s="2">
        <v>1</v>
      </c>
      <c r="AP1696" s="2">
        <v>1</v>
      </c>
      <c r="AR1696" s="2">
        <v>1</v>
      </c>
      <c r="AU1696">
        <v>4.5</v>
      </c>
      <c r="AV1696" t="s">
        <v>125</v>
      </c>
      <c r="AW1696" t="s">
        <v>130</v>
      </c>
      <c r="BD1696" t="s">
        <v>97</v>
      </c>
      <c r="BG1696">
        <v>0</v>
      </c>
      <c r="BJ1696">
        <v>2</v>
      </c>
    </row>
    <row r="1697" spans="1:62" x14ac:dyDescent="0.25">
      <c r="A1697" s="1">
        <v>1695</v>
      </c>
      <c r="B1697">
        <v>978</v>
      </c>
      <c r="C1697" t="s">
        <v>257</v>
      </c>
      <c r="D1697" t="s">
        <v>120</v>
      </c>
      <c r="E1697">
        <v>0</v>
      </c>
      <c r="F1697" t="s">
        <v>65</v>
      </c>
      <c r="G1697" t="s">
        <v>79</v>
      </c>
      <c r="H1697" t="s">
        <v>99</v>
      </c>
      <c r="I1697" t="s">
        <v>159</v>
      </c>
      <c r="J1697" t="s">
        <v>122</v>
      </c>
      <c r="K1697" t="s">
        <v>160</v>
      </c>
      <c r="L1697" t="s">
        <v>161</v>
      </c>
      <c r="M1697" t="s">
        <v>93</v>
      </c>
      <c r="N1697" t="s">
        <v>162</v>
      </c>
      <c r="O1697" t="s">
        <v>163</v>
      </c>
      <c r="Q1697" s="2">
        <v>1</v>
      </c>
      <c r="T1697" s="2">
        <v>1</v>
      </c>
      <c r="Z1697" s="2">
        <v>1</v>
      </c>
      <c r="AB1697" s="2">
        <v>1</v>
      </c>
      <c r="AD1697" s="2">
        <v>1</v>
      </c>
      <c r="AF1697" s="2">
        <v>1</v>
      </c>
      <c r="AH1697" s="2">
        <v>1</v>
      </c>
      <c r="AJ1697" s="2">
        <v>1</v>
      </c>
      <c r="AL1697" s="2">
        <v>1</v>
      </c>
      <c r="AN1697" s="2">
        <v>1</v>
      </c>
      <c r="AP1697" s="2">
        <v>1</v>
      </c>
      <c r="AR1697" s="2">
        <v>1</v>
      </c>
      <c r="AU1697">
        <v>4.5</v>
      </c>
      <c r="AV1697" t="s">
        <v>125</v>
      </c>
      <c r="AW1697" t="s">
        <v>130</v>
      </c>
      <c r="BD1697" t="s">
        <v>97</v>
      </c>
      <c r="BG1697">
        <v>0</v>
      </c>
      <c r="BJ1697">
        <v>1</v>
      </c>
    </row>
    <row r="1698" spans="1:62" x14ac:dyDescent="0.25">
      <c r="A1698" s="1">
        <v>1696</v>
      </c>
      <c r="B1698">
        <v>979</v>
      </c>
      <c r="C1698" t="s">
        <v>257</v>
      </c>
      <c r="D1698" t="s">
        <v>120</v>
      </c>
      <c r="E1698">
        <v>0</v>
      </c>
      <c r="F1698" t="s">
        <v>105</v>
      </c>
      <c r="G1698" t="s">
        <v>79</v>
      </c>
      <c r="H1698" t="s">
        <v>79</v>
      </c>
      <c r="I1698" t="s">
        <v>159</v>
      </c>
      <c r="J1698" t="s">
        <v>122</v>
      </c>
      <c r="K1698" t="s">
        <v>160</v>
      </c>
      <c r="L1698" t="s">
        <v>161</v>
      </c>
      <c r="M1698" t="s">
        <v>93</v>
      </c>
      <c r="N1698" t="s">
        <v>162</v>
      </c>
      <c r="O1698" t="s">
        <v>163</v>
      </c>
      <c r="Q1698" s="2">
        <v>1</v>
      </c>
      <c r="T1698" s="2">
        <v>1</v>
      </c>
      <c r="Z1698" s="2">
        <v>1</v>
      </c>
      <c r="AB1698" s="2">
        <v>1</v>
      </c>
      <c r="AD1698" s="2">
        <v>1</v>
      </c>
      <c r="AF1698" s="2">
        <v>1</v>
      </c>
      <c r="AH1698" s="2">
        <v>1</v>
      </c>
      <c r="AJ1698" s="2">
        <v>1</v>
      </c>
      <c r="AL1698" s="2">
        <v>1</v>
      </c>
      <c r="AN1698" s="2">
        <v>1</v>
      </c>
      <c r="AP1698" s="2">
        <v>1</v>
      </c>
      <c r="AR1698" s="2">
        <v>1</v>
      </c>
      <c r="AU1698">
        <v>4.5</v>
      </c>
      <c r="AV1698" t="s">
        <v>125</v>
      </c>
      <c r="AW1698" t="s">
        <v>125</v>
      </c>
      <c r="BD1698" t="s">
        <v>97</v>
      </c>
      <c r="BG1698">
        <v>0</v>
      </c>
      <c r="BJ1698">
        <v>2</v>
      </c>
    </row>
    <row r="1699" spans="1:62" x14ac:dyDescent="0.25">
      <c r="A1699" s="1">
        <v>1697</v>
      </c>
      <c r="B1699">
        <v>981</v>
      </c>
      <c r="C1699" t="s">
        <v>604</v>
      </c>
      <c r="D1699" t="s">
        <v>120</v>
      </c>
      <c r="E1699">
        <v>0</v>
      </c>
      <c r="F1699" t="s">
        <v>65</v>
      </c>
      <c r="G1699" t="s">
        <v>99</v>
      </c>
      <c r="H1699" t="s">
        <v>79</v>
      </c>
      <c r="I1699" t="s">
        <v>159</v>
      </c>
      <c r="J1699" t="s">
        <v>122</v>
      </c>
      <c r="K1699" t="s">
        <v>160</v>
      </c>
      <c r="L1699" t="s">
        <v>161</v>
      </c>
      <c r="M1699" t="s">
        <v>93</v>
      </c>
      <c r="N1699" t="s">
        <v>162</v>
      </c>
      <c r="O1699" t="s">
        <v>163</v>
      </c>
      <c r="Q1699" s="2">
        <v>1</v>
      </c>
      <c r="T1699" s="2">
        <v>1</v>
      </c>
      <c r="Z1699" s="2">
        <v>1</v>
      </c>
      <c r="AB1699" s="2">
        <v>1</v>
      </c>
      <c r="AD1699" s="2">
        <v>1</v>
      </c>
      <c r="AF1699" s="2">
        <v>1</v>
      </c>
      <c r="AH1699" s="2">
        <v>1</v>
      </c>
      <c r="AJ1699" s="2">
        <v>1</v>
      </c>
      <c r="AL1699" s="2">
        <v>1</v>
      </c>
      <c r="AN1699" s="2">
        <v>1</v>
      </c>
      <c r="AP1699" s="2">
        <v>1</v>
      </c>
      <c r="AR1699" s="2">
        <v>1</v>
      </c>
      <c r="AU1699">
        <v>4.5</v>
      </c>
      <c r="AV1699" t="s">
        <v>130</v>
      </c>
      <c r="AW1699" t="s">
        <v>125</v>
      </c>
      <c r="BD1699" t="s">
        <v>97</v>
      </c>
      <c r="BG1699">
        <v>0</v>
      </c>
      <c r="BJ1699">
        <v>1</v>
      </c>
    </row>
    <row r="1700" spans="1:62" x14ac:dyDescent="0.25">
      <c r="A1700" s="1">
        <v>1698</v>
      </c>
      <c r="B1700">
        <v>982</v>
      </c>
      <c r="C1700" t="s">
        <v>604</v>
      </c>
      <c r="D1700" t="s">
        <v>120</v>
      </c>
      <c r="E1700">
        <v>0</v>
      </c>
      <c r="F1700" t="s">
        <v>105</v>
      </c>
      <c r="G1700" t="s">
        <v>79</v>
      </c>
      <c r="H1700" t="s">
        <v>99</v>
      </c>
      <c r="I1700" t="s">
        <v>159</v>
      </c>
      <c r="J1700" t="s">
        <v>122</v>
      </c>
      <c r="K1700" t="s">
        <v>160</v>
      </c>
      <c r="L1700" t="s">
        <v>161</v>
      </c>
      <c r="M1700" t="s">
        <v>93</v>
      </c>
      <c r="N1700" t="s">
        <v>162</v>
      </c>
      <c r="O1700" t="s">
        <v>163</v>
      </c>
      <c r="Q1700" s="2">
        <v>1</v>
      </c>
      <c r="T1700" s="2">
        <v>1</v>
      </c>
      <c r="Z1700" s="2">
        <v>1</v>
      </c>
      <c r="AB1700" s="2">
        <v>1</v>
      </c>
      <c r="AD1700" s="2">
        <v>1</v>
      </c>
      <c r="AF1700" s="2">
        <v>1</v>
      </c>
      <c r="AH1700" s="2">
        <v>1</v>
      </c>
      <c r="AJ1700" s="2">
        <v>1</v>
      </c>
      <c r="AL1700" s="2">
        <v>1</v>
      </c>
      <c r="AN1700" s="2">
        <v>1</v>
      </c>
      <c r="AP1700" s="2">
        <v>1</v>
      </c>
      <c r="AR1700" s="2">
        <v>1</v>
      </c>
      <c r="AU1700">
        <v>4.5</v>
      </c>
      <c r="AV1700" t="s">
        <v>125</v>
      </c>
      <c r="AW1700" t="s">
        <v>130</v>
      </c>
      <c r="BD1700" t="s">
        <v>97</v>
      </c>
      <c r="BG1700">
        <v>0</v>
      </c>
      <c r="BJ1700">
        <v>2</v>
      </c>
    </row>
    <row r="1701" spans="1:62" x14ac:dyDescent="0.25">
      <c r="A1701" s="1">
        <v>1699</v>
      </c>
      <c r="B1701">
        <v>983</v>
      </c>
      <c r="C1701" t="s">
        <v>262</v>
      </c>
      <c r="D1701" t="s">
        <v>120</v>
      </c>
      <c r="E1701">
        <v>0</v>
      </c>
      <c r="F1701" t="s">
        <v>65</v>
      </c>
      <c r="G1701" t="s">
        <v>99</v>
      </c>
      <c r="H1701" t="s">
        <v>79</v>
      </c>
      <c r="I1701" t="s">
        <v>159</v>
      </c>
      <c r="J1701" t="s">
        <v>122</v>
      </c>
      <c r="K1701" t="s">
        <v>160</v>
      </c>
      <c r="L1701" t="s">
        <v>161</v>
      </c>
      <c r="M1701" t="s">
        <v>93</v>
      </c>
      <c r="N1701" t="s">
        <v>162</v>
      </c>
      <c r="O1701" t="s">
        <v>163</v>
      </c>
      <c r="Q1701" s="2">
        <v>1</v>
      </c>
      <c r="T1701" s="2">
        <v>1</v>
      </c>
      <c r="Z1701" s="2">
        <v>1</v>
      </c>
      <c r="AB1701" s="2">
        <v>1</v>
      </c>
      <c r="AD1701" s="2">
        <v>1</v>
      </c>
      <c r="AF1701" s="2">
        <v>1</v>
      </c>
      <c r="AH1701" s="2">
        <v>1</v>
      </c>
      <c r="AJ1701" s="2">
        <v>1</v>
      </c>
      <c r="AL1701" s="2">
        <v>1</v>
      </c>
      <c r="AN1701" s="2">
        <v>1</v>
      </c>
      <c r="AP1701" s="2">
        <v>1</v>
      </c>
      <c r="AR1701" s="2">
        <v>1</v>
      </c>
      <c r="AU1701">
        <v>4.5</v>
      </c>
      <c r="AV1701" t="s">
        <v>130</v>
      </c>
      <c r="AW1701" t="s">
        <v>125</v>
      </c>
      <c r="BD1701" t="s">
        <v>97</v>
      </c>
      <c r="BG1701">
        <v>0</v>
      </c>
      <c r="BJ1701">
        <v>1</v>
      </c>
    </row>
    <row r="1702" spans="1:62" x14ac:dyDescent="0.25">
      <c r="A1702" s="1">
        <v>1700</v>
      </c>
      <c r="B1702">
        <v>984</v>
      </c>
      <c r="C1702" t="s">
        <v>262</v>
      </c>
      <c r="D1702" t="s">
        <v>120</v>
      </c>
      <c r="E1702">
        <v>0</v>
      </c>
      <c r="F1702" t="s">
        <v>105</v>
      </c>
      <c r="G1702" t="s">
        <v>79</v>
      </c>
      <c r="H1702" t="s">
        <v>99</v>
      </c>
      <c r="I1702" t="s">
        <v>159</v>
      </c>
      <c r="J1702" t="s">
        <v>122</v>
      </c>
      <c r="K1702" t="s">
        <v>160</v>
      </c>
      <c r="L1702" t="s">
        <v>161</v>
      </c>
      <c r="M1702" t="s">
        <v>93</v>
      </c>
      <c r="N1702" t="s">
        <v>162</v>
      </c>
      <c r="O1702" t="s">
        <v>163</v>
      </c>
      <c r="Q1702" s="2">
        <v>1</v>
      </c>
      <c r="T1702" s="2">
        <v>1</v>
      </c>
      <c r="Z1702" s="2">
        <v>1</v>
      </c>
      <c r="AB1702" s="2">
        <v>1</v>
      </c>
      <c r="AD1702" s="2">
        <v>1</v>
      </c>
      <c r="AF1702" s="2">
        <v>1</v>
      </c>
      <c r="AH1702" s="2">
        <v>1</v>
      </c>
      <c r="AJ1702" s="2">
        <v>1</v>
      </c>
      <c r="AL1702" s="2">
        <v>1</v>
      </c>
      <c r="AN1702" s="2">
        <v>1</v>
      </c>
      <c r="AP1702" s="2">
        <v>1</v>
      </c>
      <c r="AR1702" s="2">
        <v>1</v>
      </c>
      <c r="AU1702">
        <v>4.5</v>
      </c>
      <c r="AV1702" t="s">
        <v>125</v>
      </c>
      <c r="AW1702" t="s">
        <v>130</v>
      </c>
      <c r="BD1702" t="s">
        <v>97</v>
      </c>
      <c r="BG1702">
        <v>0</v>
      </c>
      <c r="BJ1702">
        <v>2</v>
      </c>
    </row>
    <row r="1703" spans="1:62" x14ac:dyDescent="0.25">
      <c r="A1703" s="1">
        <v>1701</v>
      </c>
      <c r="B1703">
        <v>985</v>
      </c>
      <c r="C1703" t="s">
        <v>191</v>
      </c>
      <c r="D1703" t="s">
        <v>120</v>
      </c>
      <c r="E1703">
        <v>0</v>
      </c>
      <c r="F1703" t="s">
        <v>65</v>
      </c>
      <c r="G1703" t="s">
        <v>79</v>
      </c>
      <c r="H1703" t="s">
        <v>85</v>
      </c>
      <c r="I1703" t="s">
        <v>159</v>
      </c>
      <c r="J1703" t="s">
        <v>122</v>
      </c>
      <c r="K1703" t="s">
        <v>160</v>
      </c>
      <c r="L1703" t="s">
        <v>161</v>
      </c>
      <c r="M1703" t="s">
        <v>93</v>
      </c>
      <c r="N1703" t="s">
        <v>162</v>
      </c>
      <c r="O1703" t="s">
        <v>163</v>
      </c>
      <c r="Q1703" s="2">
        <v>1</v>
      </c>
      <c r="T1703" s="2">
        <v>1</v>
      </c>
      <c r="Z1703" s="2">
        <v>1</v>
      </c>
      <c r="AB1703" s="2">
        <v>1</v>
      </c>
      <c r="AD1703" s="2">
        <v>1</v>
      </c>
      <c r="AF1703" s="2">
        <v>1</v>
      </c>
      <c r="AH1703" s="2">
        <v>1</v>
      </c>
      <c r="AJ1703" s="2">
        <v>1</v>
      </c>
      <c r="AL1703" s="2">
        <v>1</v>
      </c>
      <c r="AN1703" s="2">
        <v>1</v>
      </c>
      <c r="AP1703" s="2">
        <v>1</v>
      </c>
      <c r="AR1703" s="2">
        <v>1</v>
      </c>
      <c r="AU1703">
        <v>4.5</v>
      </c>
      <c r="AV1703" t="s">
        <v>125</v>
      </c>
      <c r="AW1703" t="s">
        <v>130</v>
      </c>
      <c r="BD1703" t="s">
        <v>97</v>
      </c>
      <c r="BG1703">
        <v>0</v>
      </c>
      <c r="BJ1703">
        <v>1</v>
      </c>
    </row>
    <row r="1704" spans="1:62" x14ac:dyDescent="0.25">
      <c r="A1704" s="1">
        <v>1702</v>
      </c>
      <c r="B1704">
        <v>986</v>
      </c>
      <c r="C1704" t="s">
        <v>191</v>
      </c>
      <c r="D1704" t="s">
        <v>120</v>
      </c>
      <c r="E1704">
        <v>0</v>
      </c>
      <c r="F1704" t="s">
        <v>105</v>
      </c>
      <c r="G1704" t="s">
        <v>85</v>
      </c>
      <c r="H1704" t="s">
        <v>110</v>
      </c>
      <c r="I1704" t="s">
        <v>146</v>
      </c>
      <c r="J1704" t="s">
        <v>122</v>
      </c>
      <c r="K1704" t="s">
        <v>143</v>
      </c>
      <c r="L1704" t="s">
        <v>144</v>
      </c>
      <c r="M1704" t="s">
        <v>93</v>
      </c>
      <c r="N1704" t="s">
        <v>147</v>
      </c>
      <c r="O1704" t="s">
        <v>148</v>
      </c>
      <c r="Q1704" s="2">
        <v>1</v>
      </c>
      <c r="T1704" s="2">
        <v>1</v>
      </c>
      <c r="Z1704" s="2">
        <v>1</v>
      </c>
      <c r="AB1704" s="2">
        <v>1</v>
      </c>
      <c r="AD1704" s="2">
        <v>1</v>
      </c>
      <c r="AF1704" s="2">
        <v>1</v>
      </c>
      <c r="AH1704" s="2">
        <v>1</v>
      </c>
      <c r="AJ1704" s="2">
        <v>1</v>
      </c>
      <c r="AL1704" s="2">
        <v>1</v>
      </c>
      <c r="AN1704" s="2">
        <v>1</v>
      </c>
      <c r="AP1704" s="2">
        <v>1</v>
      </c>
      <c r="AR1704" s="2">
        <v>1</v>
      </c>
      <c r="AU1704">
        <v>3.5</v>
      </c>
      <c r="AV1704" t="s">
        <v>130</v>
      </c>
      <c r="AW1704" t="s">
        <v>130</v>
      </c>
      <c r="BD1704" t="s">
        <v>97</v>
      </c>
      <c r="BG1704">
        <v>0</v>
      </c>
      <c r="BJ1704">
        <v>2</v>
      </c>
    </row>
    <row r="1705" spans="1:62" x14ac:dyDescent="0.25">
      <c r="A1705" s="1">
        <v>1703</v>
      </c>
      <c r="B1705">
        <v>987</v>
      </c>
      <c r="C1705" t="s">
        <v>191</v>
      </c>
      <c r="D1705" t="s">
        <v>120</v>
      </c>
      <c r="E1705">
        <v>0</v>
      </c>
      <c r="F1705" t="s">
        <v>109</v>
      </c>
      <c r="G1705" t="s">
        <v>85</v>
      </c>
      <c r="H1705" t="s">
        <v>99</v>
      </c>
      <c r="I1705" t="s">
        <v>159</v>
      </c>
      <c r="J1705" t="s">
        <v>122</v>
      </c>
      <c r="K1705" t="s">
        <v>160</v>
      </c>
      <c r="L1705" t="s">
        <v>161</v>
      </c>
      <c r="M1705" t="s">
        <v>93</v>
      </c>
      <c r="N1705" t="s">
        <v>162</v>
      </c>
      <c r="O1705" t="s">
        <v>163</v>
      </c>
      <c r="Q1705" s="2">
        <v>1</v>
      </c>
      <c r="T1705" s="2">
        <v>1</v>
      </c>
      <c r="Z1705" s="2">
        <v>1</v>
      </c>
      <c r="AB1705" s="2">
        <v>1</v>
      </c>
      <c r="AD1705" s="2">
        <v>1</v>
      </c>
      <c r="AF1705" s="2">
        <v>1</v>
      </c>
      <c r="AH1705" s="2">
        <v>1</v>
      </c>
      <c r="AJ1705" s="2">
        <v>1</v>
      </c>
      <c r="AL1705" s="2">
        <v>1</v>
      </c>
      <c r="AN1705" s="2">
        <v>1</v>
      </c>
      <c r="AP1705" s="2">
        <v>1</v>
      </c>
      <c r="AR1705" s="2">
        <v>1</v>
      </c>
      <c r="AU1705">
        <v>4.5</v>
      </c>
      <c r="AV1705" t="s">
        <v>130</v>
      </c>
      <c r="AW1705" t="s">
        <v>125</v>
      </c>
      <c r="BD1705" t="s">
        <v>97</v>
      </c>
      <c r="BG1705">
        <v>0</v>
      </c>
      <c r="BJ1705">
        <v>3</v>
      </c>
    </row>
    <row r="1706" spans="1:62" x14ac:dyDescent="0.25">
      <c r="A1706" s="1">
        <v>1704</v>
      </c>
      <c r="B1706">
        <v>989</v>
      </c>
      <c r="C1706" t="s">
        <v>191</v>
      </c>
      <c r="D1706" t="s">
        <v>120</v>
      </c>
      <c r="E1706">
        <v>0</v>
      </c>
      <c r="F1706" t="s">
        <v>112</v>
      </c>
      <c r="G1706" t="s">
        <v>85</v>
      </c>
      <c r="H1706" t="s">
        <v>67</v>
      </c>
      <c r="I1706" t="s">
        <v>159</v>
      </c>
      <c r="J1706" t="s">
        <v>122</v>
      </c>
      <c r="K1706" t="s">
        <v>160</v>
      </c>
      <c r="L1706" t="s">
        <v>161</v>
      </c>
      <c r="M1706" t="s">
        <v>93</v>
      </c>
      <c r="N1706" t="s">
        <v>162</v>
      </c>
      <c r="O1706" t="s">
        <v>163</v>
      </c>
      <c r="Q1706" s="2">
        <v>1</v>
      </c>
      <c r="T1706" s="2">
        <v>1</v>
      </c>
      <c r="Z1706" s="2">
        <v>1</v>
      </c>
      <c r="AB1706" s="2">
        <v>1</v>
      </c>
      <c r="AD1706" s="2">
        <v>1</v>
      </c>
      <c r="AF1706" s="2">
        <v>1</v>
      </c>
      <c r="AH1706" s="2">
        <v>1</v>
      </c>
      <c r="AJ1706" s="2">
        <v>1</v>
      </c>
      <c r="AL1706" s="2">
        <v>1</v>
      </c>
      <c r="AN1706" s="2">
        <v>1</v>
      </c>
      <c r="AP1706" s="2">
        <v>1</v>
      </c>
      <c r="AR1706" s="2">
        <v>1</v>
      </c>
      <c r="AU1706">
        <v>4.5</v>
      </c>
      <c r="AV1706" t="s">
        <v>130</v>
      </c>
      <c r="AW1706" t="s">
        <v>125</v>
      </c>
      <c r="BD1706" t="s">
        <v>97</v>
      </c>
      <c r="BG1706">
        <v>0</v>
      </c>
      <c r="BJ1706">
        <v>5</v>
      </c>
    </row>
    <row r="1707" spans="1:62" x14ac:dyDescent="0.25">
      <c r="A1707" s="1">
        <v>1705</v>
      </c>
      <c r="B1707">
        <v>990</v>
      </c>
      <c r="C1707" t="s">
        <v>264</v>
      </c>
      <c r="D1707" t="s">
        <v>120</v>
      </c>
      <c r="E1707">
        <v>0</v>
      </c>
      <c r="F1707" t="s">
        <v>65</v>
      </c>
      <c r="G1707" t="s">
        <v>79</v>
      </c>
      <c r="H1707" t="s">
        <v>85</v>
      </c>
      <c r="I1707" t="s">
        <v>159</v>
      </c>
      <c r="J1707" t="s">
        <v>122</v>
      </c>
      <c r="K1707" t="s">
        <v>160</v>
      </c>
      <c r="L1707" t="s">
        <v>161</v>
      </c>
      <c r="M1707" t="s">
        <v>93</v>
      </c>
      <c r="N1707" t="s">
        <v>162</v>
      </c>
      <c r="O1707" t="s">
        <v>163</v>
      </c>
      <c r="Q1707" s="2">
        <v>1</v>
      </c>
      <c r="T1707" s="2">
        <v>1</v>
      </c>
      <c r="Z1707" s="2">
        <v>1</v>
      </c>
      <c r="AB1707" s="2">
        <v>1</v>
      </c>
      <c r="AD1707" s="2">
        <v>1</v>
      </c>
      <c r="AF1707" s="2">
        <v>1</v>
      </c>
      <c r="AH1707" s="2">
        <v>1</v>
      </c>
      <c r="AJ1707" s="2">
        <v>1</v>
      </c>
      <c r="AL1707" s="2">
        <v>1</v>
      </c>
      <c r="AN1707" s="2">
        <v>1</v>
      </c>
      <c r="AP1707" s="2">
        <v>1</v>
      </c>
      <c r="AR1707" s="2">
        <v>1</v>
      </c>
      <c r="AU1707">
        <v>4.5</v>
      </c>
      <c r="AV1707" t="s">
        <v>125</v>
      </c>
      <c r="AW1707" t="s">
        <v>130</v>
      </c>
      <c r="BD1707" t="s">
        <v>97</v>
      </c>
      <c r="BG1707">
        <v>0</v>
      </c>
      <c r="BJ1707">
        <v>1</v>
      </c>
    </row>
    <row r="1708" spans="1:62" x14ac:dyDescent="0.25">
      <c r="A1708" s="1">
        <v>1706</v>
      </c>
      <c r="B1708">
        <v>991</v>
      </c>
      <c r="C1708" t="s">
        <v>264</v>
      </c>
      <c r="D1708" t="s">
        <v>120</v>
      </c>
      <c r="E1708">
        <v>0</v>
      </c>
      <c r="F1708" t="s">
        <v>105</v>
      </c>
      <c r="G1708" t="s">
        <v>85</v>
      </c>
      <c r="H1708" t="s">
        <v>99</v>
      </c>
      <c r="I1708" t="s">
        <v>159</v>
      </c>
      <c r="J1708" t="s">
        <v>122</v>
      </c>
      <c r="K1708" t="s">
        <v>160</v>
      </c>
      <c r="L1708" t="s">
        <v>161</v>
      </c>
      <c r="M1708" t="s">
        <v>93</v>
      </c>
      <c r="N1708" t="s">
        <v>162</v>
      </c>
      <c r="O1708" t="s">
        <v>163</v>
      </c>
      <c r="Q1708" s="2">
        <v>1</v>
      </c>
      <c r="T1708" s="2">
        <v>1</v>
      </c>
      <c r="Z1708" s="2">
        <v>1</v>
      </c>
      <c r="AB1708" s="2">
        <v>1</v>
      </c>
      <c r="AD1708" s="2">
        <v>1</v>
      </c>
      <c r="AF1708" s="2">
        <v>1</v>
      </c>
      <c r="AH1708" s="2">
        <v>1</v>
      </c>
      <c r="AJ1708" s="2">
        <v>1</v>
      </c>
      <c r="AL1708" s="2">
        <v>1</v>
      </c>
      <c r="AN1708" s="2">
        <v>1</v>
      </c>
      <c r="AP1708" s="2">
        <v>1</v>
      </c>
      <c r="AR1708" s="2">
        <v>1</v>
      </c>
      <c r="AU1708">
        <v>4.5</v>
      </c>
      <c r="AV1708" t="s">
        <v>130</v>
      </c>
      <c r="AW1708" t="s">
        <v>125</v>
      </c>
      <c r="BD1708" t="s">
        <v>97</v>
      </c>
      <c r="BG1708">
        <v>0</v>
      </c>
      <c r="BJ1708">
        <v>2</v>
      </c>
    </row>
    <row r="1709" spans="1:62" x14ac:dyDescent="0.25">
      <c r="A1709" s="1">
        <v>1707</v>
      </c>
      <c r="B1709">
        <v>992</v>
      </c>
      <c r="C1709" t="s">
        <v>264</v>
      </c>
      <c r="D1709" t="s">
        <v>120</v>
      </c>
      <c r="E1709">
        <v>0</v>
      </c>
      <c r="F1709" t="s">
        <v>109</v>
      </c>
      <c r="G1709" t="s">
        <v>99</v>
      </c>
      <c r="H1709" t="s">
        <v>85</v>
      </c>
      <c r="I1709" t="s">
        <v>159</v>
      </c>
      <c r="J1709" t="s">
        <v>122</v>
      </c>
      <c r="K1709" t="s">
        <v>160</v>
      </c>
      <c r="L1709" t="s">
        <v>161</v>
      </c>
      <c r="M1709" t="s">
        <v>93</v>
      </c>
      <c r="N1709" t="s">
        <v>162</v>
      </c>
      <c r="O1709" t="s">
        <v>163</v>
      </c>
      <c r="Q1709" s="2">
        <v>1</v>
      </c>
      <c r="T1709" s="2">
        <v>1</v>
      </c>
      <c r="Z1709" s="2">
        <v>1</v>
      </c>
      <c r="AB1709" s="2">
        <v>1</v>
      </c>
      <c r="AD1709" s="2">
        <v>1</v>
      </c>
      <c r="AF1709" s="2">
        <v>1</v>
      </c>
      <c r="AH1709" s="2">
        <v>1</v>
      </c>
      <c r="AJ1709" s="2">
        <v>1</v>
      </c>
      <c r="AL1709" s="2">
        <v>1</v>
      </c>
      <c r="AN1709" s="2">
        <v>1</v>
      </c>
      <c r="AP1709" s="2">
        <v>1</v>
      </c>
      <c r="AR1709" s="2">
        <v>1</v>
      </c>
      <c r="AU1709">
        <v>4.5</v>
      </c>
      <c r="AV1709" t="s">
        <v>125</v>
      </c>
      <c r="AW1709" t="s">
        <v>130</v>
      </c>
      <c r="BD1709" t="s">
        <v>97</v>
      </c>
      <c r="BG1709">
        <v>0</v>
      </c>
      <c r="BJ1709">
        <v>3</v>
      </c>
    </row>
    <row r="1710" spans="1:62" x14ac:dyDescent="0.25">
      <c r="A1710" s="1">
        <v>1708</v>
      </c>
      <c r="B1710">
        <v>993</v>
      </c>
      <c r="C1710" t="s">
        <v>264</v>
      </c>
      <c r="D1710" t="s">
        <v>120</v>
      </c>
      <c r="E1710">
        <v>0</v>
      </c>
      <c r="F1710" t="s">
        <v>111</v>
      </c>
      <c r="G1710" t="s">
        <v>85</v>
      </c>
      <c r="H1710" t="s">
        <v>67</v>
      </c>
      <c r="I1710" t="s">
        <v>159</v>
      </c>
      <c r="J1710" t="s">
        <v>122</v>
      </c>
      <c r="K1710" t="s">
        <v>160</v>
      </c>
      <c r="L1710" t="s">
        <v>161</v>
      </c>
      <c r="M1710" t="s">
        <v>93</v>
      </c>
      <c r="N1710" t="s">
        <v>162</v>
      </c>
      <c r="O1710" t="s">
        <v>163</v>
      </c>
      <c r="Q1710" s="2">
        <v>1</v>
      </c>
      <c r="T1710" s="2">
        <v>1</v>
      </c>
      <c r="Z1710" s="2">
        <v>1</v>
      </c>
      <c r="AB1710" s="2">
        <v>1</v>
      </c>
      <c r="AD1710" s="2">
        <v>1</v>
      </c>
      <c r="AF1710" s="2">
        <v>1</v>
      </c>
      <c r="AH1710" s="2">
        <v>1</v>
      </c>
      <c r="AJ1710" s="2">
        <v>1</v>
      </c>
      <c r="AL1710" s="2">
        <v>1</v>
      </c>
      <c r="AN1710" s="2">
        <v>1</v>
      </c>
      <c r="AP1710" s="2">
        <v>1</v>
      </c>
      <c r="AR1710" s="2">
        <v>1</v>
      </c>
      <c r="AU1710">
        <v>4.5</v>
      </c>
      <c r="AV1710" t="s">
        <v>130</v>
      </c>
      <c r="AW1710" t="s">
        <v>125</v>
      </c>
      <c r="BD1710" t="s">
        <v>97</v>
      </c>
      <c r="BG1710">
        <v>0</v>
      </c>
      <c r="BJ1710">
        <v>4</v>
      </c>
    </row>
    <row r="1711" spans="1:62" x14ac:dyDescent="0.25">
      <c r="A1711" s="1">
        <v>1709</v>
      </c>
      <c r="B1711">
        <v>994</v>
      </c>
      <c r="C1711" t="s">
        <v>264</v>
      </c>
      <c r="D1711" t="s">
        <v>120</v>
      </c>
      <c r="E1711">
        <v>0</v>
      </c>
      <c r="F1711" t="s">
        <v>112</v>
      </c>
      <c r="G1711" t="s">
        <v>67</v>
      </c>
      <c r="H1711" t="s">
        <v>85</v>
      </c>
      <c r="I1711" t="s">
        <v>159</v>
      </c>
      <c r="J1711" t="s">
        <v>122</v>
      </c>
      <c r="K1711" t="s">
        <v>160</v>
      </c>
      <c r="L1711" t="s">
        <v>161</v>
      </c>
      <c r="M1711" t="s">
        <v>93</v>
      </c>
      <c r="N1711" t="s">
        <v>162</v>
      </c>
      <c r="O1711" t="s">
        <v>163</v>
      </c>
      <c r="Q1711" s="2">
        <v>1</v>
      </c>
      <c r="T1711" s="2">
        <v>1</v>
      </c>
      <c r="Z1711" s="2">
        <v>1</v>
      </c>
      <c r="AB1711" s="2">
        <v>1</v>
      </c>
      <c r="AD1711" s="2">
        <v>1</v>
      </c>
      <c r="AF1711" s="2">
        <v>1</v>
      </c>
      <c r="AH1711" s="2">
        <v>1</v>
      </c>
      <c r="AJ1711" s="2">
        <v>1</v>
      </c>
      <c r="AL1711" s="2">
        <v>1</v>
      </c>
      <c r="AN1711" s="2">
        <v>1</v>
      </c>
      <c r="AP1711" s="2">
        <v>1</v>
      </c>
      <c r="AR1711" s="2">
        <v>1</v>
      </c>
      <c r="AU1711">
        <v>4.5</v>
      </c>
      <c r="AV1711" t="s">
        <v>125</v>
      </c>
      <c r="AW1711" t="s">
        <v>130</v>
      </c>
      <c r="BD1711" t="s">
        <v>97</v>
      </c>
      <c r="BG1711">
        <v>0</v>
      </c>
      <c r="BJ1711">
        <v>5</v>
      </c>
    </row>
    <row r="1712" spans="1:62" x14ac:dyDescent="0.25">
      <c r="A1712" s="1">
        <v>1710</v>
      </c>
      <c r="B1712">
        <v>995</v>
      </c>
      <c r="C1712" t="s">
        <v>264</v>
      </c>
      <c r="D1712" t="s">
        <v>120</v>
      </c>
      <c r="E1712">
        <v>0</v>
      </c>
      <c r="F1712" t="s">
        <v>78</v>
      </c>
      <c r="G1712" t="s">
        <v>85</v>
      </c>
      <c r="H1712" t="s">
        <v>110</v>
      </c>
      <c r="I1712" t="s">
        <v>159</v>
      </c>
      <c r="J1712" t="s">
        <v>122</v>
      </c>
      <c r="K1712" t="s">
        <v>160</v>
      </c>
      <c r="L1712" t="s">
        <v>161</v>
      </c>
      <c r="M1712" t="s">
        <v>93</v>
      </c>
      <c r="N1712" t="s">
        <v>162</v>
      </c>
      <c r="O1712" t="s">
        <v>163</v>
      </c>
      <c r="Q1712" s="2">
        <v>1</v>
      </c>
      <c r="T1712" s="2">
        <v>1</v>
      </c>
      <c r="Z1712" s="2">
        <v>1</v>
      </c>
      <c r="AB1712" s="2">
        <v>1</v>
      </c>
      <c r="AD1712" s="2">
        <v>1</v>
      </c>
      <c r="AF1712" s="2">
        <v>1</v>
      </c>
      <c r="AH1712" s="2">
        <v>1</v>
      </c>
      <c r="AJ1712" s="2">
        <v>1</v>
      </c>
      <c r="AL1712" s="2">
        <v>1</v>
      </c>
      <c r="AN1712" s="2">
        <v>1</v>
      </c>
      <c r="AP1712" s="2">
        <v>1</v>
      </c>
      <c r="AR1712" s="2">
        <v>1</v>
      </c>
      <c r="AU1712">
        <v>4.5</v>
      </c>
      <c r="AV1712" t="s">
        <v>130</v>
      </c>
      <c r="AW1712" t="s">
        <v>125</v>
      </c>
      <c r="BD1712" t="s">
        <v>97</v>
      </c>
      <c r="BG1712">
        <v>0</v>
      </c>
      <c r="BJ1712">
        <v>6</v>
      </c>
    </row>
    <row r="1713" spans="1:62" x14ac:dyDescent="0.25">
      <c r="A1713" s="1">
        <v>1711</v>
      </c>
      <c r="B1713">
        <v>997</v>
      </c>
      <c r="C1713" t="s">
        <v>192</v>
      </c>
      <c r="D1713" t="s">
        <v>120</v>
      </c>
      <c r="E1713">
        <v>0</v>
      </c>
      <c r="F1713" t="s">
        <v>105</v>
      </c>
      <c r="G1713" t="s">
        <v>79</v>
      </c>
      <c r="H1713" t="s">
        <v>99</v>
      </c>
      <c r="I1713" t="s">
        <v>159</v>
      </c>
      <c r="J1713" t="s">
        <v>122</v>
      </c>
      <c r="K1713" t="s">
        <v>160</v>
      </c>
      <c r="L1713" t="s">
        <v>161</v>
      </c>
      <c r="M1713" t="s">
        <v>93</v>
      </c>
      <c r="N1713" t="s">
        <v>162</v>
      </c>
      <c r="O1713" t="s">
        <v>163</v>
      </c>
      <c r="Q1713" s="2">
        <v>1</v>
      </c>
      <c r="T1713" s="2">
        <v>1</v>
      </c>
      <c r="Z1713" s="2">
        <v>1</v>
      </c>
      <c r="AB1713" s="2">
        <v>1</v>
      </c>
      <c r="AD1713" s="2">
        <v>1</v>
      </c>
      <c r="AF1713" s="2">
        <v>1</v>
      </c>
      <c r="AH1713" s="2">
        <v>1</v>
      </c>
      <c r="AJ1713" s="2">
        <v>1</v>
      </c>
      <c r="AL1713" s="2">
        <v>1</v>
      </c>
      <c r="AN1713" s="2">
        <v>1</v>
      </c>
      <c r="AP1713" s="2">
        <v>1</v>
      </c>
      <c r="AR1713" s="2">
        <v>1</v>
      </c>
      <c r="AU1713">
        <v>4.5</v>
      </c>
      <c r="AV1713" t="s">
        <v>125</v>
      </c>
      <c r="AW1713" t="s">
        <v>130</v>
      </c>
      <c r="BD1713" t="s">
        <v>97</v>
      </c>
      <c r="BG1713">
        <v>0</v>
      </c>
      <c r="BJ1713">
        <v>2</v>
      </c>
    </row>
    <row r="1714" spans="1:62" x14ac:dyDescent="0.25">
      <c r="A1714" s="1">
        <v>1712</v>
      </c>
      <c r="B1714">
        <v>998</v>
      </c>
      <c r="C1714" t="s">
        <v>270</v>
      </c>
      <c r="D1714" t="s">
        <v>120</v>
      </c>
      <c r="E1714">
        <v>0</v>
      </c>
      <c r="F1714" t="s">
        <v>65</v>
      </c>
      <c r="G1714" t="s">
        <v>66</v>
      </c>
      <c r="H1714" t="s">
        <v>79</v>
      </c>
      <c r="I1714" t="s">
        <v>159</v>
      </c>
      <c r="J1714" t="s">
        <v>122</v>
      </c>
      <c r="K1714" t="s">
        <v>160</v>
      </c>
      <c r="L1714" t="s">
        <v>161</v>
      </c>
      <c r="M1714" t="s">
        <v>93</v>
      </c>
      <c r="N1714" t="s">
        <v>162</v>
      </c>
      <c r="O1714" t="s">
        <v>163</v>
      </c>
      <c r="Q1714" s="2">
        <v>1</v>
      </c>
      <c r="T1714" s="2">
        <v>1</v>
      </c>
      <c r="Z1714" s="2">
        <v>1</v>
      </c>
      <c r="AB1714" s="2">
        <v>1</v>
      </c>
      <c r="AD1714" s="2">
        <v>1</v>
      </c>
      <c r="AF1714" s="2">
        <v>1</v>
      </c>
      <c r="AH1714" s="2">
        <v>1</v>
      </c>
      <c r="AJ1714" s="2">
        <v>1</v>
      </c>
      <c r="AL1714" s="2">
        <v>1</v>
      </c>
      <c r="AN1714" s="2">
        <v>1</v>
      </c>
      <c r="AP1714" s="2">
        <v>1</v>
      </c>
      <c r="AR1714" s="2">
        <v>1</v>
      </c>
      <c r="AU1714">
        <v>4.5</v>
      </c>
      <c r="AV1714" t="s">
        <v>130</v>
      </c>
      <c r="AW1714" t="s">
        <v>125</v>
      </c>
      <c r="BD1714" t="s">
        <v>97</v>
      </c>
      <c r="BG1714">
        <v>0</v>
      </c>
      <c r="BJ1714">
        <v>1</v>
      </c>
    </row>
    <row r="1715" spans="1:62" x14ac:dyDescent="0.25">
      <c r="A1715" s="1">
        <v>1713</v>
      </c>
      <c r="B1715">
        <v>999</v>
      </c>
      <c r="C1715" t="s">
        <v>270</v>
      </c>
      <c r="D1715" t="s">
        <v>120</v>
      </c>
      <c r="E1715">
        <v>0</v>
      </c>
      <c r="F1715" t="s">
        <v>105</v>
      </c>
      <c r="G1715" t="s">
        <v>79</v>
      </c>
      <c r="H1715" t="s">
        <v>101</v>
      </c>
      <c r="I1715" t="s">
        <v>159</v>
      </c>
      <c r="J1715" t="s">
        <v>122</v>
      </c>
      <c r="K1715" t="s">
        <v>160</v>
      </c>
      <c r="L1715" t="s">
        <v>161</v>
      </c>
      <c r="M1715" t="s">
        <v>93</v>
      </c>
      <c r="N1715" t="s">
        <v>162</v>
      </c>
      <c r="O1715" t="s">
        <v>163</v>
      </c>
      <c r="Q1715" s="2">
        <v>1</v>
      </c>
      <c r="T1715" s="2">
        <v>1</v>
      </c>
      <c r="Z1715" s="2">
        <v>1</v>
      </c>
      <c r="AB1715" s="2">
        <v>1</v>
      </c>
      <c r="AD1715" s="2">
        <v>1</v>
      </c>
      <c r="AF1715" s="2">
        <v>1</v>
      </c>
      <c r="AH1715" s="2">
        <v>1</v>
      </c>
      <c r="AJ1715" s="2">
        <v>1</v>
      </c>
      <c r="AL1715" s="2">
        <v>1</v>
      </c>
      <c r="AN1715" s="2">
        <v>1</v>
      </c>
      <c r="AP1715" s="2">
        <v>1</v>
      </c>
      <c r="AR1715" s="2">
        <v>1</v>
      </c>
      <c r="AU1715">
        <v>4.5</v>
      </c>
      <c r="AV1715" t="s">
        <v>125</v>
      </c>
      <c r="AW1715" t="s">
        <v>130</v>
      </c>
      <c r="BD1715" t="s">
        <v>97</v>
      </c>
      <c r="BG1715">
        <v>0</v>
      </c>
      <c r="BJ1715">
        <v>2</v>
      </c>
    </row>
    <row r="1716" spans="1:62" x14ac:dyDescent="0.25">
      <c r="A1716" s="1">
        <v>1714</v>
      </c>
      <c r="B1716">
        <v>1000</v>
      </c>
      <c r="C1716" t="s">
        <v>270</v>
      </c>
      <c r="D1716" t="s">
        <v>120</v>
      </c>
      <c r="E1716">
        <v>0</v>
      </c>
      <c r="F1716" t="s">
        <v>109</v>
      </c>
      <c r="G1716" t="s">
        <v>101</v>
      </c>
      <c r="H1716" t="s">
        <v>110</v>
      </c>
      <c r="I1716" t="s">
        <v>159</v>
      </c>
      <c r="J1716" t="s">
        <v>122</v>
      </c>
      <c r="K1716" t="s">
        <v>160</v>
      </c>
      <c r="L1716" t="s">
        <v>161</v>
      </c>
      <c r="M1716" t="s">
        <v>93</v>
      </c>
      <c r="N1716" t="s">
        <v>162</v>
      </c>
      <c r="O1716" t="s">
        <v>163</v>
      </c>
      <c r="Q1716" s="2">
        <v>1</v>
      </c>
      <c r="T1716" s="2">
        <v>1</v>
      </c>
      <c r="Z1716" s="2">
        <v>1</v>
      </c>
      <c r="AB1716" s="2">
        <v>1</v>
      </c>
      <c r="AD1716" s="2">
        <v>1</v>
      </c>
      <c r="AF1716" s="2">
        <v>1</v>
      </c>
      <c r="AH1716" s="2">
        <v>1</v>
      </c>
      <c r="AJ1716" s="2">
        <v>1</v>
      </c>
      <c r="AL1716" s="2">
        <v>1</v>
      </c>
      <c r="AN1716" s="2">
        <v>1</v>
      </c>
      <c r="AP1716" s="2">
        <v>1</v>
      </c>
      <c r="AR1716" s="2">
        <v>1</v>
      </c>
      <c r="AU1716">
        <v>4.5</v>
      </c>
      <c r="AV1716" t="s">
        <v>130</v>
      </c>
      <c r="AW1716" t="s">
        <v>130</v>
      </c>
      <c r="BD1716" t="s">
        <v>97</v>
      </c>
      <c r="BG1716">
        <v>0</v>
      </c>
      <c r="BJ1716">
        <v>3</v>
      </c>
    </row>
    <row r="1717" spans="1:62" x14ac:dyDescent="0.25">
      <c r="A1717" s="1">
        <v>1715</v>
      </c>
      <c r="B1717">
        <v>1001</v>
      </c>
      <c r="C1717" t="s">
        <v>270</v>
      </c>
      <c r="D1717" t="s">
        <v>120</v>
      </c>
      <c r="E1717">
        <v>0</v>
      </c>
      <c r="F1717" t="s">
        <v>111</v>
      </c>
      <c r="G1717" t="s">
        <v>110</v>
      </c>
      <c r="H1717" t="s">
        <v>85</v>
      </c>
      <c r="I1717" t="s">
        <v>127</v>
      </c>
      <c r="J1717" t="s">
        <v>122</v>
      </c>
      <c r="K1717" t="s">
        <v>91</v>
      </c>
      <c r="L1717" t="s">
        <v>92</v>
      </c>
      <c r="M1717" t="s">
        <v>93</v>
      </c>
      <c r="N1717" t="s">
        <v>128</v>
      </c>
      <c r="O1717" t="s">
        <v>129</v>
      </c>
      <c r="Q1717" s="2">
        <v>1</v>
      </c>
      <c r="T1717" s="2">
        <v>1</v>
      </c>
      <c r="Z1717" s="2">
        <v>1</v>
      </c>
      <c r="AB1717" s="2">
        <v>1</v>
      </c>
      <c r="AD1717" s="2">
        <v>1</v>
      </c>
      <c r="AF1717" s="2">
        <v>1</v>
      </c>
      <c r="AH1717" s="2">
        <v>1</v>
      </c>
      <c r="AJ1717" s="2">
        <v>1</v>
      </c>
      <c r="AL1717" s="2">
        <v>1</v>
      </c>
      <c r="AN1717" s="2">
        <v>1</v>
      </c>
      <c r="AP1717" s="2">
        <v>1</v>
      </c>
      <c r="AR1717" s="2">
        <v>1</v>
      </c>
      <c r="AU1717">
        <v>2.875</v>
      </c>
      <c r="AV1717" t="s">
        <v>130</v>
      </c>
      <c r="AW1717" t="s">
        <v>130</v>
      </c>
      <c r="BD1717" t="s">
        <v>97</v>
      </c>
      <c r="BG1717">
        <v>0</v>
      </c>
      <c r="BJ1717">
        <v>4</v>
      </c>
    </row>
    <row r="1718" spans="1:62" x14ac:dyDescent="0.25">
      <c r="A1718" s="1">
        <v>1716</v>
      </c>
      <c r="B1718">
        <v>1002</v>
      </c>
      <c r="C1718" t="s">
        <v>270</v>
      </c>
      <c r="D1718" t="s">
        <v>120</v>
      </c>
      <c r="E1718">
        <v>0</v>
      </c>
      <c r="F1718" t="s">
        <v>112</v>
      </c>
      <c r="G1718" t="s">
        <v>85</v>
      </c>
      <c r="H1718" t="s">
        <v>99</v>
      </c>
      <c r="I1718" t="s">
        <v>605</v>
      </c>
      <c r="J1718" t="s">
        <v>122</v>
      </c>
      <c r="K1718" t="s">
        <v>207</v>
      </c>
      <c r="L1718" t="s">
        <v>208</v>
      </c>
      <c r="M1718" t="s">
        <v>93</v>
      </c>
      <c r="N1718" t="s">
        <v>606</v>
      </c>
      <c r="O1718" t="s">
        <v>607</v>
      </c>
      <c r="Q1718" s="2">
        <v>1</v>
      </c>
      <c r="T1718" s="2">
        <v>1</v>
      </c>
      <c r="Z1718" s="2">
        <v>1</v>
      </c>
      <c r="AB1718" s="2">
        <v>1</v>
      </c>
      <c r="AD1718" s="2">
        <v>1</v>
      </c>
      <c r="AF1718" s="2">
        <v>1</v>
      </c>
      <c r="AH1718" s="2">
        <v>1</v>
      </c>
      <c r="AJ1718" s="2">
        <v>1</v>
      </c>
      <c r="AL1718" s="2">
        <v>1</v>
      </c>
      <c r="AN1718" s="2">
        <v>1</v>
      </c>
      <c r="AP1718" s="2">
        <v>1</v>
      </c>
      <c r="AR1718" s="2">
        <v>1</v>
      </c>
      <c r="AU1718">
        <v>2.875</v>
      </c>
      <c r="AV1718" t="s">
        <v>130</v>
      </c>
      <c r="AW1718" t="s">
        <v>125</v>
      </c>
      <c r="BD1718" t="s">
        <v>97</v>
      </c>
      <c r="BG1718">
        <v>0</v>
      </c>
      <c r="BJ1718">
        <v>5</v>
      </c>
    </row>
    <row r="1719" spans="1:62" x14ac:dyDescent="0.25">
      <c r="A1719" s="1">
        <v>1717</v>
      </c>
      <c r="B1719">
        <v>1003</v>
      </c>
      <c r="C1719" t="s">
        <v>270</v>
      </c>
      <c r="D1719" t="s">
        <v>120</v>
      </c>
      <c r="E1719">
        <v>0</v>
      </c>
      <c r="F1719" t="s">
        <v>78</v>
      </c>
      <c r="G1719" t="s">
        <v>67</v>
      </c>
      <c r="H1719" t="s">
        <v>99</v>
      </c>
      <c r="I1719" t="s">
        <v>608</v>
      </c>
      <c r="J1719" t="s">
        <v>122</v>
      </c>
      <c r="K1719" t="s">
        <v>207</v>
      </c>
      <c r="L1719" t="s">
        <v>208</v>
      </c>
      <c r="M1719" t="s">
        <v>72</v>
      </c>
      <c r="N1719" t="s">
        <v>606</v>
      </c>
      <c r="O1719" t="s">
        <v>607</v>
      </c>
      <c r="Q1719" s="2">
        <v>1</v>
      </c>
      <c r="T1719" s="2">
        <v>1</v>
      </c>
      <c r="Z1719" s="2">
        <v>1</v>
      </c>
      <c r="AB1719" s="2">
        <v>1</v>
      </c>
      <c r="AD1719" s="2">
        <v>1</v>
      </c>
      <c r="AF1719" s="2">
        <v>1</v>
      </c>
      <c r="AH1719" s="2">
        <v>1</v>
      </c>
      <c r="AJ1719" s="2">
        <v>1</v>
      </c>
      <c r="AL1719" s="2">
        <v>1</v>
      </c>
      <c r="AN1719" s="2">
        <v>1</v>
      </c>
      <c r="AP1719" s="2">
        <v>1</v>
      </c>
      <c r="AR1719" s="2">
        <v>1</v>
      </c>
      <c r="AU1719">
        <v>1.4910000000000001</v>
      </c>
      <c r="AV1719" t="s">
        <v>126</v>
      </c>
      <c r="AW1719" t="s">
        <v>125</v>
      </c>
      <c r="BD1719" t="s">
        <v>77</v>
      </c>
      <c r="BG1719">
        <v>0</v>
      </c>
      <c r="BJ1719">
        <v>6</v>
      </c>
    </row>
    <row r="1720" spans="1:62" x14ac:dyDescent="0.25">
      <c r="A1720" s="1">
        <v>1718</v>
      </c>
      <c r="B1720">
        <v>1005</v>
      </c>
      <c r="C1720" t="s">
        <v>273</v>
      </c>
      <c r="D1720" t="s">
        <v>120</v>
      </c>
      <c r="E1720">
        <v>0</v>
      </c>
      <c r="F1720" t="s">
        <v>65</v>
      </c>
      <c r="G1720" t="s">
        <v>79</v>
      </c>
      <c r="H1720" t="s">
        <v>99</v>
      </c>
      <c r="I1720" t="s">
        <v>194</v>
      </c>
      <c r="J1720" t="s">
        <v>122</v>
      </c>
      <c r="K1720" t="s">
        <v>160</v>
      </c>
      <c r="L1720" t="s">
        <v>161</v>
      </c>
      <c r="M1720" t="s">
        <v>135</v>
      </c>
      <c r="Q1720" s="2">
        <v>1</v>
      </c>
      <c r="T1720" s="2">
        <v>1</v>
      </c>
      <c r="Z1720" s="2">
        <v>1</v>
      </c>
      <c r="AB1720" s="2">
        <v>1</v>
      </c>
      <c r="AD1720" s="2">
        <v>1</v>
      </c>
      <c r="AF1720" s="2">
        <v>1</v>
      </c>
      <c r="AH1720" s="2">
        <v>1</v>
      </c>
      <c r="AJ1720" s="2">
        <v>1</v>
      </c>
      <c r="AL1720" s="2">
        <v>1</v>
      </c>
      <c r="AN1720" s="2">
        <v>1</v>
      </c>
      <c r="AP1720" s="2">
        <v>1</v>
      </c>
      <c r="AR1720" s="2">
        <v>1</v>
      </c>
      <c r="AU1720">
        <v>4.5</v>
      </c>
      <c r="AV1720" t="s">
        <v>125</v>
      </c>
      <c r="AW1720" t="s">
        <v>126</v>
      </c>
      <c r="BD1720" t="s">
        <v>136</v>
      </c>
      <c r="BG1720">
        <v>0</v>
      </c>
      <c r="BJ1720">
        <v>1</v>
      </c>
    </row>
    <row r="1721" spans="1:62" x14ac:dyDescent="0.25">
      <c r="A1721" s="1">
        <v>1719</v>
      </c>
      <c r="B1721">
        <v>1006</v>
      </c>
      <c r="C1721" t="s">
        <v>274</v>
      </c>
      <c r="D1721" t="s">
        <v>120</v>
      </c>
      <c r="E1721">
        <v>0</v>
      </c>
      <c r="F1721" t="s">
        <v>65</v>
      </c>
      <c r="G1721" t="s">
        <v>79</v>
      </c>
      <c r="H1721" t="s">
        <v>99</v>
      </c>
      <c r="I1721" t="s">
        <v>194</v>
      </c>
      <c r="J1721" t="s">
        <v>122</v>
      </c>
      <c r="K1721" t="s">
        <v>160</v>
      </c>
      <c r="L1721" t="s">
        <v>161</v>
      </c>
      <c r="M1721" t="s">
        <v>135</v>
      </c>
      <c r="Q1721" s="2">
        <v>1</v>
      </c>
      <c r="T1721" s="2">
        <v>1</v>
      </c>
      <c r="Z1721" s="2">
        <v>1</v>
      </c>
      <c r="AB1721" s="2">
        <v>1</v>
      </c>
      <c r="AD1721" s="2">
        <v>1</v>
      </c>
      <c r="AF1721" s="2">
        <v>1</v>
      </c>
      <c r="AH1721" s="2">
        <v>1</v>
      </c>
      <c r="AJ1721" s="2">
        <v>1</v>
      </c>
      <c r="AL1721" s="2">
        <v>1</v>
      </c>
      <c r="AN1721" s="2">
        <v>1</v>
      </c>
      <c r="AP1721" s="2">
        <v>1</v>
      </c>
      <c r="AR1721" s="2">
        <v>1</v>
      </c>
      <c r="AU1721">
        <v>4.5</v>
      </c>
      <c r="AV1721" t="s">
        <v>125</v>
      </c>
      <c r="AW1721" t="s">
        <v>126</v>
      </c>
      <c r="BD1721" t="s">
        <v>136</v>
      </c>
      <c r="BG1721">
        <v>0</v>
      </c>
      <c r="BJ1721">
        <v>1</v>
      </c>
    </row>
    <row r="1722" spans="1:62" x14ac:dyDescent="0.25">
      <c r="A1722" s="1">
        <v>1720</v>
      </c>
      <c r="B1722">
        <v>1007</v>
      </c>
      <c r="C1722" t="s">
        <v>609</v>
      </c>
      <c r="D1722" t="s">
        <v>120</v>
      </c>
      <c r="E1722">
        <v>0</v>
      </c>
      <c r="F1722" t="s">
        <v>65</v>
      </c>
      <c r="G1722" t="s">
        <v>79</v>
      </c>
      <c r="H1722" t="s">
        <v>99</v>
      </c>
      <c r="I1722" t="s">
        <v>194</v>
      </c>
      <c r="J1722" t="s">
        <v>122</v>
      </c>
      <c r="K1722" t="s">
        <v>160</v>
      </c>
      <c r="L1722" t="s">
        <v>161</v>
      </c>
      <c r="M1722" t="s">
        <v>135</v>
      </c>
      <c r="Q1722" s="2">
        <v>1</v>
      </c>
      <c r="T1722" s="2">
        <v>1</v>
      </c>
      <c r="Z1722" s="2">
        <v>1</v>
      </c>
      <c r="AB1722" s="2">
        <v>1</v>
      </c>
      <c r="AD1722" s="2">
        <v>1</v>
      </c>
      <c r="AF1722" s="2">
        <v>1</v>
      </c>
      <c r="AH1722" s="2">
        <v>1</v>
      </c>
      <c r="AJ1722" s="2">
        <v>1</v>
      </c>
      <c r="AL1722" s="2">
        <v>1</v>
      </c>
      <c r="AN1722" s="2">
        <v>1</v>
      </c>
      <c r="AP1722" s="2">
        <v>1</v>
      </c>
      <c r="AR1722" s="2">
        <v>1</v>
      </c>
      <c r="AU1722">
        <v>4.5</v>
      </c>
      <c r="AV1722" t="s">
        <v>125</v>
      </c>
      <c r="AW1722" t="s">
        <v>126</v>
      </c>
      <c r="BD1722" t="s">
        <v>136</v>
      </c>
      <c r="BG1722">
        <v>0</v>
      </c>
      <c r="BJ1722">
        <v>1</v>
      </c>
    </row>
    <row r="1723" spans="1:62" x14ac:dyDescent="0.25">
      <c r="A1723" s="1">
        <v>1721</v>
      </c>
      <c r="B1723">
        <v>1008</v>
      </c>
      <c r="C1723" t="s">
        <v>277</v>
      </c>
      <c r="D1723" t="s">
        <v>120</v>
      </c>
      <c r="E1723">
        <v>0</v>
      </c>
      <c r="F1723" t="s">
        <v>65</v>
      </c>
      <c r="G1723" t="s">
        <v>79</v>
      </c>
      <c r="H1723" t="s">
        <v>99</v>
      </c>
      <c r="I1723" t="s">
        <v>196</v>
      </c>
      <c r="J1723" t="s">
        <v>122</v>
      </c>
      <c r="K1723" t="s">
        <v>197</v>
      </c>
      <c r="L1723" t="s">
        <v>198</v>
      </c>
      <c r="M1723" t="s">
        <v>135</v>
      </c>
      <c r="Q1723" s="2">
        <v>1</v>
      </c>
      <c r="T1723" s="2">
        <v>1</v>
      </c>
      <c r="Z1723" s="2">
        <v>1</v>
      </c>
      <c r="AB1723" s="2">
        <v>1</v>
      </c>
      <c r="AD1723" s="2">
        <v>1</v>
      </c>
      <c r="AF1723" s="2">
        <v>1</v>
      </c>
      <c r="AH1723" s="2">
        <v>1</v>
      </c>
      <c r="AJ1723" s="2">
        <v>1</v>
      </c>
      <c r="AL1723" s="2">
        <v>1</v>
      </c>
      <c r="AN1723" s="2">
        <v>1</v>
      </c>
      <c r="AP1723" s="2">
        <v>1</v>
      </c>
      <c r="AR1723" s="2">
        <v>1</v>
      </c>
      <c r="AU1723">
        <v>8.625</v>
      </c>
      <c r="AV1723" t="s">
        <v>125</v>
      </c>
      <c r="AW1723" t="s">
        <v>126</v>
      </c>
      <c r="BD1723" t="s">
        <v>136</v>
      </c>
      <c r="BG1723">
        <v>0</v>
      </c>
      <c r="BJ1723">
        <v>1</v>
      </c>
    </row>
    <row r="1724" spans="1:62" x14ac:dyDescent="0.25">
      <c r="A1724" s="1">
        <v>1722</v>
      </c>
      <c r="B1724">
        <v>1009</v>
      </c>
      <c r="C1724" t="s">
        <v>277</v>
      </c>
      <c r="D1724" t="s">
        <v>120</v>
      </c>
      <c r="E1724">
        <v>0</v>
      </c>
      <c r="F1724" t="s">
        <v>105</v>
      </c>
      <c r="G1724" t="s">
        <v>79</v>
      </c>
      <c r="H1724" t="s">
        <v>99</v>
      </c>
      <c r="I1724" t="s">
        <v>196</v>
      </c>
      <c r="J1724" t="s">
        <v>122</v>
      </c>
      <c r="K1724" t="s">
        <v>197</v>
      </c>
      <c r="L1724" t="s">
        <v>198</v>
      </c>
      <c r="M1724" t="s">
        <v>135</v>
      </c>
      <c r="Q1724" s="2">
        <v>1</v>
      </c>
      <c r="T1724" s="2">
        <v>1</v>
      </c>
      <c r="Z1724" s="2">
        <v>1</v>
      </c>
      <c r="AB1724" s="2">
        <v>1</v>
      </c>
      <c r="AD1724" s="2">
        <v>1</v>
      </c>
      <c r="AF1724" s="2">
        <v>1</v>
      </c>
      <c r="AH1724" s="2">
        <v>1</v>
      </c>
      <c r="AJ1724" s="2">
        <v>1</v>
      </c>
      <c r="AL1724" s="2">
        <v>1</v>
      </c>
      <c r="AN1724" s="2">
        <v>1</v>
      </c>
      <c r="AP1724" s="2">
        <v>1</v>
      </c>
      <c r="AR1724" s="2">
        <v>1</v>
      </c>
      <c r="AU1724">
        <v>8.625</v>
      </c>
      <c r="AV1724" t="s">
        <v>125</v>
      </c>
      <c r="AW1724" t="s">
        <v>126</v>
      </c>
      <c r="BD1724" t="s">
        <v>136</v>
      </c>
      <c r="BG1724">
        <v>0</v>
      </c>
      <c r="BJ1724">
        <v>2</v>
      </c>
    </row>
    <row r="1725" spans="1:62" x14ac:dyDescent="0.25">
      <c r="A1725" s="1">
        <v>1723</v>
      </c>
      <c r="B1725">
        <v>1010</v>
      </c>
      <c r="C1725" t="s">
        <v>277</v>
      </c>
      <c r="D1725" t="s">
        <v>120</v>
      </c>
      <c r="E1725">
        <v>0</v>
      </c>
      <c r="F1725" t="s">
        <v>109</v>
      </c>
      <c r="G1725" t="s">
        <v>79</v>
      </c>
      <c r="H1725" t="s">
        <v>67</v>
      </c>
      <c r="I1725" t="s">
        <v>610</v>
      </c>
      <c r="J1725" t="s">
        <v>122</v>
      </c>
      <c r="K1725" t="s">
        <v>188</v>
      </c>
      <c r="L1725" t="s">
        <v>189</v>
      </c>
      <c r="M1725" t="s">
        <v>82</v>
      </c>
      <c r="Q1725" s="2">
        <v>1</v>
      </c>
      <c r="T1725" s="2">
        <v>1</v>
      </c>
      <c r="Z1725" s="2">
        <v>1</v>
      </c>
      <c r="AB1725" s="2">
        <v>1</v>
      </c>
      <c r="AD1725" s="2">
        <v>1</v>
      </c>
      <c r="AF1725" s="2">
        <v>1</v>
      </c>
      <c r="AH1725" s="2">
        <v>1</v>
      </c>
      <c r="AJ1725" s="2">
        <v>1</v>
      </c>
      <c r="AL1725" s="2">
        <v>1</v>
      </c>
      <c r="AN1725" s="2">
        <v>1</v>
      </c>
      <c r="AP1725" s="2">
        <v>1</v>
      </c>
      <c r="AR1725" s="2">
        <v>1</v>
      </c>
      <c r="AU1725">
        <v>3</v>
      </c>
      <c r="AV1725" t="s">
        <v>125</v>
      </c>
      <c r="AW1725" t="s">
        <v>126</v>
      </c>
      <c r="BD1725" t="s">
        <v>83</v>
      </c>
      <c r="BG1725">
        <v>0</v>
      </c>
      <c r="BJ1725">
        <v>3</v>
      </c>
    </row>
    <row r="1726" spans="1:62" x14ac:dyDescent="0.25">
      <c r="A1726" s="1">
        <v>1724</v>
      </c>
      <c r="B1726">
        <v>1011</v>
      </c>
      <c r="C1726" t="s">
        <v>277</v>
      </c>
      <c r="D1726" t="s">
        <v>120</v>
      </c>
      <c r="E1726">
        <v>0</v>
      </c>
      <c r="F1726" t="s">
        <v>111</v>
      </c>
      <c r="G1726" t="s">
        <v>67</v>
      </c>
      <c r="H1726" t="s">
        <v>110</v>
      </c>
      <c r="I1726" t="s">
        <v>363</v>
      </c>
      <c r="J1726" t="s">
        <v>122</v>
      </c>
      <c r="K1726" t="s">
        <v>188</v>
      </c>
      <c r="L1726" t="s">
        <v>189</v>
      </c>
      <c r="M1726" t="s">
        <v>72</v>
      </c>
      <c r="N1726" t="s">
        <v>364</v>
      </c>
      <c r="O1726" t="s">
        <v>365</v>
      </c>
      <c r="Q1726" s="2">
        <v>1</v>
      </c>
      <c r="T1726" s="2">
        <v>1</v>
      </c>
      <c r="Z1726" s="2">
        <v>1</v>
      </c>
      <c r="AB1726" s="2">
        <v>1</v>
      </c>
      <c r="AD1726" s="2">
        <v>1</v>
      </c>
      <c r="AF1726" s="2">
        <v>1</v>
      </c>
      <c r="AH1726" s="2">
        <v>1</v>
      </c>
      <c r="AJ1726" s="2">
        <v>1</v>
      </c>
      <c r="AL1726" s="2">
        <v>1</v>
      </c>
      <c r="AN1726" s="2">
        <v>1</v>
      </c>
      <c r="AP1726" s="2">
        <v>1</v>
      </c>
      <c r="AR1726" s="2">
        <v>1</v>
      </c>
      <c r="AU1726">
        <v>1.1930000000000001</v>
      </c>
      <c r="AV1726" t="s">
        <v>126</v>
      </c>
      <c r="AW1726" t="s">
        <v>125</v>
      </c>
      <c r="BD1726" t="s">
        <v>77</v>
      </c>
      <c r="BG1726">
        <v>0</v>
      </c>
      <c r="BJ1726">
        <v>4</v>
      </c>
    </row>
    <row r="1727" spans="1:62" x14ac:dyDescent="0.25">
      <c r="A1727" s="1">
        <v>1725</v>
      </c>
      <c r="B1727">
        <v>1013</v>
      </c>
      <c r="C1727" t="s">
        <v>195</v>
      </c>
      <c r="D1727" t="s">
        <v>120</v>
      </c>
      <c r="E1727">
        <v>0</v>
      </c>
      <c r="F1727" t="s">
        <v>105</v>
      </c>
      <c r="G1727" t="s">
        <v>79</v>
      </c>
      <c r="H1727" t="s">
        <v>99</v>
      </c>
      <c r="I1727" t="s">
        <v>196</v>
      </c>
      <c r="J1727" t="s">
        <v>122</v>
      </c>
      <c r="K1727" t="s">
        <v>197</v>
      </c>
      <c r="L1727" t="s">
        <v>198</v>
      </c>
      <c r="M1727" t="s">
        <v>135</v>
      </c>
      <c r="Q1727" s="2">
        <v>1</v>
      </c>
      <c r="T1727" s="2">
        <v>1</v>
      </c>
      <c r="Z1727" s="2">
        <v>1</v>
      </c>
      <c r="AB1727" s="2">
        <v>1</v>
      </c>
      <c r="AD1727" s="2">
        <v>1</v>
      </c>
      <c r="AF1727" s="2">
        <v>1</v>
      </c>
      <c r="AH1727" s="2">
        <v>1</v>
      </c>
      <c r="AJ1727" s="2">
        <v>1</v>
      </c>
      <c r="AL1727" s="2">
        <v>1</v>
      </c>
      <c r="AN1727" s="2">
        <v>1</v>
      </c>
      <c r="AP1727" s="2">
        <v>1</v>
      </c>
      <c r="AR1727" s="2">
        <v>1</v>
      </c>
      <c r="AU1727">
        <v>8.625</v>
      </c>
      <c r="AV1727" t="s">
        <v>125</v>
      </c>
      <c r="AW1727" t="s">
        <v>126</v>
      </c>
      <c r="BD1727" t="s">
        <v>136</v>
      </c>
      <c r="BG1727">
        <v>0</v>
      </c>
      <c r="BJ1727">
        <v>2</v>
      </c>
    </row>
    <row r="1728" spans="1:62" x14ac:dyDescent="0.25">
      <c r="A1728" s="1">
        <v>1726</v>
      </c>
      <c r="B1728">
        <v>1014</v>
      </c>
      <c r="C1728" t="s">
        <v>281</v>
      </c>
      <c r="D1728" t="s">
        <v>120</v>
      </c>
      <c r="E1728">
        <v>0</v>
      </c>
      <c r="F1728" t="s">
        <v>65</v>
      </c>
      <c r="G1728" t="s">
        <v>79</v>
      </c>
      <c r="H1728" t="s">
        <v>99</v>
      </c>
      <c r="I1728" t="s">
        <v>196</v>
      </c>
      <c r="J1728" t="s">
        <v>122</v>
      </c>
      <c r="K1728" t="s">
        <v>197</v>
      </c>
      <c r="L1728" t="s">
        <v>198</v>
      </c>
      <c r="M1728" t="s">
        <v>135</v>
      </c>
      <c r="Q1728" s="2">
        <v>1</v>
      </c>
      <c r="T1728" s="2">
        <v>1</v>
      </c>
      <c r="Z1728" s="2">
        <v>1</v>
      </c>
      <c r="AB1728" s="2">
        <v>1</v>
      </c>
      <c r="AD1728" s="2">
        <v>1</v>
      </c>
      <c r="AF1728" s="2">
        <v>1</v>
      </c>
      <c r="AH1728" s="2">
        <v>1</v>
      </c>
      <c r="AJ1728" s="2">
        <v>1</v>
      </c>
      <c r="AL1728" s="2">
        <v>1</v>
      </c>
      <c r="AN1728" s="2">
        <v>1</v>
      </c>
      <c r="AP1728" s="2">
        <v>1</v>
      </c>
      <c r="AR1728" s="2">
        <v>1</v>
      </c>
      <c r="AU1728">
        <v>8.625</v>
      </c>
      <c r="AV1728" t="s">
        <v>125</v>
      </c>
      <c r="AW1728" t="s">
        <v>126</v>
      </c>
      <c r="BD1728" t="s">
        <v>136</v>
      </c>
      <c r="BG1728">
        <v>0</v>
      </c>
      <c r="BJ1728">
        <v>1</v>
      </c>
    </row>
    <row r="1729" spans="1:62" x14ac:dyDescent="0.25">
      <c r="A1729" s="1">
        <v>1727</v>
      </c>
      <c r="B1729">
        <v>1015</v>
      </c>
      <c r="C1729" t="s">
        <v>281</v>
      </c>
      <c r="D1729" t="s">
        <v>120</v>
      </c>
      <c r="E1729">
        <v>0</v>
      </c>
      <c r="F1729" t="s">
        <v>105</v>
      </c>
      <c r="G1729" t="s">
        <v>79</v>
      </c>
      <c r="H1729" t="s">
        <v>99</v>
      </c>
      <c r="I1729" t="s">
        <v>196</v>
      </c>
      <c r="J1729" t="s">
        <v>122</v>
      </c>
      <c r="K1729" t="s">
        <v>197</v>
      </c>
      <c r="L1729" t="s">
        <v>198</v>
      </c>
      <c r="M1729" t="s">
        <v>135</v>
      </c>
      <c r="Q1729" s="2">
        <v>1</v>
      </c>
      <c r="T1729" s="2">
        <v>1</v>
      </c>
      <c r="Z1729" s="2">
        <v>1</v>
      </c>
      <c r="AB1729" s="2">
        <v>1</v>
      </c>
      <c r="AD1729" s="2">
        <v>1</v>
      </c>
      <c r="AF1729" s="2">
        <v>1</v>
      </c>
      <c r="AH1729" s="2">
        <v>1</v>
      </c>
      <c r="AJ1729" s="2">
        <v>1</v>
      </c>
      <c r="AL1729" s="2">
        <v>1</v>
      </c>
      <c r="AN1729" s="2">
        <v>1</v>
      </c>
      <c r="AP1729" s="2">
        <v>1</v>
      </c>
      <c r="AR1729" s="2">
        <v>1</v>
      </c>
      <c r="AU1729">
        <v>8.625</v>
      </c>
      <c r="AV1729" t="s">
        <v>125</v>
      </c>
      <c r="AW1729" t="s">
        <v>126</v>
      </c>
      <c r="BD1729" t="s">
        <v>136</v>
      </c>
      <c r="BG1729">
        <v>0</v>
      </c>
      <c r="BJ1729">
        <v>2</v>
      </c>
    </row>
    <row r="1730" spans="1:62" x14ac:dyDescent="0.25">
      <c r="A1730" s="1">
        <v>1728</v>
      </c>
      <c r="B1730">
        <v>1016</v>
      </c>
      <c r="C1730" t="s">
        <v>281</v>
      </c>
      <c r="D1730" t="s">
        <v>120</v>
      </c>
      <c r="E1730">
        <v>0</v>
      </c>
      <c r="F1730" t="s">
        <v>109</v>
      </c>
      <c r="G1730" t="s">
        <v>79</v>
      </c>
      <c r="H1730" t="s">
        <v>67</v>
      </c>
      <c r="I1730" t="s">
        <v>610</v>
      </c>
      <c r="J1730" t="s">
        <v>122</v>
      </c>
      <c r="K1730" t="s">
        <v>188</v>
      </c>
      <c r="L1730" t="s">
        <v>189</v>
      </c>
      <c r="M1730" t="s">
        <v>82</v>
      </c>
      <c r="Q1730" s="2">
        <v>1</v>
      </c>
      <c r="T1730" s="2">
        <v>1</v>
      </c>
      <c r="Z1730" s="2">
        <v>1</v>
      </c>
      <c r="AB1730" s="2">
        <v>1</v>
      </c>
      <c r="AD1730" s="2">
        <v>1</v>
      </c>
      <c r="AF1730" s="2">
        <v>1</v>
      </c>
      <c r="AH1730" s="2">
        <v>1</v>
      </c>
      <c r="AJ1730" s="2">
        <v>1</v>
      </c>
      <c r="AL1730" s="2">
        <v>1</v>
      </c>
      <c r="AN1730" s="2">
        <v>1</v>
      </c>
      <c r="AP1730" s="2">
        <v>1</v>
      </c>
      <c r="AR1730" s="2">
        <v>1</v>
      </c>
      <c r="AU1730">
        <v>3</v>
      </c>
      <c r="AV1730" t="s">
        <v>125</v>
      </c>
      <c r="AW1730" t="s">
        <v>126</v>
      </c>
      <c r="BD1730" t="s">
        <v>83</v>
      </c>
      <c r="BG1730">
        <v>0</v>
      </c>
      <c r="BJ1730">
        <v>3</v>
      </c>
    </row>
    <row r="1731" spans="1:62" x14ac:dyDescent="0.25">
      <c r="A1731" s="1">
        <v>1729</v>
      </c>
      <c r="B1731">
        <v>1017</v>
      </c>
      <c r="C1731" t="s">
        <v>281</v>
      </c>
      <c r="D1731" t="s">
        <v>120</v>
      </c>
      <c r="E1731">
        <v>0</v>
      </c>
      <c r="F1731" t="s">
        <v>111</v>
      </c>
      <c r="G1731" t="s">
        <v>67</v>
      </c>
      <c r="H1731" t="s">
        <v>110</v>
      </c>
      <c r="I1731" t="s">
        <v>363</v>
      </c>
      <c r="J1731" t="s">
        <v>122</v>
      </c>
      <c r="K1731" t="s">
        <v>188</v>
      </c>
      <c r="L1731" t="s">
        <v>189</v>
      </c>
      <c r="M1731" t="s">
        <v>72</v>
      </c>
      <c r="N1731" t="s">
        <v>364</v>
      </c>
      <c r="O1731" t="s">
        <v>365</v>
      </c>
      <c r="Q1731" s="2">
        <v>1</v>
      </c>
      <c r="T1731" s="2">
        <v>1</v>
      </c>
      <c r="Z1731" s="2">
        <v>1</v>
      </c>
      <c r="AB1731" s="2">
        <v>1</v>
      </c>
      <c r="AD1731" s="2">
        <v>1</v>
      </c>
      <c r="AF1731" s="2">
        <v>1</v>
      </c>
      <c r="AH1731" s="2">
        <v>1</v>
      </c>
      <c r="AJ1731" s="2">
        <v>1</v>
      </c>
      <c r="AL1731" s="2">
        <v>1</v>
      </c>
      <c r="AN1731" s="2">
        <v>1</v>
      </c>
      <c r="AP1731" s="2">
        <v>1</v>
      </c>
      <c r="AR1731" s="2">
        <v>1</v>
      </c>
      <c r="AU1731">
        <v>1.1930000000000001</v>
      </c>
      <c r="AV1731" t="s">
        <v>126</v>
      </c>
      <c r="AW1731" t="s">
        <v>125</v>
      </c>
      <c r="BD1731" t="s">
        <v>77</v>
      </c>
      <c r="BG1731">
        <v>0</v>
      </c>
      <c r="BJ1731">
        <v>4</v>
      </c>
    </row>
    <row r="1732" spans="1:62" x14ac:dyDescent="0.25">
      <c r="A1732" s="1">
        <v>1730</v>
      </c>
      <c r="B1732">
        <v>1018</v>
      </c>
      <c r="C1732" t="s">
        <v>283</v>
      </c>
      <c r="D1732" t="s">
        <v>120</v>
      </c>
      <c r="E1732">
        <v>0</v>
      </c>
      <c r="F1732" t="s">
        <v>65</v>
      </c>
      <c r="G1732" t="s">
        <v>79</v>
      </c>
      <c r="H1732" t="s">
        <v>99</v>
      </c>
      <c r="I1732" t="s">
        <v>196</v>
      </c>
      <c r="J1732" t="s">
        <v>122</v>
      </c>
      <c r="K1732" t="s">
        <v>197</v>
      </c>
      <c r="L1732" t="s">
        <v>198</v>
      </c>
      <c r="M1732" t="s">
        <v>135</v>
      </c>
      <c r="Q1732" s="2">
        <v>1</v>
      </c>
      <c r="T1732" s="2">
        <v>1</v>
      </c>
      <c r="Z1732" s="2">
        <v>1</v>
      </c>
      <c r="AB1732" s="2">
        <v>1</v>
      </c>
      <c r="AD1732" s="2">
        <v>1</v>
      </c>
      <c r="AF1732" s="2">
        <v>1</v>
      </c>
      <c r="AH1732" s="2">
        <v>1</v>
      </c>
      <c r="AJ1732" s="2">
        <v>1</v>
      </c>
      <c r="AL1732" s="2">
        <v>1</v>
      </c>
      <c r="AN1732" s="2">
        <v>1</v>
      </c>
      <c r="AP1732" s="2">
        <v>1</v>
      </c>
      <c r="AR1732" s="2">
        <v>1</v>
      </c>
      <c r="AU1732">
        <v>8.625</v>
      </c>
      <c r="AV1732" t="s">
        <v>125</v>
      </c>
      <c r="AW1732" t="s">
        <v>126</v>
      </c>
      <c r="BD1732" t="s">
        <v>136</v>
      </c>
      <c r="BG1732">
        <v>0</v>
      </c>
      <c r="BJ1732">
        <v>1</v>
      </c>
    </row>
    <row r="1733" spans="1:62" x14ac:dyDescent="0.25">
      <c r="A1733" s="1">
        <v>1731</v>
      </c>
      <c r="B1733">
        <v>1019</v>
      </c>
      <c r="C1733" t="s">
        <v>283</v>
      </c>
      <c r="D1733" t="s">
        <v>120</v>
      </c>
      <c r="E1733">
        <v>0</v>
      </c>
      <c r="F1733" t="s">
        <v>105</v>
      </c>
      <c r="G1733" t="s">
        <v>79</v>
      </c>
      <c r="H1733" t="s">
        <v>99</v>
      </c>
      <c r="I1733" t="s">
        <v>196</v>
      </c>
      <c r="J1733" t="s">
        <v>122</v>
      </c>
      <c r="K1733" t="s">
        <v>197</v>
      </c>
      <c r="L1733" t="s">
        <v>198</v>
      </c>
      <c r="M1733" t="s">
        <v>135</v>
      </c>
      <c r="Q1733" s="2">
        <v>1</v>
      </c>
      <c r="T1733" s="2">
        <v>1</v>
      </c>
      <c r="Z1733" s="2">
        <v>1</v>
      </c>
      <c r="AB1733" s="2">
        <v>1</v>
      </c>
      <c r="AD1733" s="2">
        <v>1</v>
      </c>
      <c r="AF1733" s="2">
        <v>1</v>
      </c>
      <c r="AH1733" s="2">
        <v>1</v>
      </c>
      <c r="AJ1733" s="2">
        <v>1</v>
      </c>
      <c r="AL1733" s="2">
        <v>1</v>
      </c>
      <c r="AN1733" s="2">
        <v>1</v>
      </c>
      <c r="AP1733" s="2">
        <v>1</v>
      </c>
      <c r="AR1733" s="2">
        <v>1</v>
      </c>
      <c r="AU1733">
        <v>8.625</v>
      </c>
      <c r="AV1733" t="s">
        <v>125</v>
      </c>
      <c r="AW1733" t="s">
        <v>126</v>
      </c>
      <c r="BD1733" t="s">
        <v>136</v>
      </c>
      <c r="BG1733">
        <v>0</v>
      </c>
      <c r="BJ1733">
        <v>2</v>
      </c>
    </row>
    <row r="1734" spans="1:62" x14ac:dyDescent="0.25">
      <c r="A1734" s="1">
        <v>1732</v>
      </c>
      <c r="B1734">
        <v>1021</v>
      </c>
      <c r="C1734" t="s">
        <v>199</v>
      </c>
      <c r="D1734" t="s">
        <v>120</v>
      </c>
      <c r="E1734">
        <v>0</v>
      </c>
      <c r="F1734" t="s">
        <v>105</v>
      </c>
      <c r="G1734" t="s">
        <v>87</v>
      </c>
      <c r="H1734" t="s">
        <v>99</v>
      </c>
      <c r="I1734" t="s">
        <v>200</v>
      </c>
      <c r="J1734" t="s">
        <v>122</v>
      </c>
      <c r="K1734" t="s">
        <v>197</v>
      </c>
      <c r="L1734" t="s">
        <v>198</v>
      </c>
      <c r="M1734" t="s">
        <v>93</v>
      </c>
      <c r="N1734" t="s">
        <v>201</v>
      </c>
      <c r="O1734" t="s">
        <v>202</v>
      </c>
      <c r="Q1734" s="2">
        <v>1</v>
      </c>
      <c r="T1734" s="2">
        <v>1</v>
      </c>
      <c r="Z1734" s="2">
        <v>1</v>
      </c>
      <c r="AB1734" s="2">
        <v>1</v>
      </c>
      <c r="AD1734" s="2">
        <v>1</v>
      </c>
      <c r="AF1734" s="2">
        <v>1</v>
      </c>
      <c r="AH1734" s="2">
        <v>1</v>
      </c>
      <c r="AJ1734" s="2">
        <v>1</v>
      </c>
      <c r="AL1734" s="2">
        <v>1</v>
      </c>
      <c r="AN1734" s="2">
        <v>1</v>
      </c>
      <c r="AP1734" s="2">
        <v>1</v>
      </c>
      <c r="AR1734" s="2">
        <v>1</v>
      </c>
      <c r="AU1734">
        <v>8.625</v>
      </c>
      <c r="AV1734" t="s">
        <v>130</v>
      </c>
      <c r="AW1734" t="s">
        <v>125</v>
      </c>
      <c r="BD1734" t="s">
        <v>97</v>
      </c>
      <c r="BG1734">
        <v>0</v>
      </c>
      <c r="BJ1734">
        <v>2</v>
      </c>
    </row>
    <row r="1735" spans="1:62" x14ac:dyDescent="0.25">
      <c r="A1735" s="1">
        <v>1733</v>
      </c>
      <c r="B1735">
        <v>1022</v>
      </c>
      <c r="C1735" t="s">
        <v>199</v>
      </c>
      <c r="D1735" t="s">
        <v>120</v>
      </c>
      <c r="E1735">
        <v>0</v>
      </c>
      <c r="F1735" t="s">
        <v>109</v>
      </c>
      <c r="G1735" t="s">
        <v>99</v>
      </c>
      <c r="H1735" t="s">
        <v>89</v>
      </c>
      <c r="I1735" t="s">
        <v>200</v>
      </c>
      <c r="J1735" t="s">
        <v>122</v>
      </c>
      <c r="K1735" t="s">
        <v>197</v>
      </c>
      <c r="L1735" t="s">
        <v>198</v>
      </c>
      <c r="M1735" t="s">
        <v>93</v>
      </c>
      <c r="N1735" t="s">
        <v>201</v>
      </c>
      <c r="O1735" t="s">
        <v>202</v>
      </c>
      <c r="Q1735" s="2">
        <v>1</v>
      </c>
      <c r="T1735" s="2">
        <v>1</v>
      </c>
      <c r="Z1735" s="2">
        <v>1</v>
      </c>
      <c r="AB1735" s="2">
        <v>1</v>
      </c>
      <c r="AD1735" s="2">
        <v>1</v>
      </c>
      <c r="AF1735" s="2">
        <v>1</v>
      </c>
      <c r="AH1735" s="2">
        <v>1</v>
      </c>
      <c r="AJ1735" s="2">
        <v>1</v>
      </c>
      <c r="AL1735" s="2">
        <v>1</v>
      </c>
      <c r="AN1735" s="2">
        <v>1</v>
      </c>
      <c r="AP1735" s="2">
        <v>1</v>
      </c>
      <c r="AR1735" s="2">
        <v>1</v>
      </c>
      <c r="AU1735">
        <v>8.625</v>
      </c>
      <c r="AV1735" t="s">
        <v>125</v>
      </c>
      <c r="AW1735" t="s">
        <v>130</v>
      </c>
      <c r="BD1735" t="s">
        <v>97</v>
      </c>
      <c r="BG1735">
        <v>0</v>
      </c>
      <c r="BJ1735">
        <v>3</v>
      </c>
    </row>
    <row r="1736" spans="1:62" x14ac:dyDescent="0.25">
      <c r="A1736" s="1">
        <v>1734</v>
      </c>
      <c r="B1736">
        <v>1023</v>
      </c>
      <c r="C1736" t="s">
        <v>199</v>
      </c>
      <c r="D1736" t="s">
        <v>120</v>
      </c>
      <c r="E1736">
        <v>0</v>
      </c>
      <c r="F1736" t="s">
        <v>111</v>
      </c>
      <c r="G1736" t="s">
        <v>89</v>
      </c>
      <c r="H1736" t="s">
        <v>67</v>
      </c>
      <c r="I1736" t="s">
        <v>200</v>
      </c>
      <c r="J1736" t="s">
        <v>122</v>
      </c>
      <c r="K1736" t="s">
        <v>197</v>
      </c>
      <c r="L1736" t="s">
        <v>198</v>
      </c>
      <c r="M1736" t="s">
        <v>93</v>
      </c>
      <c r="N1736" t="s">
        <v>201</v>
      </c>
      <c r="O1736" t="s">
        <v>202</v>
      </c>
      <c r="Q1736" s="2">
        <v>1</v>
      </c>
      <c r="T1736" s="2">
        <v>1</v>
      </c>
      <c r="Z1736" s="2">
        <v>1</v>
      </c>
      <c r="AB1736" s="2">
        <v>1</v>
      </c>
      <c r="AD1736" s="2">
        <v>1</v>
      </c>
      <c r="AF1736" s="2">
        <v>1</v>
      </c>
      <c r="AH1736" s="2">
        <v>1</v>
      </c>
      <c r="AJ1736" s="2">
        <v>1</v>
      </c>
      <c r="AL1736" s="2">
        <v>1</v>
      </c>
      <c r="AN1736" s="2">
        <v>1</v>
      </c>
      <c r="AP1736" s="2">
        <v>1</v>
      </c>
      <c r="AR1736" s="2">
        <v>1</v>
      </c>
      <c r="AU1736">
        <v>8.625</v>
      </c>
      <c r="AV1736" t="s">
        <v>130</v>
      </c>
      <c r="AW1736" t="s">
        <v>125</v>
      </c>
      <c r="BD1736" t="s">
        <v>97</v>
      </c>
      <c r="BG1736">
        <v>0</v>
      </c>
      <c r="BJ1736">
        <v>4</v>
      </c>
    </row>
    <row r="1737" spans="1:62" x14ac:dyDescent="0.25">
      <c r="A1737" s="1">
        <v>1735</v>
      </c>
      <c r="B1737">
        <v>1024</v>
      </c>
      <c r="C1737" t="s">
        <v>199</v>
      </c>
      <c r="D1737" t="s">
        <v>120</v>
      </c>
      <c r="E1737">
        <v>0</v>
      </c>
      <c r="F1737" t="s">
        <v>112</v>
      </c>
      <c r="G1737" t="s">
        <v>67</v>
      </c>
      <c r="H1737" t="s">
        <v>66</v>
      </c>
      <c r="I1737" t="s">
        <v>196</v>
      </c>
      <c r="J1737" t="s">
        <v>122</v>
      </c>
      <c r="K1737" t="s">
        <v>197</v>
      </c>
      <c r="L1737" t="s">
        <v>198</v>
      </c>
      <c r="M1737" t="s">
        <v>135</v>
      </c>
      <c r="Q1737" s="2">
        <v>1</v>
      </c>
      <c r="T1737" s="2">
        <v>1</v>
      </c>
      <c r="Z1737" s="2">
        <v>1</v>
      </c>
      <c r="AB1737" s="2">
        <v>1</v>
      </c>
      <c r="AD1737" s="2">
        <v>1</v>
      </c>
      <c r="AF1737" s="2">
        <v>1</v>
      </c>
      <c r="AH1737" s="2">
        <v>1</v>
      </c>
      <c r="AJ1737" s="2">
        <v>1</v>
      </c>
      <c r="AL1737" s="2">
        <v>1</v>
      </c>
      <c r="AN1737" s="2">
        <v>1</v>
      </c>
      <c r="AP1737" s="2">
        <v>1</v>
      </c>
      <c r="AR1737" s="2">
        <v>1</v>
      </c>
      <c r="AU1737">
        <v>8.625</v>
      </c>
      <c r="AV1737" t="s">
        <v>125</v>
      </c>
      <c r="AW1737" t="s">
        <v>126</v>
      </c>
      <c r="BD1737" t="s">
        <v>136</v>
      </c>
      <c r="BG1737">
        <v>0</v>
      </c>
      <c r="BJ1737">
        <v>5</v>
      </c>
    </row>
    <row r="1738" spans="1:62" x14ac:dyDescent="0.25">
      <c r="A1738" s="1">
        <v>1736</v>
      </c>
      <c r="B1738">
        <v>1025</v>
      </c>
      <c r="C1738" t="s">
        <v>199</v>
      </c>
      <c r="D1738" t="s">
        <v>120</v>
      </c>
      <c r="E1738">
        <v>0</v>
      </c>
      <c r="F1738" t="s">
        <v>78</v>
      </c>
      <c r="G1738" t="s">
        <v>89</v>
      </c>
      <c r="H1738" t="s">
        <v>110</v>
      </c>
      <c r="I1738" t="s">
        <v>200</v>
      </c>
      <c r="J1738" t="s">
        <v>122</v>
      </c>
      <c r="K1738" t="s">
        <v>197</v>
      </c>
      <c r="L1738" t="s">
        <v>198</v>
      </c>
      <c r="M1738" t="s">
        <v>93</v>
      </c>
      <c r="N1738" t="s">
        <v>201</v>
      </c>
      <c r="O1738" t="s">
        <v>202</v>
      </c>
      <c r="Q1738" s="2">
        <v>1</v>
      </c>
      <c r="T1738" s="2">
        <v>1</v>
      </c>
      <c r="Z1738" s="2">
        <v>1</v>
      </c>
      <c r="AB1738" s="2">
        <v>1</v>
      </c>
      <c r="AD1738" s="2">
        <v>1</v>
      </c>
      <c r="AF1738" s="2">
        <v>1</v>
      </c>
      <c r="AH1738" s="2">
        <v>1</v>
      </c>
      <c r="AJ1738" s="2">
        <v>1</v>
      </c>
      <c r="AL1738" s="2">
        <v>1</v>
      </c>
      <c r="AN1738" s="2">
        <v>1</v>
      </c>
      <c r="AP1738" s="2">
        <v>1</v>
      </c>
      <c r="AR1738" s="2">
        <v>1</v>
      </c>
      <c r="AU1738">
        <v>8.625</v>
      </c>
      <c r="AV1738" t="s">
        <v>130</v>
      </c>
      <c r="AW1738" t="s">
        <v>125</v>
      </c>
      <c r="BD1738" t="s">
        <v>97</v>
      </c>
      <c r="BG1738">
        <v>0</v>
      </c>
      <c r="BJ1738">
        <v>6</v>
      </c>
    </row>
    <row r="1739" spans="1:62" x14ac:dyDescent="0.25">
      <c r="A1739" s="1">
        <v>1737</v>
      </c>
      <c r="B1739">
        <v>1026</v>
      </c>
      <c r="C1739" t="s">
        <v>199</v>
      </c>
      <c r="D1739" t="s">
        <v>120</v>
      </c>
      <c r="E1739">
        <v>0</v>
      </c>
      <c r="F1739" t="s">
        <v>84</v>
      </c>
      <c r="G1739" t="s">
        <v>110</v>
      </c>
      <c r="H1739" t="s">
        <v>66</v>
      </c>
      <c r="I1739" t="s">
        <v>196</v>
      </c>
      <c r="J1739" t="s">
        <v>122</v>
      </c>
      <c r="K1739" t="s">
        <v>197</v>
      </c>
      <c r="L1739" t="s">
        <v>198</v>
      </c>
      <c r="M1739" t="s">
        <v>135</v>
      </c>
      <c r="Q1739" s="2">
        <v>1</v>
      </c>
      <c r="T1739" s="2">
        <v>1</v>
      </c>
      <c r="Z1739" s="2">
        <v>1</v>
      </c>
      <c r="AB1739" s="2">
        <v>1</v>
      </c>
      <c r="AD1739" s="2">
        <v>1</v>
      </c>
      <c r="AF1739" s="2">
        <v>1</v>
      </c>
      <c r="AH1739" s="2">
        <v>1</v>
      </c>
      <c r="AJ1739" s="2">
        <v>1</v>
      </c>
      <c r="AL1739" s="2">
        <v>1</v>
      </c>
      <c r="AN1739" s="2">
        <v>1</v>
      </c>
      <c r="AP1739" s="2">
        <v>1</v>
      </c>
      <c r="AR1739" s="2">
        <v>1</v>
      </c>
      <c r="AU1739">
        <v>8.625</v>
      </c>
      <c r="AV1739" t="s">
        <v>125</v>
      </c>
      <c r="AW1739" t="s">
        <v>126</v>
      </c>
      <c r="BD1739" t="s">
        <v>136</v>
      </c>
      <c r="BG1739">
        <v>0</v>
      </c>
      <c r="BJ1739">
        <v>7</v>
      </c>
    </row>
    <row r="1740" spans="1:62" x14ac:dyDescent="0.25">
      <c r="A1740" s="1">
        <v>1738</v>
      </c>
      <c r="B1740">
        <v>1027</v>
      </c>
      <c r="C1740" t="s">
        <v>199</v>
      </c>
      <c r="D1740" t="s">
        <v>120</v>
      </c>
      <c r="E1740">
        <v>0</v>
      </c>
      <c r="F1740" t="s">
        <v>86</v>
      </c>
      <c r="G1740" t="s">
        <v>79</v>
      </c>
      <c r="H1740" t="s">
        <v>66</v>
      </c>
      <c r="I1740" t="s">
        <v>196</v>
      </c>
      <c r="J1740" t="s">
        <v>122</v>
      </c>
      <c r="K1740" t="s">
        <v>197</v>
      </c>
      <c r="L1740" t="s">
        <v>198</v>
      </c>
      <c r="M1740" t="s">
        <v>135</v>
      </c>
      <c r="Q1740" s="2">
        <v>1</v>
      </c>
      <c r="T1740" s="2">
        <v>1</v>
      </c>
      <c r="Z1740" s="2">
        <v>1</v>
      </c>
      <c r="AB1740" s="2">
        <v>1</v>
      </c>
      <c r="AD1740" s="2">
        <v>1</v>
      </c>
      <c r="AF1740" s="2">
        <v>1</v>
      </c>
      <c r="AH1740" s="2">
        <v>1</v>
      </c>
      <c r="AJ1740" s="2">
        <v>1</v>
      </c>
      <c r="AL1740" s="2">
        <v>1</v>
      </c>
      <c r="AN1740" s="2">
        <v>1</v>
      </c>
      <c r="AP1740" s="2">
        <v>1</v>
      </c>
      <c r="AR1740" s="2">
        <v>1</v>
      </c>
      <c r="AU1740">
        <v>8.625</v>
      </c>
      <c r="AV1740" t="s">
        <v>125</v>
      </c>
      <c r="AW1740" t="s">
        <v>126</v>
      </c>
      <c r="BD1740" t="s">
        <v>136</v>
      </c>
      <c r="BG1740">
        <v>0</v>
      </c>
      <c r="BJ1740">
        <v>8</v>
      </c>
    </row>
    <row r="1741" spans="1:62" x14ac:dyDescent="0.25">
      <c r="A1741" s="1">
        <v>1739</v>
      </c>
      <c r="B1741">
        <v>773</v>
      </c>
      <c r="C1741" t="s">
        <v>156</v>
      </c>
      <c r="D1741" t="s">
        <v>120</v>
      </c>
      <c r="E1741">
        <v>0</v>
      </c>
      <c r="F1741" t="s">
        <v>109</v>
      </c>
      <c r="G1741" t="s">
        <v>66</v>
      </c>
      <c r="H1741" t="s">
        <v>99</v>
      </c>
      <c r="I1741" t="s">
        <v>146</v>
      </c>
      <c r="J1741" t="s">
        <v>122</v>
      </c>
      <c r="K1741" t="s">
        <v>143</v>
      </c>
      <c r="L1741" t="s">
        <v>144</v>
      </c>
      <c r="M1741" t="s">
        <v>93</v>
      </c>
      <c r="N1741" t="s">
        <v>147</v>
      </c>
      <c r="O1741" t="s">
        <v>148</v>
      </c>
      <c r="Q1741" s="2">
        <v>1</v>
      </c>
      <c r="T1741" s="2">
        <v>1</v>
      </c>
      <c r="Z1741" s="2">
        <v>1</v>
      </c>
      <c r="AB1741" s="2">
        <v>1</v>
      </c>
      <c r="AD1741" s="2">
        <v>1</v>
      </c>
      <c r="AF1741" s="2">
        <v>1</v>
      </c>
      <c r="AH1741" s="2">
        <v>1</v>
      </c>
      <c r="AJ1741" s="2">
        <v>1</v>
      </c>
      <c r="AL1741" s="2">
        <v>1</v>
      </c>
      <c r="AN1741" s="2">
        <v>1</v>
      </c>
      <c r="AP1741" s="2">
        <v>1</v>
      </c>
      <c r="AR1741" s="2">
        <v>1</v>
      </c>
      <c r="AU1741">
        <v>3.5</v>
      </c>
      <c r="AV1741" t="s">
        <v>130</v>
      </c>
      <c r="AW1741" t="s">
        <v>125</v>
      </c>
      <c r="BD1741" t="s">
        <v>97</v>
      </c>
      <c r="BG1741">
        <v>0</v>
      </c>
      <c r="BJ1741">
        <v>3</v>
      </c>
    </row>
    <row r="1742" spans="1:62" x14ac:dyDescent="0.25">
      <c r="A1742" s="1">
        <v>1740</v>
      </c>
      <c r="B1742">
        <v>774</v>
      </c>
      <c r="C1742" t="s">
        <v>156</v>
      </c>
      <c r="D1742" t="s">
        <v>120</v>
      </c>
      <c r="E1742">
        <v>0</v>
      </c>
      <c r="F1742" t="s">
        <v>111</v>
      </c>
      <c r="G1742" t="s">
        <v>99</v>
      </c>
      <c r="H1742" t="s">
        <v>66</v>
      </c>
      <c r="I1742" t="s">
        <v>146</v>
      </c>
      <c r="J1742" t="s">
        <v>122</v>
      </c>
      <c r="K1742" t="s">
        <v>143</v>
      </c>
      <c r="L1742" t="s">
        <v>144</v>
      </c>
      <c r="M1742" t="s">
        <v>93</v>
      </c>
      <c r="N1742" t="s">
        <v>147</v>
      </c>
      <c r="O1742" t="s">
        <v>148</v>
      </c>
      <c r="Q1742" s="2">
        <v>1</v>
      </c>
      <c r="T1742" s="2">
        <v>1</v>
      </c>
      <c r="Z1742" s="2">
        <v>1</v>
      </c>
      <c r="AB1742" s="2">
        <v>1</v>
      </c>
      <c r="AD1742" s="2">
        <v>1</v>
      </c>
      <c r="AF1742" s="2">
        <v>1</v>
      </c>
      <c r="AH1742" s="2">
        <v>1</v>
      </c>
      <c r="AJ1742" s="2">
        <v>1</v>
      </c>
      <c r="AL1742" s="2">
        <v>1</v>
      </c>
      <c r="AN1742" s="2">
        <v>1</v>
      </c>
      <c r="AP1742" s="2">
        <v>1</v>
      </c>
      <c r="AR1742" s="2">
        <v>1</v>
      </c>
      <c r="AU1742">
        <v>3.5</v>
      </c>
      <c r="AV1742" t="s">
        <v>125</v>
      </c>
      <c r="AW1742" t="s">
        <v>130</v>
      </c>
      <c r="BD1742" t="s">
        <v>97</v>
      </c>
      <c r="BG1742">
        <v>0</v>
      </c>
      <c r="BJ1742">
        <v>4</v>
      </c>
    </row>
    <row r="1743" spans="1:62" x14ac:dyDescent="0.25">
      <c r="A1743" s="1">
        <v>1741</v>
      </c>
      <c r="B1743">
        <v>775</v>
      </c>
      <c r="C1743" t="s">
        <v>156</v>
      </c>
      <c r="D1743" t="s">
        <v>120</v>
      </c>
      <c r="E1743">
        <v>0</v>
      </c>
      <c r="F1743" t="s">
        <v>112</v>
      </c>
      <c r="G1743" t="s">
        <v>66</v>
      </c>
      <c r="H1743" t="s">
        <v>67</v>
      </c>
      <c r="I1743" t="s">
        <v>146</v>
      </c>
      <c r="J1743" t="s">
        <v>122</v>
      </c>
      <c r="K1743" t="s">
        <v>143</v>
      </c>
      <c r="L1743" t="s">
        <v>144</v>
      </c>
      <c r="M1743" t="s">
        <v>93</v>
      </c>
      <c r="N1743" t="s">
        <v>147</v>
      </c>
      <c r="O1743" t="s">
        <v>148</v>
      </c>
      <c r="Q1743" s="2">
        <v>1</v>
      </c>
      <c r="T1743" s="2">
        <v>1</v>
      </c>
      <c r="Z1743" s="2">
        <v>1</v>
      </c>
      <c r="AB1743" s="2">
        <v>1</v>
      </c>
      <c r="AD1743" s="2">
        <v>1</v>
      </c>
      <c r="AF1743" s="2">
        <v>1</v>
      </c>
      <c r="AH1743" s="2">
        <v>1</v>
      </c>
      <c r="AJ1743" s="2">
        <v>1</v>
      </c>
      <c r="AL1743" s="2">
        <v>1</v>
      </c>
      <c r="AN1743" s="2">
        <v>1</v>
      </c>
      <c r="AP1743" s="2">
        <v>1</v>
      </c>
      <c r="AR1743" s="2">
        <v>1</v>
      </c>
      <c r="AU1743">
        <v>3.5</v>
      </c>
      <c r="AV1743" t="s">
        <v>130</v>
      </c>
      <c r="AW1743" t="s">
        <v>125</v>
      </c>
      <c r="BD1743" t="s">
        <v>97</v>
      </c>
      <c r="BG1743">
        <v>0</v>
      </c>
      <c r="BJ1743">
        <v>5</v>
      </c>
    </row>
    <row r="1744" spans="1:62" x14ac:dyDescent="0.25">
      <c r="A1744" s="1">
        <v>1742</v>
      </c>
      <c r="B1744">
        <v>776</v>
      </c>
      <c r="C1744" t="s">
        <v>156</v>
      </c>
      <c r="D1744" t="s">
        <v>120</v>
      </c>
      <c r="E1744">
        <v>0</v>
      </c>
      <c r="F1744" t="s">
        <v>78</v>
      </c>
      <c r="G1744" t="s">
        <v>67</v>
      </c>
      <c r="H1744" t="s">
        <v>66</v>
      </c>
      <c r="I1744" t="s">
        <v>146</v>
      </c>
      <c r="J1744" t="s">
        <v>122</v>
      </c>
      <c r="K1744" t="s">
        <v>143</v>
      </c>
      <c r="L1744" t="s">
        <v>144</v>
      </c>
      <c r="M1744" t="s">
        <v>93</v>
      </c>
      <c r="N1744" t="s">
        <v>147</v>
      </c>
      <c r="O1744" t="s">
        <v>148</v>
      </c>
      <c r="Q1744" s="2">
        <v>1</v>
      </c>
      <c r="T1744" s="2">
        <v>1</v>
      </c>
      <c r="Z1744" s="2">
        <v>1</v>
      </c>
      <c r="AB1744" s="2">
        <v>1</v>
      </c>
      <c r="AD1744" s="2">
        <v>1</v>
      </c>
      <c r="AF1744" s="2">
        <v>1</v>
      </c>
      <c r="AH1744" s="2">
        <v>1</v>
      </c>
      <c r="AJ1744" s="2">
        <v>1</v>
      </c>
      <c r="AL1744" s="2">
        <v>1</v>
      </c>
      <c r="AN1744" s="2">
        <v>1</v>
      </c>
      <c r="AP1744" s="2">
        <v>1</v>
      </c>
      <c r="AR1744" s="2">
        <v>1</v>
      </c>
      <c r="AU1744">
        <v>3.5</v>
      </c>
      <c r="AV1744" t="s">
        <v>125</v>
      </c>
      <c r="AW1744" t="s">
        <v>130</v>
      </c>
      <c r="BD1744" t="s">
        <v>97</v>
      </c>
      <c r="BG1744">
        <v>0</v>
      </c>
      <c r="BJ1744">
        <v>6</v>
      </c>
    </row>
    <row r="1745" spans="1:62" x14ac:dyDescent="0.25">
      <c r="A1745" s="1">
        <v>1743</v>
      </c>
      <c r="B1745">
        <v>777</v>
      </c>
      <c r="C1745" t="s">
        <v>156</v>
      </c>
      <c r="D1745" t="s">
        <v>120</v>
      </c>
      <c r="E1745">
        <v>0</v>
      </c>
      <c r="F1745" t="s">
        <v>84</v>
      </c>
      <c r="G1745" t="s">
        <v>66</v>
      </c>
      <c r="H1745" t="s">
        <v>110</v>
      </c>
      <c r="I1745" t="s">
        <v>146</v>
      </c>
      <c r="J1745" t="s">
        <v>122</v>
      </c>
      <c r="K1745" t="s">
        <v>143</v>
      </c>
      <c r="L1745" t="s">
        <v>144</v>
      </c>
      <c r="M1745" t="s">
        <v>93</v>
      </c>
      <c r="N1745" t="s">
        <v>147</v>
      </c>
      <c r="O1745" t="s">
        <v>148</v>
      </c>
      <c r="Q1745" s="2">
        <v>1</v>
      </c>
      <c r="T1745" s="2">
        <v>1</v>
      </c>
      <c r="Z1745" s="2">
        <v>1</v>
      </c>
      <c r="AB1745" s="2">
        <v>1</v>
      </c>
      <c r="AD1745" s="2">
        <v>1</v>
      </c>
      <c r="AF1745" s="2">
        <v>1</v>
      </c>
      <c r="AH1745" s="2">
        <v>1</v>
      </c>
      <c r="AJ1745" s="2">
        <v>1</v>
      </c>
      <c r="AL1745" s="2">
        <v>1</v>
      </c>
      <c r="AN1745" s="2">
        <v>1</v>
      </c>
      <c r="AP1745" s="2">
        <v>1</v>
      </c>
      <c r="AR1745" s="2">
        <v>1</v>
      </c>
      <c r="AU1745">
        <v>3.5</v>
      </c>
      <c r="AV1745" t="s">
        <v>130</v>
      </c>
      <c r="AW1745" t="s">
        <v>125</v>
      </c>
      <c r="BD1745" t="s">
        <v>97</v>
      </c>
      <c r="BG1745">
        <v>0</v>
      </c>
      <c r="BJ1745">
        <v>7</v>
      </c>
    </row>
    <row r="1746" spans="1:62" x14ac:dyDescent="0.25">
      <c r="A1746" s="1">
        <v>1744</v>
      </c>
      <c r="B1746">
        <v>778</v>
      </c>
      <c r="C1746" t="s">
        <v>156</v>
      </c>
      <c r="D1746" t="s">
        <v>120</v>
      </c>
      <c r="E1746">
        <v>0</v>
      </c>
      <c r="F1746" t="s">
        <v>86</v>
      </c>
      <c r="G1746" t="s">
        <v>110</v>
      </c>
      <c r="H1746" t="s">
        <v>66</v>
      </c>
      <c r="I1746" t="s">
        <v>146</v>
      </c>
      <c r="J1746" t="s">
        <v>122</v>
      </c>
      <c r="K1746" t="s">
        <v>143</v>
      </c>
      <c r="L1746" t="s">
        <v>144</v>
      </c>
      <c r="M1746" t="s">
        <v>93</v>
      </c>
      <c r="N1746" t="s">
        <v>147</v>
      </c>
      <c r="O1746" t="s">
        <v>148</v>
      </c>
      <c r="Q1746" s="2">
        <v>1</v>
      </c>
      <c r="T1746" s="2">
        <v>1</v>
      </c>
      <c r="Z1746" s="2">
        <v>1</v>
      </c>
      <c r="AB1746" s="2">
        <v>1</v>
      </c>
      <c r="AD1746" s="2">
        <v>1</v>
      </c>
      <c r="AF1746" s="2">
        <v>1</v>
      </c>
      <c r="AH1746" s="2">
        <v>1</v>
      </c>
      <c r="AJ1746" s="2">
        <v>1</v>
      </c>
      <c r="AL1746" s="2">
        <v>1</v>
      </c>
      <c r="AN1746" s="2">
        <v>1</v>
      </c>
      <c r="AP1746" s="2">
        <v>1</v>
      </c>
      <c r="AR1746" s="2">
        <v>1</v>
      </c>
      <c r="AU1746">
        <v>3.5</v>
      </c>
      <c r="AV1746" t="s">
        <v>125</v>
      </c>
      <c r="AW1746" t="s">
        <v>130</v>
      </c>
      <c r="BD1746" t="s">
        <v>97</v>
      </c>
      <c r="BG1746">
        <v>0</v>
      </c>
      <c r="BJ1746">
        <v>8</v>
      </c>
    </row>
    <row r="1747" spans="1:62" x14ac:dyDescent="0.25">
      <c r="A1747" s="1">
        <v>1745</v>
      </c>
      <c r="B1747">
        <v>779</v>
      </c>
      <c r="C1747" t="s">
        <v>157</v>
      </c>
      <c r="D1747" t="s">
        <v>120</v>
      </c>
      <c r="E1747">
        <v>0</v>
      </c>
      <c r="F1747" t="s">
        <v>65</v>
      </c>
      <c r="G1747" t="s">
        <v>79</v>
      </c>
      <c r="H1747" t="s">
        <v>67</v>
      </c>
      <c r="I1747" t="s">
        <v>146</v>
      </c>
      <c r="J1747" t="s">
        <v>122</v>
      </c>
      <c r="K1747" t="s">
        <v>143</v>
      </c>
      <c r="L1747" t="s">
        <v>144</v>
      </c>
      <c r="M1747" t="s">
        <v>93</v>
      </c>
      <c r="N1747" t="s">
        <v>147</v>
      </c>
      <c r="O1747" t="s">
        <v>148</v>
      </c>
      <c r="Q1747" s="2">
        <v>1</v>
      </c>
      <c r="T1747" s="2">
        <v>1</v>
      </c>
      <c r="Z1747" s="2">
        <v>1</v>
      </c>
      <c r="AB1747" s="2">
        <v>1</v>
      </c>
      <c r="AD1747" s="2">
        <v>1</v>
      </c>
      <c r="AF1747" s="2">
        <v>1</v>
      </c>
      <c r="AH1747" s="2">
        <v>1</v>
      </c>
      <c r="AJ1747" s="2">
        <v>1</v>
      </c>
      <c r="AL1747" s="2">
        <v>1</v>
      </c>
      <c r="AN1747" s="2">
        <v>1</v>
      </c>
      <c r="AP1747" s="2">
        <v>1</v>
      </c>
      <c r="AR1747" s="2">
        <v>1</v>
      </c>
      <c r="AU1747">
        <v>3.5</v>
      </c>
      <c r="AV1747" t="s">
        <v>125</v>
      </c>
      <c r="AW1747" t="s">
        <v>130</v>
      </c>
      <c r="BD1747" t="s">
        <v>97</v>
      </c>
      <c r="BG1747">
        <v>0</v>
      </c>
      <c r="BJ1747">
        <v>1</v>
      </c>
    </row>
    <row r="1748" spans="1:62" x14ac:dyDescent="0.25">
      <c r="A1748" s="1">
        <v>1746</v>
      </c>
      <c r="B1748">
        <v>781</v>
      </c>
      <c r="C1748" t="s">
        <v>157</v>
      </c>
      <c r="D1748" t="s">
        <v>120</v>
      </c>
      <c r="E1748">
        <v>0</v>
      </c>
      <c r="F1748" t="s">
        <v>109</v>
      </c>
      <c r="G1748" t="s">
        <v>99</v>
      </c>
      <c r="H1748" t="s">
        <v>67</v>
      </c>
      <c r="I1748" t="s">
        <v>146</v>
      </c>
      <c r="J1748" t="s">
        <v>122</v>
      </c>
      <c r="K1748" t="s">
        <v>143</v>
      </c>
      <c r="L1748" t="s">
        <v>144</v>
      </c>
      <c r="M1748" t="s">
        <v>93</v>
      </c>
      <c r="N1748" t="s">
        <v>147</v>
      </c>
      <c r="O1748" t="s">
        <v>148</v>
      </c>
      <c r="Q1748" s="2">
        <v>1</v>
      </c>
      <c r="T1748" s="2">
        <v>1</v>
      </c>
      <c r="Z1748" s="2">
        <v>1</v>
      </c>
      <c r="AB1748" s="2">
        <v>1</v>
      </c>
      <c r="AD1748" s="2">
        <v>1</v>
      </c>
      <c r="AF1748" s="2">
        <v>1</v>
      </c>
      <c r="AH1748" s="2">
        <v>1</v>
      </c>
      <c r="AJ1748" s="2">
        <v>1</v>
      </c>
      <c r="AL1748" s="2">
        <v>1</v>
      </c>
      <c r="AN1748" s="2">
        <v>1</v>
      </c>
      <c r="AP1748" s="2">
        <v>1</v>
      </c>
      <c r="AR1748" s="2">
        <v>1</v>
      </c>
      <c r="AU1748">
        <v>3.5</v>
      </c>
      <c r="AV1748" t="s">
        <v>125</v>
      </c>
      <c r="AW1748" t="s">
        <v>130</v>
      </c>
      <c r="BD1748" t="s">
        <v>97</v>
      </c>
      <c r="BG1748">
        <v>0</v>
      </c>
      <c r="BJ1748">
        <v>3</v>
      </c>
    </row>
    <row r="1749" spans="1:62" x14ac:dyDescent="0.25">
      <c r="A1749" s="1">
        <v>1747</v>
      </c>
      <c r="B1749">
        <v>782</v>
      </c>
      <c r="C1749" t="s">
        <v>216</v>
      </c>
      <c r="D1749" t="s">
        <v>120</v>
      </c>
      <c r="E1749">
        <v>0</v>
      </c>
      <c r="F1749" t="s">
        <v>65</v>
      </c>
      <c r="G1749" t="s">
        <v>79</v>
      </c>
      <c r="H1749" t="s">
        <v>99</v>
      </c>
      <c r="I1749" t="s">
        <v>146</v>
      </c>
      <c r="J1749" t="s">
        <v>122</v>
      </c>
      <c r="K1749" t="s">
        <v>143</v>
      </c>
      <c r="L1749" t="s">
        <v>144</v>
      </c>
      <c r="M1749" t="s">
        <v>93</v>
      </c>
      <c r="N1749" t="s">
        <v>147</v>
      </c>
      <c r="O1749" t="s">
        <v>148</v>
      </c>
      <c r="Q1749" s="2">
        <v>1</v>
      </c>
      <c r="T1749" s="2">
        <v>1</v>
      </c>
      <c r="Z1749" s="2">
        <v>1</v>
      </c>
      <c r="AB1749" s="2">
        <v>1</v>
      </c>
      <c r="AD1749" s="2">
        <v>1</v>
      </c>
      <c r="AF1749" s="2">
        <v>1</v>
      </c>
      <c r="AH1749" s="2">
        <v>1</v>
      </c>
      <c r="AJ1749" s="2">
        <v>1</v>
      </c>
      <c r="AL1749" s="2">
        <v>1</v>
      </c>
      <c r="AN1749" s="2">
        <v>1</v>
      </c>
      <c r="AP1749" s="2">
        <v>1</v>
      </c>
      <c r="AR1749" s="2">
        <v>1</v>
      </c>
      <c r="AU1749">
        <v>3.5</v>
      </c>
      <c r="AV1749" t="s">
        <v>125</v>
      </c>
      <c r="AW1749" t="s">
        <v>130</v>
      </c>
      <c r="BD1749" t="s">
        <v>97</v>
      </c>
      <c r="BG1749">
        <v>0</v>
      </c>
      <c r="BJ1749">
        <v>1</v>
      </c>
    </row>
    <row r="1750" spans="1:62" x14ac:dyDescent="0.25">
      <c r="A1750" s="1">
        <v>1748</v>
      </c>
      <c r="B1750">
        <v>783</v>
      </c>
      <c r="C1750" t="s">
        <v>233</v>
      </c>
      <c r="D1750" t="s">
        <v>120</v>
      </c>
      <c r="E1750">
        <v>0</v>
      </c>
      <c r="F1750" t="s">
        <v>65</v>
      </c>
      <c r="G1750" t="s">
        <v>99</v>
      </c>
      <c r="H1750" t="s">
        <v>79</v>
      </c>
      <c r="I1750" t="s">
        <v>146</v>
      </c>
      <c r="J1750" t="s">
        <v>122</v>
      </c>
      <c r="K1750" t="s">
        <v>143</v>
      </c>
      <c r="L1750" t="s">
        <v>144</v>
      </c>
      <c r="M1750" t="s">
        <v>93</v>
      </c>
      <c r="N1750" t="s">
        <v>147</v>
      </c>
      <c r="O1750" t="s">
        <v>148</v>
      </c>
      <c r="Q1750" s="2">
        <v>1</v>
      </c>
      <c r="T1750" s="2">
        <v>1</v>
      </c>
      <c r="Z1750" s="2">
        <v>1</v>
      </c>
      <c r="AB1750" s="2">
        <v>1</v>
      </c>
      <c r="AD1750" s="2">
        <v>1</v>
      </c>
      <c r="AF1750" s="2">
        <v>1</v>
      </c>
      <c r="AH1750" s="2">
        <v>1</v>
      </c>
      <c r="AJ1750" s="2">
        <v>1</v>
      </c>
      <c r="AL1750" s="2">
        <v>1</v>
      </c>
      <c r="AN1750" s="2">
        <v>1</v>
      </c>
      <c r="AP1750" s="2">
        <v>1</v>
      </c>
      <c r="AR1750" s="2">
        <v>1</v>
      </c>
      <c r="AU1750">
        <v>3.5</v>
      </c>
      <c r="AV1750" t="s">
        <v>130</v>
      </c>
      <c r="AW1750" t="s">
        <v>125</v>
      </c>
      <c r="BD1750" t="s">
        <v>97</v>
      </c>
      <c r="BG1750">
        <v>0</v>
      </c>
      <c r="BJ1750">
        <v>1</v>
      </c>
    </row>
    <row r="1751" spans="1:62" x14ac:dyDescent="0.25">
      <c r="A1751" s="1">
        <v>1749</v>
      </c>
      <c r="B1751">
        <v>784</v>
      </c>
      <c r="C1751" t="s">
        <v>233</v>
      </c>
      <c r="D1751" t="s">
        <v>120</v>
      </c>
      <c r="E1751">
        <v>0</v>
      </c>
      <c r="F1751" t="s">
        <v>105</v>
      </c>
      <c r="G1751" t="s">
        <v>79</v>
      </c>
      <c r="H1751" t="s">
        <v>99</v>
      </c>
      <c r="I1751" t="s">
        <v>146</v>
      </c>
      <c r="J1751" t="s">
        <v>122</v>
      </c>
      <c r="K1751" t="s">
        <v>143</v>
      </c>
      <c r="L1751" t="s">
        <v>144</v>
      </c>
      <c r="M1751" t="s">
        <v>93</v>
      </c>
      <c r="N1751" t="s">
        <v>147</v>
      </c>
      <c r="O1751" t="s">
        <v>148</v>
      </c>
      <c r="Q1751" s="2">
        <v>1</v>
      </c>
      <c r="T1751" s="2">
        <v>1</v>
      </c>
      <c r="Z1751" s="2">
        <v>1</v>
      </c>
      <c r="AB1751" s="2">
        <v>1</v>
      </c>
      <c r="AD1751" s="2">
        <v>1</v>
      </c>
      <c r="AF1751" s="2">
        <v>1</v>
      </c>
      <c r="AH1751" s="2">
        <v>1</v>
      </c>
      <c r="AJ1751" s="2">
        <v>1</v>
      </c>
      <c r="AL1751" s="2">
        <v>1</v>
      </c>
      <c r="AN1751" s="2">
        <v>1</v>
      </c>
      <c r="AP1751" s="2">
        <v>1</v>
      </c>
      <c r="AR1751" s="2">
        <v>1</v>
      </c>
      <c r="AU1751">
        <v>3.5</v>
      </c>
      <c r="AV1751" t="s">
        <v>125</v>
      </c>
      <c r="AW1751" t="s">
        <v>130</v>
      </c>
      <c r="BD1751" t="s">
        <v>97</v>
      </c>
      <c r="BG1751">
        <v>0</v>
      </c>
      <c r="BJ1751">
        <v>2</v>
      </c>
    </row>
    <row r="1752" spans="1:62" x14ac:dyDescent="0.25">
      <c r="A1752" s="1">
        <v>1750</v>
      </c>
      <c r="B1752">
        <v>785</v>
      </c>
      <c r="C1752" t="s">
        <v>158</v>
      </c>
      <c r="D1752" t="s">
        <v>120</v>
      </c>
      <c r="E1752">
        <v>0</v>
      </c>
      <c r="F1752" t="s">
        <v>65</v>
      </c>
      <c r="G1752" t="s">
        <v>99</v>
      </c>
      <c r="H1752" t="s">
        <v>110</v>
      </c>
      <c r="I1752" t="s">
        <v>146</v>
      </c>
      <c r="J1752" t="s">
        <v>122</v>
      </c>
      <c r="K1752" t="s">
        <v>143</v>
      </c>
      <c r="L1752" t="s">
        <v>144</v>
      </c>
      <c r="M1752" t="s">
        <v>93</v>
      </c>
      <c r="N1752" t="s">
        <v>147</v>
      </c>
      <c r="O1752" t="s">
        <v>148</v>
      </c>
      <c r="Q1752" s="2">
        <v>1</v>
      </c>
      <c r="T1752" s="2">
        <v>1</v>
      </c>
      <c r="Z1752" s="2">
        <v>1</v>
      </c>
      <c r="AB1752" s="2">
        <v>1</v>
      </c>
      <c r="AD1752" s="2">
        <v>1</v>
      </c>
      <c r="AF1752" s="2">
        <v>1</v>
      </c>
      <c r="AH1752" s="2">
        <v>1</v>
      </c>
      <c r="AJ1752" s="2">
        <v>1</v>
      </c>
      <c r="AL1752" s="2">
        <v>1</v>
      </c>
      <c r="AN1752" s="2">
        <v>1</v>
      </c>
      <c r="AP1752" s="2">
        <v>1</v>
      </c>
      <c r="AR1752" s="2">
        <v>1</v>
      </c>
      <c r="AU1752">
        <v>3.5</v>
      </c>
      <c r="AV1752" t="s">
        <v>125</v>
      </c>
      <c r="AW1752" t="s">
        <v>130</v>
      </c>
      <c r="BD1752" t="s">
        <v>97</v>
      </c>
      <c r="BG1752">
        <v>0</v>
      </c>
      <c r="BJ1752">
        <v>1</v>
      </c>
    </row>
    <row r="1753" spans="1:62" x14ac:dyDescent="0.25">
      <c r="A1753" s="1">
        <v>1751</v>
      </c>
      <c r="B1753">
        <v>786</v>
      </c>
      <c r="C1753" t="s">
        <v>158</v>
      </c>
      <c r="D1753" t="s">
        <v>120</v>
      </c>
      <c r="E1753">
        <v>0</v>
      </c>
      <c r="F1753" t="s">
        <v>105</v>
      </c>
      <c r="G1753" t="s">
        <v>110</v>
      </c>
      <c r="H1753" t="s">
        <v>85</v>
      </c>
      <c r="I1753" t="s">
        <v>159</v>
      </c>
      <c r="J1753" t="s">
        <v>122</v>
      </c>
      <c r="K1753" t="s">
        <v>160</v>
      </c>
      <c r="L1753" t="s">
        <v>161</v>
      </c>
      <c r="M1753" t="s">
        <v>93</v>
      </c>
      <c r="N1753" t="s">
        <v>162</v>
      </c>
      <c r="O1753" t="s">
        <v>163</v>
      </c>
      <c r="Q1753" s="2">
        <v>1</v>
      </c>
      <c r="T1753" s="2">
        <v>1</v>
      </c>
      <c r="Z1753" s="2">
        <v>1</v>
      </c>
      <c r="AB1753" s="2">
        <v>1</v>
      </c>
      <c r="AD1753" s="2">
        <v>1</v>
      </c>
      <c r="AF1753" s="2">
        <v>1</v>
      </c>
      <c r="AH1753" s="2">
        <v>1</v>
      </c>
      <c r="AJ1753" s="2">
        <v>1</v>
      </c>
      <c r="AL1753" s="2">
        <v>1</v>
      </c>
      <c r="AN1753" s="2">
        <v>1</v>
      </c>
      <c r="AP1753" s="2">
        <v>1</v>
      </c>
      <c r="AR1753" s="2">
        <v>1</v>
      </c>
      <c r="AU1753">
        <v>4.5</v>
      </c>
      <c r="AV1753" t="s">
        <v>130</v>
      </c>
      <c r="AW1753" t="s">
        <v>130</v>
      </c>
      <c r="BD1753" t="s">
        <v>97</v>
      </c>
      <c r="BG1753">
        <v>0</v>
      </c>
      <c r="BJ1753">
        <v>2</v>
      </c>
    </row>
    <row r="1754" spans="1:62" x14ac:dyDescent="0.25">
      <c r="A1754" s="1">
        <v>1752</v>
      </c>
      <c r="B1754">
        <v>787</v>
      </c>
      <c r="C1754" t="s">
        <v>158</v>
      </c>
      <c r="D1754" t="s">
        <v>120</v>
      </c>
      <c r="E1754">
        <v>0</v>
      </c>
      <c r="F1754" t="s">
        <v>109</v>
      </c>
      <c r="G1754" t="s">
        <v>85</v>
      </c>
      <c r="H1754" t="s">
        <v>67</v>
      </c>
      <c r="I1754" t="s">
        <v>159</v>
      </c>
      <c r="J1754" t="s">
        <v>122</v>
      </c>
      <c r="K1754" t="s">
        <v>160</v>
      </c>
      <c r="L1754" t="s">
        <v>161</v>
      </c>
      <c r="M1754" t="s">
        <v>93</v>
      </c>
      <c r="N1754" t="s">
        <v>162</v>
      </c>
      <c r="O1754" t="s">
        <v>163</v>
      </c>
      <c r="Q1754" s="2">
        <v>1</v>
      </c>
      <c r="T1754" s="2">
        <v>1</v>
      </c>
      <c r="Z1754" s="2">
        <v>1</v>
      </c>
      <c r="AB1754" s="2">
        <v>1</v>
      </c>
      <c r="AD1754" s="2">
        <v>1</v>
      </c>
      <c r="AF1754" s="2">
        <v>1</v>
      </c>
      <c r="AH1754" s="2">
        <v>1</v>
      </c>
      <c r="AJ1754" s="2">
        <v>1</v>
      </c>
      <c r="AL1754" s="2">
        <v>1</v>
      </c>
      <c r="AN1754" s="2">
        <v>1</v>
      </c>
      <c r="AP1754" s="2">
        <v>1</v>
      </c>
      <c r="AR1754" s="2">
        <v>1</v>
      </c>
      <c r="AU1754">
        <v>4.5</v>
      </c>
      <c r="AV1754" t="s">
        <v>130</v>
      </c>
      <c r="AW1754" t="s">
        <v>130</v>
      </c>
      <c r="BD1754" t="s">
        <v>97</v>
      </c>
      <c r="BG1754">
        <v>0</v>
      </c>
      <c r="BJ1754">
        <v>3</v>
      </c>
    </row>
    <row r="1755" spans="1:62" x14ac:dyDescent="0.25">
      <c r="A1755" s="1">
        <v>1753</v>
      </c>
      <c r="B1755">
        <v>789</v>
      </c>
      <c r="C1755" t="s">
        <v>164</v>
      </c>
      <c r="D1755" t="s">
        <v>120</v>
      </c>
      <c r="E1755">
        <v>0</v>
      </c>
      <c r="F1755" t="s">
        <v>65</v>
      </c>
      <c r="G1755" t="s">
        <v>66</v>
      </c>
      <c r="H1755" t="s">
        <v>79</v>
      </c>
      <c r="I1755" t="s">
        <v>142</v>
      </c>
      <c r="J1755" t="s">
        <v>122</v>
      </c>
      <c r="K1755" t="s">
        <v>143</v>
      </c>
      <c r="L1755" t="s">
        <v>144</v>
      </c>
      <c r="M1755" t="s">
        <v>135</v>
      </c>
      <c r="Q1755" s="2">
        <v>1</v>
      </c>
      <c r="T1755" s="2">
        <v>1</v>
      </c>
      <c r="Z1755" s="2">
        <v>1</v>
      </c>
      <c r="AB1755" s="2">
        <v>1</v>
      </c>
      <c r="AD1755" s="2">
        <v>1</v>
      </c>
      <c r="AF1755" s="2">
        <v>1</v>
      </c>
      <c r="AH1755" s="2">
        <v>1</v>
      </c>
      <c r="AJ1755" s="2">
        <v>1</v>
      </c>
      <c r="AL1755" s="2">
        <v>1</v>
      </c>
      <c r="AN1755" s="2">
        <v>1</v>
      </c>
      <c r="AP1755" s="2">
        <v>1</v>
      </c>
      <c r="AR1755" s="2">
        <v>1</v>
      </c>
      <c r="AU1755">
        <v>3.5</v>
      </c>
      <c r="AV1755" t="s">
        <v>126</v>
      </c>
      <c r="AW1755" t="s">
        <v>125</v>
      </c>
      <c r="BD1755" t="s">
        <v>136</v>
      </c>
      <c r="BG1755">
        <v>0</v>
      </c>
      <c r="BJ1755">
        <v>1</v>
      </c>
    </row>
    <row r="1756" spans="1:62" x14ac:dyDescent="0.25">
      <c r="A1756" s="1">
        <v>1754</v>
      </c>
      <c r="B1756">
        <v>790</v>
      </c>
      <c r="C1756" t="s">
        <v>164</v>
      </c>
      <c r="D1756" t="s">
        <v>120</v>
      </c>
      <c r="E1756">
        <v>0</v>
      </c>
      <c r="F1756" t="s">
        <v>105</v>
      </c>
      <c r="G1756" t="s">
        <v>79</v>
      </c>
      <c r="H1756" t="s">
        <v>101</v>
      </c>
      <c r="I1756" t="s">
        <v>146</v>
      </c>
      <c r="J1756" t="s">
        <v>122</v>
      </c>
      <c r="K1756" t="s">
        <v>143</v>
      </c>
      <c r="L1756" t="s">
        <v>144</v>
      </c>
      <c r="M1756" t="s">
        <v>93</v>
      </c>
      <c r="N1756" t="s">
        <v>147</v>
      </c>
      <c r="O1756" t="s">
        <v>148</v>
      </c>
      <c r="Q1756" s="2">
        <v>1</v>
      </c>
      <c r="T1756" s="2">
        <v>1</v>
      </c>
      <c r="Z1756" s="2">
        <v>1</v>
      </c>
      <c r="AB1756" s="2">
        <v>1</v>
      </c>
      <c r="AD1756" s="2">
        <v>1</v>
      </c>
      <c r="AF1756" s="2">
        <v>1</v>
      </c>
      <c r="AH1756" s="2">
        <v>1</v>
      </c>
      <c r="AJ1756" s="2">
        <v>1</v>
      </c>
      <c r="AL1756" s="2">
        <v>1</v>
      </c>
      <c r="AN1756" s="2">
        <v>1</v>
      </c>
      <c r="AP1756" s="2">
        <v>1</v>
      </c>
      <c r="AR1756" s="2">
        <v>1</v>
      </c>
      <c r="AU1756">
        <v>3.5</v>
      </c>
      <c r="AV1756" t="s">
        <v>125</v>
      </c>
      <c r="AW1756" t="s">
        <v>130</v>
      </c>
      <c r="BD1756" t="s">
        <v>97</v>
      </c>
      <c r="BG1756">
        <v>0</v>
      </c>
      <c r="BJ1756">
        <v>2</v>
      </c>
    </row>
    <row r="1757" spans="1:62" x14ac:dyDescent="0.25">
      <c r="A1757" s="1">
        <v>1755</v>
      </c>
      <c r="B1757">
        <v>791</v>
      </c>
      <c r="C1757" t="s">
        <v>164</v>
      </c>
      <c r="D1757" t="s">
        <v>120</v>
      </c>
      <c r="E1757">
        <v>0</v>
      </c>
      <c r="F1757" t="s">
        <v>109</v>
      </c>
      <c r="G1757" t="s">
        <v>101</v>
      </c>
      <c r="H1757" t="s">
        <v>99</v>
      </c>
      <c r="I1757" t="s">
        <v>146</v>
      </c>
      <c r="J1757" t="s">
        <v>122</v>
      </c>
      <c r="K1757" t="s">
        <v>143</v>
      </c>
      <c r="L1757" t="s">
        <v>144</v>
      </c>
      <c r="M1757" t="s">
        <v>93</v>
      </c>
      <c r="N1757" t="s">
        <v>147</v>
      </c>
      <c r="O1757" t="s">
        <v>148</v>
      </c>
      <c r="Q1757" s="2">
        <v>1</v>
      </c>
      <c r="T1757" s="2">
        <v>1</v>
      </c>
      <c r="Z1757" s="2">
        <v>1</v>
      </c>
      <c r="AB1757" s="2">
        <v>1</v>
      </c>
      <c r="AD1757" s="2">
        <v>1</v>
      </c>
      <c r="AF1757" s="2">
        <v>1</v>
      </c>
      <c r="AH1757" s="2">
        <v>1</v>
      </c>
      <c r="AJ1757" s="2">
        <v>1</v>
      </c>
      <c r="AL1757" s="2">
        <v>1</v>
      </c>
      <c r="AN1757" s="2">
        <v>1</v>
      </c>
      <c r="AP1757" s="2">
        <v>1</v>
      </c>
      <c r="AR1757" s="2">
        <v>1</v>
      </c>
      <c r="AU1757">
        <v>3.5</v>
      </c>
      <c r="AV1757" t="s">
        <v>130</v>
      </c>
      <c r="AW1757" t="s">
        <v>125</v>
      </c>
      <c r="BD1757" t="s">
        <v>97</v>
      </c>
      <c r="BG1757">
        <v>0</v>
      </c>
      <c r="BJ1757">
        <v>3</v>
      </c>
    </row>
    <row r="1758" spans="1:62" x14ac:dyDescent="0.25">
      <c r="A1758" s="1">
        <v>1756</v>
      </c>
      <c r="B1758">
        <v>792</v>
      </c>
      <c r="C1758" t="s">
        <v>164</v>
      </c>
      <c r="D1758" t="s">
        <v>120</v>
      </c>
      <c r="E1758">
        <v>0</v>
      </c>
      <c r="F1758" t="s">
        <v>111</v>
      </c>
      <c r="G1758" t="s">
        <v>99</v>
      </c>
      <c r="H1758" t="s">
        <v>101</v>
      </c>
      <c r="I1758" t="s">
        <v>146</v>
      </c>
      <c r="J1758" t="s">
        <v>122</v>
      </c>
      <c r="K1758" t="s">
        <v>143</v>
      </c>
      <c r="L1758" t="s">
        <v>144</v>
      </c>
      <c r="M1758" t="s">
        <v>93</v>
      </c>
      <c r="N1758" t="s">
        <v>147</v>
      </c>
      <c r="O1758" t="s">
        <v>148</v>
      </c>
      <c r="Q1758" s="2">
        <v>1</v>
      </c>
      <c r="T1758" s="2">
        <v>1</v>
      </c>
      <c r="Z1758" s="2">
        <v>1</v>
      </c>
      <c r="AB1758" s="2">
        <v>1</v>
      </c>
      <c r="AD1758" s="2">
        <v>1</v>
      </c>
      <c r="AF1758" s="2">
        <v>1</v>
      </c>
      <c r="AH1758" s="2">
        <v>1</v>
      </c>
      <c r="AJ1758" s="2">
        <v>1</v>
      </c>
      <c r="AL1758" s="2">
        <v>1</v>
      </c>
      <c r="AN1758" s="2">
        <v>1</v>
      </c>
      <c r="AP1758" s="2">
        <v>1</v>
      </c>
      <c r="AR1758" s="2">
        <v>1</v>
      </c>
      <c r="AU1758">
        <v>3.5</v>
      </c>
      <c r="AV1758" t="s">
        <v>125</v>
      </c>
      <c r="AW1758" t="s">
        <v>130</v>
      </c>
      <c r="BD1758" t="s">
        <v>97</v>
      </c>
      <c r="BG1758">
        <v>0</v>
      </c>
      <c r="BJ1758">
        <v>4</v>
      </c>
    </row>
    <row r="1759" spans="1:62" x14ac:dyDescent="0.25">
      <c r="A1759" s="1">
        <v>1757</v>
      </c>
      <c r="B1759">
        <v>793</v>
      </c>
      <c r="C1759" t="s">
        <v>164</v>
      </c>
      <c r="D1759" t="s">
        <v>120</v>
      </c>
      <c r="E1759">
        <v>0</v>
      </c>
      <c r="F1759" t="s">
        <v>112</v>
      </c>
      <c r="G1759" t="s">
        <v>101</v>
      </c>
      <c r="H1759" t="s">
        <v>67</v>
      </c>
      <c r="I1759" t="s">
        <v>146</v>
      </c>
      <c r="J1759" t="s">
        <v>122</v>
      </c>
      <c r="K1759" t="s">
        <v>143</v>
      </c>
      <c r="L1759" t="s">
        <v>144</v>
      </c>
      <c r="M1759" t="s">
        <v>93</v>
      </c>
      <c r="N1759" t="s">
        <v>147</v>
      </c>
      <c r="O1759" t="s">
        <v>148</v>
      </c>
      <c r="Q1759" s="2">
        <v>1</v>
      </c>
      <c r="T1759" s="2">
        <v>1</v>
      </c>
      <c r="Z1759" s="2">
        <v>1</v>
      </c>
      <c r="AB1759" s="2">
        <v>1</v>
      </c>
      <c r="AD1759" s="2">
        <v>1</v>
      </c>
      <c r="AF1759" s="2">
        <v>1</v>
      </c>
      <c r="AH1759" s="2">
        <v>1</v>
      </c>
      <c r="AJ1759" s="2">
        <v>1</v>
      </c>
      <c r="AL1759" s="2">
        <v>1</v>
      </c>
      <c r="AN1759" s="2">
        <v>1</v>
      </c>
      <c r="AP1759" s="2">
        <v>1</v>
      </c>
      <c r="AR1759" s="2">
        <v>1</v>
      </c>
      <c r="AU1759">
        <v>3.5</v>
      </c>
      <c r="AV1759" t="s">
        <v>130</v>
      </c>
      <c r="AW1759" t="s">
        <v>125</v>
      </c>
      <c r="BD1759" t="s">
        <v>97</v>
      </c>
      <c r="BG1759">
        <v>0</v>
      </c>
      <c r="BJ1759">
        <v>5</v>
      </c>
    </row>
    <row r="1760" spans="1:62" x14ac:dyDescent="0.25">
      <c r="A1760" s="1">
        <v>1758</v>
      </c>
      <c r="B1760">
        <v>794</v>
      </c>
      <c r="C1760" t="s">
        <v>164</v>
      </c>
      <c r="D1760" t="s">
        <v>120</v>
      </c>
      <c r="E1760">
        <v>0</v>
      </c>
      <c r="F1760" t="s">
        <v>78</v>
      </c>
      <c r="G1760" t="s">
        <v>67</v>
      </c>
      <c r="H1760" t="s">
        <v>101</v>
      </c>
      <c r="I1760" t="s">
        <v>146</v>
      </c>
      <c r="J1760" t="s">
        <v>122</v>
      </c>
      <c r="K1760" t="s">
        <v>143</v>
      </c>
      <c r="L1760" t="s">
        <v>144</v>
      </c>
      <c r="M1760" t="s">
        <v>93</v>
      </c>
      <c r="N1760" t="s">
        <v>147</v>
      </c>
      <c r="O1760" t="s">
        <v>148</v>
      </c>
      <c r="Q1760" s="2">
        <v>1</v>
      </c>
      <c r="T1760" s="2">
        <v>1</v>
      </c>
      <c r="Z1760" s="2">
        <v>1</v>
      </c>
      <c r="AB1760" s="2">
        <v>1</v>
      </c>
      <c r="AD1760" s="2">
        <v>1</v>
      </c>
      <c r="AF1760" s="2">
        <v>1</v>
      </c>
      <c r="AH1760" s="2">
        <v>1</v>
      </c>
      <c r="AJ1760" s="2">
        <v>1</v>
      </c>
      <c r="AL1760" s="2">
        <v>1</v>
      </c>
      <c r="AN1760" s="2">
        <v>1</v>
      </c>
      <c r="AP1760" s="2">
        <v>1</v>
      </c>
      <c r="AR1760" s="2">
        <v>1</v>
      </c>
      <c r="AU1760">
        <v>3.5</v>
      </c>
      <c r="AV1760" t="s">
        <v>125</v>
      </c>
      <c r="AW1760" t="s">
        <v>130</v>
      </c>
      <c r="BD1760" t="s">
        <v>97</v>
      </c>
      <c r="BG1760">
        <v>0</v>
      </c>
      <c r="BJ1760">
        <v>6</v>
      </c>
    </row>
    <row r="1761" spans="1:62" x14ac:dyDescent="0.25">
      <c r="A1761" s="1">
        <v>1759</v>
      </c>
      <c r="B1761">
        <v>795</v>
      </c>
      <c r="C1761" t="s">
        <v>164</v>
      </c>
      <c r="D1761" t="s">
        <v>120</v>
      </c>
      <c r="E1761">
        <v>0</v>
      </c>
      <c r="F1761" t="s">
        <v>84</v>
      </c>
      <c r="G1761" t="s">
        <v>101</v>
      </c>
      <c r="H1761" t="s">
        <v>110</v>
      </c>
      <c r="I1761" t="s">
        <v>146</v>
      </c>
      <c r="J1761" t="s">
        <v>122</v>
      </c>
      <c r="K1761" t="s">
        <v>143</v>
      </c>
      <c r="L1761" t="s">
        <v>144</v>
      </c>
      <c r="M1761" t="s">
        <v>93</v>
      </c>
      <c r="N1761" t="s">
        <v>147</v>
      </c>
      <c r="O1761" t="s">
        <v>148</v>
      </c>
      <c r="Q1761" s="2">
        <v>1</v>
      </c>
      <c r="T1761" s="2">
        <v>1</v>
      </c>
      <c r="Z1761" s="2">
        <v>1</v>
      </c>
      <c r="AB1761" s="2">
        <v>1</v>
      </c>
      <c r="AD1761" s="2">
        <v>1</v>
      </c>
      <c r="AF1761" s="2">
        <v>1</v>
      </c>
      <c r="AH1761" s="2">
        <v>1</v>
      </c>
      <c r="AJ1761" s="2">
        <v>1</v>
      </c>
      <c r="AL1761" s="2">
        <v>1</v>
      </c>
      <c r="AN1761" s="2">
        <v>1</v>
      </c>
      <c r="AP1761" s="2">
        <v>1</v>
      </c>
      <c r="AR1761" s="2">
        <v>1</v>
      </c>
      <c r="AU1761">
        <v>3.5</v>
      </c>
      <c r="AV1761" t="s">
        <v>130</v>
      </c>
      <c r="AW1761" t="s">
        <v>125</v>
      </c>
      <c r="BD1761" t="s">
        <v>97</v>
      </c>
      <c r="BG1761">
        <v>0</v>
      </c>
      <c r="BJ1761">
        <v>7</v>
      </c>
    </row>
    <row r="1762" spans="1:62" x14ac:dyDescent="0.25">
      <c r="A1762" s="1">
        <v>1760</v>
      </c>
      <c r="B1762">
        <v>797</v>
      </c>
      <c r="C1762" t="s">
        <v>164</v>
      </c>
      <c r="D1762" t="s">
        <v>120</v>
      </c>
      <c r="E1762">
        <v>0</v>
      </c>
      <c r="F1762" t="s">
        <v>88</v>
      </c>
      <c r="G1762" t="s">
        <v>101</v>
      </c>
      <c r="H1762" t="s">
        <v>85</v>
      </c>
      <c r="I1762" t="s">
        <v>146</v>
      </c>
      <c r="J1762" t="s">
        <v>122</v>
      </c>
      <c r="K1762" t="s">
        <v>143</v>
      </c>
      <c r="L1762" t="s">
        <v>144</v>
      </c>
      <c r="M1762" t="s">
        <v>93</v>
      </c>
      <c r="N1762" t="s">
        <v>147</v>
      </c>
      <c r="O1762" t="s">
        <v>148</v>
      </c>
      <c r="Q1762" s="2">
        <v>1</v>
      </c>
      <c r="T1762" s="2">
        <v>1</v>
      </c>
      <c r="Z1762" s="2">
        <v>1</v>
      </c>
      <c r="AB1762" s="2">
        <v>1</v>
      </c>
      <c r="AD1762" s="2">
        <v>1</v>
      </c>
      <c r="AF1762" s="2">
        <v>1</v>
      </c>
      <c r="AH1762" s="2">
        <v>1</v>
      </c>
      <c r="AJ1762" s="2">
        <v>1</v>
      </c>
      <c r="AL1762" s="2">
        <v>1</v>
      </c>
      <c r="AN1762" s="2">
        <v>1</v>
      </c>
      <c r="AP1762" s="2">
        <v>1</v>
      </c>
      <c r="AR1762" s="2">
        <v>1</v>
      </c>
      <c r="AU1762">
        <v>3.5</v>
      </c>
      <c r="AV1762" t="s">
        <v>130</v>
      </c>
      <c r="AW1762" t="s">
        <v>125</v>
      </c>
      <c r="BD1762" t="s">
        <v>97</v>
      </c>
      <c r="BG1762">
        <v>0</v>
      </c>
      <c r="BJ1762">
        <v>9</v>
      </c>
    </row>
    <row r="1763" spans="1:62" x14ac:dyDescent="0.25">
      <c r="A1763" s="1">
        <v>1761</v>
      </c>
      <c r="B1763">
        <v>798</v>
      </c>
      <c r="C1763" t="s">
        <v>164</v>
      </c>
      <c r="D1763" t="s">
        <v>120</v>
      </c>
      <c r="E1763">
        <v>0</v>
      </c>
      <c r="F1763" t="s">
        <v>98</v>
      </c>
      <c r="G1763" t="s">
        <v>85</v>
      </c>
      <c r="H1763" t="s">
        <v>66</v>
      </c>
      <c r="I1763" t="s">
        <v>142</v>
      </c>
      <c r="J1763" t="s">
        <v>122</v>
      </c>
      <c r="K1763" t="s">
        <v>143</v>
      </c>
      <c r="L1763" t="s">
        <v>144</v>
      </c>
      <c r="M1763" t="s">
        <v>135</v>
      </c>
      <c r="Q1763" s="2">
        <v>1</v>
      </c>
      <c r="T1763" s="2">
        <v>1</v>
      </c>
      <c r="Z1763" s="2">
        <v>1</v>
      </c>
      <c r="AB1763" s="2">
        <v>1</v>
      </c>
      <c r="AD1763" s="2">
        <v>1</v>
      </c>
      <c r="AF1763" s="2">
        <v>1</v>
      </c>
      <c r="AH1763" s="2">
        <v>1</v>
      </c>
      <c r="AJ1763" s="2">
        <v>1</v>
      </c>
      <c r="AL1763" s="2">
        <v>1</v>
      </c>
      <c r="AN1763" s="2">
        <v>1</v>
      </c>
      <c r="AP1763" s="2">
        <v>1</v>
      </c>
      <c r="AR1763" s="2">
        <v>1</v>
      </c>
      <c r="AU1763">
        <v>3.5</v>
      </c>
      <c r="AV1763" t="s">
        <v>125</v>
      </c>
      <c r="AW1763" t="s">
        <v>126</v>
      </c>
      <c r="BD1763" t="s">
        <v>136</v>
      </c>
      <c r="BG1763">
        <v>0</v>
      </c>
      <c r="BJ1763">
        <v>10</v>
      </c>
    </row>
    <row r="1764" spans="1:62" x14ac:dyDescent="0.25">
      <c r="A1764" s="1">
        <v>1762</v>
      </c>
      <c r="B1764">
        <v>799</v>
      </c>
      <c r="C1764" t="s">
        <v>165</v>
      </c>
      <c r="D1764" t="s">
        <v>120</v>
      </c>
      <c r="E1764">
        <v>0</v>
      </c>
      <c r="F1764" t="s">
        <v>65</v>
      </c>
      <c r="G1764" t="s">
        <v>67</v>
      </c>
      <c r="H1764" t="s">
        <v>79</v>
      </c>
      <c r="I1764" t="s">
        <v>142</v>
      </c>
      <c r="J1764" t="s">
        <v>122</v>
      </c>
      <c r="K1764" t="s">
        <v>143</v>
      </c>
      <c r="L1764" t="s">
        <v>144</v>
      </c>
      <c r="M1764" t="s">
        <v>135</v>
      </c>
      <c r="Q1764" s="2">
        <v>1</v>
      </c>
      <c r="T1764" s="2">
        <v>1</v>
      </c>
      <c r="Z1764" s="2">
        <v>1</v>
      </c>
      <c r="AB1764" s="2">
        <v>1</v>
      </c>
      <c r="AD1764" s="2">
        <v>1</v>
      </c>
      <c r="AF1764" s="2">
        <v>1</v>
      </c>
      <c r="AH1764" s="2">
        <v>1</v>
      </c>
      <c r="AJ1764" s="2">
        <v>1</v>
      </c>
      <c r="AL1764" s="2">
        <v>1</v>
      </c>
      <c r="AN1764" s="2">
        <v>1</v>
      </c>
      <c r="AP1764" s="2">
        <v>1</v>
      </c>
      <c r="AR1764" s="2">
        <v>1</v>
      </c>
      <c r="AU1764">
        <v>3.5</v>
      </c>
      <c r="AV1764" t="s">
        <v>126</v>
      </c>
      <c r="AW1764" t="s">
        <v>125</v>
      </c>
      <c r="BD1764" t="s">
        <v>136</v>
      </c>
      <c r="BG1764">
        <v>0</v>
      </c>
      <c r="BJ1764">
        <v>1</v>
      </c>
    </row>
    <row r="1765" spans="1:62" x14ac:dyDescent="0.25">
      <c r="A1765" s="1">
        <v>1763</v>
      </c>
      <c r="B1765">
        <v>800</v>
      </c>
      <c r="C1765" t="s">
        <v>165</v>
      </c>
      <c r="D1765" t="s">
        <v>120</v>
      </c>
      <c r="E1765">
        <v>0</v>
      </c>
      <c r="F1765" t="s">
        <v>105</v>
      </c>
      <c r="G1765" t="s">
        <v>79</v>
      </c>
      <c r="H1765" t="s">
        <v>110</v>
      </c>
      <c r="I1765" t="s">
        <v>146</v>
      </c>
      <c r="J1765" t="s">
        <v>122</v>
      </c>
      <c r="K1765" t="s">
        <v>143</v>
      </c>
      <c r="L1765" t="s">
        <v>144</v>
      </c>
      <c r="M1765" t="s">
        <v>93</v>
      </c>
      <c r="N1765" t="s">
        <v>147</v>
      </c>
      <c r="O1765" t="s">
        <v>148</v>
      </c>
      <c r="Q1765" s="2">
        <v>1</v>
      </c>
      <c r="T1765" s="2">
        <v>1</v>
      </c>
      <c r="Z1765" s="2">
        <v>1</v>
      </c>
      <c r="AB1765" s="2">
        <v>1</v>
      </c>
      <c r="AD1765" s="2">
        <v>1</v>
      </c>
      <c r="AF1765" s="2">
        <v>1</v>
      </c>
      <c r="AH1765" s="2">
        <v>1</v>
      </c>
      <c r="AJ1765" s="2">
        <v>1</v>
      </c>
      <c r="AL1765" s="2">
        <v>1</v>
      </c>
      <c r="AN1765" s="2">
        <v>1</v>
      </c>
      <c r="AP1765" s="2">
        <v>1</v>
      </c>
      <c r="AR1765" s="2">
        <v>1</v>
      </c>
      <c r="AU1765">
        <v>3.5</v>
      </c>
      <c r="AV1765" t="s">
        <v>125</v>
      </c>
      <c r="AW1765" t="s">
        <v>130</v>
      </c>
      <c r="BD1765" t="s">
        <v>97</v>
      </c>
      <c r="BG1765">
        <v>0</v>
      </c>
      <c r="BJ1765">
        <v>2</v>
      </c>
    </row>
    <row r="1766" spans="1:62" x14ac:dyDescent="0.25">
      <c r="A1766" s="1">
        <v>1764</v>
      </c>
      <c r="B1766">
        <v>801</v>
      </c>
      <c r="C1766" t="s">
        <v>165</v>
      </c>
      <c r="D1766" t="s">
        <v>120</v>
      </c>
      <c r="E1766">
        <v>0</v>
      </c>
      <c r="F1766" t="s">
        <v>109</v>
      </c>
      <c r="G1766" t="s">
        <v>110</v>
      </c>
      <c r="H1766" t="s">
        <v>85</v>
      </c>
      <c r="I1766" t="s">
        <v>159</v>
      </c>
      <c r="J1766" t="s">
        <v>122</v>
      </c>
      <c r="K1766" t="s">
        <v>160</v>
      </c>
      <c r="L1766" t="s">
        <v>161</v>
      </c>
      <c r="M1766" t="s">
        <v>93</v>
      </c>
      <c r="N1766" t="s">
        <v>162</v>
      </c>
      <c r="O1766" t="s">
        <v>163</v>
      </c>
      <c r="Q1766" s="2">
        <v>1</v>
      </c>
      <c r="T1766" s="2">
        <v>1</v>
      </c>
      <c r="Z1766" s="2">
        <v>1</v>
      </c>
      <c r="AB1766" s="2">
        <v>1</v>
      </c>
      <c r="AD1766" s="2">
        <v>1</v>
      </c>
      <c r="AF1766" s="2">
        <v>1</v>
      </c>
      <c r="AH1766" s="2">
        <v>1</v>
      </c>
      <c r="AJ1766" s="2">
        <v>1</v>
      </c>
      <c r="AL1766" s="2">
        <v>1</v>
      </c>
      <c r="AN1766" s="2">
        <v>1</v>
      </c>
      <c r="AP1766" s="2">
        <v>1</v>
      </c>
      <c r="AR1766" s="2">
        <v>1</v>
      </c>
      <c r="AU1766">
        <v>4.5</v>
      </c>
      <c r="AV1766" t="s">
        <v>130</v>
      </c>
      <c r="AW1766" t="s">
        <v>130</v>
      </c>
      <c r="BD1766" t="s">
        <v>97</v>
      </c>
      <c r="BG1766">
        <v>0</v>
      </c>
      <c r="BJ1766">
        <v>3</v>
      </c>
    </row>
    <row r="1767" spans="1:62" x14ac:dyDescent="0.25">
      <c r="A1767" s="1">
        <v>1765</v>
      </c>
      <c r="B1767">
        <v>802</v>
      </c>
      <c r="C1767" t="s">
        <v>165</v>
      </c>
      <c r="D1767" t="s">
        <v>120</v>
      </c>
      <c r="E1767">
        <v>0</v>
      </c>
      <c r="F1767" t="s">
        <v>111</v>
      </c>
      <c r="G1767" t="s">
        <v>85</v>
      </c>
      <c r="H1767" t="s">
        <v>110</v>
      </c>
      <c r="I1767" t="s">
        <v>159</v>
      </c>
      <c r="J1767" t="s">
        <v>122</v>
      </c>
      <c r="K1767" t="s">
        <v>160</v>
      </c>
      <c r="L1767" t="s">
        <v>161</v>
      </c>
      <c r="M1767" t="s">
        <v>93</v>
      </c>
      <c r="N1767" t="s">
        <v>162</v>
      </c>
      <c r="O1767" t="s">
        <v>163</v>
      </c>
      <c r="Q1767" s="2">
        <v>1</v>
      </c>
      <c r="T1767" s="2">
        <v>1</v>
      </c>
      <c r="Z1767" s="2">
        <v>1</v>
      </c>
      <c r="AB1767" s="2">
        <v>1</v>
      </c>
      <c r="AD1767" s="2">
        <v>1</v>
      </c>
      <c r="AF1767" s="2">
        <v>1</v>
      </c>
      <c r="AH1767" s="2">
        <v>1</v>
      </c>
      <c r="AJ1767" s="2">
        <v>1</v>
      </c>
      <c r="AL1767" s="2">
        <v>1</v>
      </c>
      <c r="AN1767" s="2">
        <v>1</v>
      </c>
      <c r="AP1767" s="2">
        <v>1</v>
      </c>
      <c r="AR1767" s="2">
        <v>1</v>
      </c>
      <c r="AU1767">
        <v>4.5</v>
      </c>
      <c r="AV1767" t="s">
        <v>130</v>
      </c>
      <c r="AW1767" t="s">
        <v>130</v>
      </c>
      <c r="BD1767" t="s">
        <v>97</v>
      </c>
      <c r="BG1767">
        <v>0</v>
      </c>
      <c r="BJ1767">
        <v>4</v>
      </c>
    </row>
    <row r="1768" spans="1:62" x14ac:dyDescent="0.25">
      <c r="A1768" s="1">
        <v>1766</v>
      </c>
      <c r="B1768">
        <v>803</v>
      </c>
      <c r="C1768" t="s">
        <v>165</v>
      </c>
      <c r="D1768" t="s">
        <v>120</v>
      </c>
      <c r="E1768">
        <v>0</v>
      </c>
      <c r="F1768" t="s">
        <v>112</v>
      </c>
      <c r="G1768" t="s">
        <v>110</v>
      </c>
      <c r="H1768" t="s">
        <v>99</v>
      </c>
      <c r="I1768" t="s">
        <v>146</v>
      </c>
      <c r="J1768" t="s">
        <v>122</v>
      </c>
      <c r="K1768" t="s">
        <v>143</v>
      </c>
      <c r="L1768" t="s">
        <v>144</v>
      </c>
      <c r="M1768" t="s">
        <v>93</v>
      </c>
      <c r="N1768" t="s">
        <v>147</v>
      </c>
      <c r="O1768" t="s">
        <v>148</v>
      </c>
      <c r="Q1768" s="2">
        <v>1</v>
      </c>
      <c r="T1768" s="2">
        <v>1</v>
      </c>
      <c r="Z1768" s="2">
        <v>1</v>
      </c>
      <c r="AB1768" s="2">
        <v>1</v>
      </c>
      <c r="AD1768" s="2">
        <v>1</v>
      </c>
      <c r="AF1768" s="2">
        <v>1</v>
      </c>
      <c r="AH1768" s="2">
        <v>1</v>
      </c>
      <c r="AJ1768" s="2">
        <v>1</v>
      </c>
      <c r="AL1768" s="2">
        <v>1</v>
      </c>
      <c r="AN1768" s="2">
        <v>1</v>
      </c>
      <c r="AP1768" s="2">
        <v>1</v>
      </c>
      <c r="AR1768" s="2">
        <v>1</v>
      </c>
      <c r="AU1768">
        <v>3.5</v>
      </c>
      <c r="AV1768" t="s">
        <v>130</v>
      </c>
      <c r="AW1768" t="s">
        <v>125</v>
      </c>
      <c r="BD1768" t="s">
        <v>97</v>
      </c>
      <c r="BG1768">
        <v>0</v>
      </c>
      <c r="BJ1768">
        <v>5</v>
      </c>
    </row>
    <row r="1769" spans="1:62" x14ac:dyDescent="0.25">
      <c r="A1769" s="1">
        <v>1767</v>
      </c>
      <c r="B1769">
        <v>805</v>
      </c>
      <c r="C1769" t="s">
        <v>166</v>
      </c>
      <c r="D1769" t="s">
        <v>120</v>
      </c>
      <c r="E1769">
        <v>0</v>
      </c>
      <c r="F1769" t="s">
        <v>65</v>
      </c>
      <c r="G1769" t="s">
        <v>66</v>
      </c>
      <c r="H1769" t="s">
        <v>79</v>
      </c>
      <c r="I1769" t="s">
        <v>142</v>
      </c>
      <c r="J1769" t="s">
        <v>122</v>
      </c>
      <c r="K1769" t="s">
        <v>143</v>
      </c>
      <c r="L1769" t="s">
        <v>144</v>
      </c>
      <c r="M1769" t="s">
        <v>135</v>
      </c>
      <c r="Q1769" s="2">
        <v>1</v>
      </c>
      <c r="T1769" s="2">
        <v>1</v>
      </c>
      <c r="Z1769" s="2">
        <v>1</v>
      </c>
      <c r="AB1769" s="2">
        <v>1</v>
      </c>
      <c r="AD1769" s="2">
        <v>1</v>
      </c>
      <c r="AF1769" s="2">
        <v>1</v>
      </c>
      <c r="AH1769" s="2">
        <v>1</v>
      </c>
      <c r="AJ1769" s="2">
        <v>1</v>
      </c>
      <c r="AL1769" s="2">
        <v>1</v>
      </c>
      <c r="AN1769" s="2">
        <v>1</v>
      </c>
      <c r="AP1769" s="2">
        <v>1</v>
      </c>
      <c r="AR1769" s="2">
        <v>1</v>
      </c>
      <c r="AU1769">
        <v>3.5</v>
      </c>
      <c r="AV1769" t="s">
        <v>126</v>
      </c>
      <c r="AW1769" t="s">
        <v>125</v>
      </c>
      <c r="BD1769" t="s">
        <v>136</v>
      </c>
      <c r="BG1769">
        <v>0</v>
      </c>
      <c r="BJ1769">
        <v>1</v>
      </c>
    </row>
    <row r="1770" spans="1:62" x14ac:dyDescent="0.25">
      <c r="A1770" s="1">
        <v>1768</v>
      </c>
      <c r="B1770">
        <v>806</v>
      </c>
      <c r="C1770" t="s">
        <v>166</v>
      </c>
      <c r="D1770" t="s">
        <v>120</v>
      </c>
      <c r="E1770">
        <v>0</v>
      </c>
      <c r="F1770" t="s">
        <v>105</v>
      </c>
      <c r="G1770" t="s">
        <v>79</v>
      </c>
      <c r="H1770" t="s">
        <v>101</v>
      </c>
      <c r="I1770" t="s">
        <v>146</v>
      </c>
      <c r="J1770" t="s">
        <v>122</v>
      </c>
      <c r="K1770" t="s">
        <v>143</v>
      </c>
      <c r="L1770" t="s">
        <v>144</v>
      </c>
      <c r="M1770" t="s">
        <v>93</v>
      </c>
      <c r="N1770" t="s">
        <v>147</v>
      </c>
      <c r="O1770" t="s">
        <v>148</v>
      </c>
      <c r="Q1770" s="2">
        <v>1</v>
      </c>
      <c r="T1770" s="2">
        <v>1</v>
      </c>
      <c r="Z1770" s="2">
        <v>1</v>
      </c>
      <c r="AB1770" s="2">
        <v>1</v>
      </c>
      <c r="AD1770" s="2">
        <v>1</v>
      </c>
      <c r="AF1770" s="2">
        <v>1</v>
      </c>
      <c r="AH1770" s="2">
        <v>1</v>
      </c>
      <c r="AJ1770" s="2">
        <v>1</v>
      </c>
      <c r="AL1770" s="2">
        <v>1</v>
      </c>
      <c r="AN1770" s="2">
        <v>1</v>
      </c>
      <c r="AP1770" s="2">
        <v>1</v>
      </c>
      <c r="AR1770" s="2">
        <v>1</v>
      </c>
      <c r="AU1770">
        <v>3.5</v>
      </c>
      <c r="AV1770" t="s">
        <v>125</v>
      </c>
      <c r="AW1770" t="s">
        <v>130</v>
      </c>
      <c r="BD1770" t="s">
        <v>97</v>
      </c>
      <c r="BG1770">
        <v>0</v>
      </c>
      <c r="BJ1770">
        <v>2</v>
      </c>
    </row>
    <row r="1771" spans="1:62" x14ac:dyDescent="0.25">
      <c r="A1771" s="1">
        <v>1769</v>
      </c>
      <c r="B1771">
        <v>807</v>
      </c>
      <c r="C1771" t="s">
        <v>166</v>
      </c>
      <c r="D1771" t="s">
        <v>120</v>
      </c>
      <c r="E1771">
        <v>0</v>
      </c>
      <c r="F1771" t="s">
        <v>109</v>
      </c>
      <c r="G1771" t="s">
        <v>101</v>
      </c>
      <c r="H1771" t="s">
        <v>99</v>
      </c>
      <c r="I1771" t="s">
        <v>146</v>
      </c>
      <c r="J1771" t="s">
        <v>122</v>
      </c>
      <c r="K1771" t="s">
        <v>143</v>
      </c>
      <c r="L1771" t="s">
        <v>144</v>
      </c>
      <c r="M1771" t="s">
        <v>93</v>
      </c>
      <c r="N1771" t="s">
        <v>147</v>
      </c>
      <c r="O1771" t="s">
        <v>148</v>
      </c>
      <c r="Q1771" s="2">
        <v>1</v>
      </c>
      <c r="T1771" s="2">
        <v>1</v>
      </c>
      <c r="Z1771" s="2">
        <v>1</v>
      </c>
      <c r="AB1771" s="2">
        <v>1</v>
      </c>
      <c r="AD1771" s="2">
        <v>1</v>
      </c>
      <c r="AF1771" s="2">
        <v>1</v>
      </c>
      <c r="AH1771" s="2">
        <v>1</v>
      </c>
      <c r="AJ1771" s="2">
        <v>1</v>
      </c>
      <c r="AL1771" s="2">
        <v>1</v>
      </c>
      <c r="AN1771" s="2">
        <v>1</v>
      </c>
      <c r="AP1771" s="2">
        <v>1</v>
      </c>
      <c r="AR1771" s="2">
        <v>1</v>
      </c>
      <c r="AU1771">
        <v>3.5</v>
      </c>
      <c r="AV1771" t="s">
        <v>130</v>
      </c>
      <c r="AW1771" t="s">
        <v>125</v>
      </c>
      <c r="BD1771" t="s">
        <v>97</v>
      </c>
      <c r="BG1771">
        <v>0</v>
      </c>
      <c r="BJ1771">
        <v>3</v>
      </c>
    </row>
    <row r="1772" spans="1:62" x14ac:dyDescent="0.25">
      <c r="A1772" s="1">
        <v>1770</v>
      </c>
      <c r="B1772">
        <v>808</v>
      </c>
      <c r="C1772" t="s">
        <v>166</v>
      </c>
      <c r="D1772" t="s">
        <v>120</v>
      </c>
      <c r="E1772">
        <v>0</v>
      </c>
      <c r="F1772" t="s">
        <v>111</v>
      </c>
      <c r="G1772" t="s">
        <v>99</v>
      </c>
      <c r="H1772" t="s">
        <v>101</v>
      </c>
      <c r="I1772" t="s">
        <v>146</v>
      </c>
      <c r="J1772" t="s">
        <v>122</v>
      </c>
      <c r="K1772" t="s">
        <v>143</v>
      </c>
      <c r="L1772" t="s">
        <v>144</v>
      </c>
      <c r="M1772" t="s">
        <v>93</v>
      </c>
      <c r="N1772" t="s">
        <v>147</v>
      </c>
      <c r="O1772" t="s">
        <v>148</v>
      </c>
      <c r="Q1772" s="2">
        <v>1</v>
      </c>
      <c r="T1772" s="2">
        <v>1</v>
      </c>
      <c r="Z1772" s="2">
        <v>1</v>
      </c>
      <c r="AB1772" s="2">
        <v>1</v>
      </c>
      <c r="AD1772" s="2">
        <v>1</v>
      </c>
      <c r="AF1772" s="2">
        <v>1</v>
      </c>
      <c r="AH1772" s="2">
        <v>1</v>
      </c>
      <c r="AJ1772" s="2">
        <v>1</v>
      </c>
      <c r="AL1772" s="2">
        <v>1</v>
      </c>
      <c r="AN1772" s="2">
        <v>1</v>
      </c>
      <c r="AP1772" s="2">
        <v>1</v>
      </c>
      <c r="AR1772" s="2">
        <v>1</v>
      </c>
      <c r="AU1772">
        <v>3.5</v>
      </c>
      <c r="AV1772" t="s">
        <v>125</v>
      </c>
      <c r="AW1772" t="s">
        <v>130</v>
      </c>
      <c r="BD1772" t="s">
        <v>97</v>
      </c>
      <c r="BG1772">
        <v>0</v>
      </c>
      <c r="BJ1772">
        <v>4</v>
      </c>
    </row>
    <row r="1773" spans="1:62" x14ac:dyDescent="0.25">
      <c r="A1773" s="1">
        <v>1771</v>
      </c>
      <c r="B1773">
        <v>809</v>
      </c>
      <c r="C1773" t="s">
        <v>166</v>
      </c>
      <c r="D1773" t="s">
        <v>120</v>
      </c>
      <c r="E1773">
        <v>0</v>
      </c>
      <c r="F1773" t="s">
        <v>112</v>
      </c>
      <c r="G1773" t="s">
        <v>101</v>
      </c>
      <c r="H1773" t="s">
        <v>67</v>
      </c>
      <c r="I1773" t="s">
        <v>146</v>
      </c>
      <c r="J1773" t="s">
        <v>122</v>
      </c>
      <c r="K1773" t="s">
        <v>143</v>
      </c>
      <c r="L1773" t="s">
        <v>144</v>
      </c>
      <c r="M1773" t="s">
        <v>93</v>
      </c>
      <c r="N1773" t="s">
        <v>147</v>
      </c>
      <c r="O1773" t="s">
        <v>148</v>
      </c>
      <c r="Q1773" s="2">
        <v>1</v>
      </c>
      <c r="T1773" s="2">
        <v>1</v>
      </c>
      <c r="Z1773" s="2">
        <v>1</v>
      </c>
      <c r="AB1773" s="2">
        <v>1</v>
      </c>
      <c r="AD1773" s="2">
        <v>1</v>
      </c>
      <c r="AF1773" s="2">
        <v>1</v>
      </c>
      <c r="AH1773" s="2">
        <v>1</v>
      </c>
      <c r="AJ1773" s="2">
        <v>1</v>
      </c>
      <c r="AL1773" s="2">
        <v>1</v>
      </c>
      <c r="AN1773" s="2">
        <v>1</v>
      </c>
      <c r="AP1773" s="2">
        <v>1</v>
      </c>
      <c r="AR1773" s="2">
        <v>1</v>
      </c>
      <c r="AU1773">
        <v>3.5</v>
      </c>
      <c r="AV1773" t="s">
        <v>130</v>
      </c>
      <c r="AW1773" t="s">
        <v>125</v>
      </c>
      <c r="BD1773" t="s">
        <v>97</v>
      </c>
      <c r="BG1773">
        <v>0</v>
      </c>
      <c r="BJ1773">
        <v>5</v>
      </c>
    </row>
    <row r="1774" spans="1:62" x14ac:dyDescent="0.25">
      <c r="A1774" s="1">
        <v>1772</v>
      </c>
      <c r="B1774">
        <v>810</v>
      </c>
      <c r="C1774" t="s">
        <v>166</v>
      </c>
      <c r="D1774" t="s">
        <v>120</v>
      </c>
      <c r="E1774">
        <v>0</v>
      </c>
      <c r="F1774" t="s">
        <v>78</v>
      </c>
      <c r="G1774" t="s">
        <v>67</v>
      </c>
      <c r="H1774" t="s">
        <v>101</v>
      </c>
      <c r="I1774" t="s">
        <v>146</v>
      </c>
      <c r="J1774" t="s">
        <v>122</v>
      </c>
      <c r="K1774" t="s">
        <v>143</v>
      </c>
      <c r="L1774" t="s">
        <v>144</v>
      </c>
      <c r="M1774" t="s">
        <v>93</v>
      </c>
      <c r="N1774" t="s">
        <v>147</v>
      </c>
      <c r="O1774" t="s">
        <v>148</v>
      </c>
      <c r="Q1774" s="2">
        <v>1</v>
      </c>
      <c r="T1774" s="2">
        <v>1</v>
      </c>
      <c r="Z1774" s="2">
        <v>1</v>
      </c>
      <c r="AB1774" s="2">
        <v>1</v>
      </c>
      <c r="AD1774" s="2">
        <v>1</v>
      </c>
      <c r="AF1774" s="2">
        <v>1</v>
      </c>
      <c r="AH1774" s="2">
        <v>1</v>
      </c>
      <c r="AJ1774" s="2">
        <v>1</v>
      </c>
      <c r="AL1774" s="2">
        <v>1</v>
      </c>
      <c r="AN1774" s="2">
        <v>1</v>
      </c>
      <c r="AP1774" s="2">
        <v>1</v>
      </c>
      <c r="AR1774" s="2">
        <v>1</v>
      </c>
      <c r="AU1774">
        <v>3.5</v>
      </c>
      <c r="AV1774" t="s">
        <v>125</v>
      </c>
      <c r="AW1774" t="s">
        <v>130</v>
      </c>
      <c r="BD1774" t="s">
        <v>97</v>
      </c>
      <c r="BG1774">
        <v>0</v>
      </c>
      <c r="BJ1774">
        <v>6</v>
      </c>
    </row>
    <row r="1775" spans="1:62" x14ac:dyDescent="0.25">
      <c r="A1775" s="1">
        <v>1773</v>
      </c>
      <c r="B1775">
        <v>811</v>
      </c>
      <c r="C1775" t="s">
        <v>166</v>
      </c>
      <c r="D1775" t="s">
        <v>120</v>
      </c>
      <c r="E1775">
        <v>0</v>
      </c>
      <c r="F1775" t="s">
        <v>84</v>
      </c>
      <c r="G1775" t="s">
        <v>101</v>
      </c>
      <c r="H1775" t="s">
        <v>110</v>
      </c>
      <c r="I1775" t="s">
        <v>146</v>
      </c>
      <c r="J1775" t="s">
        <v>122</v>
      </c>
      <c r="K1775" t="s">
        <v>143</v>
      </c>
      <c r="L1775" t="s">
        <v>144</v>
      </c>
      <c r="M1775" t="s">
        <v>93</v>
      </c>
      <c r="N1775" t="s">
        <v>147</v>
      </c>
      <c r="O1775" t="s">
        <v>148</v>
      </c>
      <c r="Q1775" s="2">
        <v>1</v>
      </c>
      <c r="T1775" s="2">
        <v>1</v>
      </c>
      <c r="Z1775" s="2">
        <v>1</v>
      </c>
      <c r="AB1775" s="2">
        <v>1</v>
      </c>
      <c r="AD1775" s="2">
        <v>1</v>
      </c>
      <c r="AF1775" s="2">
        <v>1</v>
      </c>
      <c r="AH1775" s="2">
        <v>1</v>
      </c>
      <c r="AJ1775" s="2">
        <v>1</v>
      </c>
      <c r="AL1775" s="2">
        <v>1</v>
      </c>
      <c r="AN1775" s="2">
        <v>1</v>
      </c>
      <c r="AP1775" s="2">
        <v>1</v>
      </c>
      <c r="AR1775" s="2">
        <v>1</v>
      </c>
      <c r="AU1775">
        <v>3.5</v>
      </c>
      <c r="AV1775" t="s">
        <v>130</v>
      </c>
      <c r="AW1775" t="s">
        <v>125</v>
      </c>
      <c r="BD1775" t="s">
        <v>97</v>
      </c>
      <c r="BG1775">
        <v>0</v>
      </c>
      <c r="BJ1775">
        <v>7</v>
      </c>
    </row>
    <row r="1776" spans="1:62" x14ac:dyDescent="0.25">
      <c r="A1776" s="1">
        <v>1774</v>
      </c>
      <c r="B1776">
        <v>813</v>
      </c>
      <c r="C1776" t="s">
        <v>166</v>
      </c>
      <c r="D1776" t="s">
        <v>120</v>
      </c>
      <c r="E1776">
        <v>0</v>
      </c>
      <c r="F1776" t="s">
        <v>88</v>
      </c>
      <c r="G1776" t="s">
        <v>101</v>
      </c>
      <c r="H1776" t="s">
        <v>85</v>
      </c>
      <c r="I1776" t="s">
        <v>146</v>
      </c>
      <c r="J1776" t="s">
        <v>122</v>
      </c>
      <c r="K1776" t="s">
        <v>143</v>
      </c>
      <c r="L1776" t="s">
        <v>144</v>
      </c>
      <c r="M1776" t="s">
        <v>93</v>
      </c>
      <c r="N1776" t="s">
        <v>147</v>
      </c>
      <c r="O1776" t="s">
        <v>148</v>
      </c>
      <c r="Q1776" s="2">
        <v>1</v>
      </c>
      <c r="T1776" s="2">
        <v>1</v>
      </c>
      <c r="Z1776" s="2">
        <v>1</v>
      </c>
      <c r="AB1776" s="2">
        <v>1</v>
      </c>
      <c r="AD1776" s="2">
        <v>1</v>
      </c>
      <c r="AF1776" s="2">
        <v>1</v>
      </c>
      <c r="AH1776" s="2">
        <v>1</v>
      </c>
      <c r="AJ1776" s="2">
        <v>1</v>
      </c>
      <c r="AL1776" s="2">
        <v>1</v>
      </c>
      <c r="AN1776" s="2">
        <v>1</v>
      </c>
      <c r="AP1776" s="2">
        <v>1</v>
      </c>
      <c r="AR1776" s="2">
        <v>1</v>
      </c>
      <c r="AU1776">
        <v>3.5</v>
      </c>
      <c r="AV1776" t="s">
        <v>130</v>
      </c>
      <c r="AW1776" t="s">
        <v>125</v>
      </c>
      <c r="BD1776" t="s">
        <v>97</v>
      </c>
      <c r="BG1776">
        <v>0</v>
      </c>
      <c r="BJ1776">
        <v>9</v>
      </c>
    </row>
    <row r="1777" spans="1:62" x14ac:dyDescent="0.25">
      <c r="A1777" s="1">
        <v>1775</v>
      </c>
      <c r="B1777">
        <v>814</v>
      </c>
      <c r="C1777" t="s">
        <v>166</v>
      </c>
      <c r="D1777" t="s">
        <v>120</v>
      </c>
      <c r="E1777">
        <v>0</v>
      </c>
      <c r="F1777" t="s">
        <v>98</v>
      </c>
      <c r="G1777" t="s">
        <v>85</v>
      </c>
      <c r="H1777" t="s">
        <v>66</v>
      </c>
      <c r="I1777" t="s">
        <v>142</v>
      </c>
      <c r="J1777" t="s">
        <v>122</v>
      </c>
      <c r="K1777" t="s">
        <v>143</v>
      </c>
      <c r="L1777" t="s">
        <v>144</v>
      </c>
      <c r="M1777" t="s">
        <v>135</v>
      </c>
      <c r="Q1777" s="2">
        <v>1</v>
      </c>
      <c r="T1777" s="2">
        <v>1</v>
      </c>
      <c r="Z1777" s="2">
        <v>1</v>
      </c>
      <c r="AB1777" s="2">
        <v>1</v>
      </c>
      <c r="AD1777" s="2">
        <v>1</v>
      </c>
      <c r="AF1777" s="2">
        <v>1</v>
      </c>
      <c r="AH1777" s="2">
        <v>1</v>
      </c>
      <c r="AJ1777" s="2">
        <v>1</v>
      </c>
      <c r="AL1777" s="2">
        <v>1</v>
      </c>
      <c r="AN1777" s="2">
        <v>1</v>
      </c>
      <c r="AP1777" s="2">
        <v>1</v>
      </c>
      <c r="AR1777" s="2">
        <v>1</v>
      </c>
      <c r="AU1777">
        <v>3.5</v>
      </c>
      <c r="AV1777" t="s">
        <v>125</v>
      </c>
      <c r="AW1777" t="s">
        <v>126</v>
      </c>
      <c r="BD1777" t="s">
        <v>136</v>
      </c>
      <c r="BG1777">
        <v>0</v>
      </c>
      <c r="BJ1777">
        <v>10</v>
      </c>
    </row>
    <row r="1778" spans="1:62" x14ac:dyDescent="0.25">
      <c r="A1778" s="1">
        <v>1776</v>
      </c>
      <c r="B1778">
        <v>815</v>
      </c>
      <c r="C1778" t="s">
        <v>611</v>
      </c>
      <c r="D1778" t="s">
        <v>120</v>
      </c>
      <c r="E1778">
        <v>0</v>
      </c>
      <c r="F1778" t="s">
        <v>65</v>
      </c>
      <c r="G1778" t="s">
        <v>110</v>
      </c>
      <c r="H1778" t="s">
        <v>99</v>
      </c>
      <c r="I1778" t="s">
        <v>142</v>
      </c>
      <c r="J1778" t="s">
        <v>122</v>
      </c>
      <c r="K1778" t="s">
        <v>143</v>
      </c>
      <c r="L1778" t="s">
        <v>144</v>
      </c>
      <c r="M1778" t="s">
        <v>135</v>
      </c>
      <c r="Q1778" s="2">
        <v>1</v>
      </c>
      <c r="T1778" s="2">
        <v>1</v>
      </c>
      <c r="Z1778" s="2">
        <v>1</v>
      </c>
      <c r="AB1778" s="2">
        <v>1</v>
      </c>
      <c r="AD1778" s="2">
        <v>1</v>
      </c>
      <c r="AF1778" s="2">
        <v>1</v>
      </c>
      <c r="AH1778" s="2">
        <v>1</v>
      </c>
      <c r="AJ1778" s="2">
        <v>1</v>
      </c>
      <c r="AL1778" s="2">
        <v>1</v>
      </c>
      <c r="AN1778" s="2">
        <v>1</v>
      </c>
      <c r="AP1778" s="2">
        <v>1</v>
      </c>
      <c r="AR1778" s="2">
        <v>1</v>
      </c>
      <c r="AU1778">
        <v>3.5</v>
      </c>
      <c r="AV1778" t="s">
        <v>126</v>
      </c>
      <c r="AW1778" t="s">
        <v>125</v>
      </c>
      <c r="BD1778" t="s">
        <v>136</v>
      </c>
      <c r="BG1778">
        <v>0</v>
      </c>
      <c r="BJ1778">
        <v>1</v>
      </c>
    </row>
    <row r="1779" spans="1:62" x14ac:dyDescent="0.25">
      <c r="A1779" s="1">
        <v>1777</v>
      </c>
      <c r="B1779">
        <v>816</v>
      </c>
      <c r="C1779" t="s">
        <v>611</v>
      </c>
      <c r="D1779" t="s">
        <v>120</v>
      </c>
      <c r="E1779">
        <v>0</v>
      </c>
      <c r="F1779" t="s">
        <v>105</v>
      </c>
      <c r="G1779" t="s">
        <v>99</v>
      </c>
      <c r="H1779" t="s">
        <v>66</v>
      </c>
      <c r="I1779" t="s">
        <v>146</v>
      </c>
      <c r="J1779" t="s">
        <v>122</v>
      </c>
      <c r="K1779" t="s">
        <v>143</v>
      </c>
      <c r="L1779" t="s">
        <v>144</v>
      </c>
      <c r="M1779" t="s">
        <v>93</v>
      </c>
      <c r="N1779" t="s">
        <v>147</v>
      </c>
      <c r="O1779" t="s">
        <v>148</v>
      </c>
      <c r="Q1779" s="2">
        <v>1</v>
      </c>
      <c r="T1779" s="2">
        <v>1</v>
      </c>
      <c r="Z1779" s="2">
        <v>1</v>
      </c>
      <c r="AB1779" s="2">
        <v>1</v>
      </c>
      <c r="AD1779" s="2">
        <v>1</v>
      </c>
      <c r="AF1779" s="2">
        <v>1</v>
      </c>
      <c r="AH1779" s="2">
        <v>1</v>
      </c>
      <c r="AJ1779" s="2">
        <v>1</v>
      </c>
      <c r="AL1779" s="2">
        <v>1</v>
      </c>
      <c r="AN1779" s="2">
        <v>1</v>
      </c>
      <c r="AP1779" s="2">
        <v>1</v>
      </c>
      <c r="AR1779" s="2">
        <v>1</v>
      </c>
      <c r="AU1779">
        <v>3.5</v>
      </c>
      <c r="AV1779" t="s">
        <v>125</v>
      </c>
      <c r="AW1779" t="s">
        <v>130</v>
      </c>
      <c r="BD1779" t="s">
        <v>97</v>
      </c>
      <c r="BG1779">
        <v>0</v>
      </c>
      <c r="BJ1779">
        <v>2</v>
      </c>
    </row>
    <row r="1780" spans="1:62" x14ac:dyDescent="0.25">
      <c r="A1780" s="1">
        <v>1778</v>
      </c>
      <c r="B1780">
        <v>817</v>
      </c>
      <c r="C1780" t="s">
        <v>611</v>
      </c>
      <c r="D1780" t="s">
        <v>120</v>
      </c>
      <c r="E1780">
        <v>0</v>
      </c>
      <c r="F1780" t="s">
        <v>109</v>
      </c>
      <c r="G1780" t="s">
        <v>66</v>
      </c>
      <c r="H1780" t="s">
        <v>85</v>
      </c>
      <c r="I1780" t="s">
        <v>153</v>
      </c>
      <c r="J1780" t="s">
        <v>122</v>
      </c>
      <c r="K1780" t="s">
        <v>139</v>
      </c>
      <c r="L1780" t="s">
        <v>140</v>
      </c>
      <c r="M1780" t="s">
        <v>93</v>
      </c>
      <c r="N1780" t="s">
        <v>154</v>
      </c>
      <c r="O1780" t="s">
        <v>155</v>
      </c>
      <c r="Q1780" s="2">
        <v>1</v>
      </c>
      <c r="T1780" s="2">
        <v>1</v>
      </c>
      <c r="Z1780" s="2">
        <v>1</v>
      </c>
      <c r="AB1780" s="2">
        <v>1</v>
      </c>
      <c r="AD1780" s="2">
        <v>1</v>
      </c>
      <c r="AF1780" s="2">
        <v>1</v>
      </c>
      <c r="AH1780" s="2">
        <v>1</v>
      </c>
      <c r="AJ1780" s="2">
        <v>1</v>
      </c>
      <c r="AL1780" s="2">
        <v>1</v>
      </c>
      <c r="AN1780" s="2">
        <v>1</v>
      </c>
      <c r="AP1780" s="2">
        <v>1</v>
      </c>
      <c r="AR1780" s="2">
        <v>1</v>
      </c>
      <c r="AU1780">
        <v>6.625</v>
      </c>
      <c r="AV1780" t="s">
        <v>130</v>
      </c>
      <c r="AW1780" t="s">
        <v>130</v>
      </c>
      <c r="BD1780" t="s">
        <v>97</v>
      </c>
      <c r="BG1780">
        <v>0</v>
      </c>
      <c r="BJ1780">
        <v>3</v>
      </c>
    </row>
    <row r="1781" spans="1:62" x14ac:dyDescent="0.25">
      <c r="A1781" s="1">
        <v>1779</v>
      </c>
      <c r="B1781">
        <v>818</v>
      </c>
      <c r="C1781" t="s">
        <v>611</v>
      </c>
      <c r="D1781" t="s">
        <v>120</v>
      </c>
      <c r="E1781">
        <v>0</v>
      </c>
      <c r="F1781" t="s">
        <v>111</v>
      </c>
      <c r="G1781" t="s">
        <v>85</v>
      </c>
      <c r="H1781" t="s">
        <v>79</v>
      </c>
      <c r="I1781" t="s">
        <v>153</v>
      </c>
      <c r="J1781" t="s">
        <v>122</v>
      </c>
      <c r="K1781" t="s">
        <v>139</v>
      </c>
      <c r="L1781" t="s">
        <v>140</v>
      </c>
      <c r="M1781" t="s">
        <v>93</v>
      </c>
      <c r="N1781" t="s">
        <v>154</v>
      </c>
      <c r="O1781" t="s">
        <v>155</v>
      </c>
      <c r="Q1781" s="2">
        <v>1</v>
      </c>
      <c r="T1781" s="2">
        <v>1</v>
      </c>
      <c r="Z1781" s="2">
        <v>1</v>
      </c>
      <c r="AB1781" s="2">
        <v>1</v>
      </c>
      <c r="AD1781" s="2">
        <v>1</v>
      </c>
      <c r="AF1781" s="2">
        <v>1</v>
      </c>
      <c r="AH1781" s="2">
        <v>1</v>
      </c>
      <c r="AJ1781" s="2">
        <v>1</v>
      </c>
      <c r="AL1781" s="2">
        <v>1</v>
      </c>
      <c r="AN1781" s="2">
        <v>1</v>
      </c>
      <c r="AP1781" s="2">
        <v>1</v>
      </c>
      <c r="AR1781" s="2">
        <v>1</v>
      </c>
      <c r="AU1781">
        <v>6.625</v>
      </c>
      <c r="AV1781" t="s">
        <v>130</v>
      </c>
      <c r="AW1781" t="s">
        <v>125</v>
      </c>
      <c r="BD1781" t="s">
        <v>97</v>
      </c>
      <c r="BG1781">
        <v>0</v>
      </c>
      <c r="BJ1781">
        <v>4</v>
      </c>
    </row>
    <row r="1782" spans="1:62" x14ac:dyDescent="0.25">
      <c r="A1782" s="1">
        <v>1780</v>
      </c>
      <c r="B1782">
        <v>819</v>
      </c>
      <c r="C1782" t="s">
        <v>611</v>
      </c>
      <c r="D1782" t="s">
        <v>120</v>
      </c>
      <c r="E1782">
        <v>0</v>
      </c>
      <c r="F1782" t="s">
        <v>112</v>
      </c>
      <c r="G1782" t="s">
        <v>79</v>
      </c>
      <c r="H1782" t="s">
        <v>67</v>
      </c>
      <c r="I1782" t="s">
        <v>138</v>
      </c>
      <c r="J1782" t="s">
        <v>122</v>
      </c>
      <c r="K1782" t="s">
        <v>139</v>
      </c>
      <c r="L1782" t="s">
        <v>140</v>
      </c>
      <c r="M1782" t="s">
        <v>135</v>
      </c>
      <c r="Q1782" s="2">
        <v>1</v>
      </c>
      <c r="T1782" s="2">
        <v>1</v>
      </c>
      <c r="Z1782" s="2">
        <v>1</v>
      </c>
      <c r="AB1782" s="2">
        <v>1</v>
      </c>
      <c r="AD1782" s="2">
        <v>1</v>
      </c>
      <c r="AF1782" s="2">
        <v>1</v>
      </c>
      <c r="AH1782" s="2">
        <v>1</v>
      </c>
      <c r="AJ1782" s="2">
        <v>1</v>
      </c>
      <c r="AL1782" s="2">
        <v>1</v>
      </c>
      <c r="AN1782" s="2">
        <v>1</v>
      </c>
      <c r="AP1782" s="2">
        <v>1</v>
      </c>
      <c r="AR1782" s="2">
        <v>1</v>
      </c>
      <c r="AU1782">
        <v>6.625</v>
      </c>
      <c r="AV1782" t="s">
        <v>125</v>
      </c>
      <c r="AW1782" t="s">
        <v>126</v>
      </c>
      <c r="BD1782" t="s">
        <v>136</v>
      </c>
      <c r="BG1782">
        <v>0</v>
      </c>
      <c r="BJ1782">
        <v>5</v>
      </c>
    </row>
    <row r="1783" spans="1:62" x14ac:dyDescent="0.25">
      <c r="A1783" s="1">
        <v>1781</v>
      </c>
      <c r="B1783">
        <v>821</v>
      </c>
      <c r="C1783" t="s">
        <v>167</v>
      </c>
      <c r="D1783" t="s">
        <v>120</v>
      </c>
      <c r="E1783">
        <v>0</v>
      </c>
      <c r="F1783" t="s">
        <v>105</v>
      </c>
      <c r="G1783" t="s">
        <v>79</v>
      </c>
      <c r="H1783" t="s">
        <v>99</v>
      </c>
      <c r="I1783" t="s">
        <v>142</v>
      </c>
      <c r="J1783" t="s">
        <v>122</v>
      </c>
      <c r="K1783" t="s">
        <v>143</v>
      </c>
      <c r="L1783" t="s">
        <v>144</v>
      </c>
      <c r="M1783" t="s">
        <v>135</v>
      </c>
      <c r="Q1783" s="2">
        <v>1</v>
      </c>
      <c r="T1783" s="2">
        <v>1</v>
      </c>
      <c r="Z1783" s="2">
        <v>1</v>
      </c>
      <c r="AB1783" s="2">
        <v>1</v>
      </c>
      <c r="AD1783" s="2">
        <v>1</v>
      </c>
      <c r="AF1783" s="2">
        <v>1</v>
      </c>
      <c r="AH1783" s="2">
        <v>1</v>
      </c>
      <c r="AJ1783" s="2">
        <v>1</v>
      </c>
      <c r="AL1783" s="2">
        <v>1</v>
      </c>
      <c r="AN1783" s="2">
        <v>1</v>
      </c>
      <c r="AP1783" s="2">
        <v>1</v>
      </c>
      <c r="AR1783" s="2">
        <v>1</v>
      </c>
      <c r="AU1783">
        <v>3.5</v>
      </c>
      <c r="AV1783" t="s">
        <v>125</v>
      </c>
      <c r="AW1783" t="s">
        <v>126</v>
      </c>
      <c r="BD1783" t="s">
        <v>136</v>
      </c>
      <c r="BG1783">
        <v>0</v>
      </c>
      <c r="BJ1783">
        <v>2</v>
      </c>
    </row>
    <row r="1784" spans="1:62" x14ac:dyDescent="0.25">
      <c r="A1784" s="1">
        <v>1782</v>
      </c>
      <c r="B1784">
        <v>822</v>
      </c>
      <c r="C1784" t="s">
        <v>168</v>
      </c>
      <c r="D1784" t="s">
        <v>120</v>
      </c>
      <c r="E1784">
        <v>0</v>
      </c>
      <c r="F1784" t="s">
        <v>65</v>
      </c>
      <c r="G1784" t="s">
        <v>79</v>
      </c>
      <c r="H1784" t="s">
        <v>85</v>
      </c>
      <c r="I1784" t="s">
        <v>142</v>
      </c>
      <c r="J1784" t="s">
        <v>122</v>
      </c>
      <c r="K1784" t="s">
        <v>143</v>
      </c>
      <c r="L1784" t="s">
        <v>144</v>
      </c>
      <c r="M1784" t="s">
        <v>135</v>
      </c>
      <c r="Q1784" s="2">
        <v>1</v>
      </c>
      <c r="T1784" s="2">
        <v>1</v>
      </c>
      <c r="Z1784" s="2">
        <v>1</v>
      </c>
      <c r="AB1784" s="2">
        <v>1</v>
      </c>
      <c r="AD1784" s="2">
        <v>1</v>
      </c>
      <c r="AF1784" s="2">
        <v>1</v>
      </c>
      <c r="AH1784" s="2">
        <v>1</v>
      </c>
      <c r="AJ1784" s="2">
        <v>1</v>
      </c>
      <c r="AL1784" s="2">
        <v>1</v>
      </c>
      <c r="AN1784" s="2">
        <v>1</v>
      </c>
      <c r="AP1784" s="2">
        <v>1</v>
      </c>
      <c r="AR1784" s="2">
        <v>1</v>
      </c>
      <c r="AU1784">
        <v>3.5</v>
      </c>
      <c r="AV1784" t="s">
        <v>125</v>
      </c>
      <c r="AW1784" t="s">
        <v>126</v>
      </c>
      <c r="BD1784" t="s">
        <v>136</v>
      </c>
      <c r="BG1784">
        <v>0</v>
      </c>
      <c r="BJ1784">
        <v>1</v>
      </c>
    </row>
    <row r="1785" spans="1:62" x14ac:dyDescent="0.25">
      <c r="A1785" s="1">
        <v>1783</v>
      </c>
      <c r="B1785">
        <v>823</v>
      </c>
      <c r="C1785" t="s">
        <v>168</v>
      </c>
      <c r="D1785" t="s">
        <v>120</v>
      </c>
      <c r="E1785">
        <v>0</v>
      </c>
      <c r="F1785" t="s">
        <v>105</v>
      </c>
      <c r="G1785" t="s">
        <v>79</v>
      </c>
      <c r="H1785" t="s">
        <v>66</v>
      </c>
      <c r="I1785" t="s">
        <v>146</v>
      </c>
      <c r="J1785" t="s">
        <v>122</v>
      </c>
      <c r="K1785" t="s">
        <v>143</v>
      </c>
      <c r="L1785" t="s">
        <v>144</v>
      </c>
      <c r="M1785" t="s">
        <v>93</v>
      </c>
      <c r="N1785" t="s">
        <v>147</v>
      </c>
      <c r="O1785" t="s">
        <v>148</v>
      </c>
      <c r="Q1785" s="2">
        <v>1</v>
      </c>
      <c r="T1785" s="2">
        <v>1</v>
      </c>
      <c r="Z1785" s="2">
        <v>1</v>
      </c>
      <c r="AB1785" s="2">
        <v>1</v>
      </c>
      <c r="AD1785" s="2">
        <v>1</v>
      </c>
      <c r="AF1785" s="2">
        <v>1</v>
      </c>
      <c r="AH1785" s="2">
        <v>1</v>
      </c>
      <c r="AJ1785" s="2">
        <v>1</v>
      </c>
      <c r="AL1785" s="2">
        <v>1</v>
      </c>
      <c r="AN1785" s="2">
        <v>1</v>
      </c>
      <c r="AP1785" s="2">
        <v>1</v>
      </c>
      <c r="AR1785" s="2">
        <v>1</v>
      </c>
      <c r="AU1785">
        <v>3.5</v>
      </c>
      <c r="AV1785" t="s">
        <v>125</v>
      </c>
      <c r="AW1785" t="s">
        <v>130</v>
      </c>
      <c r="BD1785" t="s">
        <v>97</v>
      </c>
      <c r="BG1785">
        <v>0</v>
      </c>
      <c r="BJ1785">
        <v>2</v>
      </c>
    </row>
    <row r="1786" spans="1:62" x14ac:dyDescent="0.25">
      <c r="A1786" s="1">
        <v>1784</v>
      </c>
      <c r="B1786">
        <v>824</v>
      </c>
      <c r="C1786" t="s">
        <v>168</v>
      </c>
      <c r="D1786" t="s">
        <v>120</v>
      </c>
      <c r="E1786">
        <v>0</v>
      </c>
      <c r="F1786" t="s">
        <v>109</v>
      </c>
      <c r="G1786" t="s">
        <v>66</v>
      </c>
      <c r="H1786" t="s">
        <v>66</v>
      </c>
      <c r="I1786" t="s">
        <v>146</v>
      </c>
      <c r="J1786" t="s">
        <v>122</v>
      </c>
      <c r="K1786" t="s">
        <v>143</v>
      </c>
      <c r="L1786" t="s">
        <v>144</v>
      </c>
      <c r="M1786" t="s">
        <v>93</v>
      </c>
      <c r="N1786" t="s">
        <v>147</v>
      </c>
      <c r="O1786" t="s">
        <v>148</v>
      </c>
      <c r="Q1786" s="2">
        <v>1</v>
      </c>
      <c r="T1786" s="2">
        <v>1</v>
      </c>
      <c r="Z1786" s="2">
        <v>1</v>
      </c>
      <c r="AB1786" s="2">
        <v>1</v>
      </c>
      <c r="AD1786" s="2">
        <v>1</v>
      </c>
      <c r="AF1786" s="2">
        <v>1</v>
      </c>
      <c r="AH1786" s="2">
        <v>1</v>
      </c>
      <c r="AJ1786" s="2">
        <v>1</v>
      </c>
      <c r="AL1786" s="2">
        <v>1</v>
      </c>
      <c r="AN1786" s="2">
        <v>1</v>
      </c>
      <c r="AP1786" s="2">
        <v>1</v>
      </c>
      <c r="AR1786" s="2">
        <v>1</v>
      </c>
      <c r="AU1786">
        <v>3.5</v>
      </c>
      <c r="AV1786" t="s">
        <v>130</v>
      </c>
      <c r="AW1786" t="s">
        <v>130</v>
      </c>
      <c r="BD1786" t="s">
        <v>97</v>
      </c>
      <c r="BG1786">
        <v>0</v>
      </c>
      <c r="BJ1786">
        <v>3</v>
      </c>
    </row>
    <row r="1787" spans="1:62" x14ac:dyDescent="0.25">
      <c r="A1787" s="1">
        <v>1785</v>
      </c>
      <c r="B1787">
        <v>825</v>
      </c>
      <c r="C1787" t="s">
        <v>168</v>
      </c>
      <c r="D1787" t="s">
        <v>120</v>
      </c>
      <c r="E1787">
        <v>0</v>
      </c>
      <c r="F1787" t="s">
        <v>111</v>
      </c>
      <c r="G1787" t="s">
        <v>66</v>
      </c>
      <c r="H1787" t="s">
        <v>99</v>
      </c>
      <c r="I1787" t="s">
        <v>146</v>
      </c>
      <c r="J1787" t="s">
        <v>122</v>
      </c>
      <c r="K1787" t="s">
        <v>143</v>
      </c>
      <c r="L1787" t="s">
        <v>144</v>
      </c>
      <c r="M1787" t="s">
        <v>93</v>
      </c>
      <c r="N1787" t="s">
        <v>147</v>
      </c>
      <c r="O1787" t="s">
        <v>148</v>
      </c>
      <c r="Q1787" s="2">
        <v>1</v>
      </c>
      <c r="T1787" s="2">
        <v>1</v>
      </c>
      <c r="Z1787" s="2">
        <v>1</v>
      </c>
      <c r="AB1787" s="2">
        <v>1</v>
      </c>
      <c r="AD1787" s="2">
        <v>1</v>
      </c>
      <c r="AF1787" s="2">
        <v>1</v>
      </c>
      <c r="AH1787" s="2">
        <v>1</v>
      </c>
      <c r="AJ1787" s="2">
        <v>1</v>
      </c>
      <c r="AL1787" s="2">
        <v>1</v>
      </c>
      <c r="AN1787" s="2">
        <v>1</v>
      </c>
      <c r="AP1787" s="2">
        <v>1</v>
      </c>
      <c r="AR1787" s="2">
        <v>1</v>
      </c>
      <c r="AU1787">
        <v>3.5</v>
      </c>
      <c r="AV1787" t="s">
        <v>130</v>
      </c>
      <c r="AW1787" t="s">
        <v>125</v>
      </c>
      <c r="BD1787" t="s">
        <v>97</v>
      </c>
      <c r="BG1787">
        <v>0</v>
      </c>
      <c r="BJ1787">
        <v>4</v>
      </c>
    </row>
    <row r="1788" spans="1:62" x14ac:dyDescent="0.25">
      <c r="A1788" s="1">
        <v>1786</v>
      </c>
      <c r="B1788">
        <v>826</v>
      </c>
      <c r="C1788" t="s">
        <v>168</v>
      </c>
      <c r="D1788" t="s">
        <v>120</v>
      </c>
      <c r="E1788">
        <v>0</v>
      </c>
      <c r="F1788" t="s">
        <v>112</v>
      </c>
      <c r="G1788" t="s">
        <v>99</v>
      </c>
      <c r="H1788" t="s">
        <v>85</v>
      </c>
      <c r="I1788" t="s">
        <v>142</v>
      </c>
      <c r="J1788" t="s">
        <v>122</v>
      </c>
      <c r="K1788" t="s">
        <v>143</v>
      </c>
      <c r="L1788" t="s">
        <v>144</v>
      </c>
      <c r="M1788" t="s">
        <v>135</v>
      </c>
      <c r="Q1788" s="2">
        <v>1</v>
      </c>
      <c r="T1788" s="2">
        <v>1</v>
      </c>
      <c r="Z1788" s="2">
        <v>1</v>
      </c>
      <c r="AB1788" s="2">
        <v>1</v>
      </c>
      <c r="AD1788" s="2">
        <v>1</v>
      </c>
      <c r="AF1788" s="2">
        <v>1</v>
      </c>
      <c r="AH1788" s="2">
        <v>1</v>
      </c>
      <c r="AJ1788" s="2">
        <v>1</v>
      </c>
      <c r="AL1788" s="2">
        <v>1</v>
      </c>
      <c r="AN1788" s="2">
        <v>1</v>
      </c>
      <c r="AP1788" s="2">
        <v>1</v>
      </c>
      <c r="AR1788" s="2">
        <v>1</v>
      </c>
      <c r="AU1788">
        <v>3.5</v>
      </c>
      <c r="AV1788" t="s">
        <v>125</v>
      </c>
      <c r="AW1788" t="s">
        <v>126</v>
      </c>
      <c r="BD1788" t="s">
        <v>136</v>
      </c>
      <c r="BG1788">
        <v>0</v>
      </c>
      <c r="BJ1788">
        <v>5</v>
      </c>
    </row>
    <row r="1789" spans="1:62" x14ac:dyDescent="0.25">
      <c r="A1789" s="1">
        <v>1787</v>
      </c>
      <c r="B1789">
        <v>827</v>
      </c>
      <c r="C1789" t="s">
        <v>168</v>
      </c>
      <c r="D1789" t="s">
        <v>120</v>
      </c>
      <c r="E1789">
        <v>0</v>
      </c>
      <c r="F1789" t="s">
        <v>78</v>
      </c>
      <c r="G1789" t="s">
        <v>66</v>
      </c>
      <c r="H1789" t="s">
        <v>67</v>
      </c>
      <c r="I1789" t="s">
        <v>146</v>
      </c>
      <c r="J1789" t="s">
        <v>122</v>
      </c>
      <c r="K1789" t="s">
        <v>143</v>
      </c>
      <c r="L1789" t="s">
        <v>144</v>
      </c>
      <c r="M1789" t="s">
        <v>93</v>
      </c>
      <c r="N1789" t="s">
        <v>147</v>
      </c>
      <c r="O1789" t="s">
        <v>148</v>
      </c>
      <c r="Q1789" s="2">
        <v>1</v>
      </c>
      <c r="T1789" s="2">
        <v>1</v>
      </c>
      <c r="Z1789" s="2">
        <v>1</v>
      </c>
      <c r="AB1789" s="2">
        <v>1</v>
      </c>
      <c r="AD1789" s="2">
        <v>1</v>
      </c>
      <c r="AF1789" s="2">
        <v>1</v>
      </c>
      <c r="AH1789" s="2">
        <v>1</v>
      </c>
      <c r="AJ1789" s="2">
        <v>1</v>
      </c>
      <c r="AL1789" s="2">
        <v>1</v>
      </c>
      <c r="AN1789" s="2">
        <v>1</v>
      </c>
      <c r="AP1789" s="2">
        <v>1</v>
      </c>
      <c r="AR1789" s="2">
        <v>1</v>
      </c>
      <c r="AU1789">
        <v>3.5</v>
      </c>
      <c r="AV1789" t="s">
        <v>130</v>
      </c>
      <c r="AW1789" t="s">
        <v>125</v>
      </c>
      <c r="BD1789" t="s">
        <v>97</v>
      </c>
      <c r="BG1789">
        <v>0</v>
      </c>
      <c r="BJ1789">
        <v>6</v>
      </c>
    </row>
    <row r="1790" spans="1:62" x14ac:dyDescent="0.25">
      <c r="A1790" s="1">
        <v>1788</v>
      </c>
      <c r="B1790">
        <v>829</v>
      </c>
      <c r="C1790" t="s">
        <v>168</v>
      </c>
      <c r="D1790" t="s">
        <v>120</v>
      </c>
      <c r="E1790">
        <v>0</v>
      </c>
      <c r="F1790" t="s">
        <v>86</v>
      </c>
      <c r="G1790" t="s">
        <v>66</v>
      </c>
      <c r="H1790" t="s">
        <v>110</v>
      </c>
      <c r="I1790" t="s">
        <v>146</v>
      </c>
      <c r="J1790" t="s">
        <v>122</v>
      </c>
      <c r="K1790" t="s">
        <v>143</v>
      </c>
      <c r="L1790" t="s">
        <v>144</v>
      </c>
      <c r="M1790" t="s">
        <v>93</v>
      </c>
      <c r="N1790" t="s">
        <v>147</v>
      </c>
      <c r="O1790" t="s">
        <v>148</v>
      </c>
      <c r="Q1790" s="2">
        <v>1</v>
      </c>
      <c r="T1790" s="2">
        <v>1</v>
      </c>
      <c r="Z1790" s="2">
        <v>1</v>
      </c>
      <c r="AB1790" s="2">
        <v>1</v>
      </c>
      <c r="AD1790" s="2">
        <v>1</v>
      </c>
      <c r="AF1790" s="2">
        <v>1</v>
      </c>
      <c r="AH1790" s="2">
        <v>1</v>
      </c>
      <c r="AJ1790" s="2">
        <v>1</v>
      </c>
      <c r="AL1790" s="2">
        <v>1</v>
      </c>
      <c r="AN1790" s="2">
        <v>1</v>
      </c>
      <c r="AP1790" s="2">
        <v>1</v>
      </c>
      <c r="AR1790" s="2">
        <v>1</v>
      </c>
      <c r="AU1790">
        <v>3.5</v>
      </c>
      <c r="AV1790" t="s">
        <v>130</v>
      </c>
      <c r="AW1790" t="s">
        <v>125</v>
      </c>
      <c r="BD1790" t="s">
        <v>97</v>
      </c>
      <c r="BG1790">
        <v>0</v>
      </c>
      <c r="BJ1790">
        <v>8</v>
      </c>
    </row>
    <row r="1791" spans="1:62" x14ac:dyDescent="0.25">
      <c r="A1791" s="1">
        <v>1789</v>
      </c>
      <c r="B1791">
        <v>830</v>
      </c>
      <c r="C1791" t="s">
        <v>168</v>
      </c>
      <c r="D1791" t="s">
        <v>120</v>
      </c>
      <c r="E1791">
        <v>0</v>
      </c>
      <c r="F1791" t="s">
        <v>88</v>
      </c>
      <c r="G1791" t="s">
        <v>110</v>
      </c>
      <c r="H1791" t="s">
        <v>85</v>
      </c>
      <c r="I1791" t="s">
        <v>142</v>
      </c>
      <c r="J1791" t="s">
        <v>122</v>
      </c>
      <c r="K1791" t="s">
        <v>143</v>
      </c>
      <c r="L1791" t="s">
        <v>144</v>
      </c>
      <c r="M1791" t="s">
        <v>135</v>
      </c>
      <c r="Q1791" s="2">
        <v>1</v>
      </c>
      <c r="T1791" s="2">
        <v>1</v>
      </c>
      <c r="Z1791" s="2">
        <v>1</v>
      </c>
      <c r="AB1791" s="2">
        <v>1</v>
      </c>
      <c r="AD1791" s="2">
        <v>1</v>
      </c>
      <c r="AF1791" s="2">
        <v>1</v>
      </c>
      <c r="AH1791" s="2">
        <v>1</v>
      </c>
      <c r="AJ1791" s="2">
        <v>1</v>
      </c>
      <c r="AL1791" s="2">
        <v>1</v>
      </c>
      <c r="AN1791" s="2">
        <v>1</v>
      </c>
      <c r="AP1791" s="2">
        <v>1</v>
      </c>
      <c r="AR1791" s="2">
        <v>1</v>
      </c>
      <c r="AU1791">
        <v>3.5</v>
      </c>
      <c r="AV1791" t="s">
        <v>125</v>
      </c>
      <c r="AW1791" t="s">
        <v>126</v>
      </c>
      <c r="BD1791" t="s">
        <v>136</v>
      </c>
      <c r="BG1791">
        <v>0</v>
      </c>
      <c r="BJ1791">
        <v>9</v>
      </c>
    </row>
    <row r="1792" spans="1:62" x14ac:dyDescent="0.25">
      <c r="A1792" s="1">
        <v>1790</v>
      </c>
      <c r="B1792">
        <v>831</v>
      </c>
      <c r="C1792" t="s">
        <v>234</v>
      </c>
      <c r="D1792" t="s">
        <v>120</v>
      </c>
      <c r="E1792">
        <v>0</v>
      </c>
      <c r="F1792" t="s">
        <v>65</v>
      </c>
      <c r="G1792" t="s">
        <v>99</v>
      </c>
      <c r="H1792" t="s">
        <v>79</v>
      </c>
      <c r="I1792" t="s">
        <v>142</v>
      </c>
      <c r="J1792" t="s">
        <v>122</v>
      </c>
      <c r="K1792" t="s">
        <v>143</v>
      </c>
      <c r="L1792" t="s">
        <v>144</v>
      </c>
      <c r="M1792" t="s">
        <v>135</v>
      </c>
      <c r="Q1792" s="2">
        <v>1</v>
      </c>
      <c r="T1792" s="2">
        <v>1</v>
      </c>
      <c r="Z1792" s="2">
        <v>1</v>
      </c>
      <c r="AB1792" s="2">
        <v>1</v>
      </c>
      <c r="AD1792" s="2">
        <v>1</v>
      </c>
      <c r="AF1792" s="2">
        <v>1</v>
      </c>
      <c r="AH1792" s="2">
        <v>1</v>
      </c>
      <c r="AJ1792" s="2">
        <v>1</v>
      </c>
      <c r="AL1792" s="2">
        <v>1</v>
      </c>
      <c r="AN1792" s="2">
        <v>1</v>
      </c>
      <c r="AP1792" s="2">
        <v>1</v>
      </c>
      <c r="AR1792" s="2">
        <v>1</v>
      </c>
      <c r="AU1792">
        <v>3.5</v>
      </c>
      <c r="AV1792" t="s">
        <v>126</v>
      </c>
      <c r="AW1792" t="s">
        <v>125</v>
      </c>
      <c r="BD1792" t="s">
        <v>136</v>
      </c>
      <c r="BG1792">
        <v>0</v>
      </c>
      <c r="BJ1792">
        <v>1</v>
      </c>
    </row>
    <row r="1793" spans="1:62" x14ac:dyDescent="0.25">
      <c r="A1793" s="1">
        <v>1791</v>
      </c>
      <c r="B1793">
        <v>832</v>
      </c>
      <c r="C1793" t="s">
        <v>234</v>
      </c>
      <c r="D1793" t="s">
        <v>120</v>
      </c>
      <c r="E1793">
        <v>0</v>
      </c>
      <c r="F1793" t="s">
        <v>105</v>
      </c>
      <c r="G1793" t="s">
        <v>79</v>
      </c>
      <c r="H1793" t="s">
        <v>99</v>
      </c>
      <c r="I1793" t="s">
        <v>142</v>
      </c>
      <c r="J1793" t="s">
        <v>122</v>
      </c>
      <c r="K1793" t="s">
        <v>143</v>
      </c>
      <c r="L1793" t="s">
        <v>144</v>
      </c>
      <c r="M1793" t="s">
        <v>135</v>
      </c>
      <c r="Q1793" s="2">
        <v>1</v>
      </c>
      <c r="T1793" s="2">
        <v>1</v>
      </c>
      <c r="Z1793" s="2">
        <v>1</v>
      </c>
      <c r="AB1793" s="2">
        <v>1</v>
      </c>
      <c r="AD1793" s="2">
        <v>1</v>
      </c>
      <c r="AF1793" s="2">
        <v>1</v>
      </c>
      <c r="AH1793" s="2">
        <v>1</v>
      </c>
      <c r="AJ1793" s="2">
        <v>1</v>
      </c>
      <c r="AL1793" s="2">
        <v>1</v>
      </c>
      <c r="AN1793" s="2">
        <v>1</v>
      </c>
      <c r="AP1793" s="2">
        <v>1</v>
      </c>
      <c r="AR1793" s="2">
        <v>1</v>
      </c>
      <c r="AU1793">
        <v>3.5</v>
      </c>
      <c r="AV1793" t="s">
        <v>125</v>
      </c>
      <c r="AW1793" t="s">
        <v>126</v>
      </c>
      <c r="BD1793" t="s">
        <v>136</v>
      </c>
      <c r="BG1793">
        <v>0</v>
      </c>
      <c r="BJ1793">
        <v>2</v>
      </c>
    </row>
    <row r="1794" spans="1:62" x14ac:dyDescent="0.25">
      <c r="A1794" s="1">
        <v>1792</v>
      </c>
      <c r="B1794">
        <v>833</v>
      </c>
      <c r="C1794" t="s">
        <v>235</v>
      </c>
      <c r="D1794" t="s">
        <v>120</v>
      </c>
      <c r="E1794">
        <v>0</v>
      </c>
      <c r="F1794" t="s">
        <v>65</v>
      </c>
      <c r="G1794" t="s">
        <v>67</v>
      </c>
      <c r="H1794" t="s">
        <v>79</v>
      </c>
      <c r="I1794" t="s">
        <v>142</v>
      </c>
      <c r="J1794" t="s">
        <v>122</v>
      </c>
      <c r="K1794" t="s">
        <v>143</v>
      </c>
      <c r="L1794" t="s">
        <v>144</v>
      </c>
      <c r="M1794" t="s">
        <v>135</v>
      </c>
      <c r="Q1794" s="2">
        <v>1</v>
      </c>
      <c r="T1794" s="2">
        <v>1</v>
      </c>
      <c r="Z1794" s="2">
        <v>1</v>
      </c>
      <c r="AB1794" s="2">
        <v>1</v>
      </c>
      <c r="AD1794" s="2">
        <v>1</v>
      </c>
      <c r="AF1794" s="2">
        <v>1</v>
      </c>
      <c r="AH1794" s="2">
        <v>1</v>
      </c>
      <c r="AJ1794" s="2">
        <v>1</v>
      </c>
      <c r="AL1794" s="2">
        <v>1</v>
      </c>
      <c r="AN1794" s="2">
        <v>1</v>
      </c>
      <c r="AP1794" s="2">
        <v>1</v>
      </c>
      <c r="AR1794" s="2">
        <v>1</v>
      </c>
      <c r="AU1794">
        <v>3.5</v>
      </c>
      <c r="AV1794" t="s">
        <v>126</v>
      </c>
      <c r="AW1794" t="s">
        <v>125</v>
      </c>
      <c r="BD1794" t="s">
        <v>136</v>
      </c>
      <c r="BG1794">
        <v>0</v>
      </c>
      <c r="BJ1794">
        <v>1</v>
      </c>
    </row>
    <row r="1795" spans="1:62" x14ac:dyDescent="0.25">
      <c r="A1795" s="1">
        <v>1793</v>
      </c>
      <c r="B1795">
        <v>834</v>
      </c>
      <c r="C1795" t="s">
        <v>235</v>
      </c>
      <c r="D1795" t="s">
        <v>120</v>
      </c>
      <c r="E1795">
        <v>0</v>
      </c>
      <c r="F1795" t="s">
        <v>105</v>
      </c>
      <c r="G1795" t="s">
        <v>79</v>
      </c>
      <c r="H1795" t="s">
        <v>110</v>
      </c>
      <c r="I1795" t="s">
        <v>146</v>
      </c>
      <c r="J1795" t="s">
        <v>122</v>
      </c>
      <c r="K1795" t="s">
        <v>143</v>
      </c>
      <c r="L1795" t="s">
        <v>144</v>
      </c>
      <c r="M1795" t="s">
        <v>93</v>
      </c>
      <c r="N1795" t="s">
        <v>147</v>
      </c>
      <c r="O1795" t="s">
        <v>148</v>
      </c>
      <c r="Q1795" s="2">
        <v>1</v>
      </c>
      <c r="T1795" s="2">
        <v>1</v>
      </c>
      <c r="Z1795" s="2">
        <v>1</v>
      </c>
      <c r="AB1795" s="2">
        <v>1</v>
      </c>
      <c r="AD1795" s="2">
        <v>1</v>
      </c>
      <c r="AF1795" s="2">
        <v>1</v>
      </c>
      <c r="AH1795" s="2">
        <v>1</v>
      </c>
      <c r="AJ1795" s="2">
        <v>1</v>
      </c>
      <c r="AL1795" s="2">
        <v>1</v>
      </c>
      <c r="AN1795" s="2">
        <v>1</v>
      </c>
      <c r="AP1795" s="2">
        <v>1</v>
      </c>
      <c r="AR1795" s="2">
        <v>1</v>
      </c>
      <c r="AU1795">
        <v>3.5</v>
      </c>
      <c r="AV1795" t="s">
        <v>125</v>
      </c>
      <c r="AW1795" t="s">
        <v>130</v>
      </c>
      <c r="BD1795" t="s">
        <v>97</v>
      </c>
      <c r="BG1795">
        <v>0</v>
      </c>
      <c r="BJ1795">
        <v>2</v>
      </c>
    </row>
    <row r="1796" spans="1:62" x14ac:dyDescent="0.25">
      <c r="A1796" s="1">
        <v>1794</v>
      </c>
      <c r="B1796">
        <v>835</v>
      </c>
      <c r="C1796" t="s">
        <v>235</v>
      </c>
      <c r="D1796" t="s">
        <v>120</v>
      </c>
      <c r="E1796">
        <v>0</v>
      </c>
      <c r="F1796" t="s">
        <v>109</v>
      </c>
      <c r="G1796" t="s">
        <v>110</v>
      </c>
      <c r="H1796" t="s">
        <v>99</v>
      </c>
      <c r="I1796" t="s">
        <v>146</v>
      </c>
      <c r="J1796" t="s">
        <v>122</v>
      </c>
      <c r="K1796" t="s">
        <v>143</v>
      </c>
      <c r="L1796" t="s">
        <v>144</v>
      </c>
      <c r="M1796" t="s">
        <v>93</v>
      </c>
      <c r="N1796" t="s">
        <v>147</v>
      </c>
      <c r="O1796" t="s">
        <v>148</v>
      </c>
      <c r="Q1796" s="2">
        <v>1</v>
      </c>
      <c r="T1796" s="2">
        <v>1</v>
      </c>
      <c r="Z1796" s="2">
        <v>1</v>
      </c>
      <c r="AB1796" s="2">
        <v>1</v>
      </c>
      <c r="AD1796" s="2">
        <v>1</v>
      </c>
      <c r="AF1796" s="2">
        <v>1</v>
      </c>
      <c r="AH1796" s="2">
        <v>1</v>
      </c>
      <c r="AJ1796" s="2">
        <v>1</v>
      </c>
      <c r="AL1796" s="2">
        <v>1</v>
      </c>
      <c r="AN1796" s="2">
        <v>1</v>
      </c>
      <c r="AP1796" s="2">
        <v>1</v>
      </c>
      <c r="AR1796" s="2">
        <v>1</v>
      </c>
      <c r="AU1796">
        <v>3.5</v>
      </c>
      <c r="AV1796" t="s">
        <v>130</v>
      </c>
      <c r="AW1796" t="s">
        <v>125</v>
      </c>
      <c r="BD1796" t="s">
        <v>97</v>
      </c>
      <c r="BG1796">
        <v>0</v>
      </c>
      <c r="BJ1796">
        <v>3</v>
      </c>
    </row>
    <row r="1797" spans="1:62" x14ac:dyDescent="0.25">
      <c r="A1797" s="1">
        <v>1795</v>
      </c>
      <c r="B1797">
        <v>837</v>
      </c>
      <c r="C1797" t="s">
        <v>169</v>
      </c>
      <c r="D1797" t="s">
        <v>120</v>
      </c>
      <c r="E1797">
        <v>0</v>
      </c>
      <c r="F1797" t="s">
        <v>105</v>
      </c>
      <c r="G1797" t="s">
        <v>79</v>
      </c>
      <c r="H1797" t="s">
        <v>99</v>
      </c>
      <c r="I1797" t="s">
        <v>146</v>
      </c>
      <c r="J1797" t="s">
        <v>122</v>
      </c>
      <c r="K1797" t="s">
        <v>143</v>
      </c>
      <c r="L1797" t="s">
        <v>144</v>
      </c>
      <c r="M1797" t="s">
        <v>93</v>
      </c>
      <c r="N1797" t="s">
        <v>147</v>
      </c>
      <c r="O1797" t="s">
        <v>148</v>
      </c>
      <c r="Q1797" s="2">
        <v>1</v>
      </c>
      <c r="T1797" s="2">
        <v>1</v>
      </c>
      <c r="Z1797" s="2">
        <v>1</v>
      </c>
      <c r="AB1797" s="2">
        <v>1</v>
      </c>
      <c r="AD1797" s="2">
        <v>1</v>
      </c>
      <c r="AF1797" s="2">
        <v>1</v>
      </c>
      <c r="AH1797" s="2">
        <v>1</v>
      </c>
      <c r="AJ1797" s="2">
        <v>1</v>
      </c>
      <c r="AL1797" s="2">
        <v>1</v>
      </c>
      <c r="AN1797" s="2">
        <v>1</v>
      </c>
      <c r="AP1797" s="2">
        <v>1</v>
      </c>
      <c r="AR1797" s="2">
        <v>1</v>
      </c>
      <c r="AU1797">
        <v>3.5</v>
      </c>
      <c r="AV1797" t="s">
        <v>125</v>
      </c>
      <c r="AW1797" t="s">
        <v>130</v>
      </c>
      <c r="BD1797" t="s">
        <v>97</v>
      </c>
      <c r="BG1797">
        <v>0</v>
      </c>
      <c r="BJ1797">
        <v>2</v>
      </c>
    </row>
    <row r="1798" spans="1:62" x14ac:dyDescent="0.25">
      <c r="A1798" s="1">
        <v>1796</v>
      </c>
      <c r="B1798">
        <v>838</v>
      </c>
      <c r="C1798" t="s">
        <v>237</v>
      </c>
      <c r="D1798" t="s">
        <v>120</v>
      </c>
      <c r="E1798">
        <v>0</v>
      </c>
      <c r="F1798" t="s">
        <v>65</v>
      </c>
      <c r="G1798" t="s">
        <v>99</v>
      </c>
      <c r="H1798" t="s">
        <v>79</v>
      </c>
      <c r="I1798" t="s">
        <v>146</v>
      </c>
      <c r="J1798" t="s">
        <v>122</v>
      </c>
      <c r="K1798" t="s">
        <v>143</v>
      </c>
      <c r="L1798" t="s">
        <v>144</v>
      </c>
      <c r="M1798" t="s">
        <v>93</v>
      </c>
      <c r="N1798" t="s">
        <v>147</v>
      </c>
      <c r="O1798" t="s">
        <v>148</v>
      </c>
      <c r="Q1798" s="2">
        <v>1</v>
      </c>
      <c r="T1798" s="2">
        <v>1</v>
      </c>
      <c r="Z1798" s="2">
        <v>1</v>
      </c>
      <c r="AB1798" s="2">
        <v>1</v>
      </c>
      <c r="AD1798" s="2">
        <v>1</v>
      </c>
      <c r="AF1798" s="2">
        <v>1</v>
      </c>
      <c r="AH1798" s="2">
        <v>1</v>
      </c>
      <c r="AJ1798" s="2">
        <v>1</v>
      </c>
      <c r="AL1798" s="2">
        <v>1</v>
      </c>
      <c r="AN1798" s="2">
        <v>1</v>
      </c>
      <c r="AP1798" s="2">
        <v>1</v>
      </c>
      <c r="AR1798" s="2">
        <v>1</v>
      </c>
      <c r="AU1798">
        <v>3.5</v>
      </c>
      <c r="AV1798" t="s">
        <v>130</v>
      </c>
      <c r="AW1798" t="s">
        <v>125</v>
      </c>
      <c r="BD1798" t="s">
        <v>97</v>
      </c>
      <c r="BG1798">
        <v>0</v>
      </c>
      <c r="BJ1798">
        <v>1</v>
      </c>
    </row>
    <row r="1799" spans="1:62" x14ac:dyDescent="0.25">
      <c r="A1799" s="1">
        <v>1797</v>
      </c>
      <c r="B1799">
        <v>839</v>
      </c>
      <c r="C1799" t="s">
        <v>239</v>
      </c>
      <c r="D1799" t="s">
        <v>120</v>
      </c>
      <c r="E1799">
        <v>0</v>
      </c>
      <c r="F1799" t="s">
        <v>65</v>
      </c>
      <c r="G1799" t="s">
        <v>99</v>
      </c>
      <c r="H1799" t="s">
        <v>79</v>
      </c>
      <c r="I1799" t="s">
        <v>146</v>
      </c>
      <c r="J1799" t="s">
        <v>122</v>
      </c>
      <c r="K1799" t="s">
        <v>143</v>
      </c>
      <c r="L1799" t="s">
        <v>144</v>
      </c>
      <c r="M1799" t="s">
        <v>93</v>
      </c>
      <c r="N1799" t="s">
        <v>147</v>
      </c>
      <c r="O1799" t="s">
        <v>148</v>
      </c>
      <c r="Q1799" s="2">
        <v>1</v>
      </c>
      <c r="T1799" s="2">
        <v>1</v>
      </c>
      <c r="Z1799" s="2">
        <v>1</v>
      </c>
      <c r="AB1799" s="2">
        <v>1</v>
      </c>
      <c r="AD1799" s="2">
        <v>1</v>
      </c>
      <c r="AF1799" s="2">
        <v>1</v>
      </c>
      <c r="AH1799" s="2">
        <v>1</v>
      </c>
      <c r="AJ1799" s="2">
        <v>1</v>
      </c>
      <c r="AL1799" s="2">
        <v>1</v>
      </c>
      <c r="AN1799" s="2">
        <v>1</v>
      </c>
      <c r="AP1799" s="2">
        <v>1</v>
      </c>
      <c r="AR1799" s="2">
        <v>1</v>
      </c>
      <c r="AU1799">
        <v>3.5</v>
      </c>
      <c r="AV1799" t="s">
        <v>130</v>
      </c>
      <c r="AW1799" t="s">
        <v>125</v>
      </c>
      <c r="BD1799" t="s">
        <v>97</v>
      </c>
      <c r="BG1799">
        <v>0</v>
      </c>
      <c r="BJ1799">
        <v>1</v>
      </c>
    </row>
    <row r="1800" spans="1:62" x14ac:dyDescent="0.25">
      <c r="A1800" s="1">
        <v>1798</v>
      </c>
      <c r="B1800">
        <v>840</v>
      </c>
      <c r="C1800" t="s">
        <v>239</v>
      </c>
      <c r="D1800" t="s">
        <v>120</v>
      </c>
      <c r="E1800">
        <v>0</v>
      </c>
      <c r="F1800" t="s">
        <v>105</v>
      </c>
      <c r="G1800" t="s">
        <v>79</v>
      </c>
      <c r="H1800" t="s">
        <v>99</v>
      </c>
      <c r="I1800" t="s">
        <v>146</v>
      </c>
      <c r="J1800" t="s">
        <v>122</v>
      </c>
      <c r="K1800" t="s">
        <v>143</v>
      </c>
      <c r="L1800" t="s">
        <v>144</v>
      </c>
      <c r="M1800" t="s">
        <v>93</v>
      </c>
      <c r="N1800" t="s">
        <v>147</v>
      </c>
      <c r="O1800" t="s">
        <v>148</v>
      </c>
      <c r="Q1800" s="2">
        <v>1</v>
      </c>
      <c r="T1800" s="2">
        <v>1</v>
      </c>
      <c r="Z1800" s="2">
        <v>1</v>
      </c>
      <c r="AB1800" s="2">
        <v>1</v>
      </c>
      <c r="AD1800" s="2">
        <v>1</v>
      </c>
      <c r="AF1800" s="2">
        <v>1</v>
      </c>
      <c r="AH1800" s="2">
        <v>1</v>
      </c>
      <c r="AJ1800" s="2">
        <v>1</v>
      </c>
      <c r="AL1800" s="2">
        <v>1</v>
      </c>
      <c r="AN1800" s="2">
        <v>1</v>
      </c>
      <c r="AP1800" s="2">
        <v>1</v>
      </c>
      <c r="AR1800" s="2">
        <v>1</v>
      </c>
      <c r="AU1800">
        <v>3.5</v>
      </c>
      <c r="AV1800" t="s">
        <v>125</v>
      </c>
      <c r="AW1800" t="s">
        <v>130</v>
      </c>
      <c r="BD1800" t="s">
        <v>97</v>
      </c>
      <c r="BG1800">
        <v>0</v>
      </c>
      <c r="BJ1800">
        <v>2</v>
      </c>
    </row>
    <row r="1801" spans="1:62" x14ac:dyDescent="0.25">
      <c r="A1801" s="1">
        <v>1799</v>
      </c>
      <c r="B1801">
        <v>841</v>
      </c>
      <c r="C1801" t="s">
        <v>170</v>
      </c>
      <c r="D1801" t="s">
        <v>120</v>
      </c>
      <c r="E1801">
        <v>0</v>
      </c>
      <c r="F1801" t="s">
        <v>65</v>
      </c>
      <c r="G1801" t="s">
        <v>85</v>
      </c>
      <c r="H1801" t="s">
        <v>79</v>
      </c>
      <c r="I1801" t="s">
        <v>146</v>
      </c>
      <c r="J1801" t="s">
        <v>122</v>
      </c>
      <c r="K1801" t="s">
        <v>143</v>
      </c>
      <c r="L1801" t="s">
        <v>144</v>
      </c>
      <c r="M1801" t="s">
        <v>93</v>
      </c>
      <c r="N1801" t="s">
        <v>147</v>
      </c>
      <c r="O1801" t="s">
        <v>148</v>
      </c>
      <c r="Q1801" s="2">
        <v>1</v>
      </c>
      <c r="T1801" s="2">
        <v>1</v>
      </c>
      <c r="Z1801" s="2">
        <v>1</v>
      </c>
      <c r="AB1801" s="2">
        <v>1</v>
      </c>
      <c r="AD1801" s="2">
        <v>1</v>
      </c>
      <c r="AF1801" s="2">
        <v>1</v>
      </c>
      <c r="AH1801" s="2">
        <v>1</v>
      </c>
      <c r="AJ1801" s="2">
        <v>1</v>
      </c>
      <c r="AL1801" s="2">
        <v>1</v>
      </c>
      <c r="AN1801" s="2">
        <v>1</v>
      </c>
      <c r="AP1801" s="2">
        <v>1</v>
      </c>
      <c r="AR1801" s="2">
        <v>1</v>
      </c>
      <c r="AU1801">
        <v>3.5</v>
      </c>
      <c r="AV1801" t="s">
        <v>130</v>
      </c>
      <c r="AW1801" t="s">
        <v>125</v>
      </c>
      <c r="BD1801" t="s">
        <v>97</v>
      </c>
      <c r="BG1801">
        <v>0</v>
      </c>
      <c r="BJ1801">
        <v>1</v>
      </c>
    </row>
    <row r="1802" spans="1:62" x14ac:dyDescent="0.25">
      <c r="A1802" s="1">
        <v>1800</v>
      </c>
      <c r="B1802">
        <v>842</v>
      </c>
      <c r="C1802" t="s">
        <v>170</v>
      </c>
      <c r="D1802" t="s">
        <v>120</v>
      </c>
      <c r="E1802">
        <v>0</v>
      </c>
      <c r="F1802" t="s">
        <v>105</v>
      </c>
      <c r="G1802" t="s">
        <v>79</v>
      </c>
      <c r="H1802" t="s">
        <v>110</v>
      </c>
      <c r="I1802" t="s">
        <v>142</v>
      </c>
      <c r="J1802" t="s">
        <v>122</v>
      </c>
      <c r="K1802" t="s">
        <v>143</v>
      </c>
      <c r="L1802" t="s">
        <v>144</v>
      </c>
      <c r="M1802" t="s">
        <v>135</v>
      </c>
      <c r="Q1802" s="2">
        <v>1</v>
      </c>
      <c r="T1802" s="2">
        <v>1</v>
      </c>
      <c r="Z1802" s="2">
        <v>1</v>
      </c>
      <c r="AB1802" s="2">
        <v>1</v>
      </c>
      <c r="AD1802" s="2">
        <v>1</v>
      </c>
      <c r="AF1802" s="2">
        <v>1</v>
      </c>
      <c r="AH1802" s="2">
        <v>1</v>
      </c>
      <c r="AJ1802" s="2">
        <v>1</v>
      </c>
      <c r="AL1802" s="2">
        <v>1</v>
      </c>
      <c r="AN1802" s="2">
        <v>1</v>
      </c>
      <c r="AP1802" s="2">
        <v>1</v>
      </c>
      <c r="AR1802" s="2">
        <v>1</v>
      </c>
      <c r="AU1802">
        <v>3.5</v>
      </c>
      <c r="AV1802" t="s">
        <v>125</v>
      </c>
      <c r="AW1802" t="s">
        <v>126</v>
      </c>
      <c r="BD1802" t="s">
        <v>136</v>
      </c>
      <c r="BG1802">
        <v>0</v>
      </c>
      <c r="BJ1802">
        <v>2</v>
      </c>
    </row>
    <row r="1803" spans="1:62" x14ac:dyDescent="0.25">
      <c r="A1803" s="1">
        <v>1801</v>
      </c>
      <c r="B1803">
        <v>843</v>
      </c>
      <c r="C1803" t="s">
        <v>170</v>
      </c>
      <c r="D1803" t="s">
        <v>120</v>
      </c>
      <c r="E1803">
        <v>0</v>
      </c>
      <c r="F1803" t="s">
        <v>109</v>
      </c>
      <c r="G1803" t="s">
        <v>85</v>
      </c>
      <c r="H1803" t="s">
        <v>99</v>
      </c>
      <c r="I1803" t="s">
        <v>146</v>
      </c>
      <c r="J1803" t="s">
        <v>122</v>
      </c>
      <c r="K1803" t="s">
        <v>143</v>
      </c>
      <c r="L1803" t="s">
        <v>144</v>
      </c>
      <c r="M1803" t="s">
        <v>93</v>
      </c>
      <c r="N1803" t="s">
        <v>147</v>
      </c>
      <c r="O1803" t="s">
        <v>148</v>
      </c>
      <c r="Q1803" s="2">
        <v>1</v>
      </c>
      <c r="T1803" s="2">
        <v>1</v>
      </c>
      <c r="Z1803" s="2">
        <v>1</v>
      </c>
      <c r="AB1803" s="2">
        <v>1</v>
      </c>
      <c r="AD1803" s="2">
        <v>1</v>
      </c>
      <c r="AF1803" s="2">
        <v>1</v>
      </c>
      <c r="AH1803" s="2">
        <v>1</v>
      </c>
      <c r="AJ1803" s="2">
        <v>1</v>
      </c>
      <c r="AL1803" s="2">
        <v>1</v>
      </c>
      <c r="AN1803" s="2">
        <v>1</v>
      </c>
      <c r="AP1803" s="2">
        <v>1</v>
      </c>
      <c r="AR1803" s="2">
        <v>1</v>
      </c>
      <c r="AU1803">
        <v>3.5</v>
      </c>
      <c r="AV1803" t="s">
        <v>130</v>
      </c>
      <c r="AW1803" t="s">
        <v>125</v>
      </c>
      <c r="BD1803" t="s">
        <v>97</v>
      </c>
      <c r="BG1803">
        <v>0</v>
      </c>
      <c r="BJ1803">
        <v>3</v>
      </c>
    </row>
    <row r="1804" spans="1:62" x14ac:dyDescent="0.25">
      <c r="A1804" s="1">
        <v>1802</v>
      </c>
      <c r="B1804">
        <v>845</v>
      </c>
      <c r="C1804" t="s">
        <v>170</v>
      </c>
      <c r="D1804" t="s">
        <v>120</v>
      </c>
      <c r="E1804">
        <v>0</v>
      </c>
      <c r="F1804" t="s">
        <v>112</v>
      </c>
      <c r="G1804" t="s">
        <v>85</v>
      </c>
      <c r="H1804" t="s">
        <v>67</v>
      </c>
      <c r="I1804" t="s">
        <v>146</v>
      </c>
      <c r="J1804" t="s">
        <v>122</v>
      </c>
      <c r="K1804" t="s">
        <v>143</v>
      </c>
      <c r="L1804" t="s">
        <v>144</v>
      </c>
      <c r="M1804" t="s">
        <v>93</v>
      </c>
      <c r="N1804" t="s">
        <v>147</v>
      </c>
      <c r="O1804" t="s">
        <v>148</v>
      </c>
      <c r="Q1804" s="2">
        <v>1</v>
      </c>
      <c r="T1804" s="2">
        <v>1</v>
      </c>
      <c r="Z1804" s="2">
        <v>1</v>
      </c>
      <c r="AB1804" s="2">
        <v>1</v>
      </c>
      <c r="AD1804" s="2">
        <v>1</v>
      </c>
      <c r="AF1804" s="2">
        <v>1</v>
      </c>
      <c r="AH1804" s="2">
        <v>1</v>
      </c>
      <c r="AJ1804" s="2">
        <v>1</v>
      </c>
      <c r="AL1804" s="2">
        <v>1</v>
      </c>
      <c r="AN1804" s="2">
        <v>1</v>
      </c>
      <c r="AP1804" s="2">
        <v>1</v>
      </c>
      <c r="AR1804" s="2">
        <v>1</v>
      </c>
      <c r="AU1804">
        <v>3.5</v>
      </c>
      <c r="AV1804" t="s">
        <v>130</v>
      </c>
      <c r="AW1804" t="s">
        <v>125</v>
      </c>
      <c r="BD1804" t="s">
        <v>97</v>
      </c>
      <c r="BG1804">
        <v>0</v>
      </c>
      <c r="BJ1804">
        <v>5</v>
      </c>
    </row>
    <row r="1805" spans="1:62" x14ac:dyDescent="0.25">
      <c r="A1805" s="1">
        <v>1803</v>
      </c>
      <c r="B1805">
        <v>846</v>
      </c>
      <c r="C1805" t="s">
        <v>170</v>
      </c>
      <c r="D1805" t="s">
        <v>120</v>
      </c>
      <c r="E1805">
        <v>0</v>
      </c>
      <c r="F1805" t="s">
        <v>78</v>
      </c>
      <c r="G1805" t="s">
        <v>67</v>
      </c>
      <c r="H1805" t="s">
        <v>85</v>
      </c>
      <c r="I1805" t="s">
        <v>146</v>
      </c>
      <c r="J1805" t="s">
        <v>122</v>
      </c>
      <c r="K1805" t="s">
        <v>143</v>
      </c>
      <c r="L1805" t="s">
        <v>144</v>
      </c>
      <c r="M1805" t="s">
        <v>93</v>
      </c>
      <c r="N1805" t="s">
        <v>147</v>
      </c>
      <c r="O1805" t="s">
        <v>148</v>
      </c>
      <c r="Q1805" s="2">
        <v>1</v>
      </c>
      <c r="T1805" s="2">
        <v>1</v>
      </c>
      <c r="Z1805" s="2">
        <v>1</v>
      </c>
      <c r="AB1805" s="2">
        <v>1</v>
      </c>
      <c r="AD1805" s="2">
        <v>1</v>
      </c>
      <c r="AF1805" s="2">
        <v>1</v>
      </c>
      <c r="AH1805" s="2">
        <v>1</v>
      </c>
      <c r="AJ1805" s="2">
        <v>1</v>
      </c>
      <c r="AL1805" s="2">
        <v>1</v>
      </c>
      <c r="AN1805" s="2">
        <v>1</v>
      </c>
      <c r="AP1805" s="2">
        <v>1</v>
      </c>
      <c r="AR1805" s="2">
        <v>1</v>
      </c>
      <c r="AU1805">
        <v>3.5</v>
      </c>
      <c r="AV1805" t="s">
        <v>125</v>
      </c>
      <c r="AW1805" t="s">
        <v>130</v>
      </c>
      <c r="BD1805" t="s">
        <v>97</v>
      </c>
      <c r="BG1805">
        <v>0</v>
      </c>
      <c r="BJ1805">
        <v>6</v>
      </c>
    </row>
    <row r="1806" spans="1:62" x14ac:dyDescent="0.25">
      <c r="A1806" s="1">
        <v>1804</v>
      </c>
      <c r="B1806">
        <v>847</v>
      </c>
      <c r="C1806" t="s">
        <v>240</v>
      </c>
      <c r="D1806" t="s">
        <v>120</v>
      </c>
      <c r="E1806">
        <v>0</v>
      </c>
      <c r="F1806" t="s">
        <v>65</v>
      </c>
      <c r="G1806" t="s">
        <v>79</v>
      </c>
      <c r="H1806" t="s">
        <v>67</v>
      </c>
      <c r="I1806" t="s">
        <v>146</v>
      </c>
      <c r="J1806" t="s">
        <v>122</v>
      </c>
      <c r="K1806" t="s">
        <v>143</v>
      </c>
      <c r="L1806" t="s">
        <v>144</v>
      </c>
      <c r="M1806" t="s">
        <v>93</v>
      </c>
      <c r="N1806" t="s">
        <v>147</v>
      </c>
      <c r="O1806" t="s">
        <v>148</v>
      </c>
      <c r="Q1806" s="2">
        <v>1</v>
      </c>
      <c r="T1806" s="2">
        <v>1</v>
      </c>
      <c r="Z1806" s="2">
        <v>1</v>
      </c>
      <c r="AB1806" s="2">
        <v>1</v>
      </c>
      <c r="AD1806" s="2">
        <v>1</v>
      </c>
      <c r="AF1806" s="2">
        <v>1</v>
      </c>
      <c r="AH1806" s="2">
        <v>1</v>
      </c>
      <c r="AJ1806" s="2">
        <v>1</v>
      </c>
      <c r="AL1806" s="2">
        <v>1</v>
      </c>
      <c r="AN1806" s="2">
        <v>1</v>
      </c>
      <c r="AP1806" s="2">
        <v>1</v>
      </c>
      <c r="AR1806" s="2">
        <v>1</v>
      </c>
      <c r="AU1806">
        <v>3.5</v>
      </c>
      <c r="AV1806" t="s">
        <v>125</v>
      </c>
      <c r="AW1806" t="s">
        <v>130</v>
      </c>
      <c r="BD1806" t="s">
        <v>97</v>
      </c>
      <c r="BG1806">
        <v>0</v>
      </c>
      <c r="BJ1806">
        <v>1</v>
      </c>
    </row>
    <row r="1807" spans="1:62" x14ac:dyDescent="0.25">
      <c r="A1807" s="1">
        <v>1805</v>
      </c>
      <c r="B1807">
        <v>848</v>
      </c>
      <c r="C1807" t="s">
        <v>240</v>
      </c>
      <c r="D1807" t="s">
        <v>120</v>
      </c>
      <c r="E1807">
        <v>0</v>
      </c>
      <c r="F1807" t="s">
        <v>105</v>
      </c>
      <c r="G1807" t="s">
        <v>67</v>
      </c>
      <c r="H1807" t="s">
        <v>99</v>
      </c>
      <c r="I1807" t="s">
        <v>146</v>
      </c>
      <c r="J1807" t="s">
        <v>122</v>
      </c>
      <c r="K1807" t="s">
        <v>143</v>
      </c>
      <c r="L1807" t="s">
        <v>144</v>
      </c>
      <c r="M1807" t="s">
        <v>93</v>
      </c>
      <c r="N1807" t="s">
        <v>147</v>
      </c>
      <c r="O1807" t="s">
        <v>148</v>
      </c>
      <c r="Q1807" s="2">
        <v>1</v>
      </c>
      <c r="T1807" s="2">
        <v>1</v>
      </c>
      <c r="Z1807" s="2">
        <v>1</v>
      </c>
      <c r="AB1807" s="2">
        <v>1</v>
      </c>
      <c r="AD1807" s="2">
        <v>1</v>
      </c>
      <c r="AF1807" s="2">
        <v>1</v>
      </c>
      <c r="AH1807" s="2">
        <v>1</v>
      </c>
      <c r="AJ1807" s="2">
        <v>1</v>
      </c>
      <c r="AL1807" s="2">
        <v>1</v>
      </c>
      <c r="AN1807" s="2">
        <v>1</v>
      </c>
      <c r="AP1807" s="2">
        <v>1</v>
      </c>
      <c r="AR1807" s="2">
        <v>1</v>
      </c>
      <c r="AU1807">
        <v>3.5</v>
      </c>
      <c r="AV1807" t="s">
        <v>130</v>
      </c>
      <c r="AW1807" t="s">
        <v>125</v>
      </c>
      <c r="BD1807" t="s">
        <v>97</v>
      </c>
      <c r="BG1807">
        <v>0</v>
      </c>
      <c r="BJ1807">
        <v>2</v>
      </c>
    </row>
    <row r="1808" spans="1:62" x14ac:dyDescent="0.25">
      <c r="A1808" s="1">
        <v>1806</v>
      </c>
      <c r="B1808">
        <v>849</v>
      </c>
      <c r="C1808" t="s">
        <v>240</v>
      </c>
      <c r="D1808" t="s">
        <v>120</v>
      </c>
      <c r="E1808">
        <v>0</v>
      </c>
      <c r="F1808" t="s">
        <v>109</v>
      </c>
      <c r="G1808" t="s">
        <v>99</v>
      </c>
      <c r="H1808" t="s">
        <v>67</v>
      </c>
      <c r="I1808" t="s">
        <v>146</v>
      </c>
      <c r="J1808" t="s">
        <v>122</v>
      </c>
      <c r="K1808" t="s">
        <v>143</v>
      </c>
      <c r="L1808" t="s">
        <v>144</v>
      </c>
      <c r="M1808" t="s">
        <v>93</v>
      </c>
      <c r="N1808" t="s">
        <v>147</v>
      </c>
      <c r="O1808" t="s">
        <v>148</v>
      </c>
      <c r="Q1808" s="2">
        <v>1</v>
      </c>
      <c r="T1808" s="2">
        <v>1</v>
      </c>
      <c r="Z1808" s="2">
        <v>1</v>
      </c>
      <c r="AB1808" s="2">
        <v>1</v>
      </c>
      <c r="AD1808" s="2">
        <v>1</v>
      </c>
      <c r="AF1808" s="2">
        <v>1</v>
      </c>
      <c r="AH1808" s="2">
        <v>1</v>
      </c>
      <c r="AJ1808" s="2">
        <v>1</v>
      </c>
      <c r="AL1808" s="2">
        <v>1</v>
      </c>
      <c r="AN1808" s="2">
        <v>1</v>
      </c>
      <c r="AP1808" s="2">
        <v>1</v>
      </c>
      <c r="AR1808" s="2">
        <v>1</v>
      </c>
      <c r="AU1808">
        <v>3.5</v>
      </c>
      <c r="AV1808" t="s">
        <v>125</v>
      </c>
      <c r="AW1808" t="s">
        <v>130</v>
      </c>
      <c r="BD1808" t="s">
        <v>97</v>
      </c>
      <c r="BG1808">
        <v>0</v>
      </c>
      <c r="BJ1808">
        <v>3</v>
      </c>
    </row>
    <row r="1809" spans="1:62" x14ac:dyDescent="0.25">
      <c r="A1809" s="1">
        <v>1807</v>
      </c>
      <c r="B1809">
        <v>850</v>
      </c>
      <c r="C1809" t="s">
        <v>171</v>
      </c>
      <c r="D1809" t="s">
        <v>120</v>
      </c>
      <c r="E1809">
        <v>0</v>
      </c>
      <c r="F1809" t="s">
        <v>65</v>
      </c>
      <c r="G1809" t="s">
        <v>79</v>
      </c>
      <c r="H1809" t="s">
        <v>85</v>
      </c>
      <c r="I1809" t="s">
        <v>146</v>
      </c>
      <c r="J1809" t="s">
        <v>122</v>
      </c>
      <c r="K1809" t="s">
        <v>143</v>
      </c>
      <c r="L1809" t="s">
        <v>144</v>
      </c>
      <c r="M1809" t="s">
        <v>93</v>
      </c>
      <c r="N1809" t="s">
        <v>147</v>
      </c>
      <c r="O1809" t="s">
        <v>148</v>
      </c>
      <c r="Q1809" s="2">
        <v>1</v>
      </c>
      <c r="T1809" s="2">
        <v>1</v>
      </c>
      <c r="Z1809" s="2">
        <v>1</v>
      </c>
      <c r="AB1809" s="2">
        <v>1</v>
      </c>
      <c r="AD1809" s="2">
        <v>1</v>
      </c>
      <c r="AF1809" s="2">
        <v>1</v>
      </c>
      <c r="AH1809" s="2">
        <v>1</v>
      </c>
      <c r="AJ1809" s="2">
        <v>1</v>
      </c>
      <c r="AL1809" s="2">
        <v>1</v>
      </c>
      <c r="AN1809" s="2">
        <v>1</v>
      </c>
      <c r="AP1809" s="2">
        <v>1</v>
      </c>
      <c r="AR1809" s="2">
        <v>1</v>
      </c>
      <c r="AU1809">
        <v>3.5</v>
      </c>
      <c r="AV1809" t="s">
        <v>125</v>
      </c>
      <c r="AW1809" t="s">
        <v>130</v>
      </c>
      <c r="BD1809" t="s">
        <v>97</v>
      </c>
      <c r="BG1809">
        <v>0</v>
      </c>
      <c r="BJ1809">
        <v>1</v>
      </c>
    </row>
    <row r="1810" spans="1:62" x14ac:dyDescent="0.25">
      <c r="A1810" s="1">
        <v>1808</v>
      </c>
      <c r="B1810">
        <v>851</v>
      </c>
      <c r="C1810" t="s">
        <v>171</v>
      </c>
      <c r="D1810" t="s">
        <v>120</v>
      </c>
      <c r="E1810">
        <v>0</v>
      </c>
      <c r="F1810" t="s">
        <v>105</v>
      </c>
      <c r="G1810" t="s">
        <v>85</v>
      </c>
      <c r="H1810" t="s">
        <v>99</v>
      </c>
      <c r="I1810" t="s">
        <v>146</v>
      </c>
      <c r="J1810" t="s">
        <v>122</v>
      </c>
      <c r="K1810" t="s">
        <v>143</v>
      </c>
      <c r="L1810" t="s">
        <v>144</v>
      </c>
      <c r="M1810" t="s">
        <v>93</v>
      </c>
      <c r="N1810" t="s">
        <v>147</v>
      </c>
      <c r="O1810" t="s">
        <v>148</v>
      </c>
      <c r="Q1810" s="2">
        <v>1</v>
      </c>
      <c r="T1810" s="2">
        <v>1</v>
      </c>
      <c r="Z1810" s="2">
        <v>1</v>
      </c>
      <c r="AB1810" s="2">
        <v>1</v>
      </c>
      <c r="AD1810" s="2">
        <v>1</v>
      </c>
      <c r="AF1810" s="2">
        <v>1</v>
      </c>
      <c r="AH1810" s="2">
        <v>1</v>
      </c>
      <c r="AJ1810" s="2">
        <v>1</v>
      </c>
      <c r="AL1810" s="2">
        <v>1</v>
      </c>
      <c r="AN1810" s="2">
        <v>1</v>
      </c>
      <c r="AP1810" s="2">
        <v>1</v>
      </c>
      <c r="AR1810" s="2">
        <v>1</v>
      </c>
      <c r="AU1810">
        <v>3.5</v>
      </c>
      <c r="AV1810" t="s">
        <v>130</v>
      </c>
      <c r="AW1810" t="s">
        <v>125</v>
      </c>
      <c r="BD1810" t="s">
        <v>97</v>
      </c>
      <c r="BG1810">
        <v>0</v>
      </c>
      <c r="BJ1810">
        <v>2</v>
      </c>
    </row>
    <row r="1811" spans="1:62" x14ac:dyDescent="0.25">
      <c r="A1811" s="1">
        <v>1809</v>
      </c>
      <c r="B1811">
        <v>853</v>
      </c>
      <c r="C1811" t="s">
        <v>171</v>
      </c>
      <c r="D1811" t="s">
        <v>120</v>
      </c>
      <c r="E1811">
        <v>0</v>
      </c>
      <c r="F1811" t="s">
        <v>111</v>
      </c>
      <c r="G1811" t="s">
        <v>85</v>
      </c>
      <c r="H1811" t="s">
        <v>67</v>
      </c>
      <c r="I1811" t="s">
        <v>146</v>
      </c>
      <c r="J1811" t="s">
        <v>122</v>
      </c>
      <c r="K1811" t="s">
        <v>143</v>
      </c>
      <c r="L1811" t="s">
        <v>144</v>
      </c>
      <c r="M1811" t="s">
        <v>93</v>
      </c>
      <c r="N1811" t="s">
        <v>147</v>
      </c>
      <c r="O1811" t="s">
        <v>148</v>
      </c>
      <c r="Q1811" s="2">
        <v>1</v>
      </c>
      <c r="T1811" s="2">
        <v>1</v>
      </c>
      <c r="Z1811" s="2">
        <v>1</v>
      </c>
      <c r="AB1811" s="2">
        <v>1</v>
      </c>
      <c r="AD1811" s="2">
        <v>1</v>
      </c>
      <c r="AF1811" s="2">
        <v>1</v>
      </c>
      <c r="AH1811" s="2">
        <v>1</v>
      </c>
      <c r="AJ1811" s="2">
        <v>1</v>
      </c>
      <c r="AL1811" s="2">
        <v>1</v>
      </c>
      <c r="AN1811" s="2">
        <v>1</v>
      </c>
      <c r="AP1811" s="2">
        <v>1</v>
      </c>
      <c r="AR1811" s="2">
        <v>1</v>
      </c>
      <c r="AU1811">
        <v>3.5</v>
      </c>
      <c r="AV1811" t="s">
        <v>130</v>
      </c>
      <c r="AW1811" t="s">
        <v>125</v>
      </c>
      <c r="BD1811" t="s">
        <v>97</v>
      </c>
      <c r="BG1811">
        <v>0</v>
      </c>
      <c r="BJ1811">
        <v>4</v>
      </c>
    </row>
    <row r="1812" spans="1:62" x14ac:dyDescent="0.25">
      <c r="A1812" s="1">
        <v>1810</v>
      </c>
      <c r="B1812">
        <v>854</v>
      </c>
      <c r="C1812" t="s">
        <v>171</v>
      </c>
      <c r="D1812" t="s">
        <v>120</v>
      </c>
      <c r="E1812">
        <v>0</v>
      </c>
      <c r="F1812" t="s">
        <v>112</v>
      </c>
      <c r="G1812" t="s">
        <v>67</v>
      </c>
      <c r="H1812" t="s">
        <v>110</v>
      </c>
      <c r="I1812" t="s">
        <v>142</v>
      </c>
      <c r="J1812" t="s">
        <v>122</v>
      </c>
      <c r="K1812" t="s">
        <v>143</v>
      </c>
      <c r="L1812" t="s">
        <v>144</v>
      </c>
      <c r="M1812" t="s">
        <v>135</v>
      </c>
      <c r="Q1812" s="2">
        <v>1</v>
      </c>
      <c r="T1812" s="2">
        <v>1</v>
      </c>
      <c r="Z1812" s="2">
        <v>1</v>
      </c>
      <c r="AB1812" s="2">
        <v>1</v>
      </c>
      <c r="AD1812" s="2">
        <v>1</v>
      </c>
      <c r="AF1812" s="2">
        <v>1</v>
      </c>
      <c r="AH1812" s="2">
        <v>1</v>
      </c>
      <c r="AJ1812" s="2">
        <v>1</v>
      </c>
      <c r="AL1812" s="2">
        <v>1</v>
      </c>
      <c r="AN1812" s="2">
        <v>1</v>
      </c>
      <c r="AP1812" s="2">
        <v>1</v>
      </c>
      <c r="AR1812" s="2">
        <v>1</v>
      </c>
      <c r="AU1812">
        <v>3.5</v>
      </c>
      <c r="AV1812" t="s">
        <v>125</v>
      </c>
      <c r="AW1812" t="s">
        <v>126</v>
      </c>
      <c r="BD1812" t="s">
        <v>136</v>
      </c>
      <c r="BG1812">
        <v>0</v>
      </c>
      <c r="BJ1812">
        <v>5</v>
      </c>
    </row>
    <row r="1813" spans="1:62" x14ac:dyDescent="0.25">
      <c r="A1813" s="1">
        <v>1811</v>
      </c>
      <c r="B1813">
        <v>855</v>
      </c>
      <c r="C1813" t="s">
        <v>241</v>
      </c>
      <c r="D1813" t="s">
        <v>120</v>
      </c>
      <c r="E1813">
        <v>0</v>
      </c>
      <c r="F1813" t="s">
        <v>65</v>
      </c>
      <c r="G1813" t="s">
        <v>79</v>
      </c>
      <c r="H1813" t="s">
        <v>99</v>
      </c>
      <c r="I1813" t="s">
        <v>146</v>
      </c>
      <c r="J1813" t="s">
        <v>122</v>
      </c>
      <c r="K1813" t="s">
        <v>143</v>
      </c>
      <c r="L1813" t="s">
        <v>144</v>
      </c>
      <c r="M1813" t="s">
        <v>93</v>
      </c>
      <c r="N1813" t="s">
        <v>147</v>
      </c>
      <c r="O1813" t="s">
        <v>148</v>
      </c>
      <c r="Q1813" s="2">
        <v>1</v>
      </c>
      <c r="T1813" s="2">
        <v>1</v>
      </c>
      <c r="Z1813" s="2">
        <v>1</v>
      </c>
      <c r="AB1813" s="2">
        <v>1</v>
      </c>
      <c r="AD1813" s="2">
        <v>1</v>
      </c>
      <c r="AF1813" s="2">
        <v>1</v>
      </c>
      <c r="AH1813" s="2">
        <v>1</v>
      </c>
      <c r="AJ1813" s="2">
        <v>1</v>
      </c>
      <c r="AL1813" s="2">
        <v>1</v>
      </c>
      <c r="AN1813" s="2">
        <v>1</v>
      </c>
      <c r="AP1813" s="2">
        <v>1</v>
      </c>
      <c r="AR1813" s="2">
        <v>1</v>
      </c>
      <c r="AU1813">
        <v>3.5</v>
      </c>
      <c r="AV1813" t="s">
        <v>125</v>
      </c>
      <c r="AW1813" t="s">
        <v>130</v>
      </c>
      <c r="BD1813" t="s">
        <v>97</v>
      </c>
      <c r="BG1813">
        <v>0</v>
      </c>
      <c r="BJ1813">
        <v>1</v>
      </c>
    </row>
    <row r="1814" spans="1:62" x14ac:dyDescent="0.25">
      <c r="A1814" s="1">
        <v>1812</v>
      </c>
      <c r="B1814">
        <v>856</v>
      </c>
      <c r="C1814" t="s">
        <v>241</v>
      </c>
      <c r="D1814" t="s">
        <v>120</v>
      </c>
      <c r="E1814">
        <v>0</v>
      </c>
      <c r="F1814" t="s">
        <v>105</v>
      </c>
      <c r="G1814" t="s">
        <v>79</v>
      </c>
      <c r="H1814" t="s">
        <v>99</v>
      </c>
      <c r="I1814" t="s">
        <v>146</v>
      </c>
      <c r="J1814" t="s">
        <v>122</v>
      </c>
      <c r="K1814" t="s">
        <v>143</v>
      </c>
      <c r="L1814" t="s">
        <v>144</v>
      </c>
      <c r="M1814" t="s">
        <v>93</v>
      </c>
      <c r="N1814" t="s">
        <v>147</v>
      </c>
      <c r="O1814" t="s">
        <v>148</v>
      </c>
      <c r="Q1814" s="2">
        <v>1</v>
      </c>
      <c r="T1814" s="2">
        <v>1</v>
      </c>
      <c r="Z1814" s="2">
        <v>1</v>
      </c>
      <c r="AB1814" s="2">
        <v>1</v>
      </c>
      <c r="AD1814" s="2">
        <v>1</v>
      </c>
      <c r="AF1814" s="2">
        <v>1</v>
      </c>
      <c r="AH1814" s="2">
        <v>1</v>
      </c>
      <c r="AJ1814" s="2">
        <v>1</v>
      </c>
      <c r="AL1814" s="2">
        <v>1</v>
      </c>
      <c r="AN1814" s="2">
        <v>1</v>
      </c>
      <c r="AP1814" s="2">
        <v>1</v>
      </c>
      <c r="AR1814" s="2">
        <v>1</v>
      </c>
      <c r="AU1814">
        <v>3.5</v>
      </c>
      <c r="AV1814" t="s">
        <v>125</v>
      </c>
      <c r="AW1814" t="s">
        <v>130</v>
      </c>
      <c r="BD1814" t="s">
        <v>97</v>
      </c>
      <c r="BG1814">
        <v>0</v>
      </c>
      <c r="BJ1814">
        <v>2</v>
      </c>
    </row>
    <row r="1815" spans="1:62" x14ac:dyDescent="0.25">
      <c r="A1815" s="1">
        <v>1813</v>
      </c>
      <c r="B1815">
        <v>857</v>
      </c>
      <c r="C1815" t="s">
        <v>242</v>
      </c>
      <c r="D1815" t="s">
        <v>120</v>
      </c>
      <c r="E1815">
        <v>0</v>
      </c>
      <c r="F1815" t="s">
        <v>65</v>
      </c>
      <c r="G1815" t="s">
        <v>79</v>
      </c>
      <c r="H1815" t="s">
        <v>99</v>
      </c>
      <c r="I1815" t="s">
        <v>146</v>
      </c>
      <c r="J1815" t="s">
        <v>122</v>
      </c>
      <c r="K1815" t="s">
        <v>143</v>
      </c>
      <c r="L1815" t="s">
        <v>144</v>
      </c>
      <c r="M1815" t="s">
        <v>93</v>
      </c>
      <c r="N1815" t="s">
        <v>147</v>
      </c>
      <c r="O1815" t="s">
        <v>148</v>
      </c>
      <c r="Q1815" s="2">
        <v>1</v>
      </c>
      <c r="T1815" s="2">
        <v>1</v>
      </c>
      <c r="Z1815" s="2">
        <v>1</v>
      </c>
      <c r="AB1815" s="2">
        <v>1</v>
      </c>
      <c r="AD1815" s="2">
        <v>1</v>
      </c>
      <c r="AF1815" s="2">
        <v>1</v>
      </c>
      <c r="AH1815" s="2">
        <v>1</v>
      </c>
      <c r="AJ1815" s="2">
        <v>1</v>
      </c>
      <c r="AL1815" s="2">
        <v>1</v>
      </c>
      <c r="AN1815" s="2">
        <v>1</v>
      </c>
      <c r="AP1815" s="2">
        <v>1</v>
      </c>
      <c r="AR1815" s="2">
        <v>1</v>
      </c>
      <c r="AU1815">
        <v>3.5</v>
      </c>
      <c r="AV1815" t="s">
        <v>125</v>
      </c>
      <c r="AW1815" t="s">
        <v>130</v>
      </c>
      <c r="BD1815" t="s">
        <v>97</v>
      </c>
      <c r="BG1815">
        <v>0</v>
      </c>
      <c r="BJ1815">
        <v>1</v>
      </c>
    </row>
    <row r="1816" spans="1:62" x14ac:dyDescent="0.25">
      <c r="A1816" s="1">
        <v>1814</v>
      </c>
      <c r="B1816">
        <v>858</v>
      </c>
      <c r="C1816" t="s">
        <v>612</v>
      </c>
      <c r="D1816" t="s">
        <v>120</v>
      </c>
      <c r="E1816">
        <v>0</v>
      </c>
      <c r="F1816" t="s">
        <v>65</v>
      </c>
      <c r="G1816" t="s">
        <v>99</v>
      </c>
      <c r="H1816" t="s">
        <v>79</v>
      </c>
      <c r="I1816" t="s">
        <v>146</v>
      </c>
      <c r="J1816" t="s">
        <v>122</v>
      </c>
      <c r="K1816" t="s">
        <v>143</v>
      </c>
      <c r="L1816" t="s">
        <v>144</v>
      </c>
      <c r="M1816" t="s">
        <v>93</v>
      </c>
      <c r="N1816" t="s">
        <v>147</v>
      </c>
      <c r="O1816" t="s">
        <v>148</v>
      </c>
      <c r="Q1816" s="2">
        <v>1</v>
      </c>
      <c r="T1816" s="2">
        <v>1</v>
      </c>
      <c r="Z1816" s="2">
        <v>1</v>
      </c>
      <c r="AB1816" s="2">
        <v>1</v>
      </c>
      <c r="AD1816" s="2">
        <v>1</v>
      </c>
      <c r="AF1816" s="2">
        <v>1</v>
      </c>
      <c r="AH1816" s="2">
        <v>1</v>
      </c>
      <c r="AJ1816" s="2">
        <v>1</v>
      </c>
      <c r="AL1816" s="2">
        <v>1</v>
      </c>
      <c r="AN1816" s="2">
        <v>1</v>
      </c>
      <c r="AP1816" s="2">
        <v>1</v>
      </c>
      <c r="AR1816" s="2">
        <v>1</v>
      </c>
      <c r="AU1816">
        <v>3.5</v>
      </c>
      <c r="AV1816" t="s">
        <v>130</v>
      </c>
      <c r="AW1816" t="s">
        <v>125</v>
      </c>
      <c r="BD1816" t="s">
        <v>97</v>
      </c>
      <c r="BG1816">
        <v>0</v>
      </c>
      <c r="BJ1816">
        <v>1</v>
      </c>
    </row>
    <row r="1817" spans="1:62" x14ac:dyDescent="0.25">
      <c r="A1817" s="1">
        <v>1815</v>
      </c>
      <c r="B1817">
        <v>859</v>
      </c>
      <c r="C1817" t="s">
        <v>172</v>
      </c>
      <c r="D1817" t="s">
        <v>120</v>
      </c>
      <c r="E1817">
        <v>0</v>
      </c>
      <c r="F1817" t="s">
        <v>65</v>
      </c>
      <c r="G1817" t="s">
        <v>79</v>
      </c>
      <c r="H1817" t="s">
        <v>67</v>
      </c>
      <c r="I1817" t="s">
        <v>146</v>
      </c>
      <c r="J1817" t="s">
        <v>122</v>
      </c>
      <c r="K1817" t="s">
        <v>143</v>
      </c>
      <c r="L1817" t="s">
        <v>144</v>
      </c>
      <c r="M1817" t="s">
        <v>93</v>
      </c>
      <c r="N1817" t="s">
        <v>147</v>
      </c>
      <c r="O1817" t="s">
        <v>148</v>
      </c>
      <c r="Q1817" s="2">
        <v>1</v>
      </c>
      <c r="T1817" s="2">
        <v>1</v>
      </c>
      <c r="Z1817" s="2">
        <v>1</v>
      </c>
      <c r="AB1817" s="2">
        <v>1</v>
      </c>
      <c r="AD1817" s="2">
        <v>1</v>
      </c>
      <c r="AF1817" s="2">
        <v>1</v>
      </c>
      <c r="AH1817" s="2">
        <v>1</v>
      </c>
      <c r="AJ1817" s="2">
        <v>1</v>
      </c>
      <c r="AL1817" s="2">
        <v>1</v>
      </c>
      <c r="AN1817" s="2">
        <v>1</v>
      </c>
      <c r="AP1817" s="2">
        <v>1</v>
      </c>
      <c r="AR1817" s="2">
        <v>1</v>
      </c>
      <c r="AU1817">
        <v>3.5</v>
      </c>
      <c r="AV1817" t="s">
        <v>125</v>
      </c>
      <c r="AW1817" t="s">
        <v>130</v>
      </c>
      <c r="BD1817" t="s">
        <v>97</v>
      </c>
      <c r="BG1817">
        <v>0</v>
      </c>
      <c r="BJ1817">
        <v>1</v>
      </c>
    </row>
    <row r="1818" spans="1:62" x14ac:dyDescent="0.25">
      <c r="A1818" s="1">
        <v>1816</v>
      </c>
      <c r="B1818">
        <v>861</v>
      </c>
      <c r="C1818" t="s">
        <v>172</v>
      </c>
      <c r="D1818" t="s">
        <v>120</v>
      </c>
      <c r="E1818">
        <v>0</v>
      </c>
      <c r="F1818" t="s">
        <v>109</v>
      </c>
      <c r="G1818" t="s">
        <v>99</v>
      </c>
      <c r="H1818" t="s">
        <v>67</v>
      </c>
      <c r="I1818" t="s">
        <v>146</v>
      </c>
      <c r="J1818" t="s">
        <v>122</v>
      </c>
      <c r="K1818" t="s">
        <v>143</v>
      </c>
      <c r="L1818" t="s">
        <v>144</v>
      </c>
      <c r="M1818" t="s">
        <v>93</v>
      </c>
      <c r="N1818" t="s">
        <v>147</v>
      </c>
      <c r="O1818" t="s">
        <v>148</v>
      </c>
      <c r="Q1818" s="2">
        <v>1</v>
      </c>
      <c r="T1818" s="2">
        <v>1</v>
      </c>
      <c r="Z1818" s="2">
        <v>1</v>
      </c>
      <c r="AB1818" s="2">
        <v>1</v>
      </c>
      <c r="AD1818" s="2">
        <v>1</v>
      </c>
      <c r="AF1818" s="2">
        <v>1</v>
      </c>
      <c r="AH1818" s="2">
        <v>1</v>
      </c>
      <c r="AJ1818" s="2">
        <v>1</v>
      </c>
      <c r="AL1818" s="2">
        <v>1</v>
      </c>
      <c r="AN1818" s="2">
        <v>1</v>
      </c>
      <c r="AP1818" s="2">
        <v>1</v>
      </c>
      <c r="AR1818" s="2">
        <v>1</v>
      </c>
      <c r="AU1818">
        <v>3.5</v>
      </c>
      <c r="AV1818" t="s">
        <v>125</v>
      </c>
      <c r="AW1818" t="s">
        <v>130</v>
      </c>
      <c r="BD1818" t="s">
        <v>97</v>
      </c>
      <c r="BG1818">
        <v>0</v>
      </c>
      <c r="BJ1818">
        <v>3</v>
      </c>
    </row>
    <row r="1819" spans="1:62" x14ac:dyDescent="0.25">
      <c r="A1819" s="1">
        <v>1817</v>
      </c>
      <c r="B1819">
        <v>862</v>
      </c>
      <c r="C1819" t="s">
        <v>243</v>
      </c>
      <c r="D1819" t="s">
        <v>120</v>
      </c>
      <c r="E1819">
        <v>0</v>
      </c>
      <c r="F1819" t="s">
        <v>65</v>
      </c>
      <c r="G1819" t="s">
        <v>85</v>
      </c>
      <c r="H1819" t="s">
        <v>79</v>
      </c>
      <c r="I1819" t="s">
        <v>146</v>
      </c>
      <c r="J1819" t="s">
        <v>122</v>
      </c>
      <c r="K1819" t="s">
        <v>143</v>
      </c>
      <c r="L1819" t="s">
        <v>144</v>
      </c>
      <c r="M1819" t="s">
        <v>93</v>
      </c>
      <c r="N1819" t="s">
        <v>147</v>
      </c>
      <c r="O1819" t="s">
        <v>148</v>
      </c>
      <c r="Q1819" s="2">
        <v>1</v>
      </c>
      <c r="T1819" s="2">
        <v>1</v>
      </c>
      <c r="Z1819" s="2">
        <v>1</v>
      </c>
      <c r="AB1819" s="2">
        <v>1</v>
      </c>
      <c r="AD1819" s="2">
        <v>1</v>
      </c>
      <c r="AF1819" s="2">
        <v>1</v>
      </c>
      <c r="AH1819" s="2">
        <v>1</v>
      </c>
      <c r="AJ1819" s="2">
        <v>1</v>
      </c>
      <c r="AL1819" s="2">
        <v>1</v>
      </c>
      <c r="AN1819" s="2">
        <v>1</v>
      </c>
      <c r="AP1819" s="2">
        <v>1</v>
      </c>
      <c r="AR1819" s="2">
        <v>1</v>
      </c>
      <c r="AU1819">
        <v>3.5</v>
      </c>
      <c r="AV1819" t="s">
        <v>130</v>
      </c>
      <c r="AW1819" t="s">
        <v>125</v>
      </c>
      <c r="BD1819" t="s">
        <v>97</v>
      </c>
      <c r="BG1819">
        <v>0</v>
      </c>
      <c r="BJ1819">
        <v>1</v>
      </c>
    </row>
    <row r="1820" spans="1:62" x14ac:dyDescent="0.25">
      <c r="A1820" s="1">
        <v>1818</v>
      </c>
      <c r="B1820">
        <v>863</v>
      </c>
      <c r="C1820" t="s">
        <v>243</v>
      </c>
      <c r="D1820" t="s">
        <v>120</v>
      </c>
      <c r="E1820">
        <v>0</v>
      </c>
      <c r="F1820" t="s">
        <v>105</v>
      </c>
      <c r="G1820" t="s">
        <v>79</v>
      </c>
      <c r="H1820" t="s">
        <v>85</v>
      </c>
      <c r="I1820" t="s">
        <v>146</v>
      </c>
      <c r="J1820" t="s">
        <v>122</v>
      </c>
      <c r="K1820" t="s">
        <v>143</v>
      </c>
      <c r="L1820" t="s">
        <v>144</v>
      </c>
      <c r="M1820" t="s">
        <v>93</v>
      </c>
      <c r="N1820" t="s">
        <v>147</v>
      </c>
      <c r="O1820" t="s">
        <v>148</v>
      </c>
      <c r="Q1820" s="2">
        <v>1</v>
      </c>
      <c r="T1820" s="2">
        <v>1</v>
      </c>
      <c r="Z1820" s="2">
        <v>1</v>
      </c>
      <c r="AB1820" s="2">
        <v>1</v>
      </c>
      <c r="AD1820" s="2">
        <v>1</v>
      </c>
      <c r="AF1820" s="2">
        <v>1</v>
      </c>
      <c r="AH1820" s="2">
        <v>1</v>
      </c>
      <c r="AJ1820" s="2">
        <v>1</v>
      </c>
      <c r="AL1820" s="2">
        <v>1</v>
      </c>
      <c r="AN1820" s="2">
        <v>1</v>
      </c>
      <c r="AP1820" s="2">
        <v>1</v>
      </c>
      <c r="AR1820" s="2">
        <v>1</v>
      </c>
      <c r="AU1820">
        <v>3.5</v>
      </c>
      <c r="AV1820" t="s">
        <v>125</v>
      </c>
      <c r="AW1820" t="s">
        <v>130</v>
      </c>
      <c r="BD1820" t="s">
        <v>97</v>
      </c>
      <c r="BG1820">
        <v>0</v>
      </c>
      <c r="BJ1820">
        <v>2</v>
      </c>
    </row>
    <row r="1821" spans="1:62" x14ac:dyDescent="0.25">
      <c r="A1821" s="1">
        <v>1819</v>
      </c>
      <c r="B1821">
        <v>864</v>
      </c>
      <c r="C1821" t="s">
        <v>243</v>
      </c>
      <c r="D1821" t="s">
        <v>120</v>
      </c>
      <c r="E1821">
        <v>0</v>
      </c>
      <c r="F1821" t="s">
        <v>109</v>
      </c>
      <c r="G1821" t="s">
        <v>85</v>
      </c>
      <c r="H1821" t="s">
        <v>99</v>
      </c>
      <c r="I1821" t="s">
        <v>146</v>
      </c>
      <c r="J1821" t="s">
        <v>122</v>
      </c>
      <c r="K1821" t="s">
        <v>143</v>
      </c>
      <c r="L1821" t="s">
        <v>144</v>
      </c>
      <c r="M1821" t="s">
        <v>93</v>
      </c>
      <c r="N1821" t="s">
        <v>147</v>
      </c>
      <c r="O1821" t="s">
        <v>148</v>
      </c>
      <c r="Q1821" s="2">
        <v>1</v>
      </c>
      <c r="T1821" s="2">
        <v>1</v>
      </c>
      <c r="Z1821" s="2">
        <v>1</v>
      </c>
      <c r="AB1821" s="2">
        <v>1</v>
      </c>
      <c r="AD1821" s="2">
        <v>1</v>
      </c>
      <c r="AF1821" s="2">
        <v>1</v>
      </c>
      <c r="AH1821" s="2">
        <v>1</v>
      </c>
      <c r="AJ1821" s="2">
        <v>1</v>
      </c>
      <c r="AL1821" s="2">
        <v>1</v>
      </c>
      <c r="AN1821" s="2">
        <v>1</v>
      </c>
      <c r="AP1821" s="2">
        <v>1</v>
      </c>
      <c r="AR1821" s="2">
        <v>1</v>
      </c>
      <c r="AU1821">
        <v>3.5</v>
      </c>
      <c r="AV1821" t="s">
        <v>130</v>
      </c>
      <c r="AW1821" t="s">
        <v>125</v>
      </c>
      <c r="BD1821" t="s">
        <v>97</v>
      </c>
      <c r="BG1821">
        <v>0</v>
      </c>
      <c r="BJ1821">
        <v>3</v>
      </c>
    </row>
    <row r="1822" spans="1:62" x14ac:dyDescent="0.25">
      <c r="A1822" s="1">
        <v>1820</v>
      </c>
      <c r="B1822">
        <v>865</v>
      </c>
      <c r="C1822" t="s">
        <v>243</v>
      </c>
      <c r="D1822" t="s">
        <v>120</v>
      </c>
      <c r="E1822">
        <v>0</v>
      </c>
      <c r="F1822" t="s">
        <v>111</v>
      </c>
      <c r="G1822" t="s">
        <v>99</v>
      </c>
      <c r="H1822" t="s">
        <v>85</v>
      </c>
      <c r="I1822" t="s">
        <v>146</v>
      </c>
      <c r="J1822" t="s">
        <v>122</v>
      </c>
      <c r="K1822" t="s">
        <v>143</v>
      </c>
      <c r="L1822" t="s">
        <v>144</v>
      </c>
      <c r="M1822" t="s">
        <v>93</v>
      </c>
      <c r="N1822" t="s">
        <v>147</v>
      </c>
      <c r="O1822" t="s">
        <v>148</v>
      </c>
      <c r="Q1822" s="2">
        <v>1</v>
      </c>
      <c r="T1822" s="2">
        <v>1</v>
      </c>
      <c r="Z1822" s="2">
        <v>1</v>
      </c>
      <c r="AB1822" s="2">
        <v>1</v>
      </c>
      <c r="AD1822" s="2">
        <v>1</v>
      </c>
      <c r="AF1822" s="2">
        <v>1</v>
      </c>
      <c r="AH1822" s="2">
        <v>1</v>
      </c>
      <c r="AJ1822" s="2">
        <v>1</v>
      </c>
      <c r="AL1822" s="2">
        <v>1</v>
      </c>
      <c r="AN1822" s="2">
        <v>1</v>
      </c>
      <c r="AP1822" s="2">
        <v>1</v>
      </c>
      <c r="AR1822" s="2">
        <v>1</v>
      </c>
      <c r="AU1822">
        <v>3.5</v>
      </c>
      <c r="AV1822" t="s">
        <v>125</v>
      </c>
      <c r="AW1822" t="s">
        <v>130</v>
      </c>
      <c r="BD1822" t="s">
        <v>97</v>
      </c>
      <c r="BG1822">
        <v>0</v>
      </c>
      <c r="BJ1822">
        <v>4</v>
      </c>
    </row>
    <row r="1823" spans="1:62" x14ac:dyDescent="0.25">
      <c r="A1823" s="1">
        <v>1821</v>
      </c>
      <c r="B1823">
        <v>866</v>
      </c>
      <c r="C1823" t="s">
        <v>243</v>
      </c>
      <c r="D1823" t="s">
        <v>120</v>
      </c>
      <c r="E1823">
        <v>0</v>
      </c>
      <c r="F1823" t="s">
        <v>112</v>
      </c>
      <c r="G1823" t="s">
        <v>85</v>
      </c>
      <c r="H1823" t="s">
        <v>67</v>
      </c>
      <c r="I1823" t="s">
        <v>146</v>
      </c>
      <c r="J1823" t="s">
        <v>122</v>
      </c>
      <c r="K1823" t="s">
        <v>143</v>
      </c>
      <c r="L1823" t="s">
        <v>144</v>
      </c>
      <c r="M1823" t="s">
        <v>93</v>
      </c>
      <c r="N1823" t="s">
        <v>147</v>
      </c>
      <c r="O1823" t="s">
        <v>148</v>
      </c>
      <c r="Q1823" s="2">
        <v>1</v>
      </c>
      <c r="T1823" s="2">
        <v>1</v>
      </c>
      <c r="Z1823" s="2">
        <v>1</v>
      </c>
      <c r="AB1823" s="2">
        <v>1</v>
      </c>
      <c r="AD1823" s="2">
        <v>1</v>
      </c>
      <c r="AF1823" s="2">
        <v>1</v>
      </c>
      <c r="AH1823" s="2">
        <v>1</v>
      </c>
      <c r="AJ1823" s="2">
        <v>1</v>
      </c>
      <c r="AL1823" s="2">
        <v>1</v>
      </c>
      <c r="AN1823" s="2">
        <v>1</v>
      </c>
      <c r="AP1823" s="2">
        <v>1</v>
      </c>
      <c r="AR1823" s="2">
        <v>1</v>
      </c>
      <c r="AU1823">
        <v>3.5</v>
      </c>
      <c r="AV1823" t="s">
        <v>130</v>
      </c>
      <c r="AW1823" t="s">
        <v>125</v>
      </c>
      <c r="BD1823" t="s">
        <v>97</v>
      </c>
      <c r="BG1823">
        <v>0</v>
      </c>
      <c r="BJ1823">
        <v>5</v>
      </c>
    </row>
    <row r="1824" spans="1:62" x14ac:dyDescent="0.25">
      <c r="A1824" s="1">
        <v>1822</v>
      </c>
      <c r="B1824">
        <v>867</v>
      </c>
      <c r="C1824" t="s">
        <v>243</v>
      </c>
      <c r="D1824" t="s">
        <v>120</v>
      </c>
      <c r="E1824">
        <v>0</v>
      </c>
      <c r="F1824" t="s">
        <v>78</v>
      </c>
      <c r="G1824" t="s">
        <v>67</v>
      </c>
      <c r="H1824" t="s">
        <v>110</v>
      </c>
      <c r="I1824" t="s">
        <v>142</v>
      </c>
      <c r="J1824" t="s">
        <v>122</v>
      </c>
      <c r="K1824" t="s">
        <v>143</v>
      </c>
      <c r="L1824" t="s">
        <v>144</v>
      </c>
      <c r="M1824" t="s">
        <v>135</v>
      </c>
      <c r="Q1824" s="2">
        <v>1</v>
      </c>
      <c r="T1824" s="2">
        <v>1</v>
      </c>
      <c r="Z1824" s="2">
        <v>1</v>
      </c>
      <c r="AB1824" s="2">
        <v>1</v>
      </c>
      <c r="AD1824" s="2">
        <v>1</v>
      </c>
      <c r="AF1824" s="2">
        <v>1</v>
      </c>
      <c r="AH1824" s="2">
        <v>1</v>
      </c>
      <c r="AJ1824" s="2">
        <v>1</v>
      </c>
      <c r="AL1824" s="2">
        <v>1</v>
      </c>
      <c r="AN1824" s="2">
        <v>1</v>
      </c>
      <c r="AP1824" s="2">
        <v>1</v>
      </c>
      <c r="AR1824" s="2">
        <v>1</v>
      </c>
      <c r="AU1824">
        <v>3.5</v>
      </c>
      <c r="AV1824" t="s">
        <v>125</v>
      </c>
      <c r="AW1824" t="s">
        <v>126</v>
      </c>
      <c r="BD1824" t="s">
        <v>136</v>
      </c>
      <c r="BG1824">
        <v>0</v>
      </c>
      <c r="BJ1824">
        <v>6</v>
      </c>
    </row>
    <row r="1825" spans="1:62" x14ac:dyDescent="0.25">
      <c r="A1825" s="1">
        <v>1823</v>
      </c>
      <c r="B1825">
        <v>869</v>
      </c>
      <c r="C1825" t="s">
        <v>173</v>
      </c>
      <c r="D1825" t="s">
        <v>120</v>
      </c>
      <c r="E1825">
        <v>0</v>
      </c>
      <c r="F1825" t="s">
        <v>105</v>
      </c>
      <c r="G1825" t="s">
        <v>99</v>
      </c>
      <c r="H1825" t="s">
        <v>66</v>
      </c>
      <c r="I1825" t="s">
        <v>146</v>
      </c>
      <c r="J1825" t="s">
        <v>122</v>
      </c>
      <c r="K1825" t="s">
        <v>143</v>
      </c>
      <c r="L1825" t="s">
        <v>144</v>
      </c>
      <c r="M1825" t="s">
        <v>93</v>
      </c>
      <c r="N1825" t="s">
        <v>147</v>
      </c>
      <c r="O1825" t="s">
        <v>148</v>
      </c>
      <c r="Q1825" s="2">
        <v>1</v>
      </c>
      <c r="T1825" s="2">
        <v>1</v>
      </c>
      <c r="Z1825" s="2">
        <v>1</v>
      </c>
      <c r="AB1825" s="2">
        <v>1</v>
      </c>
      <c r="AD1825" s="2">
        <v>1</v>
      </c>
      <c r="AF1825" s="2">
        <v>1</v>
      </c>
      <c r="AH1825" s="2">
        <v>1</v>
      </c>
      <c r="AJ1825" s="2">
        <v>1</v>
      </c>
      <c r="AL1825" s="2">
        <v>1</v>
      </c>
      <c r="AN1825" s="2">
        <v>1</v>
      </c>
      <c r="AP1825" s="2">
        <v>1</v>
      </c>
      <c r="AR1825" s="2">
        <v>1</v>
      </c>
      <c r="AU1825">
        <v>3.5</v>
      </c>
      <c r="AV1825" t="s">
        <v>125</v>
      </c>
      <c r="AW1825" t="s">
        <v>130</v>
      </c>
      <c r="BD1825" t="s">
        <v>97</v>
      </c>
      <c r="BG1825">
        <v>0</v>
      </c>
      <c r="BJ1825">
        <v>2</v>
      </c>
    </row>
    <row r="1826" spans="1:62" x14ac:dyDescent="0.25">
      <c r="A1826" s="1">
        <v>1824</v>
      </c>
      <c r="B1826">
        <v>870</v>
      </c>
      <c r="C1826" t="s">
        <v>173</v>
      </c>
      <c r="D1826" t="s">
        <v>120</v>
      </c>
      <c r="E1826">
        <v>0</v>
      </c>
      <c r="F1826" t="s">
        <v>109</v>
      </c>
      <c r="G1826" t="s">
        <v>66</v>
      </c>
      <c r="H1826" t="s">
        <v>85</v>
      </c>
      <c r="I1826" t="s">
        <v>153</v>
      </c>
      <c r="J1826" t="s">
        <v>122</v>
      </c>
      <c r="K1826" t="s">
        <v>139</v>
      </c>
      <c r="L1826" t="s">
        <v>140</v>
      </c>
      <c r="M1826" t="s">
        <v>93</v>
      </c>
      <c r="N1826" t="s">
        <v>154</v>
      </c>
      <c r="O1826" t="s">
        <v>155</v>
      </c>
      <c r="Q1826" s="2">
        <v>1</v>
      </c>
      <c r="T1826" s="2">
        <v>1</v>
      </c>
      <c r="Z1826" s="2">
        <v>1</v>
      </c>
      <c r="AB1826" s="2">
        <v>1</v>
      </c>
      <c r="AD1826" s="2">
        <v>1</v>
      </c>
      <c r="AF1826" s="2">
        <v>1</v>
      </c>
      <c r="AH1826" s="2">
        <v>1</v>
      </c>
      <c r="AJ1826" s="2">
        <v>1</v>
      </c>
      <c r="AL1826" s="2">
        <v>1</v>
      </c>
      <c r="AN1826" s="2">
        <v>1</v>
      </c>
      <c r="AP1826" s="2">
        <v>1</v>
      </c>
      <c r="AR1826" s="2">
        <v>1</v>
      </c>
      <c r="AU1826">
        <v>6.625</v>
      </c>
      <c r="AV1826" t="s">
        <v>130</v>
      </c>
      <c r="AW1826" t="s">
        <v>130</v>
      </c>
      <c r="BD1826" t="s">
        <v>97</v>
      </c>
      <c r="BG1826">
        <v>0</v>
      </c>
      <c r="BJ1826">
        <v>3</v>
      </c>
    </row>
    <row r="1827" spans="1:62" x14ac:dyDescent="0.25">
      <c r="A1827" s="1">
        <v>1825</v>
      </c>
      <c r="B1827">
        <v>871</v>
      </c>
      <c r="C1827" t="s">
        <v>173</v>
      </c>
      <c r="D1827" t="s">
        <v>120</v>
      </c>
      <c r="E1827">
        <v>0</v>
      </c>
      <c r="F1827" t="s">
        <v>111</v>
      </c>
      <c r="G1827" t="s">
        <v>85</v>
      </c>
      <c r="H1827" t="s">
        <v>79</v>
      </c>
      <c r="I1827" t="s">
        <v>153</v>
      </c>
      <c r="J1827" t="s">
        <v>122</v>
      </c>
      <c r="K1827" t="s">
        <v>139</v>
      </c>
      <c r="L1827" t="s">
        <v>140</v>
      </c>
      <c r="M1827" t="s">
        <v>93</v>
      </c>
      <c r="N1827" t="s">
        <v>154</v>
      </c>
      <c r="O1827" t="s">
        <v>155</v>
      </c>
      <c r="Q1827" s="2">
        <v>1</v>
      </c>
      <c r="T1827" s="2">
        <v>1</v>
      </c>
      <c r="Z1827" s="2">
        <v>1</v>
      </c>
      <c r="AB1827" s="2">
        <v>1</v>
      </c>
      <c r="AD1827" s="2">
        <v>1</v>
      </c>
      <c r="AF1827" s="2">
        <v>1</v>
      </c>
      <c r="AH1827" s="2">
        <v>1</v>
      </c>
      <c r="AJ1827" s="2">
        <v>1</v>
      </c>
      <c r="AL1827" s="2">
        <v>1</v>
      </c>
      <c r="AN1827" s="2">
        <v>1</v>
      </c>
      <c r="AP1827" s="2">
        <v>1</v>
      </c>
      <c r="AR1827" s="2">
        <v>1</v>
      </c>
      <c r="AU1827">
        <v>6.625</v>
      </c>
      <c r="AV1827" t="s">
        <v>130</v>
      </c>
      <c r="AW1827" t="s">
        <v>125</v>
      </c>
      <c r="BD1827" t="s">
        <v>97</v>
      </c>
      <c r="BG1827">
        <v>0</v>
      </c>
      <c r="BJ1827">
        <v>4</v>
      </c>
    </row>
    <row r="1828" spans="1:62" x14ac:dyDescent="0.25">
      <c r="A1828" s="1">
        <v>1826</v>
      </c>
      <c r="B1828">
        <v>872</v>
      </c>
      <c r="C1828" t="s">
        <v>173</v>
      </c>
      <c r="D1828" t="s">
        <v>120</v>
      </c>
      <c r="E1828">
        <v>0</v>
      </c>
      <c r="F1828" t="s">
        <v>112</v>
      </c>
      <c r="G1828" t="s">
        <v>79</v>
      </c>
      <c r="H1828" t="s">
        <v>67</v>
      </c>
      <c r="I1828" t="s">
        <v>138</v>
      </c>
      <c r="J1828" t="s">
        <v>122</v>
      </c>
      <c r="K1828" t="s">
        <v>139</v>
      </c>
      <c r="L1828" t="s">
        <v>140</v>
      </c>
      <c r="M1828" t="s">
        <v>135</v>
      </c>
      <c r="Q1828" s="2">
        <v>1</v>
      </c>
      <c r="T1828" s="2">
        <v>1</v>
      </c>
      <c r="Z1828" s="2">
        <v>1</v>
      </c>
      <c r="AB1828" s="2">
        <v>1</v>
      </c>
      <c r="AD1828" s="2">
        <v>1</v>
      </c>
      <c r="AF1828" s="2">
        <v>1</v>
      </c>
      <c r="AH1828" s="2">
        <v>1</v>
      </c>
      <c r="AJ1828" s="2">
        <v>1</v>
      </c>
      <c r="AL1828" s="2">
        <v>1</v>
      </c>
      <c r="AN1828" s="2">
        <v>1</v>
      </c>
      <c r="AP1828" s="2">
        <v>1</v>
      </c>
      <c r="AR1828" s="2">
        <v>1</v>
      </c>
      <c r="AU1828">
        <v>6.625</v>
      </c>
      <c r="AV1828" t="s">
        <v>125</v>
      </c>
      <c r="AW1828" t="s">
        <v>126</v>
      </c>
      <c r="BD1828" t="s">
        <v>136</v>
      </c>
      <c r="BG1828">
        <v>0</v>
      </c>
      <c r="BJ1828">
        <v>5</v>
      </c>
    </row>
    <row r="1829" spans="1:62" x14ac:dyDescent="0.25">
      <c r="A1829" s="1">
        <v>1827</v>
      </c>
      <c r="B1829">
        <v>873</v>
      </c>
      <c r="C1829" t="s">
        <v>245</v>
      </c>
      <c r="D1829" t="s">
        <v>120</v>
      </c>
      <c r="E1829">
        <v>0</v>
      </c>
      <c r="F1829" t="s">
        <v>65</v>
      </c>
      <c r="G1829" t="s">
        <v>99</v>
      </c>
      <c r="H1829" t="s">
        <v>79</v>
      </c>
      <c r="I1829" t="s">
        <v>142</v>
      </c>
      <c r="J1829" t="s">
        <v>122</v>
      </c>
      <c r="K1829" t="s">
        <v>143</v>
      </c>
      <c r="L1829" t="s">
        <v>144</v>
      </c>
      <c r="M1829" t="s">
        <v>135</v>
      </c>
      <c r="Q1829" s="2">
        <v>1</v>
      </c>
      <c r="T1829" s="2">
        <v>1</v>
      </c>
      <c r="Z1829" s="2">
        <v>1</v>
      </c>
      <c r="AB1829" s="2">
        <v>1</v>
      </c>
      <c r="AD1829" s="2">
        <v>1</v>
      </c>
      <c r="AF1829" s="2">
        <v>1</v>
      </c>
      <c r="AH1829" s="2">
        <v>1</v>
      </c>
      <c r="AJ1829" s="2">
        <v>1</v>
      </c>
      <c r="AL1829" s="2">
        <v>1</v>
      </c>
      <c r="AN1829" s="2">
        <v>1</v>
      </c>
      <c r="AP1829" s="2">
        <v>1</v>
      </c>
      <c r="AR1829" s="2">
        <v>1</v>
      </c>
      <c r="AU1829">
        <v>3.5</v>
      </c>
      <c r="AV1829" t="s">
        <v>126</v>
      </c>
      <c r="AW1829" t="s">
        <v>125</v>
      </c>
      <c r="BD1829" t="s">
        <v>136</v>
      </c>
      <c r="BG1829">
        <v>0</v>
      </c>
      <c r="BJ1829">
        <v>1</v>
      </c>
    </row>
    <row r="1830" spans="1:62" x14ac:dyDescent="0.25">
      <c r="A1830" s="1">
        <v>1828</v>
      </c>
      <c r="B1830">
        <v>874</v>
      </c>
      <c r="C1830" t="s">
        <v>245</v>
      </c>
      <c r="D1830" t="s">
        <v>120</v>
      </c>
      <c r="E1830">
        <v>0</v>
      </c>
      <c r="F1830" t="s">
        <v>105</v>
      </c>
      <c r="G1830" t="s">
        <v>79</v>
      </c>
      <c r="H1830" t="s">
        <v>99</v>
      </c>
      <c r="I1830" t="s">
        <v>142</v>
      </c>
      <c r="J1830" t="s">
        <v>122</v>
      </c>
      <c r="K1830" t="s">
        <v>143</v>
      </c>
      <c r="L1830" t="s">
        <v>144</v>
      </c>
      <c r="M1830" t="s">
        <v>135</v>
      </c>
      <c r="Q1830" s="2">
        <v>1</v>
      </c>
      <c r="T1830" s="2">
        <v>1</v>
      </c>
      <c r="Z1830" s="2">
        <v>1</v>
      </c>
      <c r="AB1830" s="2">
        <v>1</v>
      </c>
      <c r="AD1830" s="2">
        <v>1</v>
      </c>
      <c r="AF1830" s="2">
        <v>1</v>
      </c>
      <c r="AH1830" s="2">
        <v>1</v>
      </c>
      <c r="AJ1830" s="2">
        <v>1</v>
      </c>
      <c r="AL1830" s="2">
        <v>1</v>
      </c>
      <c r="AN1830" s="2">
        <v>1</v>
      </c>
      <c r="AP1830" s="2">
        <v>1</v>
      </c>
      <c r="AR1830" s="2">
        <v>1</v>
      </c>
      <c r="AU1830">
        <v>3.5</v>
      </c>
      <c r="AV1830" t="s">
        <v>125</v>
      </c>
      <c r="AW1830" t="s">
        <v>126</v>
      </c>
      <c r="BD1830" t="s">
        <v>136</v>
      </c>
      <c r="BG1830">
        <v>0</v>
      </c>
      <c r="BJ1830">
        <v>2</v>
      </c>
    </row>
    <row r="1831" spans="1:62" x14ac:dyDescent="0.25">
      <c r="A1831" s="1">
        <v>1829</v>
      </c>
      <c r="B1831">
        <v>875</v>
      </c>
      <c r="C1831" t="s">
        <v>174</v>
      </c>
      <c r="D1831" t="s">
        <v>120</v>
      </c>
      <c r="E1831">
        <v>0</v>
      </c>
      <c r="F1831" t="s">
        <v>65</v>
      </c>
      <c r="G1831" t="s">
        <v>79</v>
      </c>
      <c r="H1831" t="s">
        <v>85</v>
      </c>
      <c r="I1831" t="s">
        <v>142</v>
      </c>
      <c r="J1831" t="s">
        <v>122</v>
      </c>
      <c r="K1831" t="s">
        <v>143</v>
      </c>
      <c r="L1831" t="s">
        <v>144</v>
      </c>
      <c r="M1831" t="s">
        <v>135</v>
      </c>
      <c r="Q1831" s="2">
        <v>1</v>
      </c>
      <c r="T1831" s="2">
        <v>1</v>
      </c>
      <c r="Z1831" s="2">
        <v>1</v>
      </c>
      <c r="AB1831" s="2">
        <v>1</v>
      </c>
      <c r="AD1831" s="2">
        <v>1</v>
      </c>
      <c r="AF1831" s="2">
        <v>1</v>
      </c>
      <c r="AH1831" s="2">
        <v>1</v>
      </c>
      <c r="AJ1831" s="2">
        <v>1</v>
      </c>
      <c r="AL1831" s="2">
        <v>1</v>
      </c>
      <c r="AN1831" s="2">
        <v>1</v>
      </c>
      <c r="AP1831" s="2">
        <v>1</v>
      </c>
      <c r="AR1831" s="2">
        <v>1</v>
      </c>
      <c r="AU1831">
        <v>3.5</v>
      </c>
      <c r="AV1831" t="s">
        <v>125</v>
      </c>
      <c r="AW1831" t="s">
        <v>126</v>
      </c>
      <c r="BD1831" t="s">
        <v>136</v>
      </c>
      <c r="BG1831">
        <v>0</v>
      </c>
      <c r="BJ1831">
        <v>1</v>
      </c>
    </row>
    <row r="1832" spans="1:62" x14ac:dyDescent="0.25">
      <c r="A1832" s="1">
        <v>1830</v>
      </c>
      <c r="B1832">
        <v>877</v>
      </c>
      <c r="C1832" t="s">
        <v>174</v>
      </c>
      <c r="D1832" t="s">
        <v>120</v>
      </c>
      <c r="E1832">
        <v>0</v>
      </c>
      <c r="F1832" t="s">
        <v>109</v>
      </c>
      <c r="G1832" t="s">
        <v>66</v>
      </c>
      <c r="H1832" t="s">
        <v>66</v>
      </c>
      <c r="I1832" t="s">
        <v>146</v>
      </c>
      <c r="J1832" t="s">
        <v>122</v>
      </c>
      <c r="K1832" t="s">
        <v>143</v>
      </c>
      <c r="L1832" t="s">
        <v>144</v>
      </c>
      <c r="M1832" t="s">
        <v>93</v>
      </c>
      <c r="N1832" t="s">
        <v>147</v>
      </c>
      <c r="O1832" t="s">
        <v>148</v>
      </c>
      <c r="Q1832" s="2">
        <v>1</v>
      </c>
      <c r="T1832" s="2">
        <v>1</v>
      </c>
      <c r="Z1832" s="2">
        <v>1</v>
      </c>
      <c r="AB1832" s="2">
        <v>1</v>
      </c>
      <c r="AD1832" s="2">
        <v>1</v>
      </c>
      <c r="AF1832" s="2">
        <v>1</v>
      </c>
      <c r="AH1832" s="2">
        <v>1</v>
      </c>
      <c r="AJ1832" s="2">
        <v>1</v>
      </c>
      <c r="AL1832" s="2">
        <v>1</v>
      </c>
      <c r="AN1832" s="2">
        <v>1</v>
      </c>
      <c r="AP1832" s="2">
        <v>1</v>
      </c>
      <c r="AR1832" s="2">
        <v>1</v>
      </c>
      <c r="AU1832">
        <v>3.5</v>
      </c>
      <c r="AV1832" t="s">
        <v>130</v>
      </c>
      <c r="AW1832" t="s">
        <v>130</v>
      </c>
      <c r="BD1832" t="s">
        <v>97</v>
      </c>
      <c r="BG1832">
        <v>0</v>
      </c>
      <c r="BJ1832">
        <v>3</v>
      </c>
    </row>
    <row r="1833" spans="1:62" x14ac:dyDescent="0.25">
      <c r="A1833" s="1">
        <v>1831</v>
      </c>
      <c r="B1833">
        <v>878</v>
      </c>
      <c r="C1833" t="s">
        <v>174</v>
      </c>
      <c r="D1833" t="s">
        <v>120</v>
      </c>
      <c r="E1833">
        <v>0</v>
      </c>
      <c r="F1833" t="s">
        <v>111</v>
      </c>
      <c r="G1833" t="s">
        <v>66</v>
      </c>
      <c r="H1833" t="s">
        <v>99</v>
      </c>
      <c r="I1833" t="s">
        <v>146</v>
      </c>
      <c r="J1833" t="s">
        <v>122</v>
      </c>
      <c r="K1833" t="s">
        <v>143</v>
      </c>
      <c r="L1833" t="s">
        <v>144</v>
      </c>
      <c r="M1833" t="s">
        <v>93</v>
      </c>
      <c r="N1833" t="s">
        <v>147</v>
      </c>
      <c r="O1833" t="s">
        <v>148</v>
      </c>
      <c r="Q1833" s="2">
        <v>1</v>
      </c>
      <c r="T1833" s="2">
        <v>1</v>
      </c>
      <c r="Z1833" s="2">
        <v>1</v>
      </c>
      <c r="AB1833" s="2">
        <v>1</v>
      </c>
      <c r="AD1833" s="2">
        <v>1</v>
      </c>
      <c r="AF1833" s="2">
        <v>1</v>
      </c>
      <c r="AH1833" s="2">
        <v>1</v>
      </c>
      <c r="AJ1833" s="2">
        <v>1</v>
      </c>
      <c r="AL1833" s="2">
        <v>1</v>
      </c>
      <c r="AN1833" s="2">
        <v>1</v>
      </c>
      <c r="AP1833" s="2">
        <v>1</v>
      </c>
      <c r="AR1833" s="2">
        <v>1</v>
      </c>
      <c r="AU1833">
        <v>3.5</v>
      </c>
      <c r="AV1833" t="s">
        <v>130</v>
      </c>
      <c r="AW1833" t="s">
        <v>125</v>
      </c>
      <c r="BD1833" t="s">
        <v>97</v>
      </c>
      <c r="BG1833">
        <v>0</v>
      </c>
      <c r="BJ1833">
        <v>4</v>
      </c>
    </row>
    <row r="1834" spans="1:62" x14ac:dyDescent="0.25">
      <c r="A1834" s="1">
        <v>1832</v>
      </c>
      <c r="B1834">
        <v>879</v>
      </c>
      <c r="C1834" t="s">
        <v>174</v>
      </c>
      <c r="D1834" t="s">
        <v>120</v>
      </c>
      <c r="E1834">
        <v>0</v>
      </c>
      <c r="F1834" t="s">
        <v>112</v>
      </c>
      <c r="G1834" t="s">
        <v>99</v>
      </c>
      <c r="H1834" t="s">
        <v>85</v>
      </c>
      <c r="I1834" t="s">
        <v>142</v>
      </c>
      <c r="J1834" t="s">
        <v>122</v>
      </c>
      <c r="K1834" t="s">
        <v>143</v>
      </c>
      <c r="L1834" t="s">
        <v>144</v>
      </c>
      <c r="M1834" t="s">
        <v>135</v>
      </c>
      <c r="Q1834" s="2">
        <v>1</v>
      </c>
      <c r="T1834" s="2">
        <v>1</v>
      </c>
      <c r="Z1834" s="2">
        <v>1</v>
      </c>
      <c r="AB1834" s="2">
        <v>1</v>
      </c>
      <c r="AD1834" s="2">
        <v>1</v>
      </c>
      <c r="AF1834" s="2">
        <v>1</v>
      </c>
      <c r="AH1834" s="2">
        <v>1</v>
      </c>
      <c r="AJ1834" s="2">
        <v>1</v>
      </c>
      <c r="AL1834" s="2">
        <v>1</v>
      </c>
      <c r="AN1834" s="2">
        <v>1</v>
      </c>
      <c r="AP1834" s="2">
        <v>1</v>
      </c>
      <c r="AR1834" s="2">
        <v>1</v>
      </c>
      <c r="AU1834">
        <v>3.5</v>
      </c>
      <c r="AV1834" t="s">
        <v>125</v>
      </c>
      <c r="AW1834" t="s">
        <v>126</v>
      </c>
      <c r="BD1834" t="s">
        <v>136</v>
      </c>
      <c r="BG1834">
        <v>0</v>
      </c>
      <c r="BJ1834">
        <v>5</v>
      </c>
    </row>
    <row r="1835" spans="1:62" x14ac:dyDescent="0.25">
      <c r="A1835" s="1">
        <v>1833</v>
      </c>
      <c r="B1835">
        <v>880</v>
      </c>
      <c r="C1835" t="s">
        <v>174</v>
      </c>
      <c r="D1835" t="s">
        <v>120</v>
      </c>
      <c r="E1835">
        <v>0</v>
      </c>
      <c r="F1835" t="s">
        <v>78</v>
      </c>
      <c r="G1835" t="s">
        <v>66</v>
      </c>
      <c r="H1835" t="s">
        <v>67</v>
      </c>
      <c r="I1835" t="s">
        <v>146</v>
      </c>
      <c r="J1835" t="s">
        <v>122</v>
      </c>
      <c r="K1835" t="s">
        <v>143</v>
      </c>
      <c r="L1835" t="s">
        <v>144</v>
      </c>
      <c r="M1835" t="s">
        <v>93</v>
      </c>
      <c r="N1835" t="s">
        <v>147</v>
      </c>
      <c r="O1835" t="s">
        <v>148</v>
      </c>
      <c r="Q1835" s="2">
        <v>1</v>
      </c>
      <c r="T1835" s="2">
        <v>1</v>
      </c>
      <c r="Z1835" s="2">
        <v>1</v>
      </c>
      <c r="AB1835" s="2">
        <v>1</v>
      </c>
      <c r="AD1835" s="2">
        <v>1</v>
      </c>
      <c r="AF1835" s="2">
        <v>1</v>
      </c>
      <c r="AH1835" s="2">
        <v>1</v>
      </c>
      <c r="AJ1835" s="2">
        <v>1</v>
      </c>
      <c r="AL1835" s="2">
        <v>1</v>
      </c>
      <c r="AN1835" s="2">
        <v>1</v>
      </c>
      <c r="AP1835" s="2">
        <v>1</v>
      </c>
      <c r="AR1835" s="2">
        <v>1</v>
      </c>
      <c r="AU1835">
        <v>3.5</v>
      </c>
      <c r="AV1835" t="s">
        <v>130</v>
      </c>
      <c r="AW1835" t="s">
        <v>125</v>
      </c>
      <c r="BD1835" t="s">
        <v>97</v>
      </c>
      <c r="BG1835">
        <v>0</v>
      </c>
      <c r="BJ1835">
        <v>6</v>
      </c>
    </row>
    <row r="1836" spans="1:62" x14ac:dyDescent="0.25">
      <c r="A1836" s="1">
        <v>1834</v>
      </c>
      <c r="B1836">
        <v>881</v>
      </c>
      <c r="C1836" t="s">
        <v>174</v>
      </c>
      <c r="D1836" t="s">
        <v>120</v>
      </c>
      <c r="E1836">
        <v>0</v>
      </c>
      <c r="F1836" t="s">
        <v>84</v>
      </c>
      <c r="G1836" t="s">
        <v>67</v>
      </c>
      <c r="H1836" t="s">
        <v>85</v>
      </c>
      <c r="I1836" t="s">
        <v>142</v>
      </c>
      <c r="J1836" t="s">
        <v>122</v>
      </c>
      <c r="K1836" t="s">
        <v>143</v>
      </c>
      <c r="L1836" t="s">
        <v>144</v>
      </c>
      <c r="M1836" t="s">
        <v>135</v>
      </c>
      <c r="Q1836" s="2">
        <v>1</v>
      </c>
      <c r="T1836" s="2">
        <v>1</v>
      </c>
      <c r="Z1836" s="2">
        <v>1</v>
      </c>
      <c r="AB1836" s="2">
        <v>1</v>
      </c>
      <c r="AD1836" s="2">
        <v>1</v>
      </c>
      <c r="AF1836" s="2">
        <v>1</v>
      </c>
      <c r="AH1836" s="2">
        <v>1</v>
      </c>
      <c r="AJ1836" s="2">
        <v>1</v>
      </c>
      <c r="AL1836" s="2">
        <v>1</v>
      </c>
      <c r="AN1836" s="2">
        <v>1</v>
      </c>
      <c r="AP1836" s="2">
        <v>1</v>
      </c>
      <c r="AR1836" s="2">
        <v>1</v>
      </c>
      <c r="AU1836">
        <v>3.5</v>
      </c>
      <c r="AV1836" t="s">
        <v>125</v>
      </c>
      <c r="AW1836" t="s">
        <v>126</v>
      </c>
      <c r="BD1836" t="s">
        <v>136</v>
      </c>
      <c r="BG1836">
        <v>0</v>
      </c>
      <c r="BJ1836">
        <v>7</v>
      </c>
    </row>
    <row r="1837" spans="1:62" x14ac:dyDescent="0.25">
      <c r="A1837" s="1">
        <v>1835</v>
      </c>
      <c r="B1837">
        <v>882</v>
      </c>
      <c r="C1837" t="s">
        <v>174</v>
      </c>
      <c r="D1837" t="s">
        <v>120</v>
      </c>
      <c r="E1837">
        <v>0</v>
      </c>
      <c r="F1837" t="s">
        <v>86</v>
      </c>
      <c r="G1837" t="s">
        <v>66</v>
      </c>
      <c r="H1837" t="s">
        <v>110</v>
      </c>
      <c r="I1837" t="s">
        <v>146</v>
      </c>
      <c r="J1837" t="s">
        <v>122</v>
      </c>
      <c r="K1837" t="s">
        <v>143</v>
      </c>
      <c r="L1837" t="s">
        <v>144</v>
      </c>
      <c r="M1837" t="s">
        <v>93</v>
      </c>
      <c r="N1837" t="s">
        <v>147</v>
      </c>
      <c r="O1837" t="s">
        <v>148</v>
      </c>
      <c r="Q1837" s="2">
        <v>1</v>
      </c>
      <c r="T1837" s="2">
        <v>1</v>
      </c>
      <c r="Z1837" s="2">
        <v>1</v>
      </c>
      <c r="AB1837" s="2">
        <v>1</v>
      </c>
      <c r="AD1837" s="2">
        <v>1</v>
      </c>
      <c r="AF1837" s="2">
        <v>1</v>
      </c>
      <c r="AH1837" s="2">
        <v>1</v>
      </c>
      <c r="AJ1837" s="2">
        <v>1</v>
      </c>
      <c r="AL1837" s="2">
        <v>1</v>
      </c>
      <c r="AN1837" s="2">
        <v>1</v>
      </c>
      <c r="AP1837" s="2">
        <v>1</v>
      </c>
      <c r="AR1837" s="2">
        <v>1</v>
      </c>
      <c r="AU1837">
        <v>3.5</v>
      </c>
      <c r="AV1837" t="s">
        <v>130</v>
      </c>
      <c r="AW1837" t="s">
        <v>125</v>
      </c>
      <c r="BD1837" t="s">
        <v>97</v>
      </c>
      <c r="BG1837">
        <v>0</v>
      </c>
      <c r="BJ1837">
        <v>8</v>
      </c>
    </row>
    <row r="1838" spans="1:62" x14ac:dyDescent="0.25">
      <c r="A1838" s="1">
        <v>1836</v>
      </c>
      <c r="B1838">
        <v>883</v>
      </c>
      <c r="C1838" t="s">
        <v>174</v>
      </c>
      <c r="D1838" t="s">
        <v>120</v>
      </c>
      <c r="E1838">
        <v>0</v>
      </c>
      <c r="F1838" t="s">
        <v>88</v>
      </c>
      <c r="G1838" t="s">
        <v>110</v>
      </c>
      <c r="H1838" t="s">
        <v>85</v>
      </c>
      <c r="I1838" t="s">
        <v>142</v>
      </c>
      <c r="J1838" t="s">
        <v>122</v>
      </c>
      <c r="K1838" t="s">
        <v>143</v>
      </c>
      <c r="L1838" t="s">
        <v>144</v>
      </c>
      <c r="M1838" t="s">
        <v>135</v>
      </c>
      <c r="Q1838" s="2">
        <v>1</v>
      </c>
      <c r="T1838" s="2">
        <v>1</v>
      </c>
      <c r="Z1838" s="2">
        <v>1</v>
      </c>
      <c r="AB1838" s="2">
        <v>1</v>
      </c>
      <c r="AD1838" s="2">
        <v>1</v>
      </c>
      <c r="AF1838" s="2">
        <v>1</v>
      </c>
      <c r="AH1838" s="2">
        <v>1</v>
      </c>
      <c r="AJ1838" s="2">
        <v>1</v>
      </c>
      <c r="AL1838" s="2">
        <v>1</v>
      </c>
      <c r="AN1838" s="2">
        <v>1</v>
      </c>
      <c r="AP1838" s="2">
        <v>1</v>
      </c>
      <c r="AR1838" s="2">
        <v>1</v>
      </c>
      <c r="AU1838">
        <v>3.5</v>
      </c>
      <c r="AV1838" t="s">
        <v>125</v>
      </c>
      <c r="AW1838" t="s">
        <v>126</v>
      </c>
      <c r="BD1838" t="s">
        <v>136</v>
      </c>
      <c r="BG1838">
        <v>0</v>
      </c>
      <c r="BJ1838">
        <v>9</v>
      </c>
    </row>
    <row r="1839" spans="1:62" x14ac:dyDescent="0.25">
      <c r="A1839" s="1">
        <v>1837</v>
      </c>
      <c r="B1839">
        <v>885</v>
      </c>
      <c r="C1839" t="s">
        <v>175</v>
      </c>
      <c r="D1839" t="s">
        <v>120</v>
      </c>
      <c r="E1839">
        <v>0</v>
      </c>
      <c r="F1839" t="s">
        <v>105</v>
      </c>
      <c r="G1839" t="s">
        <v>79</v>
      </c>
      <c r="H1839" t="s">
        <v>99</v>
      </c>
      <c r="I1839" t="s">
        <v>142</v>
      </c>
      <c r="J1839" t="s">
        <v>122</v>
      </c>
      <c r="K1839" t="s">
        <v>143</v>
      </c>
      <c r="L1839" t="s">
        <v>144</v>
      </c>
      <c r="M1839" t="s">
        <v>135</v>
      </c>
      <c r="Q1839" s="2">
        <v>1</v>
      </c>
      <c r="T1839" s="2">
        <v>1</v>
      </c>
      <c r="Z1839" s="2">
        <v>1</v>
      </c>
      <c r="AB1839" s="2">
        <v>1</v>
      </c>
      <c r="AD1839" s="2">
        <v>1</v>
      </c>
      <c r="AF1839" s="2">
        <v>1</v>
      </c>
      <c r="AH1839" s="2">
        <v>1</v>
      </c>
      <c r="AJ1839" s="2">
        <v>1</v>
      </c>
      <c r="AL1839" s="2">
        <v>1</v>
      </c>
      <c r="AN1839" s="2">
        <v>1</v>
      </c>
      <c r="AP1839" s="2">
        <v>1</v>
      </c>
      <c r="AR1839" s="2">
        <v>1</v>
      </c>
      <c r="AU1839">
        <v>3.5</v>
      </c>
      <c r="AV1839" t="s">
        <v>125</v>
      </c>
      <c r="AW1839" t="s">
        <v>126</v>
      </c>
      <c r="BD1839" t="s">
        <v>136</v>
      </c>
      <c r="BG1839">
        <v>0</v>
      </c>
      <c r="BJ1839">
        <v>2</v>
      </c>
    </row>
    <row r="1840" spans="1:62" x14ac:dyDescent="0.25">
      <c r="A1840" s="1">
        <v>1838</v>
      </c>
      <c r="B1840">
        <v>886</v>
      </c>
      <c r="C1840" t="s">
        <v>246</v>
      </c>
      <c r="D1840" t="s">
        <v>120</v>
      </c>
      <c r="E1840">
        <v>0</v>
      </c>
      <c r="F1840" t="s">
        <v>65</v>
      </c>
      <c r="G1840" t="s">
        <v>79</v>
      </c>
      <c r="H1840" t="s">
        <v>110</v>
      </c>
      <c r="I1840" t="s">
        <v>142</v>
      </c>
      <c r="J1840" t="s">
        <v>122</v>
      </c>
      <c r="K1840" t="s">
        <v>143</v>
      </c>
      <c r="L1840" t="s">
        <v>144</v>
      </c>
      <c r="M1840" t="s">
        <v>135</v>
      </c>
      <c r="Q1840" s="2">
        <v>1</v>
      </c>
      <c r="T1840" s="2">
        <v>1</v>
      </c>
      <c r="Z1840" s="2">
        <v>1</v>
      </c>
      <c r="AB1840" s="2">
        <v>1</v>
      </c>
      <c r="AD1840" s="2">
        <v>1</v>
      </c>
      <c r="AF1840" s="2">
        <v>1</v>
      </c>
      <c r="AH1840" s="2">
        <v>1</v>
      </c>
      <c r="AJ1840" s="2">
        <v>1</v>
      </c>
      <c r="AL1840" s="2">
        <v>1</v>
      </c>
      <c r="AN1840" s="2">
        <v>1</v>
      </c>
      <c r="AP1840" s="2">
        <v>1</v>
      </c>
      <c r="AR1840" s="2">
        <v>1</v>
      </c>
      <c r="AU1840">
        <v>3.5</v>
      </c>
      <c r="AV1840" t="s">
        <v>125</v>
      </c>
      <c r="AW1840" t="s">
        <v>126</v>
      </c>
      <c r="BD1840" t="s">
        <v>136</v>
      </c>
      <c r="BG1840">
        <v>0</v>
      </c>
      <c r="BJ1840">
        <v>1</v>
      </c>
    </row>
    <row r="1841" spans="1:62" x14ac:dyDescent="0.25">
      <c r="A1841" s="1">
        <v>1839</v>
      </c>
      <c r="B1841">
        <v>887</v>
      </c>
      <c r="C1841" t="s">
        <v>246</v>
      </c>
      <c r="D1841" t="s">
        <v>120</v>
      </c>
      <c r="E1841">
        <v>0</v>
      </c>
      <c r="F1841" t="s">
        <v>105</v>
      </c>
      <c r="G1841" t="s">
        <v>79</v>
      </c>
      <c r="H1841" t="s">
        <v>85</v>
      </c>
      <c r="I1841" t="s">
        <v>146</v>
      </c>
      <c r="J1841" t="s">
        <v>122</v>
      </c>
      <c r="K1841" t="s">
        <v>143</v>
      </c>
      <c r="L1841" t="s">
        <v>144</v>
      </c>
      <c r="M1841" t="s">
        <v>93</v>
      </c>
      <c r="N1841" t="s">
        <v>147</v>
      </c>
      <c r="O1841" t="s">
        <v>148</v>
      </c>
      <c r="Q1841" s="2">
        <v>1</v>
      </c>
      <c r="T1841" s="2">
        <v>1</v>
      </c>
      <c r="Z1841" s="2">
        <v>1</v>
      </c>
      <c r="AB1841" s="2">
        <v>1</v>
      </c>
      <c r="AD1841" s="2">
        <v>1</v>
      </c>
      <c r="AF1841" s="2">
        <v>1</v>
      </c>
      <c r="AH1841" s="2">
        <v>1</v>
      </c>
      <c r="AJ1841" s="2">
        <v>1</v>
      </c>
      <c r="AL1841" s="2">
        <v>1</v>
      </c>
      <c r="AN1841" s="2">
        <v>1</v>
      </c>
      <c r="AP1841" s="2">
        <v>1</v>
      </c>
      <c r="AR1841" s="2">
        <v>1</v>
      </c>
      <c r="AU1841">
        <v>3.5</v>
      </c>
      <c r="AV1841" t="s">
        <v>125</v>
      </c>
      <c r="AW1841" t="s">
        <v>130</v>
      </c>
      <c r="BD1841" t="s">
        <v>97</v>
      </c>
      <c r="BG1841">
        <v>0</v>
      </c>
      <c r="BJ1841">
        <v>2</v>
      </c>
    </row>
    <row r="1842" spans="1:62" x14ac:dyDescent="0.25">
      <c r="A1842" s="1">
        <v>1840</v>
      </c>
      <c r="B1842">
        <v>888</v>
      </c>
      <c r="C1842" t="s">
        <v>246</v>
      </c>
      <c r="D1842" t="s">
        <v>120</v>
      </c>
      <c r="E1842">
        <v>0</v>
      </c>
      <c r="F1842" t="s">
        <v>109</v>
      </c>
      <c r="G1842" t="s">
        <v>85</v>
      </c>
      <c r="H1842" t="s">
        <v>99</v>
      </c>
      <c r="I1842" t="s">
        <v>146</v>
      </c>
      <c r="J1842" t="s">
        <v>122</v>
      </c>
      <c r="K1842" t="s">
        <v>143</v>
      </c>
      <c r="L1842" t="s">
        <v>144</v>
      </c>
      <c r="M1842" t="s">
        <v>93</v>
      </c>
      <c r="N1842" t="s">
        <v>147</v>
      </c>
      <c r="O1842" t="s">
        <v>148</v>
      </c>
      <c r="Q1842" s="2">
        <v>1</v>
      </c>
      <c r="T1842" s="2">
        <v>1</v>
      </c>
      <c r="Z1842" s="2">
        <v>1</v>
      </c>
      <c r="AB1842" s="2">
        <v>1</v>
      </c>
      <c r="AD1842" s="2">
        <v>1</v>
      </c>
      <c r="AF1842" s="2">
        <v>1</v>
      </c>
      <c r="AH1842" s="2">
        <v>1</v>
      </c>
      <c r="AJ1842" s="2">
        <v>1</v>
      </c>
      <c r="AL1842" s="2">
        <v>1</v>
      </c>
      <c r="AN1842" s="2">
        <v>1</v>
      </c>
      <c r="AP1842" s="2">
        <v>1</v>
      </c>
      <c r="AR1842" s="2">
        <v>1</v>
      </c>
      <c r="AU1842">
        <v>3.5</v>
      </c>
      <c r="AV1842" t="s">
        <v>130</v>
      </c>
      <c r="AW1842" t="s">
        <v>125</v>
      </c>
      <c r="BD1842" t="s">
        <v>97</v>
      </c>
      <c r="BG1842">
        <v>0</v>
      </c>
      <c r="BJ1842">
        <v>3</v>
      </c>
    </row>
    <row r="1843" spans="1:62" x14ac:dyDescent="0.25">
      <c r="A1843" s="1">
        <v>1841</v>
      </c>
      <c r="B1843">
        <v>889</v>
      </c>
      <c r="C1843" t="s">
        <v>246</v>
      </c>
      <c r="D1843" t="s">
        <v>120</v>
      </c>
      <c r="E1843">
        <v>0</v>
      </c>
      <c r="F1843" t="s">
        <v>111</v>
      </c>
      <c r="G1843" t="s">
        <v>99</v>
      </c>
      <c r="H1843" t="s">
        <v>66</v>
      </c>
      <c r="I1843" t="s">
        <v>146</v>
      </c>
      <c r="J1843" t="s">
        <v>122</v>
      </c>
      <c r="K1843" t="s">
        <v>143</v>
      </c>
      <c r="L1843" t="s">
        <v>144</v>
      </c>
      <c r="M1843" t="s">
        <v>93</v>
      </c>
      <c r="N1843" t="s">
        <v>147</v>
      </c>
      <c r="O1843" t="s">
        <v>148</v>
      </c>
      <c r="Q1843" s="2">
        <v>1</v>
      </c>
      <c r="T1843" s="2">
        <v>1</v>
      </c>
      <c r="Z1843" s="2">
        <v>1</v>
      </c>
      <c r="AB1843" s="2">
        <v>1</v>
      </c>
      <c r="AD1843" s="2">
        <v>1</v>
      </c>
      <c r="AF1843" s="2">
        <v>1</v>
      </c>
      <c r="AH1843" s="2">
        <v>1</v>
      </c>
      <c r="AJ1843" s="2">
        <v>1</v>
      </c>
      <c r="AL1843" s="2">
        <v>1</v>
      </c>
      <c r="AN1843" s="2">
        <v>1</v>
      </c>
      <c r="AP1843" s="2">
        <v>1</v>
      </c>
      <c r="AR1843" s="2">
        <v>1</v>
      </c>
      <c r="AU1843">
        <v>3.5</v>
      </c>
      <c r="AV1843" t="s">
        <v>125</v>
      </c>
      <c r="AW1843" t="s">
        <v>130</v>
      </c>
      <c r="BD1843" t="s">
        <v>97</v>
      </c>
      <c r="BG1843">
        <v>0</v>
      </c>
      <c r="BJ1843">
        <v>4</v>
      </c>
    </row>
    <row r="1844" spans="1:62" x14ac:dyDescent="0.25">
      <c r="A1844" s="1">
        <v>1842</v>
      </c>
      <c r="B1844">
        <v>890</v>
      </c>
      <c r="C1844" t="s">
        <v>246</v>
      </c>
      <c r="D1844" t="s">
        <v>120</v>
      </c>
      <c r="E1844">
        <v>0</v>
      </c>
      <c r="F1844" t="s">
        <v>112</v>
      </c>
      <c r="G1844" t="s">
        <v>66</v>
      </c>
      <c r="H1844" t="s">
        <v>67</v>
      </c>
      <c r="I1844" t="s">
        <v>146</v>
      </c>
      <c r="J1844" t="s">
        <v>122</v>
      </c>
      <c r="K1844" t="s">
        <v>143</v>
      </c>
      <c r="L1844" t="s">
        <v>144</v>
      </c>
      <c r="M1844" t="s">
        <v>93</v>
      </c>
      <c r="N1844" t="s">
        <v>147</v>
      </c>
      <c r="O1844" t="s">
        <v>148</v>
      </c>
      <c r="Q1844" s="2">
        <v>1</v>
      </c>
      <c r="T1844" s="2">
        <v>1</v>
      </c>
      <c r="Z1844" s="2">
        <v>1</v>
      </c>
      <c r="AB1844" s="2">
        <v>1</v>
      </c>
      <c r="AD1844" s="2">
        <v>1</v>
      </c>
      <c r="AF1844" s="2">
        <v>1</v>
      </c>
      <c r="AH1844" s="2">
        <v>1</v>
      </c>
      <c r="AJ1844" s="2">
        <v>1</v>
      </c>
      <c r="AL1844" s="2">
        <v>1</v>
      </c>
      <c r="AN1844" s="2">
        <v>1</v>
      </c>
      <c r="AP1844" s="2">
        <v>1</v>
      </c>
      <c r="AR1844" s="2">
        <v>1</v>
      </c>
      <c r="AU1844">
        <v>3.5</v>
      </c>
      <c r="AV1844" t="s">
        <v>130</v>
      </c>
      <c r="AW1844" t="s">
        <v>125</v>
      </c>
      <c r="BD1844" t="s">
        <v>97</v>
      </c>
      <c r="BG1844">
        <v>0</v>
      </c>
      <c r="BJ1844">
        <v>5</v>
      </c>
    </row>
    <row r="1845" spans="1:62" x14ac:dyDescent="0.25">
      <c r="A1845" s="1">
        <v>1843</v>
      </c>
      <c r="B1845">
        <v>891</v>
      </c>
      <c r="C1845" t="s">
        <v>176</v>
      </c>
      <c r="D1845" t="s">
        <v>120</v>
      </c>
      <c r="E1845">
        <v>0</v>
      </c>
      <c r="F1845" t="s">
        <v>65</v>
      </c>
      <c r="G1845" t="s">
        <v>110</v>
      </c>
      <c r="H1845" t="s">
        <v>79</v>
      </c>
      <c r="I1845" t="s">
        <v>142</v>
      </c>
      <c r="J1845" t="s">
        <v>122</v>
      </c>
      <c r="K1845" t="s">
        <v>143</v>
      </c>
      <c r="L1845" t="s">
        <v>144</v>
      </c>
      <c r="M1845" t="s">
        <v>135</v>
      </c>
      <c r="Q1845" s="2">
        <v>1</v>
      </c>
      <c r="T1845" s="2">
        <v>1</v>
      </c>
      <c r="Z1845" s="2">
        <v>1</v>
      </c>
      <c r="AB1845" s="2">
        <v>1</v>
      </c>
      <c r="AD1845" s="2">
        <v>1</v>
      </c>
      <c r="AF1845" s="2">
        <v>1</v>
      </c>
      <c r="AH1845" s="2">
        <v>1</v>
      </c>
      <c r="AJ1845" s="2">
        <v>1</v>
      </c>
      <c r="AL1845" s="2">
        <v>1</v>
      </c>
      <c r="AN1845" s="2">
        <v>1</v>
      </c>
      <c r="AP1845" s="2">
        <v>1</v>
      </c>
      <c r="AR1845" s="2">
        <v>1</v>
      </c>
      <c r="AU1845">
        <v>3.5</v>
      </c>
      <c r="AV1845" t="s">
        <v>126</v>
      </c>
      <c r="AW1845" t="s">
        <v>125</v>
      </c>
      <c r="BD1845" t="s">
        <v>136</v>
      </c>
      <c r="BG1845">
        <v>0</v>
      </c>
      <c r="BJ1845">
        <v>1</v>
      </c>
    </row>
    <row r="1846" spans="1:62" x14ac:dyDescent="0.25">
      <c r="A1846" s="1">
        <v>1844</v>
      </c>
      <c r="B1846">
        <v>893</v>
      </c>
      <c r="C1846" t="s">
        <v>176</v>
      </c>
      <c r="D1846" t="s">
        <v>120</v>
      </c>
      <c r="E1846">
        <v>0</v>
      </c>
      <c r="F1846" t="s">
        <v>109</v>
      </c>
      <c r="G1846" t="s">
        <v>85</v>
      </c>
      <c r="H1846" t="s">
        <v>99</v>
      </c>
      <c r="I1846" t="s">
        <v>146</v>
      </c>
      <c r="J1846" t="s">
        <v>122</v>
      </c>
      <c r="K1846" t="s">
        <v>143</v>
      </c>
      <c r="L1846" t="s">
        <v>144</v>
      </c>
      <c r="M1846" t="s">
        <v>93</v>
      </c>
      <c r="N1846" t="s">
        <v>147</v>
      </c>
      <c r="O1846" t="s">
        <v>148</v>
      </c>
      <c r="Q1846" s="2">
        <v>1</v>
      </c>
      <c r="T1846" s="2">
        <v>1</v>
      </c>
      <c r="Z1846" s="2">
        <v>1</v>
      </c>
      <c r="AB1846" s="2">
        <v>1</v>
      </c>
      <c r="AD1846" s="2">
        <v>1</v>
      </c>
      <c r="AF1846" s="2">
        <v>1</v>
      </c>
      <c r="AH1846" s="2">
        <v>1</v>
      </c>
      <c r="AJ1846" s="2">
        <v>1</v>
      </c>
      <c r="AL1846" s="2">
        <v>1</v>
      </c>
      <c r="AN1846" s="2">
        <v>1</v>
      </c>
      <c r="AP1846" s="2">
        <v>1</v>
      </c>
      <c r="AR1846" s="2">
        <v>1</v>
      </c>
      <c r="AU1846">
        <v>3.5</v>
      </c>
      <c r="AV1846" t="s">
        <v>130</v>
      </c>
      <c r="AW1846" t="s">
        <v>125</v>
      </c>
      <c r="BD1846" t="s">
        <v>97</v>
      </c>
      <c r="BG1846">
        <v>0</v>
      </c>
      <c r="BJ1846">
        <v>3</v>
      </c>
    </row>
    <row r="1847" spans="1:62" x14ac:dyDescent="0.25">
      <c r="A1847" s="1">
        <v>1845</v>
      </c>
      <c r="B1847">
        <v>894</v>
      </c>
      <c r="C1847" t="s">
        <v>176</v>
      </c>
      <c r="D1847" t="s">
        <v>120</v>
      </c>
      <c r="E1847">
        <v>0</v>
      </c>
      <c r="F1847" t="s">
        <v>111</v>
      </c>
      <c r="G1847" t="s">
        <v>99</v>
      </c>
      <c r="H1847" t="s">
        <v>85</v>
      </c>
      <c r="I1847" t="s">
        <v>146</v>
      </c>
      <c r="J1847" t="s">
        <v>122</v>
      </c>
      <c r="K1847" t="s">
        <v>143</v>
      </c>
      <c r="L1847" t="s">
        <v>144</v>
      </c>
      <c r="M1847" t="s">
        <v>93</v>
      </c>
      <c r="N1847" t="s">
        <v>147</v>
      </c>
      <c r="O1847" t="s">
        <v>148</v>
      </c>
      <c r="Q1847" s="2">
        <v>1</v>
      </c>
      <c r="T1847" s="2">
        <v>1</v>
      </c>
      <c r="Z1847" s="2">
        <v>1</v>
      </c>
      <c r="AB1847" s="2">
        <v>1</v>
      </c>
      <c r="AD1847" s="2">
        <v>1</v>
      </c>
      <c r="AF1847" s="2">
        <v>1</v>
      </c>
      <c r="AH1847" s="2">
        <v>1</v>
      </c>
      <c r="AJ1847" s="2">
        <v>1</v>
      </c>
      <c r="AL1847" s="2">
        <v>1</v>
      </c>
      <c r="AN1847" s="2">
        <v>1</v>
      </c>
      <c r="AP1847" s="2">
        <v>1</v>
      </c>
      <c r="AR1847" s="2">
        <v>1</v>
      </c>
      <c r="AU1847">
        <v>3.5</v>
      </c>
      <c r="AV1847" t="s">
        <v>125</v>
      </c>
      <c r="AW1847" t="s">
        <v>130</v>
      </c>
      <c r="BD1847" t="s">
        <v>97</v>
      </c>
      <c r="BG1847">
        <v>0</v>
      </c>
      <c r="BJ1847">
        <v>4</v>
      </c>
    </row>
    <row r="1848" spans="1:62" x14ac:dyDescent="0.25">
      <c r="A1848" s="1">
        <v>1846</v>
      </c>
      <c r="B1848">
        <v>895</v>
      </c>
      <c r="C1848" t="s">
        <v>176</v>
      </c>
      <c r="D1848" t="s">
        <v>120</v>
      </c>
      <c r="E1848">
        <v>0</v>
      </c>
      <c r="F1848" t="s">
        <v>112</v>
      </c>
      <c r="G1848" t="s">
        <v>85</v>
      </c>
      <c r="H1848" t="s">
        <v>67</v>
      </c>
      <c r="I1848" t="s">
        <v>146</v>
      </c>
      <c r="J1848" t="s">
        <v>122</v>
      </c>
      <c r="K1848" t="s">
        <v>143</v>
      </c>
      <c r="L1848" t="s">
        <v>144</v>
      </c>
      <c r="M1848" t="s">
        <v>93</v>
      </c>
      <c r="N1848" t="s">
        <v>147</v>
      </c>
      <c r="O1848" t="s">
        <v>148</v>
      </c>
      <c r="Q1848" s="2">
        <v>1</v>
      </c>
      <c r="T1848" s="2">
        <v>1</v>
      </c>
      <c r="Z1848" s="2">
        <v>1</v>
      </c>
      <c r="AB1848" s="2">
        <v>1</v>
      </c>
      <c r="AD1848" s="2">
        <v>1</v>
      </c>
      <c r="AF1848" s="2">
        <v>1</v>
      </c>
      <c r="AH1848" s="2">
        <v>1</v>
      </c>
      <c r="AJ1848" s="2">
        <v>1</v>
      </c>
      <c r="AL1848" s="2">
        <v>1</v>
      </c>
      <c r="AN1848" s="2">
        <v>1</v>
      </c>
      <c r="AP1848" s="2">
        <v>1</v>
      </c>
      <c r="AR1848" s="2">
        <v>1</v>
      </c>
      <c r="AU1848">
        <v>3.5</v>
      </c>
      <c r="AV1848" t="s">
        <v>130</v>
      </c>
      <c r="AW1848" t="s">
        <v>125</v>
      </c>
      <c r="BD1848" t="s">
        <v>97</v>
      </c>
      <c r="BG1848">
        <v>0</v>
      </c>
      <c r="BJ1848">
        <v>5</v>
      </c>
    </row>
    <row r="1849" spans="1:62" x14ac:dyDescent="0.25">
      <c r="A1849" s="1">
        <v>1847</v>
      </c>
      <c r="B1849">
        <v>896</v>
      </c>
      <c r="C1849" t="s">
        <v>613</v>
      </c>
      <c r="D1849" t="s">
        <v>120</v>
      </c>
      <c r="E1849">
        <v>0</v>
      </c>
      <c r="F1849" t="s">
        <v>65</v>
      </c>
      <c r="G1849" t="s">
        <v>67</v>
      </c>
      <c r="H1849" t="s">
        <v>79</v>
      </c>
      <c r="I1849" t="s">
        <v>142</v>
      </c>
      <c r="J1849" t="s">
        <v>122</v>
      </c>
      <c r="K1849" t="s">
        <v>143</v>
      </c>
      <c r="L1849" t="s">
        <v>144</v>
      </c>
      <c r="M1849" t="s">
        <v>135</v>
      </c>
      <c r="Q1849" s="2">
        <v>1</v>
      </c>
      <c r="T1849" s="2">
        <v>1</v>
      </c>
      <c r="Z1849" s="2">
        <v>1</v>
      </c>
      <c r="AB1849" s="2">
        <v>1</v>
      </c>
      <c r="AD1849" s="2">
        <v>1</v>
      </c>
      <c r="AF1849" s="2">
        <v>1</v>
      </c>
      <c r="AH1849" s="2">
        <v>1</v>
      </c>
      <c r="AJ1849" s="2">
        <v>1</v>
      </c>
      <c r="AL1849" s="2">
        <v>1</v>
      </c>
      <c r="AN1849" s="2">
        <v>1</v>
      </c>
      <c r="AP1849" s="2">
        <v>1</v>
      </c>
      <c r="AR1849" s="2">
        <v>1</v>
      </c>
      <c r="AU1849">
        <v>3.5</v>
      </c>
      <c r="AV1849" t="s">
        <v>126</v>
      </c>
      <c r="AW1849" t="s">
        <v>125</v>
      </c>
      <c r="BD1849" t="s">
        <v>136</v>
      </c>
      <c r="BG1849">
        <v>0</v>
      </c>
      <c r="BJ1849">
        <v>1</v>
      </c>
    </row>
    <row r="1850" spans="1:62" x14ac:dyDescent="0.25">
      <c r="A1850" s="1">
        <v>1848</v>
      </c>
      <c r="B1850">
        <v>897</v>
      </c>
      <c r="C1850" t="s">
        <v>613</v>
      </c>
      <c r="D1850" t="s">
        <v>120</v>
      </c>
      <c r="E1850">
        <v>0</v>
      </c>
      <c r="F1850" t="s">
        <v>105</v>
      </c>
      <c r="G1850" t="s">
        <v>79</v>
      </c>
      <c r="H1850" t="s">
        <v>110</v>
      </c>
      <c r="I1850" t="s">
        <v>146</v>
      </c>
      <c r="J1850" t="s">
        <v>122</v>
      </c>
      <c r="K1850" t="s">
        <v>143</v>
      </c>
      <c r="L1850" t="s">
        <v>144</v>
      </c>
      <c r="M1850" t="s">
        <v>93</v>
      </c>
      <c r="N1850" t="s">
        <v>147</v>
      </c>
      <c r="O1850" t="s">
        <v>148</v>
      </c>
      <c r="Q1850" s="2">
        <v>1</v>
      </c>
      <c r="T1850" s="2">
        <v>1</v>
      </c>
      <c r="Z1850" s="2">
        <v>1</v>
      </c>
      <c r="AB1850" s="2">
        <v>1</v>
      </c>
      <c r="AD1850" s="2">
        <v>1</v>
      </c>
      <c r="AF1850" s="2">
        <v>1</v>
      </c>
      <c r="AH1850" s="2">
        <v>1</v>
      </c>
      <c r="AJ1850" s="2">
        <v>1</v>
      </c>
      <c r="AL1850" s="2">
        <v>1</v>
      </c>
      <c r="AN1850" s="2">
        <v>1</v>
      </c>
      <c r="AP1850" s="2">
        <v>1</v>
      </c>
      <c r="AR1850" s="2">
        <v>1</v>
      </c>
      <c r="AU1850">
        <v>3.5</v>
      </c>
      <c r="AV1850" t="s">
        <v>125</v>
      </c>
      <c r="AW1850" t="s">
        <v>130</v>
      </c>
      <c r="BD1850" t="s">
        <v>97</v>
      </c>
      <c r="BG1850">
        <v>0</v>
      </c>
      <c r="BJ1850">
        <v>2</v>
      </c>
    </row>
    <row r="1851" spans="1:62" x14ac:dyDescent="0.25">
      <c r="A1851" s="1">
        <v>1849</v>
      </c>
      <c r="B1851">
        <v>898</v>
      </c>
      <c r="C1851" t="s">
        <v>613</v>
      </c>
      <c r="D1851" t="s">
        <v>120</v>
      </c>
      <c r="E1851">
        <v>0</v>
      </c>
      <c r="F1851" t="s">
        <v>109</v>
      </c>
      <c r="G1851" t="s">
        <v>110</v>
      </c>
      <c r="H1851" t="s">
        <v>99</v>
      </c>
      <c r="I1851" t="s">
        <v>146</v>
      </c>
      <c r="J1851" t="s">
        <v>122</v>
      </c>
      <c r="K1851" t="s">
        <v>143</v>
      </c>
      <c r="L1851" t="s">
        <v>144</v>
      </c>
      <c r="M1851" t="s">
        <v>93</v>
      </c>
      <c r="N1851" t="s">
        <v>147</v>
      </c>
      <c r="O1851" t="s">
        <v>148</v>
      </c>
      <c r="Q1851" s="2">
        <v>1</v>
      </c>
      <c r="T1851" s="2">
        <v>1</v>
      </c>
      <c r="Z1851" s="2">
        <v>1</v>
      </c>
      <c r="AB1851" s="2">
        <v>1</v>
      </c>
      <c r="AD1851" s="2">
        <v>1</v>
      </c>
      <c r="AF1851" s="2">
        <v>1</v>
      </c>
      <c r="AH1851" s="2">
        <v>1</v>
      </c>
      <c r="AJ1851" s="2">
        <v>1</v>
      </c>
      <c r="AL1851" s="2">
        <v>1</v>
      </c>
      <c r="AN1851" s="2">
        <v>1</v>
      </c>
      <c r="AP1851" s="2">
        <v>1</v>
      </c>
      <c r="AR1851" s="2">
        <v>1</v>
      </c>
      <c r="AU1851">
        <v>3.5</v>
      </c>
      <c r="AV1851" t="s">
        <v>130</v>
      </c>
      <c r="AW1851" t="s">
        <v>125</v>
      </c>
      <c r="BD1851" t="s">
        <v>97</v>
      </c>
      <c r="BG1851">
        <v>0</v>
      </c>
      <c r="BJ1851">
        <v>3</v>
      </c>
    </row>
    <row r="1852" spans="1:62" x14ac:dyDescent="0.25">
      <c r="A1852" s="1">
        <v>1850</v>
      </c>
      <c r="B1852">
        <v>899</v>
      </c>
      <c r="C1852" t="s">
        <v>613</v>
      </c>
      <c r="D1852" t="s">
        <v>120</v>
      </c>
      <c r="E1852">
        <v>0</v>
      </c>
      <c r="F1852" t="s">
        <v>111</v>
      </c>
      <c r="G1852" t="s">
        <v>99</v>
      </c>
      <c r="H1852" t="s">
        <v>67</v>
      </c>
      <c r="I1852" t="s">
        <v>142</v>
      </c>
      <c r="J1852" t="s">
        <v>122</v>
      </c>
      <c r="K1852" t="s">
        <v>143</v>
      </c>
      <c r="L1852" t="s">
        <v>144</v>
      </c>
      <c r="M1852" t="s">
        <v>135</v>
      </c>
      <c r="Q1852" s="2">
        <v>1</v>
      </c>
      <c r="T1852" s="2">
        <v>1</v>
      </c>
      <c r="Z1852" s="2">
        <v>1</v>
      </c>
      <c r="AB1852" s="2">
        <v>1</v>
      </c>
      <c r="AD1852" s="2">
        <v>1</v>
      </c>
      <c r="AF1852" s="2">
        <v>1</v>
      </c>
      <c r="AH1852" s="2">
        <v>1</v>
      </c>
      <c r="AJ1852" s="2">
        <v>1</v>
      </c>
      <c r="AL1852" s="2">
        <v>1</v>
      </c>
      <c r="AN1852" s="2">
        <v>1</v>
      </c>
      <c r="AP1852" s="2">
        <v>1</v>
      </c>
      <c r="AR1852" s="2">
        <v>1</v>
      </c>
      <c r="AU1852">
        <v>3.5</v>
      </c>
      <c r="AV1852" t="s">
        <v>125</v>
      </c>
      <c r="AW1852" t="s">
        <v>126</v>
      </c>
      <c r="BD1852" t="s">
        <v>136</v>
      </c>
      <c r="BG1852">
        <v>0</v>
      </c>
      <c r="BJ1852">
        <v>4</v>
      </c>
    </row>
    <row r="1853" spans="1:62" x14ac:dyDescent="0.25">
      <c r="A1853" s="1">
        <v>1851</v>
      </c>
      <c r="B1853">
        <v>645</v>
      </c>
      <c r="C1853" t="s">
        <v>113</v>
      </c>
      <c r="D1853" t="s">
        <v>120</v>
      </c>
      <c r="E1853">
        <v>0</v>
      </c>
      <c r="F1853" t="s">
        <v>111</v>
      </c>
      <c r="G1853" t="s">
        <v>85</v>
      </c>
      <c r="H1853" t="s">
        <v>67</v>
      </c>
      <c r="I1853" t="s">
        <v>121</v>
      </c>
      <c r="J1853" t="s">
        <v>122</v>
      </c>
      <c r="K1853" t="s">
        <v>70</v>
      </c>
      <c r="L1853" t="s">
        <v>71</v>
      </c>
      <c r="M1853" t="s">
        <v>72</v>
      </c>
      <c r="N1853" t="s">
        <v>123</v>
      </c>
      <c r="O1853" t="s">
        <v>124</v>
      </c>
      <c r="Q1853" s="2">
        <v>1</v>
      </c>
      <c r="T1853" s="2">
        <v>1</v>
      </c>
      <c r="Z1853" s="2">
        <v>1</v>
      </c>
      <c r="AB1853" s="2">
        <v>1</v>
      </c>
      <c r="AD1853" s="2">
        <v>1</v>
      </c>
      <c r="AF1853" s="2">
        <v>1</v>
      </c>
      <c r="AH1853" s="2">
        <v>1</v>
      </c>
      <c r="AJ1853" s="2">
        <v>1</v>
      </c>
      <c r="AL1853" s="2">
        <v>1</v>
      </c>
      <c r="AN1853" s="2">
        <v>1</v>
      </c>
      <c r="AP1853" s="2">
        <v>1</v>
      </c>
      <c r="AR1853" s="2">
        <v>1</v>
      </c>
      <c r="AU1853">
        <v>1.867</v>
      </c>
      <c r="AV1853" t="s">
        <v>126</v>
      </c>
      <c r="AW1853" t="s">
        <v>125</v>
      </c>
      <c r="BD1853" t="s">
        <v>77</v>
      </c>
      <c r="BG1853">
        <v>0</v>
      </c>
      <c r="BJ1853">
        <v>4</v>
      </c>
    </row>
    <row r="1854" spans="1:62" x14ac:dyDescent="0.25">
      <c r="A1854" s="1">
        <v>1852</v>
      </c>
      <c r="B1854">
        <v>646</v>
      </c>
      <c r="C1854" t="s">
        <v>113</v>
      </c>
      <c r="D1854" t="s">
        <v>120</v>
      </c>
      <c r="E1854">
        <v>0</v>
      </c>
      <c r="F1854" t="s">
        <v>112</v>
      </c>
      <c r="G1854" t="s">
        <v>67</v>
      </c>
      <c r="H1854" t="s">
        <v>110</v>
      </c>
      <c r="I1854" t="s">
        <v>614</v>
      </c>
      <c r="J1854" t="s">
        <v>122</v>
      </c>
      <c r="K1854" t="s">
        <v>70</v>
      </c>
      <c r="L1854" t="s">
        <v>71</v>
      </c>
      <c r="M1854" t="s">
        <v>72</v>
      </c>
      <c r="N1854" t="s">
        <v>123</v>
      </c>
      <c r="O1854" t="s">
        <v>124</v>
      </c>
      <c r="Q1854" s="2">
        <v>1</v>
      </c>
      <c r="T1854" s="2">
        <v>1</v>
      </c>
      <c r="Z1854" s="2">
        <v>1</v>
      </c>
      <c r="AB1854" s="2">
        <v>1</v>
      </c>
      <c r="AD1854" s="2">
        <v>1</v>
      </c>
      <c r="AF1854" s="2">
        <v>1</v>
      </c>
      <c r="AH1854" s="2">
        <v>1</v>
      </c>
      <c r="AJ1854" s="2">
        <v>1</v>
      </c>
      <c r="AL1854" s="2">
        <v>1</v>
      </c>
      <c r="AN1854" s="2">
        <v>1</v>
      </c>
      <c r="AP1854" s="2">
        <v>1</v>
      </c>
      <c r="AR1854" s="2">
        <v>1</v>
      </c>
      <c r="AU1854">
        <v>1.867</v>
      </c>
      <c r="AV1854" t="s">
        <v>125</v>
      </c>
      <c r="AW1854" t="s">
        <v>126</v>
      </c>
      <c r="BD1854" t="s">
        <v>77</v>
      </c>
      <c r="BG1854">
        <v>0</v>
      </c>
      <c r="BJ1854">
        <v>5</v>
      </c>
    </row>
    <row r="1855" spans="1:62" x14ac:dyDescent="0.25">
      <c r="A1855" s="1">
        <v>1853</v>
      </c>
      <c r="B1855">
        <v>647</v>
      </c>
      <c r="C1855" t="s">
        <v>114</v>
      </c>
      <c r="D1855" t="s">
        <v>120</v>
      </c>
      <c r="E1855">
        <v>0</v>
      </c>
      <c r="F1855" t="s">
        <v>65</v>
      </c>
      <c r="G1855" t="s">
        <v>79</v>
      </c>
      <c r="H1855" t="s">
        <v>85</v>
      </c>
      <c r="I1855" t="s">
        <v>121</v>
      </c>
      <c r="J1855" t="s">
        <v>122</v>
      </c>
      <c r="K1855" t="s">
        <v>70</v>
      </c>
      <c r="L1855" t="s">
        <v>71</v>
      </c>
      <c r="M1855" t="s">
        <v>72</v>
      </c>
      <c r="N1855" t="s">
        <v>123</v>
      </c>
      <c r="O1855" t="s">
        <v>124</v>
      </c>
      <c r="Q1855" s="2">
        <v>1</v>
      </c>
      <c r="T1855" s="2">
        <v>1</v>
      </c>
      <c r="Z1855" s="2">
        <v>1</v>
      </c>
      <c r="AB1855" s="2">
        <v>1</v>
      </c>
      <c r="AD1855" s="2">
        <v>1</v>
      </c>
      <c r="AF1855" s="2">
        <v>1</v>
      </c>
      <c r="AH1855" s="2">
        <v>1</v>
      </c>
      <c r="AJ1855" s="2">
        <v>1</v>
      </c>
      <c r="AL1855" s="2">
        <v>1</v>
      </c>
      <c r="AN1855" s="2">
        <v>1</v>
      </c>
      <c r="AP1855" s="2">
        <v>1</v>
      </c>
      <c r="AR1855" s="2">
        <v>1</v>
      </c>
      <c r="AU1855">
        <v>1.867</v>
      </c>
      <c r="AV1855" t="s">
        <v>125</v>
      </c>
      <c r="AW1855" t="s">
        <v>126</v>
      </c>
      <c r="BD1855" t="s">
        <v>77</v>
      </c>
      <c r="BG1855">
        <v>0</v>
      </c>
      <c r="BJ1855">
        <v>1</v>
      </c>
    </row>
    <row r="1856" spans="1:62" x14ac:dyDescent="0.25">
      <c r="A1856" s="1">
        <v>1854</v>
      </c>
      <c r="B1856">
        <v>648</v>
      </c>
      <c r="C1856" t="s">
        <v>114</v>
      </c>
      <c r="D1856" t="s">
        <v>120</v>
      </c>
      <c r="E1856">
        <v>0</v>
      </c>
      <c r="F1856" t="s">
        <v>105</v>
      </c>
      <c r="G1856" t="s">
        <v>85</v>
      </c>
      <c r="H1856" t="s">
        <v>99</v>
      </c>
      <c r="I1856" t="s">
        <v>121</v>
      </c>
      <c r="J1856" t="s">
        <v>122</v>
      </c>
      <c r="K1856" t="s">
        <v>70</v>
      </c>
      <c r="L1856" t="s">
        <v>71</v>
      </c>
      <c r="M1856" t="s">
        <v>72</v>
      </c>
      <c r="N1856" t="s">
        <v>123</v>
      </c>
      <c r="O1856" t="s">
        <v>124</v>
      </c>
      <c r="Q1856" s="2">
        <v>1</v>
      </c>
      <c r="T1856" s="2">
        <v>1</v>
      </c>
      <c r="Z1856" s="2">
        <v>1</v>
      </c>
      <c r="AB1856" s="2">
        <v>1</v>
      </c>
      <c r="AD1856" s="2">
        <v>1</v>
      </c>
      <c r="AF1856" s="2">
        <v>1</v>
      </c>
      <c r="AH1856" s="2">
        <v>1</v>
      </c>
      <c r="AJ1856" s="2">
        <v>1</v>
      </c>
      <c r="AL1856" s="2">
        <v>1</v>
      </c>
      <c r="AN1856" s="2">
        <v>1</v>
      </c>
      <c r="AP1856" s="2">
        <v>1</v>
      </c>
      <c r="AR1856" s="2">
        <v>1</v>
      </c>
      <c r="AU1856">
        <v>1.867</v>
      </c>
      <c r="AV1856" t="s">
        <v>126</v>
      </c>
      <c r="AW1856" t="s">
        <v>125</v>
      </c>
      <c r="BD1856" t="s">
        <v>77</v>
      </c>
      <c r="BG1856">
        <v>0</v>
      </c>
      <c r="BJ1856">
        <v>2</v>
      </c>
    </row>
    <row r="1857" spans="1:62" x14ac:dyDescent="0.25">
      <c r="A1857" s="1">
        <v>1855</v>
      </c>
      <c r="B1857">
        <v>649</v>
      </c>
      <c r="C1857" t="s">
        <v>114</v>
      </c>
      <c r="D1857" t="s">
        <v>120</v>
      </c>
      <c r="E1857">
        <v>0</v>
      </c>
      <c r="F1857" t="s">
        <v>109</v>
      </c>
      <c r="G1857" t="s">
        <v>99</v>
      </c>
      <c r="H1857" t="s">
        <v>85</v>
      </c>
      <c r="I1857" t="s">
        <v>121</v>
      </c>
      <c r="J1857" t="s">
        <v>122</v>
      </c>
      <c r="K1857" t="s">
        <v>70</v>
      </c>
      <c r="L1857" t="s">
        <v>71</v>
      </c>
      <c r="M1857" t="s">
        <v>72</v>
      </c>
      <c r="N1857" t="s">
        <v>123</v>
      </c>
      <c r="O1857" t="s">
        <v>124</v>
      </c>
      <c r="Q1857" s="2">
        <v>1</v>
      </c>
      <c r="T1857" s="2">
        <v>1</v>
      </c>
      <c r="Z1857" s="2">
        <v>1</v>
      </c>
      <c r="AB1857" s="2">
        <v>1</v>
      </c>
      <c r="AD1857" s="2">
        <v>1</v>
      </c>
      <c r="AF1857" s="2">
        <v>1</v>
      </c>
      <c r="AH1857" s="2">
        <v>1</v>
      </c>
      <c r="AJ1857" s="2">
        <v>1</v>
      </c>
      <c r="AL1857" s="2">
        <v>1</v>
      </c>
      <c r="AN1857" s="2">
        <v>1</v>
      </c>
      <c r="AP1857" s="2">
        <v>1</v>
      </c>
      <c r="AR1857" s="2">
        <v>1</v>
      </c>
      <c r="AU1857">
        <v>1.867</v>
      </c>
      <c r="AV1857" t="s">
        <v>125</v>
      </c>
      <c r="AW1857" t="s">
        <v>126</v>
      </c>
      <c r="BD1857" t="s">
        <v>77</v>
      </c>
      <c r="BG1857">
        <v>0</v>
      </c>
      <c r="BJ1857">
        <v>3</v>
      </c>
    </row>
    <row r="1858" spans="1:62" x14ac:dyDescent="0.25">
      <c r="A1858" s="1">
        <v>1856</v>
      </c>
      <c r="B1858">
        <v>650</v>
      </c>
      <c r="C1858" t="s">
        <v>114</v>
      </c>
      <c r="D1858" t="s">
        <v>120</v>
      </c>
      <c r="E1858">
        <v>0</v>
      </c>
      <c r="F1858" t="s">
        <v>111</v>
      </c>
      <c r="G1858" t="s">
        <v>85</v>
      </c>
      <c r="H1858" t="s">
        <v>67</v>
      </c>
      <c r="I1858" t="s">
        <v>121</v>
      </c>
      <c r="J1858" t="s">
        <v>122</v>
      </c>
      <c r="K1858" t="s">
        <v>70</v>
      </c>
      <c r="L1858" t="s">
        <v>71</v>
      </c>
      <c r="M1858" t="s">
        <v>72</v>
      </c>
      <c r="N1858" t="s">
        <v>123</v>
      </c>
      <c r="O1858" t="s">
        <v>124</v>
      </c>
      <c r="Q1858" s="2">
        <v>1</v>
      </c>
      <c r="T1858" s="2">
        <v>1</v>
      </c>
      <c r="Z1858" s="2">
        <v>1</v>
      </c>
      <c r="AB1858" s="2">
        <v>1</v>
      </c>
      <c r="AD1858" s="2">
        <v>1</v>
      </c>
      <c r="AF1858" s="2">
        <v>1</v>
      </c>
      <c r="AH1858" s="2">
        <v>1</v>
      </c>
      <c r="AJ1858" s="2">
        <v>1</v>
      </c>
      <c r="AL1858" s="2">
        <v>1</v>
      </c>
      <c r="AN1858" s="2">
        <v>1</v>
      </c>
      <c r="AP1858" s="2">
        <v>1</v>
      </c>
      <c r="AR1858" s="2">
        <v>1</v>
      </c>
      <c r="AU1858">
        <v>1.867</v>
      </c>
      <c r="AV1858" t="s">
        <v>126</v>
      </c>
      <c r="AW1858" t="s">
        <v>125</v>
      </c>
      <c r="BD1858" t="s">
        <v>77</v>
      </c>
      <c r="BG1858">
        <v>0</v>
      </c>
      <c r="BJ1858">
        <v>4</v>
      </c>
    </row>
    <row r="1859" spans="1:62" x14ac:dyDescent="0.25">
      <c r="A1859" s="1">
        <v>1857</v>
      </c>
      <c r="B1859">
        <v>651</v>
      </c>
      <c r="C1859" t="s">
        <v>114</v>
      </c>
      <c r="D1859" t="s">
        <v>120</v>
      </c>
      <c r="E1859">
        <v>0</v>
      </c>
      <c r="F1859" t="s">
        <v>112</v>
      </c>
      <c r="G1859" t="s">
        <v>67</v>
      </c>
      <c r="H1859" t="s">
        <v>110</v>
      </c>
      <c r="I1859" t="s">
        <v>614</v>
      </c>
      <c r="J1859" t="s">
        <v>122</v>
      </c>
      <c r="K1859" t="s">
        <v>70</v>
      </c>
      <c r="L1859" t="s">
        <v>71</v>
      </c>
      <c r="M1859" t="s">
        <v>72</v>
      </c>
      <c r="N1859" t="s">
        <v>123</v>
      </c>
      <c r="O1859" t="s">
        <v>124</v>
      </c>
      <c r="Q1859" s="2">
        <v>1</v>
      </c>
      <c r="T1859" s="2">
        <v>1</v>
      </c>
      <c r="Z1859" s="2">
        <v>1</v>
      </c>
      <c r="AB1859" s="2">
        <v>1</v>
      </c>
      <c r="AD1859" s="2">
        <v>1</v>
      </c>
      <c r="AF1859" s="2">
        <v>1</v>
      </c>
      <c r="AH1859" s="2">
        <v>1</v>
      </c>
      <c r="AJ1859" s="2">
        <v>1</v>
      </c>
      <c r="AL1859" s="2">
        <v>1</v>
      </c>
      <c r="AN1859" s="2">
        <v>1</v>
      </c>
      <c r="AP1859" s="2">
        <v>1</v>
      </c>
      <c r="AR1859" s="2">
        <v>1</v>
      </c>
      <c r="AU1859">
        <v>1.867</v>
      </c>
      <c r="AV1859" t="s">
        <v>125</v>
      </c>
      <c r="AW1859" t="s">
        <v>126</v>
      </c>
      <c r="BD1859" t="s">
        <v>77</v>
      </c>
      <c r="BG1859">
        <v>0</v>
      </c>
      <c r="BJ1859">
        <v>5</v>
      </c>
    </row>
    <row r="1860" spans="1:62" x14ac:dyDescent="0.25">
      <c r="A1860" s="1">
        <v>1858</v>
      </c>
      <c r="B1860">
        <v>653</v>
      </c>
      <c r="C1860" t="s">
        <v>115</v>
      </c>
      <c r="D1860" t="s">
        <v>120</v>
      </c>
      <c r="E1860">
        <v>0</v>
      </c>
      <c r="F1860" t="s">
        <v>105</v>
      </c>
      <c r="G1860" t="s">
        <v>110</v>
      </c>
      <c r="H1860" t="s">
        <v>99</v>
      </c>
      <c r="I1860" t="s">
        <v>127</v>
      </c>
      <c r="J1860" t="s">
        <v>122</v>
      </c>
      <c r="K1860" t="s">
        <v>91</v>
      </c>
      <c r="L1860" t="s">
        <v>92</v>
      </c>
      <c r="M1860" t="s">
        <v>93</v>
      </c>
      <c r="N1860" t="s">
        <v>128</v>
      </c>
      <c r="O1860" t="s">
        <v>129</v>
      </c>
      <c r="Q1860" s="2">
        <v>1</v>
      </c>
      <c r="T1860" s="2">
        <v>1</v>
      </c>
      <c r="Z1860" s="2">
        <v>1</v>
      </c>
      <c r="AB1860" s="2">
        <v>1</v>
      </c>
      <c r="AD1860" s="2">
        <v>1</v>
      </c>
      <c r="AF1860" s="2">
        <v>1</v>
      </c>
      <c r="AH1860" s="2">
        <v>1</v>
      </c>
      <c r="AJ1860" s="2">
        <v>1</v>
      </c>
      <c r="AL1860" s="2">
        <v>1</v>
      </c>
      <c r="AN1860" s="2">
        <v>1</v>
      </c>
      <c r="AP1860" s="2">
        <v>1</v>
      </c>
      <c r="AR1860" s="2">
        <v>1</v>
      </c>
      <c r="AU1860">
        <v>2.875</v>
      </c>
      <c r="AV1860" t="s">
        <v>130</v>
      </c>
      <c r="AW1860" t="s">
        <v>125</v>
      </c>
      <c r="BD1860" t="s">
        <v>97</v>
      </c>
      <c r="BG1860">
        <v>0</v>
      </c>
      <c r="BJ1860">
        <v>2</v>
      </c>
    </row>
    <row r="1861" spans="1:62" x14ac:dyDescent="0.25">
      <c r="A1861" s="1">
        <v>1859</v>
      </c>
      <c r="B1861">
        <v>654</v>
      </c>
      <c r="C1861" t="s">
        <v>115</v>
      </c>
      <c r="D1861" t="s">
        <v>120</v>
      </c>
      <c r="E1861">
        <v>0</v>
      </c>
      <c r="F1861" t="s">
        <v>109</v>
      </c>
      <c r="G1861" t="s">
        <v>99</v>
      </c>
      <c r="H1861" t="s">
        <v>67</v>
      </c>
      <c r="I1861" t="s">
        <v>134</v>
      </c>
      <c r="J1861" t="s">
        <v>122</v>
      </c>
      <c r="K1861" t="s">
        <v>91</v>
      </c>
      <c r="L1861" t="s">
        <v>92</v>
      </c>
      <c r="M1861" t="s">
        <v>135</v>
      </c>
      <c r="Q1861" s="2">
        <v>1</v>
      </c>
      <c r="T1861" s="2">
        <v>1</v>
      </c>
      <c r="Z1861" s="2">
        <v>1</v>
      </c>
      <c r="AB1861" s="2">
        <v>1</v>
      </c>
      <c r="AD1861" s="2">
        <v>1</v>
      </c>
      <c r="AF1861" s="2">
        <v>1</v>
      </c>
      <c r="AH1861" s="2">
        <v>1</v>
      </c>
      <c r="AJ1861" s="2">
        <v>1</v>
      </c>
      <c r="AL1861" s="2">
        <v>1</v>
      </c>
      <c r="AN1861" s="2">
        <v>1</v>
      </c>
      <c r="AP1861" s="2">
        <v>1</v>
      </c>
      <c r="AR1861" s="2">
        <v>1</v>
      </c>
      <c r="AU1861">
        <v>2.875</v>
      </c>
      <c r="AV1861" t="s">
        <v>125</v>
      </c>
      <c r="AW1861" t="s">
        <v>126</v>
      </c>
      <c r="BD1861" t="s">
        <v>136</v>
      </c>
      <c r="BG1861">
        <v>0</v>
      </c>
      <c r="BJ1861">
        <v>3</v>
      </c>
    </row>
    <row r="1862" spans="1:62" x14ac:dyDescent="0.25">
      <c r="A1862" s="1">
        <v>1860</v>
      </c>
      <c r="B1862">
        <v>655</v>
      </c>
      <c r="C1862" t="s">
        <v>116</v>
      </c>
      <c r="D1862" t="s">
        <v>120</v>
      </c>
      <c r="E1862">
        <v>0</v>
      </c>
      <c r="F1862" t="s">
        <v>65</v>
      </c>
      <c r="G1862" t="s">
        <v>79</v>
      </c>
      <c r="H1862" t="s">
        <v>67</v>
      </c>
      <c r="I1862" t="s">
        <v>127</v>
      </c>
      <c r="J1862" t="s">
        <v>122</v>
      </c>
      <c r="K1862" t="s">
        <v>91</v>
      </c>
      <c r="L1862" t="s">
        <v>92</v>
      </c>
      <c r="M1862" t="s">
        <v>93</v>
      </c>
      <c r="N1862" t="s">
        <v>128</v>
      </c>
      <c r="O1862" t="s">
        <v>129</v>
      </c>
      <c r="Q1862" s="2">
        <v>1</v>
      </c>
      <c r="T1862" s="2">
        <v>1</v>
      </c>
      <c r="Z1862" s="2">
        <v>1</v>
      </c>
      <c r="AB1862" s="2">
        <v>1</v>
      </c>
      <c r="AD1862" s="2">
        <v>1</v>
      </c>
      <c r="AF1862" s="2">
        <v>1</v>
      </c>
      <c r="AH1862" s="2">
        <v>1</v>
      </c>
      <c r="AJ1862" s="2">
        <v>1</v>
      </c>
      <c r="AL1862" s="2">
        <v>1</v>
      </c>
      <c r="AN1862" s="2">
        <v>1</v>
      </c>
      <c r="AP1862" s="2">
        <v>1</v>
      </c>
      <c r="AR1862" s="2">
        <v>1</v>
      </c>
      <c r="AU1862">
        <v>2.875</v>
      </c>
      <c r="AV1862" t="s">
        <v>125</v>
      </c>
      <c r="AW1862" t="s">
        <v>130</v>
      </c>
      <c r="BD1862" t="s">
        <v>97</v>
      </c>
      <c r="BG1862">
        <v>0</v>
      </c>
      <c r="BJ1862">
        <v>1</v>
      </c>
    </row>
    <row r="1863" spans="1:62" x14ac:dyDescent="0.25">
      <c r="A1863" s="1">
        <v>1861</v>
      </c>
      <c r="B1863">
        <v>656</v>
      </c>
      <c r="C1863" t="s">
        <v>116</v>
      </c>
      <c r="D1863" t="s">
        <v>120</v>
      </c>
      <c r="E1863">
        <v>0</v>
      </c>
      <c r="F1863" t="s">
        <v>105</v>
      </c>
      <c r="G1863" t="s">
        <v>67</v>
      </c>
      <c r="H1863" t="s">
        <v>99</v>
      </c>
      <c r="I1863" t="s">
        <v>127</v>
      </c>
      <c r="J1863" t="s">
        <v>122</v>
      </c>
      <c r="K1863" t="s">
        <v>91</v>
      </c>
      <c r="L1863" t="s">
        <v>92</v>
      </c>
      <c r="M1863" t="s">
        <v>93</v>
      </c>
      <c r="N1863" t="s">
        <v>128</v>
      </c>
      <c r="O1863" t="s">
        <v>129</v>
      </c>
      <c r="Q1863" s="2">
        <v>1</v>
      </c>
      <c r="T1863" s="2">
        <v>1</v>
      </c>
      <c r="Z1863" s="2">
        <v>1</v>
      </c>
      <c r="AB1863" s="2">
        <v>1</v>
      </c>
      <c r="AD1863" s="2">
        <v>1</v>
      </c>
      <c r="AF1863" s="2">
        <v>1</v>
      </c>
      <c r="AH1863" s="2">
        <v>1</v>
      </c>
      <c r="AJ1863" s="2">
        <v>1</v>
      </c>
      <c r="AL1863" s="2">
        <v>1</v>
      </c>
      <c r="AN1863" s="2">
        <v>1</v>
      </c>
      <c r="AP1863" s="2">
        <v>1</v>
      </c>
      <c r="AR1863" s="2">
        <v>1</v>
      </c>
      <c r="AU1863">
        <v>2.875</v>
      </c>
      <c r="AV1863" t="s">
        <v>130</v>
      </c>
      <c r="AW1863" t="s">
        <v>125</v>
      </c>
      <c r="BD1863" t="s">
        <v>97</v>
      </c>
      <c r="BG1863">
        <v>0</v>
      </c>
      <c r="BJ1863">
        <v>2</v>
      </c>
    </row>
    <row r="1864" spans="1:62" x14ac:dyDescent="0.25">
      <c r="A1864" s="1">
        <v>1862</v>
      </c>
      <c r="B1864">
        <v>657</v>
      </c>
      <c r="C1864" t="s">
        <v>117</v>
      </c>
      <c r="D1864" t="s">
        <v>120</v>
      </c>
      <c r="E1864">
        <v>0</v>
      </c>
      <c r="F1864" t="s">
        <v>65</v>
      </c>
      <c r="G1864" t="s">
        <v>79</v>
      </c>
      <c r="H1864" t="s">
        <v>99</v>
      </c>
      <c r="I1864" t="s">
        <v>127</v>
      </c>
      <c r="J1864" t="s">
        <v>122</v>
      </c>
      <c r="K1864" t="s">
        <v>91</v>
      </c>
      <c r="L1864" t="s">
        <v>92</v>
      </c>
      <c r="M1864" t="s">
        <v>93</v>
      </c>
      <c r="N1864" t="s">
        <v>128</v>
      </c>
      <c r="O1864" t="s">
        <v>129</v>
      </c>
      <c r="Q1864" s="2">
        <v>1</v>
      </c>
      <c r="T1864" s="2">
        <v>1</v>
      </c>
      <c r="Z1864" s="2">
        <v>1</v>
      </c>
      <c r="AB1864" s="2">
        <v>1</v>
      </c>
      <c r="AD1864" s="2">
        <v>1</v>
      </c>
      <c r="AF1864" s="2">
        <v>1</v>
      </c>
      <c r="AH1864" s="2">
        <v>1</v>
      </c>
      <c r="AJ1864" s="2">
        <v>1</v>
      </c>
      <c r="AL1864" s="2">
        <v>1</v>
      </c>
      <c r="AN1864" s="2">
        <v>1</v>
      </c>
      <c r="AP1864" s="2">
        <v>1</v>
      </c>
      <c r="AR1864" s="2">
        <v>1</v>
      </c>
      <c r="AU1864">
        <v>2.875</v>
      </c>
      <c r="AV1864" t="s">
        <v>125</v>
      </c>
      <c r="AW1864" t="s">
        <v>130</v>
      </c>
      <c r="BD1864" t="s">
        <v>97</v>
      </c>
      <c r="BG1864">
        <v>0</v>
      </c>
      <c r="BJ1864">
        <v>1</v>
      </c>
    </row>
    <row r="1865" spans="1:62" x14ac:dyDescent="0.25">
      <c r="A1865" s="1">
        <v>1863</v>
      </c>
      <c r="B1865">
        <v>658</v>
      </c>
      <c r="C1865" t="s">
        <v>117</v>
      </c>
      <c r="D1865" t="s">
        <v>120</v>
      </c>
      <c r="E1865">
        <v>0</v>
      </c>
      <c r="F1865" t="s">
        <v>105</v>
      </c>
      <c r="G1865" t="s">
        <v>79</v>
      </c>
      <c r="H1865" t="s">
        <v>99</v>
      </c>
      <c r="I1865" t="s">
        <v>127</v>
      </c>
      <c r="J1865" t="s">
        <v>122</v>
      </c>
      <c r="K1865" t="s">
        <v>91</v>
      </c>
      <c r="L1865" t="s">
        <v>92</v>
      </c>
      <c r="M1865" t="s">
        <v>93</v>
      </c>
      <c r="N1865" t="s">
        <v>128</v>
      </c>
      <c r="O1865" t="s">
        <v>129</v>
      </c>
      <c r="Q1865" s="2">
        <v>1</v>
      </c>
      <c r="T1865" s="2">
        <v>1</v>
      </c>
      <c r="Z1865" s="2">
        <v>1</v>
      </c>
      <c r="AB1865" s="2">
        <v>1</v>
      </c>
      <c r="AD1865" s="2">
        <v>1</v>
      </c>
      <c r="AF1865" s="2">
        <v>1</v>
      </c>
      <c r="AH1865" s="2">
        <v>1</v>
      </c>
      <c r="AJ1865" s="2">
        <v>1</v>
      </c>
      <c r="AL1865" s="2">
        <v>1</v>
      </c>
      <c r="AN1865" s="2">
        <v>1</v>
      </c>
      <c r="AP1865" s="2">
        <v>1</v>
      </c>
      <c r="AR1865" s="2">
        <v>1</v>
      </c>
      <c r="AU1865">
        <v>2.875</v>
      </c>
      <c r="AV1865" t="s">
        <v>125</v>
      </c>
      <c r="AW1865" t="s">
        <v>130</v>
      </c>
      <c r="BD1865" t="s">
        <v>97</v>
      </c>
      <c r="BG1865">
        <v>0</v>
      </c>
      <c r="BJ1865">
        <v>2</v>
      </c>
    </row>
    <row r="1866" spans="1:62" x14ac:dyDescent="0.25">
      <c r="A1866" s="1">
        <v>1864</v>
      </c>
      <c r="B1866">
        <v>659</v>
      </c>
      <c r="C1866" t="s">
        <v>118</v>
      </c>
      <c r="D1866" t="s">
        <v>120</v>
      </c>
      <c r="E1866">
        <v>0</v>
      </c>
      <c r="F1866" t="s">
        <v>65</v>
      </c>
      <c r="G1866" t="s">
        <v>79</v>
      </c>
      <c r="H1866" t="s">
        <v>85</v>
      </c>
      <c r="I1866" t="s">
        <v>127</v>
      </c>
      <c r="J1866" t="s">
        <v>122</v>
      </c>
      <c r="K1866" t="s">
        <v>91</v>
      </c>
      <c r="L1866" t="s">
        <v>92</v>
      </c>
      <c r="M1866" t="s">
        <v>93</v>
      </c>
      <c r="N1866" t="s">
        <v>128</v>
      </c>
      <c r="O1866" t="s">
        <v>129</v>
      </c>
      <c r="Q1866" s="2">
        <v>1</v>
      </c>
      <c r="T1866" s="2">
        <v>1</v>
      </c>
      <c r="Z1866" s="2">
        <v>1</v>
      </c>
      <c r="AB1866" s="2">
        <v>1</v>
      </c>
      <c r="AD1866" s="2">
        <v>1</v>
      </c>
      <c r="AF1866" s="2">
        <v>1</v>
      </c>
      <c r="AH1866" s="2">
        <v>1</v>
      </c>
      <c r="AJ1866" s="2">
        <v>1</v>
      </c>
      <c r="AL1866" s="2">
        <v>1</v>
      </c>
      <c r="AN1866" s="2">
        <v>1</v>
      </c>
      <c r="AP1866" s="2">
        <v>1</v>
      </c>
      <c r="AR1866" s="2">
        <v>1</v>
      </c>
      <c r="AU1866">
        <v>2.875</v>
      </c>
      <c r="AV1866" t="s">
        <v>125</v>
      </c>
      <c r="AW1866" t="s">
        <v>130</v>
      </c>
      <c r="BD1866" t="s">
        <v>97</v>
      </c>
      <c r="BG1866">
        <v>0</v>
      </c>
      <c r="BJ1866">
        <v>1</v>
      </c>
    </row>
    <row r="1867" spans="1:62" x14ac:dyDescent="0.25">
      <c r="A1867" s="1">
        <v>1865</v>
      </c>
      <c r="B1867">
        <v>661</v>
      </c>
      <c r="C1867" t="s">
        <v>118</v>
      </c>
      <c r="D1867" t="s">
        <v>120</v>
      </c>
      <c r="E1867">
        <v>0</v>
      </c>
      <c r="F1867" t="s">
        <v>109</v>
      </c>
      <c r="G1867" t="s">
        <v>99</v>
      </c>
      <c r="H1867" t="s">
        <v>85</v>
      </c>
      <c r="I1867" t="s">
        <v>127</v>
      </c>
      <c r="J1867" t="s">
        <v>122</v>
      </c>
      <c r="K1867" t="s">
        <v>91</v>
      </c>
      <c r="L1867" t="s">
        <v>92</v>
      </c>
      <c r="M1867" t="s">
        <v>93</v>
      </c>
      <c r="N1867" t="s">
        <v>128</v>
      </c>
      <c r="O1867" t="s">
        <v>129</v>
      </c>
      <c r="Q1867" s="2">
        <v>1</v>
      </c>
      <c r="T1867" s="2">
        <v>1</v>
      </c>
      <c r="Z1867" s="2">
        <v>1</v>
      </c>
      <c r="AB1867" s="2">
        <v>1</v>
      </c>
      <c r="AD1867" s="2">
        <v>1</v>
      </c>
      <c r="AF1867" s="2">
        <v>1</v>
      </c>
      <c r="AH1867" s="2">
        <v>1</v>
      </c>
      <c r="AJ1867" s="2">
        <v>1</v>
      </c>
      <c r="AL1867" s="2">
        <v>1</v>
      </c>
      <c r="AN1867" s="2">
        <v>1</v>
      </c>
      <c r="AP1867" s="2">
        <v>1</v>
      </c>
      <c r="AR1867" s="2">
        <v>1</v>
      </c>
      <c r="AU1867">
        <v>2.875</v>
      </c>
      <c r="AV1867" t="s">
        <v>125</v>
      </c>
      <c r="AW1867" t="s">
        <v>130</v>
      </c>
      <c r="BD1867" t="s">
        <v>97</v>
      </c>
      <c r="BG1867">
        <v>0</v>
      </c>
      <c r="BJ1867">
        <v>3</v>
      </c>
    </row>
    <row r="1868" spans="1:62" x14ac:dyDescent="0.25">
      <c r="A1868" s="1">
        <v>1866</v>
      </c>
      <c r="B1868">
        <v>662</v>
      </c>
      <c r="C1868" t="s">
        <v>118</v>
      </c>
      <c r="D1868" t="s">
        <v>120</v>
      </c>
      <c r="E1868">
        <v>0</v>
      </c>
      <c r="F1868" t="s">
        <v>111</v>
      </c>
      <c r="G1868" t="s">
        <v>85</v>
      </c>
      <c r="H1868" t="s">
        <v>67</v>
      </c>
      <c r="I1868" t="s">
        <v>127</v>
      </c>
      <c r="J1868" t="s">
        <v>122</v>
      </c>
      <c r="K1868" t="s">
        <v>91</v>
      </c>
      <c r="L1868" t="s">
        <v>92</v>
      </c>
      <c r="M1868" t="s">
        <v>93</v>
      </c>
      <c r="N1868" t="s">
        <v>128</v>
      </c>
      <c r="O1868" t="s">
        <v>129</v>
      </c>
      <c r="Q1868" s="2">
        <v>1</v>
      </c>
      <c r="T1868" s="2">
        <v>1</v>
      </c>
      <c r="Z1868" s="2">
        <v>1</v>
      </c>
      <c r="AB1868" s="2">
        <v>1</v>
      </c>
      <c r="AD1868" s="2">
        <v>1</v>
      </c>
      <c r="AF1868" s="2">
        <v>1</v>
      </c>
      <c r="AH1868" s="2">
        <v>1</v>
      </c>
      <c r="AJ1868" s="2">
        <v>1</v>
      </c>
      <c r="AL1868" s="2">
        <v>1</v>
      </c>
      <c r="AN1868" s="2">
        <v>1</v>
      </c>
      <c r="AP1868" s="2">
        <v>1</v>
      </c>
      <c r="AR1868" s="2">
        <v>1</v>
      </c>
      <c r="AU1868">
        <v>2.875</v>
      </c>
      <c r="AV1868" t="s">
        <v>130</v>
      </c>
      <c r="AW1868" t="s">
        <v>125</v>
      </c>
      <c r="BD1868" t="s">
        <v>97</v>
      </c>
      <c r="BG1868">
        <v>0</v>
      </c>
      <c r="BJ1868">
        <v>4</v>
      </c>
    </row>
    <row r="1869" spans="1:62" x14ac:dyDescent="0.25">
      <c r="A1869" s="1">
        <v>1867</v>
      </c>
      <c r="B1869">
        <v>663</v>
      </c>
      <c r="C1869" t="s">
        <v>118</v>
      </c>
      <c r="D1869" t="s">
        <v>120</v>
      </c>
      <c r="E1869">
        <v>0</v>
      </c>
      <c r="F1869" t="s">
        <v>112</v>
      </c>
      <c r="G1869" t="s">
        <v>67</v>
      </c>
      <c r="H1869" t="s">
        <v>110</v>
      </c>
      <c r="I1869" t="s">
        <v>134</v>
      </c>
      <c r="J1869" t="s">
        <v>122</v>
      </c>
      <c r="K1869" t="s">
        <v>91</v>
      </c>
      <c r="L1869" t="s">
        <v>92</v>
      </c>
      <c r="M1869" t="s">
        <v>135</v>
      </c>
      <c r="Q1869" s="2">
        <v>1</v>
      </c>
      <c r="T1869" s="2">
        <v>1</v>
      </c>
      <c r="Z1869" s="2">
        <v>1</v>
      </c>
      <c r="AB1869" s="2">
        <v>1</v>
      </c>
      <c r="AD1869" s="2">
        <v>1</v>
      </c>
      <c r="AF1869" s="2">
        <v>1</v>
      </c>
      <c r="AH1869" s="2">
        <v>1</v>
      </c>
      <c r="AJ1869" s="2">
        <v>1</v>
      </c>
      <c r="AL1869" s="2">
        <v>1</v>
      </c>
      <c r="AN1869" s="2">
        <v>1</v>
      </c>
      <c r="AP1869" s="2">
        <v>1</v>
      </c>
      <c r="AR1869" s="2">
        <v>1</v>
      </c>
      <c r="AU1869">
        <v>2.875</v>
      </c>
      <c r="AV1869" t="s">
        <v>125</v>
      </c>
      <c r="AW1869" t="s">
        <v>126</v>
      </c>
      <c r="BD1869" t="s">
        <v>136</v>
      </c>
      <c r="BG1869">
        <v>0</v>
      </c>
      <c r="BJ1869">
        <v>5</v>
      </c>
    </row>
    <row r="1870" spans="1:62" x14ac:dyDescent="0.25">
      <c r="A1870" s="1">
        <v>1868</v>
      </c>
      <c r="B1870">
        <v>664</v>
      </c>
      <c r="C1870" t="s">
        <v>119</v>
      </c>
      <c r="D1870" t="s">
        <v>120</v>
      </c>
      <c r="E1870">
        <v>0</v>
      </c>
      <c r="F1870" t="s">
        <v>65</v>
      </c>
      <c r="G1870" t="s">
        <v>67</v>
      </c>
      <c r="H1870" t="s">
        <v>110</v>
      </c>
      <c r="I1870" t="s">
        <v>615</v>
      </c>
      <c r="J1870" t="s">
        <v>122</v>
      </c>
      <c r="K1870" t="s">
        <v>426</v>
      </c>
      <c r="L1870" t="s">
        <v>427</v>
      </c>
      <c r="M1870" t="s">
        <v>93</v>
      </c>
      <c r="N1870" t="s">
        <v>616</v>
      </c>
      <c r="O1870" t="s">
        <v>617</v>
      </c>
      <c r="Q1870" s="2">
        <v>1</v>
      </c>
      <c r="T1870" s="2">
        <v>1</v>
      </c>
      <c r="Z1870" s="2">
        <v>1</v>
      </c>
      <c r="AB1870" s="2">
        <v>1</v>
      </c>
      <c r="AD1870" s="2">
        <v>1</v>
      </c>
      <c r="AF1870" s="2">
        <v>1</v>
      </c>
      <c r="AH1870" s="2">
        <v>1</v>
      </c>
      <c r="AJ1870" s="2">
        <v>1</v>
      </c>
      <c r="AL1870" s="2">
        <v>1</v>
      </c>
      <c r="AN1870" s="2">
        <v>1</v>
      </c>
      <c r="AP1870" s="2">
        <v>1</v>
      </c>
      <c r="AR1870" s="2">
        <v>1</v>
      </c>
      <c r="AU1870">
        <v>3.9089999999999998</v>
      </c>
      <c r="AV1870" t="s">
        <v>125</v>
      </c>
      <c r="AW1870" t="s">
        <v>130</v>
      </c>
      <c r="BD1870" t="s">
        <v>97</v>
      </c>
      <c r="BG1870">
        <v>0</v>
      </c>
      <c r="BJ1870">
        <v>1</v>
      </c>
    </row>
    <row r="1871" spans="1:62" x14ac:dyDescent="0.25">
      <c r="A1871" s="1">
        <v>1869</v>
      </c>
      <c r="B1871">
        <v>665</v>
      </c>
      <c r="C1871" t="s">
        <v>119</v>
      </c>
      <c r="D1871" t="s">
        <v>120</v>
      </c>
      <c r="E1871">
        <v>0</v>
      </c>
      <c r="F1871" t="s">
        <v>105</v>
      </c>
      <c r="G1871" t="s">
        <v>110</v>
      </c>
      <c r="H1871" t="s">
        <v>79</v>
      </c>
      <c r="I1871" t="s">
        <v>127</v>
      </c>
      <c r="J1871" t="s">
        <v>122</v>
      </c>
      <c r="K1871" t="s">
        <v>91</v>
      </c>
      <c r="L1871" t="s">
        <v>92</v>
      </c>
      <c r="M1871" t="s">
        <v>93</v>
      </c>
      <c r="N1871" t="s">
        <v>128</v>
      </c>
      <c r="O1871" t="s">
        <v>129</v>
      </c>
      <c r="Q1871" s="2">
        <v>1</v>
      </c>
      <c r="T1871" s="2">
        <v>1</v>
      </c>
      <c r="Z1871" s="2">
        <v>1</v>
      </c>
      <c r="AB1871" s="2">
        <v>1</v>
      </c>
      <c r="AD1871" s="2">
        <v>1</v>
      </c>
      <c r="AF1871" s="2">
        <v>1</v>
      </c>
      <c r="AH1871" s="2">
        <v>1</v>
      </c>
      <c r="AJ1871" s="2">
        <v>1</v>
      </c>
      <c r="AL1871" s="2">
        <v>1</v>
      </c>
      <c r="AN1871" s="2">
        <v>1</v>
      </c>
      <c r="AP1871" s="2">
        <v>1</v>
      </c>
      <c r="AR1871" s="2">
        <v>1</v>
      </c>
      <c r="AU1871">
        <v>2.875</v>
      </c>
      <c r="AV1871" t="s">
        <v>130</v>
      </c>
      <c r="AW1871" t="s">
        <v>125</v>
      </c>
      <c r="BD1871" t="s">
        <v>97</v>
      </c>
      <c r="BG1871">
        <v>0</v>
      </c>
      <c r="BJ1871">
        <v>2</v>
      </c>
    </row>
    <row r="1872" spans="1:62" x14ac:dyDescent="0.25">
      <c r="A1872" s="1">
        <v>1870</v>
      </c>
      <c r="B1872">
        <v>666</v>
      </c>
      <c r="C1872" t="s">
        <v>119</v>
      </c>
      <c r="D1872" t="s">
        <v>120</v>
      </c>
      <c r="E1872">
        <v>0</v>
      </c>
      <c r="F1872" t="s">
        <v>109</v>
      </c>
      <c r="G1872" t="s">
        <v>79</v>
      </c>
      <c r="H1872" t="s">
        <v>99</v>
      </c>
      <c r="I1872" t="s">
        <v>134</v>
      </c>
      <c r="J1872" t="s">
        <v>122</v>
      </c>
      <c r="K1872" t="s">
        <v>91</v>
      </c>
      <c r="L1872" t="s">
        <v>92</v>
      </c>
      <c r="M1872" t="s">
        <v>135</v>
      </c>
      <c r="Q1872" s="2">
        <v>1</v>
      </c>
      <c r="T1872" s="2">
        <v>1</v>
      </c>
      <c r="Z1872" s="2">
        <v>1</v>
      </c>
      <c r="AB1872" s="2">
        <v>1</v>
      </c>
      <c r="AD1872" s="2">
        <v>1</v>
      </c>
      <c r="AF1872" s="2">
        <v>1</v>
      </c>
      <c r="AH1872" s="2">
        <v>1</v>
      </c>
      <c r="AJ1872" s="2">
        <v>1</v>
      </c>
      <c r="AL1872" s="2">
        <v>1</v>
      </c>
      <c r="AN1872" s="2">
        <v>1</v>
      </c>
      <c r="AP1872" s="2">
        <v>1</v>
      </c>
      <c r="AR1872" s="2">
        <v>1</v>
      </c>
      <c r="AU1872">
        <v>2.875</v>
      </c>
      <c r="AV1872" t="s">
        <v>125</v>
      </c>
      <c r="AW1872" t="s">
        <v>126</v>
      </c>
      <c r="BD1872" t="s">
        <v>136</v>
      </c>
      <c r="BG1872">
        <v>0</v>
      </c>
      <c r="BJ1872">
        <v>3</v>
      </c>
    </row>
    <row r="1873" spans="1:62" x14ac:dyDescent="0.25">
      <c r="A1873" s="1">
        <v>1871</v>
      </c>
      <c r="B1873">
        <v>667</v>
      </c>
      <c r="C1873" t="s">
        <v>131</v>
      </c>
      <c r="D1873" t="s">
        <v>120</v>
      </c>
      <c r="E1873">
        <v>0</v>
      </c>
      <c r="F1873" t="s">
        <v>65</v>
      </c>
      <c r="G1873" t="s">
        <v>79</v>
      </c>
      <c r="H1873" t="s">
        <v>85</v>
      </c>
      <c r="I1873" t="s">
        <v>127</v>
      </c>
      <c r="J1873" t="s">
        <v>122</v>
      </c>
      <c r="K1873" t="s">
        <v>91</v>
      </c>
      <c r="L1873" t="s">
        <v>92</v>
      </c>
      <c r="M1873" t="s">
        <v>93</v>
      </c>
      <c r="N1873" t="s">
        <v>128</v>
      </c>
      <c r="O1873" t="s">
        <v>129</v>
      </c>
      <c r="Q1873" s="2">
        <v>1</v>
      </c>
      <c r="T1873" s="2">
        <v>1</v>
      </c>
      <c r="Z1873" s="2">
        <v>1</v>
      </c>
      <c r="AB1873" s="2">
        <v>1</v>
      </c>
      <c r="AD1873" s="2">
        <v>1</v>
      </c>
      <c r="AF1873" s="2">
        <v>1</v>
      </c>
      <c r="AH1873" s="2">
        <v>1</v>
      </c>
      <c r="AJ1873" s="2">
        <v>1</v>
      </c>
      <c r="AL1873" s="2">
        <v>1</v>
      </c>
      <c r="AN1873" s="2">
        <v>1</v>
      </c>
      <c r="AP1873" s="2">
        <v>1</v>
      </c>
      <c r="AR1873" s="2">
        <v>1</v>
      </c>
      <c r="AU1873">
        <v>2.875</v>
      </c>
      <c r="AV1873" t="s">
        <v>125</v>
      </c>
      <c r="AW1873" t="s">
        <v>130</v>
      </c>
      <c r="BD1873" t="s">
        <v>97</v>
      </c>
      <c r="BG1873">
        <v>0</v>
      </c>
      <c r="BJ1873">
        <v>1</v>
      </c>
    </row>
    <row r="1874" spans="1:62" x14ac:dyDescent="0.25">
      <c r="A1874" s="1">
        <v>1872</v>
      </c>
      <c r="B1874">
        <v>669</v>
      </c>
      <c r="C1874" t="s">
        <v>131</v>
      </c>
      <c r="D1874" t="s">
        <v>120</v>
      </c>
      <c r="E1874">
        <v>0</v>
      </c>
      <c r="F1874" t="s">
        <v>109</v>
      </c>
      <c r="G1874" t="s">
        <v>99</v>
      </c>
      <c r="H1874" t="s">
        <v>85</v>
      </c>
      <c r="I1874" t="s">
        <v>127</v>
      </c>
      <c r="J1874" t="s">
        <v>122</v>
      </c>
      <c r="K1874" t="s">
        <v>91</v>
      </c>
      <c r="L1874" t="s">
        <v>92</v>
      </c>
      <c r="M1874" t="s">
        <v>93</v>
      </c>
      <c r="N1874" t="s">
        <v>128</v>
      </c>
      <c r="O1874" t="s">
        <v>129</v>
      </c>
      <c r="Q1874" s="2">
        <v>1</v>
      </c>
      <c r="T1874" s="2">
        <v>1</v>
      </c>
      <c r="Z1874" s="2">
        <v>1</v>
      </c>
      <c r="AB1874" s="2">
        <v>1</v>
      </c>
      <c r="AD1874" s="2">
        <v>1</v>
      </c>
      <c r="AF1874" s="2">
        <v>1</v>
      </c>
      <c r="AH1874" s="2">
        <v>1</v>
      </c>
      <c r="AJ1874" s="2">
        <v>1</v>
      </c>
      <c r="AL1874" s="2">
        <v>1</v>
      </c>
      <c r="AN1874" s="2">
        <v>1</v>
      </c>
      <c r="AP1874" s="2">
        <v>1</v>
      </c>
      <c r="AR1874" s="2">
        <v>1</v>
      </c>
      <c r="AU1874">
        <v>2.875</v>
      </c>
      <c r="AV1874" t="s">
        <v>125</v>
      </c>
      <c r="AW1874" t="s">
        <v>130</v>
      </c>
      <c r="BD1874" t="s">
        <v>97</v>
      </c>
      <c r="BG1874">
        <v>0</v>
      </c>
      <c r="BJ1874">
        <v>3</v>
      </c>
    </row>
    <row r="1875" spans="1:62" x14ac:dyDescent="0.25">
      <c r="A1875" s="1">
        <v>1873</v>
      </c>
      <c r="B1875">
        <v>670</v>
      </c>
      <c r="C1875" t="s">
        <v>131</v>
      </c>
      <c r="D1875" t="s">
        <v>120</v>
      </c>
      <c r="E1875">
        <v>0</v>
      </c>
      <c r="F1875" t="s">
        <v>111</v>
      </c>
      <c r="G1875" t="s">
        <v>85</v>
      </c>
      <c r="H1875" t="s">
        <v>67</v>
      </c>
      <c r="I1875" t="s">
        <v>127</v>
      </c>
      <c r="J1875" t="s">
        <v>122</v>
      </c>
      <c r="K1875" t="s">
        <v>91</v>
      </c>
      <c r="L1875" t="s">
        <v>92</v>
      </c>
      <c r="M1875" t="s">
        <v>93</v>
      </c>
      <c r="N1875" t="s">
        <v>128</v>
      </c>
      <c r="O1875" t="s">
        <v>129</v>
      </c>
      <c r="Q1875" s="2">
        <v>1</v>
      </c>
      <c r="T1875" s="2">
        <v>1</v>
      </c>
      <c r="Z1875" s="2">
        <v>1</v>
      </c>
      <c r="AB1875" s="2">
        <v>1</v>
      </c>
      <c r="AD1875" s="2">
        <v>1</v>
      </c>
      <c r="AF1875" s="2">
        <v>1</v>
      </c>
      <c r="AH1875" s="2">
        <v>1</v>
      </c>
      <c r="AJ1875" s="2">
        <v>1</v>
      </c>
      <c r="AL1875" s="2">
        <v>1</v>
      </c>
      <c r="AN1875" s="2">
        <v>1</v>
      </c>
      <c r="AP1875" s="2">
        <v>1</v>
      </c>
      <c r="AR1875" s="2">
        <v>1</v>
      </c>
      <c r="AU1875">
        <v>2.875</v>
      </c>
      <c r="AV1875" t="s">
        <v>130</v>
      </c>
      <c r="AW1875" t="s">
        <v>125</v>
      </c>
      <c r="BD1875" t="s">
        <v>97</v>
      </c>
      <c r="BG1875">
        <v>0</v>
      </c>
      <c r="BJ1875">
        <v>4</v>
      </c>
    </row>
    <row r="1876" spans="1:62" x14ac:dyDescent="0.25">
      <c r="A1876" s="1">
        <v>1874</v>
      </c>
      <c r="B1876">
        <v>671</v>
      </c>
      <c r="C1876" t="s">
        <v>131</v>
      </c>
      <c r="D1876" t="s">
        <v>120</v>
      </c>
      <c r="E1876">
        <v>0</v>
      </c>
      <c r="F1876" t="s">
        <v>112</v>
      </c>
      <c r="G1876" t="s">
        <v>67</v>
      </c>
      <c r="H1876" t="s">
        <v>85</v>
      </c>
      <c r="I1876" t="s">
        <v>127</v>
      </c>
      <c r="J1876" t="s">
        <v>122</v>
      </c>
      <c r="K1876" t="s">
        <v>91</v>
      </c>
      <c r="L1876" t="s">
        <v>92</v>
      </c>
      <c r="M1876" t="s">
        <v>93</v>
      </c>
      <c r="N1876" t="s">
        <v>128</v>
      </c>
      <c r="O1876" t="s">
        <v>129</v>
      </c>
      <c r="Q1876" s="2">
        <v>1</v>
      </c>
      <c r="T1876" s="2">
        <v>1</v>
      </c>
      <c r="Z1876" s="2">
        <v>1</v>
      </c>
      <c r="AB1876" s="2">
        <v>1</v>
      </c>
      <c r="AD1876" s="2">
        <v>1</v>
      </c>
      <c r="AF1876" s="2">
        <v>1</v>
      </c>
      <c r="AH1876" s="2">
        <v>1</v>
      </c>
      <c r="AJ1876" s="2">
        <v>1</v>
      </c>
      <c r="AL1876" s="2">
        <v>1</v>
      </c>
      <c r="AN1876" s="2">
        <v>1</v>
      </c>
      <c r="AP1876" s="2">
        <v>1</v>
      </c>
      <c r="AR1876" s="2">
        <v>1</v>
      </c>
      <c r="AU1876">
        <v>2.875</v>
      </c>
      <c r="AV1876" t="s">
        <v>125</v>
      </c>
      <c r="AW1876" t="s">
        <v>130</v>
      </c>
      <c r="BD1876" t="s">
        <v>97</v>
      </c>
      <c r="BG1876">
        <v>0</v>
      </c>
      <c r="BJ1876">
        <v>5</v>
      </c>
    </row>
    <row r="1877" spans="1:62" x14ac:dyDescent="0.25">
      <c r="A1877" s="1">
        <v>1875</v>
      </c>
      <c r="B1877">
        <v>672</v>
      </c>
      <c r="C1877" t="s">
        <v>131</v>
      </c>
      <c r="D1877" t="s">
        <v>120</v>
      </c>
      <c r="E1877">
        <v>0</v>
      </c>
      <c r="F1877" t="s">
        <v>78</v>
      </c>
      <c r="G1877" t="s">
        <v>79</v>
      </c>
      <c r="H1877" t="s">
        <v>110</v>
      </c>
      <c r="I1877" t="s">
        <v>134</v>
      </c>
      <c r="J1877" t="s">
        <v>122</v>
      </c>
      <c r="K1877" t="s">
        <v>91</v>
      </c>
      <c r="L1877" t="s">
        <v>92</v>
      </c>
      <c r="M1877" t="s">
        <v>135</v>
      </c>
      <c r="Q1877" s="2">
        <v>1</v>
      </c>
      <c r="T1877" s="2">
        <v>1</v>
      </c>
      <c r="Z1877" s="2">
        <v>1</v>
      </c>
      <c r="AB1877" s="2">
        <v>1</v>
      </c>
      <c r="AD1877" s="2">
        <v>1</v>
      </c>
      <c r="AF1877" s="2">
        <v>1</v>
      </c>
      <c r="AH1877" s="2">
        <v>1</v>
      </c>
      <c r="AJ1877" s="2">
        <v>1</v>
      </c>
      <c r="AL1877" s="2">
        <v>1</v>
      </c>
      <c r="AN1877" s="2">
        <v>1</v>
      </c>
      <c r="AP1877" s="2">
        <v>1</v>
      </c>
      <c r="AR1877" s="2">
        <v>1</v>
      </c>
      <c r="AU1877">
        <v>2.875</v>
      </c>
      <c r="AV1877" t="s">
        <v>125</v>
      </c>
      <c r="AW1877" t="s">
        <v>126</v>
      </c>
      <c r="BD1877" t="s">
        <v>136</v>
      </c>
      <c r="BG1877">
        <v>0</v>
      </c>
      <c r="BJ1877">
        <v>6</v>
      </c>
    </row>
    <row r="1878" spans="1:62" x14ac:dyDescent="0.25">
      <c r="A1878" s="1">
        <v>1876</v>
      </c>
      <c r="B1878">
        <v>673</v>
      </c>
      <c r="C1878" t="s">
        <v>132</v>
      </c>
      <c r="D1878" t="s">
        <v>120</v>
      </c>
      <c r="E1878">
        <v>0</v>
      </c>
      <c r="F1878" t="s">
        <v>65</v>
      </c>
      <c r="G1878" t="s">
        <v>79</v>
      </c>
      <c r="H1878" t="s">
        <v>85</v>
      </c>
      <c r="I1878" t="s">
        <v>127</v>
      </c>
      <c r="J1878" t="s">
        <v>122</v>
      </c>
      <c r="K1878" t="s">
        <v>91</v>
      </c>
      <c r="L1878" t="s">
        <v>92</v>
      </c>
      <c r="M1878" t="s">
        <v>93</v>
      </c>
      <c r="N1878" t="s">
        <v>128</v>
      </c>
      <c r="O1878" t="s">
        <v>129</v>
      </c>
      <c r="Q1878" s="2">
        <v>1</v>
      </c>
      <c r="T1878" s="2">
        <v>1</v>
      </c>
      <c r="Z1878" s="2">
        <v>1</v>
      </c>
      <c r="AB1878" s="2">
        <v>1</v>
      </c>
      <c r="AD1878" s="2">
        <v>1</v>
      </c>
      <c r="AF1878" s="2">
        <v>1</v>
      </c>
      <c r="AH1878" s="2">
        <v>1</v>
      </c>
      <c r="AJ1878" s="2">
        <v>1</v>
      </c>
      <c r="AL1878" s="2">
        <v>1</v>
      </c>
      <c r="AN1878" s="2">
        <v>1</v>
      </c>
      <c r="AP1878" s="2">
        <v>1</v>
      </c>
      <c r="AR1878" s="2">
        <v>1</v>
      </c>
      <c r="AU1878">
        <v>2.875</v>
      </c>
      <c r="AV1878" t="s">
        <v>125</v>
      </c>
      <c r="AW1878" t="s">
        <v>130</v>
      </c>
      <c r="BD1878" t="s">
        <v>97</v>
      </c>
      <c r="BG1878">
        <v>0</v>
      </c>
      <c r="BJ1878">
        <v>1</v>
      </c>
    </row>
    <row r="1879" spans="1:62" x14ac:dyDescent="0.25">
      <c r="A1879" s="1">
        <v>1877</v>
      </c>
      <c r="B1879">
        <v>674</v>
      </c>
      <c r="C1879" t="s">
        <v>132</v>
      </c>
      <c r="D1879" t="s">
        <v>120</v>
      </c>
      <c r="E1879">
        <v>0</v>
      </c>
      <c r="F1879" t="s">
        <v>105</v>
      </c>
      <c r="G1879" t="s">
        <v>85</v>
      </c>
      <c r="H1879" t="s">
        <v>99</v>
      </c>
      <c r="I1879" t="s">
        <v>127</v>
      </c>
      <c r="J1879" t="s">
        <v>122</v>
      </c>
      <c r="K1879" t="s">
        <v>91</v>
      </c>
      <c r="L1879" t="s">
        <v>92</v>
      </c>
      <c r="M1879" t="s">
        <v>93</v>
      </c>
      <c r="N1879" t="s">
        <v>128</v>
      </c>
      <c r="O1879" t="s">
        <v>129</v>
      </c>
      <c r="Q1879" s="2">
        <v>1</v>
      </c>
      <c r="T1879" s="2">
        <v>1</v>
      </c>
      <c r="Z1879" s="2">
        <v>1</v>
      </c>
      <c r="AB1879" s="2">
        <v>1</v>
      </c>
      <c r="AD1879" s="2">
        <v>1</v>
      </c>
      <c r="AF1879" s="2">
        <v>1</v>
      </c>
      <c r="AH1879" s="2">
        <v>1</v>
      </c>
      <c r="AJ1879" s="2">
        <v>1</v>
      </c>
      <c r="AL1879" s="2">
        <v>1</v>
      </c>
      <c r="AN1879" s="2">
        <v>1</v>
      </c>
      <c r="AP1879" s="2">
        <v>1</v>
      </c>
      <c r="AR1879" s="2">
        <v>1</v>
      </c>
      <c r="AU1879">
        <v>2.875</v>
      </c>
      <c r="AV1879" t="s">
        <v>130</v>
      </c>
      <c r="AW1879" t="s">
        <v>125</v>
      </c>
      <c r="BD1879" t="s">
        <v>97</v>
      </c>
      <c r="BG1879">
        <v>0</v>
      </c>
      <c r="BJ1879">
        <v>2</v>
      </c>
    </row>
    <row r="1880" spans="1:62" x14ac:dyDescent="0.25">
      <c r="A1880" s="1">
        <v>1878</v>
      </c>
      <c r="B1880">
        <v>675</v>
      </c>
      <c r="C1880" t="s">
        <v>132</v>
      </c>
      <c r="D1880" t="s">
        <v>120</v>
      </c>
      <c r="E1880">
        <v>0</v>
      </c>
      <c r="F1880" t="s">
        <v>109</v>
      </c>
      <c r="G1880" t="s">
        <v>99</v>
      </c>
      <c r="H1880" t="s">
        <v>85</v>
      </c>
      <c r="I1880" t="s">
        <v>127</v>
      </c>
      <c r="J1880" t="s">
        <v>122</v>
      </c>
      <c r="K1880" t="s">
        <v>91</v>
      </c>
      <c r="L1880" t="s">
        <v>92</v>
      </c>
      <c r="M1880" t="s">
        <v>93</v>
      </c>
      <c r="N1880" t="s">
        <v>128</v>
      </c>
      <c r="O1880" t="s">
        <v>129</v>
      </c>
      <c r="Q1880" s="2">
        <v>1</v>
      </c>
      <c r="T1880" s="2">
        <v>1</v>
      </c>
      <c r="Z1880" s="2">
        <v>1</v>
      </c>
      <c r="AB1880" s="2">
        <v>1</v>
      </c>
      <c r="AD1880" s="2">
        <v>1</v>
      </c>
      <c r="AF1880" s="2">
        <v>1</v>
      </c>
      <c r="AH1880" s="2">
        <v>1</v>
      </c>
      <c r="AJ1880" s="2">
        <v>1</v>
      </c>
      <c r="AL1880" s="2">
        <v>1</v>
      </c>
      <c r="AN1880" s="2">
        <v>1</v>
      </c>
      <c r="AP1880" s="2">
        <v>1</v>
      </c>
      <c r="AR1880" s="2">
        <v>1</v>
      </c>
      <c r="AU1880">
        <v>2.875</v>
      </c>
      <c r="AV1880" t="s">
        <v>125</v>
      </c>
      <c r="AW1880" t="s">
        <v>130</v>
      </c>
      <c r="BD1880" t="s">
        <v>97</v>
      </c>
      <c r="BG1880">
        <v>0</v>
      </c>
      <c r="BJ1880">
        <v>3</v>
      </c>
    </row>
    <row r="1881" spans="1:62" x14ac:dyDescent="0.25">
      <c r="A1881" s="1">
        <v>1879</v>
      </c>
      <c r="B1881">
        <v>677</v>
      </c>
      <c r="C1881" t="s">
        <v>132</v>
      </c>
      <c r="D1881" t="s">
        <v>120</v>
      </c>
      <c r="E1881">
        <v>0</v>
      </c>
      <c r="F1881" t="s">
        <v>112</v>
      </c>
      <c r="G1881" t="s">
        <v>67</v>
      </c>
      <c r="H1881" t="s">
        <v>85</v>
      </c>
      <c r="I1881" t="s">
        <v>127</v>
      </c>
      <c r="J1881" t="s">
        <v>122</v>
      </c>
      <c r="K1881" t="s">
        <v>91</v>
      </c>
      <c r="L1881" t="s">
        <v>92</v>
      </c>
      <c r="M1881" t="s">
        <v>93</v>
      </c>
      <c r="N1881" t="s">
        <v>128</v>
      </c>
      <c r="O1881" t="s">
        <v>129</v>
      </c>
      <c r="Q1881" s="2">
        <v>1</v>
      </c>
      <c r="T1881" s="2">
        <v>1</v>
      </c>
      <c r="Z1881" s="2">
        <v>1</v>
      </c>
      <c r="AB1881" s="2">
        <v>1</v>
      </c>
      <c r="AD1881" s="2">
        <v>1</v>
      </c>
      <c r="AF1881" s="2">
        <v>1</v>
      </c>
      <c r="AH1881" s="2">
        <v>1</v>
      </c>
      <c r="AJ1881" s="2">
        <v>1</v>
      </c>
      <c r="AL1881" s="2">
        <v>1</v>
      </c>
      <c r="AN1881" s="2">
        <v>1</v>
      </c>
      <c r="AP1881" s="2">
        <v>1</v>
      </c>
      <c r="AR1881" s="2">
        <v>1</v>
      </c>
      <c r="AU1881">
        <v>2.875</v>
      </c>
      <c r="AV1881" t="s">
        <v>125</v>
      </c>
      <c r="AW1881" t="s">
        <v>130</v>
      </c>
      <c r="BD1881" t="s">
        <v>97</v>
      </c>
      <c r="BG1881">
        <v>0</v>
      </c>
      <c r="BJ1881">
        <v>5</v>
      </c>
    </row>
    <row r="1882" spans="1:62" x14ac:dyDescent="0.25">
      <c r="A1882" s="1">
        <v>1880</v>
      </c>
      <c r="B1882">
        <v>678</v>
      </c>
      <c r="C1882" t="s">
        <v>132</v>
      </c>
      <c r="D1882" t="s">
        <v>120</v>
      </c>
      <c r="E1882">
        <v>0</v>
      </c>
      <c r="F1882" t="s">
        <v>78</v>
      </c>
      <c r="G1882" t="s">
        <v>79</v>
      </c>
      <c r="H1882" t="s">
        <v>110</v>
      </c>
      <c r="I1882" t="s">
        <v>134</v>
      </c>
      <c r="J1882" t="s">
        <v>122</v>
      </c>
      <c r="K1882" t="s">
        <v>91</v>
      </c>
      <c r="L1882" t="s">
        <v>92</v>
      </c>
      <c r="M1882" t="s">
        <v>135</v>
      </c>
      <c r="Q1882" s="2">
        <v>1</v>
      </c>
      <c r="T1882" s="2">
        <v>1</v>
      </c>
      <c r="Z1882" s="2">
        <v>1</v>
      </c>
      <c r="AB1882" s="2">
        <v>1</v>
      </c>
      <c r="AD1882" s="2">
        <v>1</v>
      </c>
      <c r="AF1882" s="2">
        <v>1</v>
      </c>
      <c r="AH1882" s="2">
        <v>1</v>
      </c>
      <c r="AJ1882" s="2">
        <v>1</v>
      </c>
      <c r="AL1882" s="2">
        <v>1</v>
      </c>
      <c r="AN1882" s="2">
        <v>1</v>
      </c>
      <c r="AP1882" s="2">
        <v>1</v>
      </c>
      <c r="AR1882" s="2">
        <v>1</v>
      </c>
      <c r="AU1882">
        <v>2.875</v>
      </c>
      <c r="AV1882" t="s">
        <v>125</v>
      </c>
      <c r="AW1882" t="s">
        <v>126</v>
      </c>
      <c r="BD1882" t="s">
        <v>136</v>
      </c>
      <c r="BG1882">
        <v>0</v>
      </c>
      <c r="BJ1882">
        <v>6</v>
      </c>
    </row>
    <row r="1883" spans="1:62" x14ac:dyDescent="0.25">
      <c r="A1883" s="1">
        <v>1881</v>
      </c>
      <c r="B1883">
        <v>679</v>
      </c>
      <c r="C1883" t="s">
        <v>133</v>
      </c>
      <c r="D1883" t="s">
        <v>120</v>
      </c>
      <c r="E1883">
        <v>0</v>
      </c>
      <c r="F1883" t="s">
        <v>65</v>
      </c>
      <c r="G1883" t="s">
        <v>79</v>
      </c>
      <c r="H1883" t="s">
        <v>85</v>
      </c>
      <c r="I1883" t="s">
        <v>127</v>
      </c>
      <c r="J1883" t="s">
        <v>122</v>
      </c>
      <c r="K1883" t="s">
        <v>91</v>
      </c>
      <c r="L1883" t="s">
        <v>92</v>
      </c>
      <c r="M1883" t="s">
        <v>93</v>
      </c>
      <c r="N1883" t="s">
        <v>128</v>
      </c>
      <c r="O1883" t="s">
        <v>129</v>
      </c>
      <c r="Q1883" s="2">
        <v>1</v>
      </c>
      <c r="T1883" s="2">
        <v>1</v>
      </c>
      <c r="Z1883" s="2">
        <v>1</v>
      </c>
      <c r="AB1883" s="2">
        <v>1</v>
      </c>
      <c r="AD1883" s="2">
        <v>1</v>
      </c>
      <c r="AF1883" s="2">
        <v>1</v>
      </c>
      <c r="AH1883" s="2">
        <v>1</v>
      </c>
      <c r="AJ1883" s="2">
        <v>1</v>
      </c>
      <c r="AL1883" s="2">
        <v>1</v>
      </c>
      <c r="AN1883" s="2">
        <v>1</v>
      </c>
      <c r="AP1883" s="2">
        <v>1</v>
      </c>
      <c r="AR1883" s="2">
        <v>1</v>
      </c>
      <c r="AU1883">
        <v>2.875</v>
      </c>
      <c r="AV1883" t="s">
        <v>125</v>
      </c>
      <c r="AW1883" t="s">
        <v>130</v>
      </c>
      <c r="BD1883" t="s">
        <v>97</v>
      </c>
      <c r="BG1883">
        <v>0</v>
      </c>
      <c r="BJ1883">
        <v>1</v>
      </c>
    </row>
    <row r="1884" spans="1:62" x14ac:dyDescent="0.25">
      <c r="A1884" s="1">
        <v>1882</v>
      </c>
      <c r="B1884">
        <v>680</v>
      </c>
      <c r="C1884" t="s">
        <v>133</v>
      </c>
      <c r="D1884" t="s">
        <v>120</v>
      </c>
      <c r="E1884">
        <v>0</v>
      </c>
      <c r="F1884" t="s">
        <v>105</v>
      </c>
      <c r="G1884" t="s">
        <v>85</v>
      </c>
      <c r="H1884" t="s">
        <v>99</v>
      </c>
      <c r="I1884" t="s">
        <v>127</v>
      </c>
      <c r="J1884" t="s">
        <v>122</v>
      </c>
      <c r="K1884" t="s">
        <v>91</v>
      </c>
      <c r="L1884" t="s">
        <v>92</v>
      </c>
      <c r="M1884" t="s">
        <v>93</v>
      </c>
      <c r="N1884" t="s">
        <v>128</v>
      </c>
      <c r="O1884" t="s">
        <v>129</v>
      </c>
      <c r="Q1884" s="2">
        <v>1</v>
      </c>
      <c r="T1884" s="2">
        <v>1</v>
      </c>
      <c r="Z1884" s="2">
        <v>1</v>
      </c>
      <c r="AB1884" s="2">
        <v>1</v>
      </c>
      <c r="AD1884" s="2">
        <v>1</v>
      </c>
      <c r="AF1884" s="2">
        <v>1</v>
      </c>
      <c r="AH1884" s="2">
        <v>1</v>
      </c>
      <c r="AJ1884" s="2">
        <v>1</v>
      </c>
      <c r="AL1884" s="2">
        <v>1</v>
      </c>
      <c r="AN1884" s="2">
        <v>1</v>
      </c>
      <c r="AP1884" s="2">
        <v>1</v>
      </c>
      <c r="AR1884" s="2">
        <v>1</v>
      </c>
      <c r="AU1884">
        <v>2.875</v>
      </c>
      <c r="AV1884" t="s">
        <v>130</v>
      </c>
      <c r="AW1884" t="s">
        <v>125</v>
      </c>
      <c r="BD1884" t="s">
        <v>97</v>
      </c>
      <c r="BG1884">
        <v>0</v>
      </c>
      <c r="BJ1884">
        <v>2</v>
      </c>
    </row>
    <row r="1885" spans="1:62" x14ac:dyDescent="0.25">
      <c r="A1885" s="1">
        <v>1883</v>
      </c>
      <c r="B1885">
        <v>681</v>
      </c>
      <c r="C1885" t="s">
        <v>133</v>
      </c>
      <c r="D1885" t="s">
        <v>120</v>
      </c>
      <c r="E1885">
        <v>0</v>
      </c>
      <c r="F1885" t="s">
        <v>109</v>
      </c>
      <c r="G1885" t="s">
        <v>99</v>
      </c>
      <c r="H1885" t="s">
        <v>85</v>
      </c>
      <c r="I1885" t="s">
        <v>127</v>
      </c>
      <c r="J1885" t="s">
        <v>122</v>
      </c>
      <c r="K1885" t="s">
        <v>91</v>
      </c>
      <c r="L1885" t="s">
        <v>92</v>
      </c>
      <c r="M1885" t="s">
        <v>93</v>
      </c>
      <c r="N1885" t="s">
        <v>128</v>
      </c>
      <c r="O1885" t="s">
        <v>129</v>
      </c>
      <c r="Q1885" s="2">
        <v>1</v>
      </c>
      <c r="T1885" s="2">
        <v>1</v>
      </c>
      <c r="Z1885" s="2">
        <v>1</v>
      </c>
      <c r="AB1885" s="2">
        <v>1</v>
      </c>
      <c r="AD1885" s="2">
        <v>1</v>
      </c>
      <c r="AF1885" s="2">
        <v>1</v>
      </c>
      <c r="AH1885" s="2">
        <v>1</v>
      </c>
      <c r="AJ1885" s="2">
        <v>1</v>
      </c>
      <c r="AL1885" s="2">
        <v>1</v>
      </c>
      <c r="AN1885" s="2">
        <v>1</v>
      </c>
      <c r="AP1885" s="2">
        <v>1</v>
      </c>
      <c r="AR1885" s="2">
        <v>1</v>
      </c>
      <c r="AU1885">
        <v>2.875</v>
      </c>
      <c r="AV1885" t="s">
        <v>125</v>
      </c>
      <c r="AW1885" t="s">
        <v>130</v>
      </c>
      <c r="BD1885" t="s">
        <v>97</v>
      </c>
      <c r="BG1885">
        <v>0</v>
      </c>
      <c r="BJ1885">
        <v>3</v>
      </c>
    </row>
    <row r="1886" spans="1:62" x14ac:dyDescent="0.25">
      <c r="A1886" s="1">
        <v>1884</v>
      </c>
      <c r="B1886">
        <v>682</v>
      </c>
      <c r="C1886" t="s">
        <v>133</v>
      </c>
      <c r="D1886" t="s">
        <v>120</v>
      </c>
      <c r="E1886">
        <v>0</v>
      </c>
      <c r="F1886" t="s">
        <v>111</v>
      </c>
      <c r="G1886" t="s">
        <v>85</v>
      </c>
      <c r="H1886" t="s">
        <v>67</v>
      </c>
      <c r="I1886" t="s">
        <v>127</v>
      </c>
      <c r="J1886" t="s">
        <v>122</v>
      </c>
      <c r="K1886" t="s">
        <v>91</v>
      </c>
      <c r="L1886" t="s">
        <v>92</v>
      </c>
      <c r="M1886" t="s">
        <v>93</v>
      </c>
      <c r="N1886" t="s">
        <v>128</v>
      </c>
      <c r="O1886" t="s">
        <v>129</v>
      </c>
      <c r="Q1886" s="2">
        <v>1</v>
      </c>
      <c r="T1886" s="2">
        <v>1</v>
      </c>
      <c r="Z1886" s="2">
        <v>1</v>
      </c>
      <c r="AB1886" s="2">
        <v>1</v>
      </c>
      <c r="AD1886" s="2">
        <v>1</v>
      </c>
      <c r="AF1886" s="2">
        <v>1</v>
      </c>
      <c r="AH1886" s="2">
        <v>1</v>
      </c>
      <c r="AJ1886" s="2">
        <v>1</v>
      </c>
      <c r="AL1886" s="2">
        <v>1</v>
      </c>
      <c r="AN1886" s="2">
        <v>1</v>
      </c>
      <c r="AP1886" s="2">
        <v>1</v>
      </c>
      <c r="AR1886" s="2">
        <v>1</v>
      </c>
      <c r="AU1886">
        <v>2.875</v>
      </c>
      <c r="AV1886" t="s">
        <v>130</v>
      </c>
      <c r="AW1886" t="s">
        <v>125</v>
      </c>
      <c r="BD1886" t="s">
        <v>97</v>
      </c>
      <c r="BG1886">
        <v>0</v>
      </c>
      <c r="BJ1886">
        <v>4</v>
      </c>
    </row>
    <row r="1887" spans="1:62" x14ac:dyDescent="0.25">
      <c r="A1887" s="1">
        <v>1885</v>
      </c>
      <c r="B1887">
        <v>683</v>
      </c>
      <c r="C1887" t="s">
        <v>133</v>
      </c>
      <c r="D1887" t="s">
        <v>120</v>
      </c>
      <c r="E1887">
        <v>0</v>
      </c>
      <c r="F1887" t="s">
        <v>112</v>
      </c>
      <c r="G1887" t="s">
        <v>67</v>
      </c>
      <c r="H1887" t="s">
        <v>85</v>
      </c>
      <c r="I1887" t="s">
        <v>127</v>
      </c>
      <c r="J1887" t="s">
        <v>122</v>
      </c>
      <c r="K1887" t="s">
        <v>91</v>
      </c>
      <c r="L1887" t="s">
        <v>92</v>
      </c>
      <c r="M1887" t="s">
        <v>93</v>
      </c>
      <c r="N1887" t="s">
        <v>128</v>
      </c>
      <c r="O1887" t="s">
        <v>129</v>
      </c>
      <c r="Q1887" s="2">
        <v>1</v>
      </c>
      <c r="T1887" s="2">
        <v>1</v>
      </c>
      <c r="Z1887" s="2">
        <v>1</v>
      </c>
      <c r="AB1887" s="2">
        <v>1</v>
      </c>
      <c r="AD1887" s="2">
        <v>1</v>
      </c>
      <c r="AF1887" s="2">
        <v>1</v>
      </c>
      <c r="AH1887" s="2">
        <v>1</v>
      </c>
      <c r="AJ1887" s="2">
        <v>1</v>
      </c>
      <c r="AL1887" s="2">
        <v>1</v>
      </c>
      <c r="AN1887" s="2">
        <v>1</v>
      </c>
      <c r="AP1887" s="2">
        <v>1</v>
      </c>
      <c r="AR1887" s="2">
        <v>1</v>
      </c>
      <c r="AU1887">
        <v>2.875</v>
      </c>
      <c r="AV1887" t="s">
        <v>125</v>
      </c>
      <c r="AW1887" t="s">
        <v>130</v>
      </c>
      <c r="BD1887" t="s">
        <v>97</v>
      </c>
      <c r="BG1887">
        <v>0</v>
      </c>
      <c r="BJ1887">
        <v>5</v>
      </c>
    </row>
    <row r="1888" spans="1:62" x14ac:dyDescent="0.25">
      <c r="A1888" s="1">
        <v>1886</v>
      </c>
      <c r="B1888">
        <v>685</v>
      </c>
      <c r="C1888" t="s">
        <v>203</v>
      </c>
      <c r="D1888" t="s">
        <v>120</v>
      </c>
      <c r="E1888">
        <v>0</v>
      </c>
      <c r="F1888" t="s">
        <v>65</v>
      </c>
      <c r="G1888" t="s">
        <v>79</v>
      </c>
      <c r="H1888" t="s">
        <v>85</v>
      </c>
      <c r="I1888" t="s">
        <v>127</v>
      </c>
      <c r="J1888" t="s">
        <v>122</v>
      </c>
      <c r="K1888" t="s">
        <v>91</v>
      </c>
      <c r="L1888" t="s">
        <v>92</v>
      </c>
      <c r="M1888" t="s">
        <v>93</v>
      </c>
      <c r="N1888" t="s">
        <v>128</v>
      </c>
      <c r="O1888" t="s">
        <v>129</v>
      </c>
      <c r="Q1888" s="2">
        <v>1</v>
      </c>
      <c r="T1888" s="2">
        <v>1</v>
      </c>
      <c r="Z1888" s="2">
        <v>1</v>
      </c>
      <c r="AB1888" s="2">
        <v>1</v>
      </c>
      <c r="AD1888" s="2">
        <v>1</v>
      </c>
      <c r="AF1888" s="2">
        <v>1</v>
      </c>
      <c r="AH1888" s="2">
        <v>1</v>
      </c>
      <c r="AJ1888" s="2">
        <v>1</v>
      </c>
      <c r="AL1888" s="2">
        <v>1</v>
      </c>
      <c r="AN1888" s="2">
        <v>1</v>
      </c>
      <c r="AP1888" s="2">
        <v>1</v>
      </c>
      <c r="AR1888" s="2">
        <v>1</v>
      </c>
      <c r="AU1888">
        <v>2.875</v>
      </c>
      <c r="AV1888" t="s">
        <v>125</v>
      </c>
      <c r="AW1888" t="s">
        <v>130</v>
      </c>
      <c r="BD1888" t="s">
        <v>97</v>
      </c>
      <c r="BG1888">
        <v>0</v>
      </c>
      <c r="BJ1888">
        <v>1</v>
      </c>
    </row>
    <row r="1889" spans="1:62" x14ac:dyDescent="0.25">
      <c r="A1889" s="1">
        <v>1887</v>
      </c>
      <c r="B1889">
        <v>686</v>
      </c>
      <c r="C1889" t="s">
        <v>203</v>
      </c>
      <c r="D1889" t="s">
        <v>120</v>
      </c>
      <c r="E1889">
        <v>0</v>
      </c>
      <c r="F1889" t="s">
        <v>105</v>
      </c>
      <c r="G1889" t="s">
        <v>85</v>
      </c>
      <c r="H1889" t="s">
        <v>99</v>
      </c>
      <c r="I1889" t="s">
        <v>127</v>
      </c>
      <c r="J1889" t="s">
        <v>122</v>
      </c>
      <c r="K1889" t="s">
        <v>91</v>
      </c>
      <c r="L1889" t="s">
        <v>92</v>
      </c>
      <c r="M1889" t="s">
        <v>93</v>
      </c>
      <c r="N1889" t="s">
        <v>128</v>
      </c>
      <c r="O1889" t="s">
        <v>129</v>
      </c>
      <c r="Q1889" s="2">
        <v>1</v>
      </c>
      <c r="T1889" s="2">
        <v>1</v>
      </c>
      <c r="Z1889" s="2">
        <v>1</v>
      </c>
      <c r="AB1889" s="2">
        <v>1</v>
      </c>
      <c r="AD1889" s="2">
        <v>1</v>
      </c>
      <c r="AF1889" s="2">
        <v>1</v>
      </c>
      <c r="AH1889" s="2">
        <v>1</v>
      </c>
      <c r="AJ1889" s="2">
        <v>1</v>
      </c>
      <c r="AL1889" s="2">
        <v>1</v>
      </c>
      <c r="AN1889" s="2">
        <v>1</v>
      </c>
      <c r="AP1889" s="2">
        <v>1</v>
      </c>
      <c r="AR1889" s="2">
        <v>1</v>
      </c>
      <c r="AU1889">
        <v>2.875</v>
      </c>
      <c r="AV1889" t="s">
        <v>130</v>
      </c>
      <c r="AW1889" t="s">
        <v>125</v>
      </c>
      <c r="BD1889" t="s">
        <v>97</v>
      </c>
      <c r="BG1889">
        <v>0</v>
      </c>
      <c r="BJ1889">
        <v>2</v>
      </c>
    </row>
    <row r="1890" spans="1:62" x14ac:dyDescent="0.25">
      <c r="A1890" s="1">
        <v>1888</v>
      </c>
      <c r="B1890">
        <v>687</v>
      </c>
      <c r="C1890" t="s">
        <v>203</v>
      </c>
      <c r="D1890" t="s">
        <v>120</v>
      </c>
      <c r="E1890">
        <v>0</v>
      </c>
      <c r="F1890" t="s">
        <v>109</v>
      </c>
      <c r="G1890" t="s">
        <v>99</v>
      </c>
      <c r="H1890" t="s">
        <v>85</v>
      </c>
      <c r="I1890" t="s">
        <v>127</v>
      </c>
      <c r="J1890" t="s">
        <v>122</v>
      </c>
      <c r="K1890" t="s">
        <v>91</v>
      </c>
      <c r="L1890" t="s">
        <v>92</v>
      </c>
      <c r="M1890" t="s">
        <v>93</v>
      </c>
      <c r="N1890" t="s">
        <v>128</v>
      </c>
      <c r="O1890" t="s">
        <v>129</v>
      </c>
      <c r="Q1890" s="2">
        <v>1</v>
      </c>
      <c r="T1890" s="2">
        <v>1</v>
      </c>
      <c r="Z1890" s="2">
        <v>1</v>
      </c>
      <c r="AB1890" s="2">
        <v>1</v>
      </c>
      <c r="AD1890" s="2">
        <v>1</v>
      </c>
      <c r="AF1890" s="2">
        <v>1</v>
      </c>
      <c r="AH1890" s="2">
        <v>1</v>
      </c>
      <c r="AJ1890" s="2">
        <v>1</v>
      </c>
      <c r="AL1890" s="2">
        <v>1</v>
      </c>
      <c r="AN1890" s="2">
        <v>1</v>
      </c>
      <c r="AP1890" s="2">
        <v>1</v>
      </c>
      <c r="AR1890" s="2">
        <v>1</v>
      </c>
      <c r="AU1890">
        <v>2.875</v>
      </c>
      <c r="AV1890" t="s">
        <v>125</v>
      </c>
      <c r="AW1890" t="s">
        <v>130</v>
      </c>
      <c r="BD1890" t="s">
        <v>97</v>
      </c>
      <c r="BG1890">
        <v>0</v>
      </c>
      <c r="BJ1890">
        <v>3</v>
      </c>
    </row>
    <row r="1891" spans="1:62" x14ac:dyDescent="0.25">
      <c r="A1891" s="1">
        <v>1889</v>
      </c>
      <c r="B1891">
        <v>688</v>
      </c>
      <c r="C1891" t="s">
        <v>203</v>
      </c>
      <c r="D1891" t="s">
        <v>120</v>
      </c>
      <c r="E1891">
        <v>0</v>
      </c>
      <c r="F1891" t="s">
        <v>111</v>
      </c>
      <c r="G1891" t="s">
        <v>85</v>
      </c>
      <c r="H1891" t="s">
        <v>67</v>
      </c>
      <c r="I1891" t="s">
        <v>127</v>
      </c>
      <c r="J1891" t="s">
        <v>122</v>
      </c>
      <c r="K1891" t="s">
        <v>91</v>
      </c>
      <c r="L1891" t="s">
        <v>92</v>
      </c>
      <c r="M1891" t="s">
        <v>93</v>
      </c>
      <c r="N1891" t="s">
        <v>128</v>
      </c>
      <c r="O1891" t="s">
        <v>129</v>
      </c>
      <c r="Q1891" s="2">
        <v>1</v>
      </c>
      <c r="T1891" s="2">
        <v>1</v>
      </c>
      <c r="Z1891" s="2">
        <v>1</v>
      </c>
      <c r="AB1891" s="2">
        <v>1</v>
      </c>
      <c r="AD1891" s="2">
        <v>1</v>
      </c>
      <c r="AF1891" s="2">
        <v>1</v>
      </c>
      <c r="AH1891" s="2">
        <v>1</v>
      </c>
      <c r="AJ1891" s="2">
        <v>1</v>
      </c>
      <c r="AL1891" s="2">
        <v>1</v>
      </c>
      <c r="AN1891" s="2">
        <v>1</v>
      </c>
      <c r="AP1891" s="2">
        <v>1</v>
      </c>
      <c r="AR1891" s="2">
        <v>1</v>
      </c>
      <c r="AU1891">
        <v>2.875</v>
      </c>
      <c r="AV1891" t="s">
        <v>130</v>
      </c>
      <c r="AW1891" t="s">
        <v>125</v>
      </c>
      <c r="BD1891" t="s">
        <v>97</v>
      </c>
      <c r="BG1891">
        <v>0</v>
      </c>
      <c r="BJ1891">
        <v>4</v>
      </c>
    </row>
    <row r="1892" spans="1:62" x14ac:dyDescent="0.25">
      <c r="A1892" s="1">
        <v>1890</v>
      </c>
      <c r="B1892">
        <v>689</v>
      </c>
      <c r="C1892" t="s">
        <v>203</v>
      </c>
      <c r="D1892" t="s">
        <v>120</v>
      </c>
      <c r="E1892">
        <v>0</v>
      </c>
      <c r="F1892" t="s">
        <v>112</v>
      </c>
      <c r="G1892" t="s">
        <v>67</v>
      </c>
      <c r="H1892" t="s">
        <v>85</v>
      </c>
      <c r="I1892" t="s">
        <v>127</v>
      </c>
      <c r="J1892" t="s">
        <v>122</v>
      </c>
      <c r="K1892" t="s">
        <v>91</v>
      </c>
      <c r="L1892" t="s">
        <v>92</v>
      </c>
      <c r="M1892" t="s">
        <v>93</v>
      </c>
      <c r="N1892" t="s">
        <v>128</v>
      </c>
      <c r="O1892" t="s">
        <v>129</v>
      </c>
      <c r="Q1892" s="2">
        <v>1</v>
      </c>
      <c r="T1892" s="2">
        <v>1</v>
      </c>
      <c r="Z1892" s="2">
        <v>1</v>
      </c>
      <c r="AB1892" s="2">
        <v>1</v>
      </c>
      <c r="AD1892" s="2">
        <v>1</v>
      </c>
      <c r="AF1892" s="2">
        <v>1</v>
      </c>
      <c r="AH1892" s="2">
        <v>1</v>
      </c>
      <c r="AJ1892" s="2">
        <v>1</v>
      </c>
      <c r="AL1892" s="2">
        <v>1</v>
      </c>
      <c r="AN1892" s="2">
        <v>1</v>
      </c>
      <c r="AP1892" s="2">
        <v>1</v>
      </c>
      <c r="AR1892" s="2">
        <v>1</v>
      </c>
      <c r="AU1892">
        <v>2.875</v>
      </c>
      <c r="AV1892" t="s">
        <v>125</v>
      </c>
      <c r="AW1892" t="s">
        <v>130</v>
      </c>
      <c r="BD1892" t="s">
        <v>97</v>
      </c>
      <c r="BG1892">
        <v>0</v>
      </c>
      <c r="BJ1892">
        <v>5</v>
      </c>
    </row>
    <row r="1893" spans="1:62" x14ac:dyDescent="0.25">
      <c r="A1893" s="1">
        <v>1891</v>
      </c>
      <c r="B1893">
        <v>690</v>
      </c>
      <c r="C1893" t="s">
        <v>203</v>
      </c>
      <c r="D1893" t="s">
        <v>120</v>
      </c>
      <c r="E1893">
        <v>0</v>
      </c>
      <c r="F1893" t="s">
        <v>78</v>
      </c>
      <c r="G1893" t="s">
        <v>79</v>
      </c>
      <c r="H1893" t="s">
        <v>110</v>
      </c>
      <c r="I1893" t="s">
        <v>134</v>
      </c>
      <c r="J1893" t="s">
        <v>122</v>
      </c>
      <c r="K1893" t="s">
        <v>91</v>
      </c>
      <c r="L1893" t="s">
        <v>92</v>
      </c>
      <c r="M1893" t="s">
        <v>135</v>
      </c>
      <c r="Q1893" s="2">
        <v>1</v>
      </c>
      <c r="T1893" s="2">
        <v>1</v>
      </c>
      <c r="Z1893" s="2">
        <v>1</v>
      </c>
      <c r="AB1893" s="2">
        <v>1</v>
      </c>
      <c r="AD1893" s="2">
        <v>1</v>
      </c>
      <c r="AF1893" s="2">
        <v>1</v>
      </c>
      <c r="AH1893" s="2">
        <v>1</v>
      </c>
      <c r="AJ1893" s="2">
        <v>1</v>
      </c>
      <c r="AL1893" s="2">
        <v>1</v>
      </c>
      <c r="AN1893" s="2">
        <v>1</v>
      </c>
      <c r="AP1893" s="2">
        <v>1</v>
      </c>
      <c r="AR1893" s="2">
        <v>1</v>
      </c>
      <c r="AU1893">
        <v>2.875</v>
      </c>
      <c r="AV1893" t="s">
        <v>125</v>
      </c>
      <c r="AW1893" t="s">
        <v>126</v>
      </c>
      <c r="BD1893" t="s">
        <v>136</v>
      </c>
      <c r="BG1893">
        <v>0</v>
      </c>
      <c r="BJ1893">
        <v>6</v>
      </c>
    </row>
    <row r="1894" spans="1:62" x14ac:dyDescent="0.25">
      <c r="A1894" s="1">
        <v>1892</v>
      </c>
      <c r="B1894">
        <v>691</v>
      </c>
      <c r="C1894" t="s">
        <v>137</v>
      </c>
      <c r="D1894" t="s">
        <v>120</v>
      </c>
      <c r="E1894">
        <v>0</v>
      </c>
      <c r="F1894" t="s">
        <v>65</v>
      </c>
      <c r="G1894" t="s">
        <v>79</v>
      </c>
      <c r="H1894" t="s">
        <v>85</v>
      </c>
      <c r="I1894" t="s">
        <v>153</v>
      </c>
      <c r="J1894" t="s">
        <v>122</v>
      </c>
      <c r="K1894" t="s">
        <v>139</v>
      </c>
      <c r="L1894" t="s">
        <v>140</v>
      </c>
      <c r="M1894" t="s">
        <v>93</v>
      </c>
      <c r="N1894" t="s">
        <v>154</v>
      </c>
      <c r="O1894" t="s">
        <v>155</v>
      </c>
      <c r="Q1894" s="2">
        <v>1</v>
      </c>
      <c r="T1894" s="2">
        <v>1</v>
      </c>
      <c r="Z1894" s="2">
        <v>1</v>
      </c>
      <c r="AB1894" s="2">
        <v>1</v>
      </c>
      <c r="AD1894" s="2">
        <v>1</v>
      </c>
      <c r="AF1894" s="2">
        <v>1</v>
      </c>
      <c r="AH1894" s="2">
        <v>1</v>
      </c>
      <c r="AJ1894" s="2">
        <v>1</v>
      </c>
      <c r="AL1894" s="2">
        <v>1</v>
      </c>
      <c r="AN1894" s="2">
        <v>1</v>
      </c>
      <c r="AP1894" s="2">
        <v>1</v>
      </c>
      <c r="AR1894" s="2">
        <v>1</v>
      </c>
      <c r="AU1894">
        <v>6.625</v>
      </c>
      <c r="AV1894" t="s">
        <v>125</v>
      </c>
      <c r="AW1894" t="s">
        <v>130</v>
      </c>
      <c r="BD1894" t="s">
        <v>97</v>
      </c>
      <c r="BG1894">
        <v>0</v>
      </c>
      <c r="BJ1894">
        <v>1</v>
      </c>
    </row>
    <row r="1895" spans="1:62" x14ac:dyDescent="0.25">
      <c r="A1895" s="1">
        <v>1893</v>
      </c>
      <c r="B1895">
        <v>693</v>
      </c>
      <c r="C1895" t="s">
        <v>137</v>
      </c>
      <c r="D1895" t="s">
        <v>120</v>
      </c>
      <c r="E1895">
        <v>0</v>
      </c>
      <c r="F1895" t="s">
        <v>109</v>
      </c>
      <c r="G1895" t="s">
        <v>85</v>
      </c>
      <c r="H1895" t="s">
        <v>66</v>
      </c>
      <c r="I1895" t="s">
        <v>153</v>
      </c>
      <c r="J1895" t="s">
        <v>122</v>
      </c>
      <c r="K1895" t="s">
        <v>139</v>
      </c>
      <c r="L1895" t="s">
        <v>140</v>
      </c>
      <c r="M1895" t="s">
        <v>93</v>
      </c>
      <c r="N1895" t="s">
        <v>154</v>
      </c>
      <c r="O1895" t="s">
        <v>155</v>
      </c>
      <c r="Q1895" s="2">
        <v>1</v>
      </c>
      <c r="T1895" s="2">
        <v>1</v>
      </c>
      <c r="Z1895" s="2">
        <v>1</v>
      </c>
      <c r="AB1895" s="2">
        <v>1</v>
      </c>
      <c r="AD1895" s="2">
        <v>1</v>
      </c>
      <c r="AF1895" s="2">
        <v>1</v>
      </c>
      <c r="AH1895" s="2">
        <v>1</v>
      </c>
      <c r="AJ1895" s="2">
        <v>1</v>
      </c>
      <c r="AL1895" s="2">
        <v>1</v>
      </c>
      <c r="AN1895" s="2">
        <v>1</v>
      </c>
      <c r="AP1895" s="2">
        <v>1</v>
      </c>
      <c r="AR1895" s="2">
        <v>1</v>
      </c>
      <c r="AU1895">
        <v>6.625</v>
      </c>
      <c r="AV1895" t="s">
        <v>130</v>
      </c>
      <c r="AW1895" t="s">
        <v>130</v>
      </c>
      <c r="BD1895" t="s">
        <v>97</v>
      </c>
      <c r="BG1895">
        <v>0</v>
      </c>
      <c r="BJ1895">
        <v>3</v>
      </c>
    </row>
    <row r="1896" spans="1:62" x14ac:dyDescent="0.25">
      <c r="A1896" s="1">
        <v>1894</v>
      </c>
      <c r="B1896">
        <v>694</v>
      </c>
      <c r="C1896" t="s">
        <v>137</v>
      </c>
      <c r="D1896" t="s">
        <v>120</v>
      </c>
      <c r="E1896">
        <v>0</v>
      </c>
      <c r="F1896" t="s">
        <v>111</v>
      </c>
      <c r="G1896" t="s">
        <v>66</v>
      </c>
      <c r="H1896" t="s">
        <v>99</v>
      </c>
      <c r="I1896" t="s">
        <v>159</v>
      </c>
      <c r="J1896" t="s">
        <v>122</v>
      </c>
      <c r="K1896" t="s">
        <v>160</v>
      </c>
      <c r="L1896" t="s">
        <v>161</v>
      </c>
      <c r="M1896" t="s">
        <v>93</v>
      </c>
      <c r="N1896" t="s">
        <v>162</v>
      </c>
      <c r="O1896" t="s">
        <v>163</v>
      </c>
      <c r="Q1896" s="2">
        <v>1</v>
      </c>
      <c r="T1896" s="2">
        <v>1</v>
      </c>
      <c r="Z1896" s="2">
        <v>1</v>
      </c>
      <c r="AB1896" s="2">
        <v>1</v>
      </c>
      <c r="AD1896" s="2">
        <v>1</v>
      </c>
      <c r="AF1896" s="2">
        <v>1</v>
      </c>
      <c r="AH1896" s="2">
        <v>1</v>
      </c>
      <c r="AJ1896" s="2">
        <v>1</v>
      </c>
      <c r="AL1896" s="2">
        <v>1</v>
      </c>
      <c r="AN1896" s="2">
        <v>1</v>
      </c>
      <c r="AP1896" s="2">
        <v>1</v>
      </c>
      <c r="AR1896" s="2">
        <v>1</v>
      </c>
      <c r="AU1896">
        <v>4.5</v>
      </c>
      <c r="AV1896" t="s">
        <v>130</v>
      </c>
      <c r="AW1896" t="s">
        <v>125</v>
      </c>
      <c r="BD1896" t="s">
        <v>97</v>
      </c>
      <c r="BG1896">
        <v>0</v>
      </c>
      <c r="BJ1896">
        <v>4</v>
      </c>
    </row>
    <row r="1897" spans="1:62" x14ac:dyDescent="0.25">
      <c r="A1897" s="1">
        <v>1895</v>
      </c>
      <c r="B1897">
        <v>695</v>
      </c>
      <c r="C1897" t="s">
        <v>137</v>
      </c>
      <c r="D1897" t="s">
        <v>120</v>
      </c>
      <c r="E1897">
        <v>0</v>
      </c>
      <c r="F1897" t="s">
        <v>112</v>
      </c>
      <c r="G1897" t="s">
        <v>99</v>
      </c>
      <c r="H1897" t="s">
        <v>110</v>
      </c>
      <c r="I1897" t="s">
        <v>194</v>
      </c>
      <c r="J1897" t="s">
        <v>122</v>
      </c>
      <c r="K1897" t="s">
        <v>160</v>
      </c>
      <c r="L1897" t="s">
        <v>161</v>
      </c>
      <c r="M1897" t="s">
        <v>135</v>
      </c>
      <c r="Q1897" s="2">
        <v>1</v>
      </c>
      <c r="T1897" s="2">
        <v>1</v>
      </c>
      <c r="Z1897" s="2">
        <v>1</v>
      </c>
      <c r="AB1897" s="2">
        <v>1</v>
      </c>
      <c r="AD1897" s="2">
        <v>1</v>
      </c>
      <c r="AF1897" s="2">
        <v>1</v>
      </c>
      <c r="AH1897" s="2">
        <v>1</v>
      </c>
      <c r="AJ1897" s="2">
        <v>1</v>
      </c>
      <c r="AL1897" s="2">
        <v>1</v>
      </c>
      <c r="AN1897" s="2">
        <v>1</v>
      </c>
      <c r="AP1897" s="2">
        <v>1</v>
      </c>
      <c r="AR1897" s="2">
        <v>1</v>
      </c>
      <c r="AU1897">
        <v>4.5</v>
      </c>
      <c r="AV1897" t="s">
        <v>125</v>
      </c>
      <c r="AW1897" t="s">
        <v>126</v>
      </c>
      <c r="BD1897" t="s">
        <v>136</v>
      </c>
      <c r="BG1897">
        <v>0</v>
      </c>
      <c r="BJ1897">
        <v>5</v>
      </c>
    </row>
    <row r="1898" spans="1:62" x14ac:dyDescent="0.25">
      <c r="A1898" s="1">
        <v>1896</v>
      </c>
      <c r="B1898">
        <v>696</v>
      </c>
      <c r="C1898" t="s">
        <v>618</v>
      </c>
      <c r="D1898" t="s">
        <v>120</v>
      </c>
      <c r="E1898">
        <v>0</v>
      </c>
      <c r="F1898" t="s">
        <v>65</v>
      </c>
      <c r="G1898" t="s">
        <v>79</v>
      </c>
      <c r="H1898" t="s">
        <v>85</v>
      </c>
      <c r="I1898" t="s">
        <v>159</v>
      </c>
      <c r="J1898" t="s">
        <v>122</v>
      </c>
      <c r="K1898" t="s">
        <v>160</v>
      </c>
      <c r="L1898" t="s">
        <v>161</v>
      </c>
      <c r="M1898" t="s">
        <v>93</v>
      </c>
      <c r="N1898" t="s">
        <v>162</v>
      </c>
      <c r="O1898" t="s">
        <v>163</v>
      </c>
      <c r="Q1898" s="2">
        <v>1</v>
      </c>
      <c r="T1898" s="2">
        <v>1</v>
      </c>
      <c r="Z1898" s="2">
        <v>1</v>
      </c>
      <c r="AB1898" s="2">
        <v>1</v>
      </c>
      <c r="AD1898" s="2">
        <v>1</v>
      </c>
      <c r="AF1898" s="2">
        <v>1</v>
      </c>
      <c r="AH1898" s="2">
        <v>1</v>
      </c>
      <c r="AJ1898" s="2">
        <v>1</v>
      </c>
      <c r="AL1898" s="2">
        <v>1</v>
      </c>
      <c r="AN1898" s="2">
        <v>1</v>
      </c>
      <c r="AP1898" s="2">
        <v>1</v>
      </c>
      <c r="AR1898" s="2">
        <v>1</v>
      </c>
      <c r="AU1898">
        <v>4.5</v>
      </c>
      <c r="AV1898" t="s">
        <v>125</v>
      </c>
      <c r="AW1898" t="s">
        <v>130</v>
      </c>
      <c r="BD1898" t="s">
        <v>97</v>
      </c>
      <c r="BG1898">
        <v>0</v>
      </c>
      <c r="BJ1898">
        <v>1</v>
      </c>
    </row>
    <row r="1899" spans="1:62" x14ac:dyDescent="0.25">
      <c r="A1899" s="1">
        <v>1897</v>
      </c>
      <c r="B1899">
        <v>697</v>
      </c>
      <c r="C1899" t="s">
        <v>618</v>
      </c>
      <c r="D1899" t="s">
        <v>120</v>
      </c>
      <c r="E1899">
        <v>0</v>
      </c>
      <c r="F1899" t="s">
        <v>105</v>
      </c>
      <c r="G1899" t="s">
        <v>85</v>
      </c>
      <c r="H1899" t="s">
        <v>99</v>
      </c>
      <c r="I1899" t="s">
        <v>146</v>
      </c>
      <c r="J1899" t="s">
        <v>122</v>
      </c>
      <c r="K1899" t="s">
        <v>143</v>
      </c>
      <c r="L1899" t="s">
        <v>144</v>
      </c>
      <c r="M1899" t="s">
        <v>93</v>
      </c>
      <c r="N1899" t="s">
        <v>147</v>
      </c>
      <c r="O1899" t="s">
        <v>148</v>
      </c>
      <c r="Q1899" s="2">
        <v>1</v>
      </c>
      <c r="T1899" s="2">
        <v>1</v>
      </c>
      <c r="Z1899" s="2">
        <v>1</v>
      </c>
      <c r="AB1899" s="2">
        <v>1</v>
      </c>
      <c r="AD1899" s="2">
        <v>1</v>
      </c>
      <c r="AF1899" s="2">
        <v>1</v>
      </c>
      <c r="AH1899" s="2">
        <v>1</v>
      </c>
      <c r="AJ1899" s="2">
        <v>1</v>
      </c>
      <c r="AL1899" s="2">
        <v>1</v>
      </c>
      <c r="AN1899" s="2">
        <v>1</v>
      </c>
      <c r="AP1899" s="2">
        <v>1</v>
      </c>
      <c r="AR1899" s="2">
        <v>1</v>
      </c>
      <c r="AU1899">
        <v>3.5</v>
      </c>
      <c r="AV1899" t="s">
        <v>130</v>
      </c>
      <c r="AW1899" t="s">
        <v>125</v>
      </c>
      <c r="BD1899" t="s">
        <v>97</v>
      </c>
      <c r="BG1899">
        <v>0</v>
      </c>
      <c r="BJ1899">
        <v>2</v>
      </c>
    </row>
    <row r="1900" spans="1:62" x14ac:dyDescent="0.25">
      <c r="A1900" s="1">
        <v>1898</v>
      </c>
      <c r="B1900">
        <v>698</v>
      </c>
      <c r="C1900" t="s">
        <v>618</v>
      </c>
      <c r="D1900" t="s">
        <v>120</v>
      </c>
      <c r="E1900">
        <v>0</v>
      </c>
      <c r="F1900" t="s">
        <v>109</v>
      </c>
      <c r="G1900" t="s">
        <v>99</v>
      </c>
      <c r="H1900" t="s">
        <v>110</v>
      </c>
      <c r="I1900" t="s">
        <v>142</v>
      </c>
      <c r="J1900" t="s">
        <v>122</v>
      </c>
      <c r="K1900" t="s">
        <v>143</v>
      </c>
      <c r="L1900" t="s">
        <v>144</v>
      </c>
      <c r="M1900" t="s">
        <v>135</v>
      </c>
      <c r="Q1900" s="2">
        <v>1</v>
      </c>
      <c r="T1900" s="2">
        <v>1</v>
      </c>
      <c r="Z1900" s="2">
        <v>1</v>
      </c>
      <c r="AB1900" s="2">
        <v>1</v>
      </c>
      <c r="AD1900" s="2">
        <v>1</v>
      </c>
      <c r="AF1900" s="2">
        <v>1</v>
      </c>
      <c r="AH1900" s="2">
        <v>1</v>
      </c>
      <c r="AJ1900" s="2">
        <v>1</v>
      </c>
      <c r="AL1900" s="2">
        <v>1</v>
      </c>
      <c r="AN1900" s="2">
        <v>1</v>
      </c>
      <c r="AP1900" s="2">
        <v>1</v>
      </c>
      <c r="AR1900" s="2">
        <v>1</v>
      </c>
      <c r="AU1900">
        <v>3.5</v>
      </c>
      <c r="AV1900" t="s">
        <v>125</v>
      </c>
      <c r="AW1900" t="s">
        <v>126</v>
      </c>
      <c r="BD1900" t="s">
        <v>136</v>
      </c>
      <c r="BG1900">
        <v>0</v>
      </c>
      <c r="BJ1900">
        <v>3</v>
      </c>
    </row>
    <row r="1901" spans="1:62" x14ac:dyDescent="0.25">
      <c r="A1901" s="1">
        <v>1899</v>
      </c>
      <c r="B1901">
        <v>699</v>
      </c>
      <c r="C1901" t="s">
        <v>618</v>
      </c>
      <c r="D1901" t="s">
        <v>120</v>
      </c>
      <c r="E1901">
        <v>0</v>
      </c>
      <c r="F1901" t="s">
        <v>111</v>
      </c>
      <c r="G1901" t="s">
        <v>79</v>
      </c>
      <c r="H1901" t="s">
        <v>67</v>
      </c>
      <c r="I1901" t="s">
        <v>194</v>
      </c>
      <c r="J1901" t="s">
        <v>122</v>
      </c>
      <c r="K1901" t="s">
        <v>160</v>
      </c>
      <c r="L1901" t="s">
        <v>161</v>
      </c>
      <c r="M1901" t="s">
        <v>135</v>
      </c>
      <c r="Q1901" s="2">
        <v>1</v>
      </c>
      <c r="T1901" s="2">
        <v>1</v>
      </c>
      <c r="Z1901" s="2">
        <v>1</v>
      </c>
      <c r="AB1901" s="2">
        <v>1</v>
      </c>
      <c r="AD1901" s="2">
        <v>1</v>
      </c>
      <c r="AF1901" s="2">
        <v>1</v>
      </c>
      <c r="AH1901" s="2">
        <v>1</v>
      </c>
      <c r="AJ1901" s="2">
        <v>1</v>
      </c>
      <c r="AL1901" s="2">
        <v>1</v>
      </c>
      <c r="AN1901" s="2">
        <v>1</v>
      </c>
      <c r="AP1901" s="2">
        <v>1</v>
      </c>
      <c r="AR1901" s="2">
        <v>1</v>
      </c>
      <c r="AU1901">
        <v>4.5</v>
      </c>
      <c r="AV1901" t="s">
        <v>125</v>
      </c>
      <c r="AW1901" t="s">
        <v>126</v>
      </c>
      <c r="BD1901" t="s">
        <v>136</v>
      </c>
      <c r="BG1901">
        <v>0</v>
      </c>
      <c r="BJ1901">
        <v>4</v>
      </c>
    </row>
    <row r="1902" spans="1:62" x14ac:dyDescent="0.25">
      <c r="A1902" s="1">
        <v>1900</v>
      </c>
      <c r="B1902">
        <v>637</v>
      </c>
      <c r="C1902" t="s">
        <v>63</v>
      </c>
      <c r="D1902" t="s">
        <v>120</v>
      </c>
      <c r="E1902">
        <v>0</v>
      </c>
      <c r="F1902" t="s">
        <v>65</v>
      </c>
      <c r="G1902" t="s">
        <v>79</v>
      </c>
      <c r="H1902" t="s">
        <v>85</v>
      </c>
      <c r="I1902" t="s">
        <v>121</v>
      </c>
      <c r="J1902" t="s">
        <v>122</v>
      </c>
      <c r="K1902" t="s">
        <v>70</v>
      </c>
      <c r="L1902" t="s">
        <v>71</v>
      </c>
      <c r="M1902" t="s">
        <v>72</v>
      </c>
      <c r="N1902" t="s">
        <v>123</v>
      </c>
      <c r="O1902" t="s">
        <v>124</v>
      </c>
      <c r="Q1902" s="2">
        <v>1</v>
      </c>
      <c r="T1902" s="2">
        <v>1</v>
      </c>
      <c r="Z1902" s="2">
        <v>1</v>
      </c>
      <c r="AB1902" s="2">
        <v>1</v>
      </c>
      <c r="AD1902" s="2">
        <v>1</v>
      </c>
      <c r="AF1902" s="2">
        <v>1</v>
      </c>
      <c r="AH1902" s="2">
        <v>1</v>
      </c>
      <c r="AJ1902" s="2">
        <v>1</v>
      </c>
      <c r="AL1902" s="2">
        <v>1</v>
      </c>
      <c r="AN1902" s="2">
        <v>1</v>
      </c>
      <c r="AP1902" s="2">
        <v>1</v>
      </c>
      <c r="AR1902" s="2">
        <v>1</v>
      </c>
      <c r="AU1902">
        <v>1.867</v>
      </c>
      <c r="AV1902" t="s">
        <v>125</v>
      </c>
      <c r="AW1902" t="s">
        <v>126</v>
      </c>
      <c r="BD1902" t="s">
        <v>77</v>
      </c>
      <c r="BG1902">
        <v>0</v>
      </c>
      <c r="BJ1902">
        <v>1</v>
      </c>
    </row>
    <row r="1903" spans="1:62" x14ac:dyDescent="0.25">
      <c r="A1903" s="1">
        <v>1901</v>
      </c>
      <c r="B1903">
        <v>638</v>
      </c>
      <c r="C1903" t="s">
        <v>63</v>
      </c>
      <c r="D1903" t="s">
        <v>120</v>
      </c>
      <c r="E1903">
        <v>0</v>
      </c>
      <c r="F1903" t="s">
        <v>105</v>
      </c>
      <c r="G1903" t="s">
        <v>85</v>
      </c>
      <c r="H1903" t="s">
        <v>99</v>
      </c>
      <c r="I1903" t="s">
        <v>121</v>
      </c>
      <c r="J1903" t="s">
        <v>122</v>
      </c>
      <c r="K1903" t="s">
        <v>70</v>
      </c>
      <c r="L1903" t="s">
        <v>71</v>
      </c>
      <c r="M1903" t="s">
        <v>72</v>
      </c>
      <c r="N1903" t="s">
        <v>123</v>
      </c>
      <c r="O1903" t="s">
        <v>124</v>
      </c>
      <c r="Q1903" s="2">
        <v>1</v>
      </c>
      <c r="T1903" s="2">
        <v>1</v>
      </c>
      <c r="Z1903" s="2">
        <v>1</v>
      </c>
      <c r="AB1903" s="2">
        <v>1</v>
      </c>
      <c r="AD1903" s="2">
        <v>1</v>
      </c>
      <c r="AF1903" s="2">
        <v>1</v>
      </c>
      <c r="AH1903" s="2">
        <v>1</v>
      </c>
      <c r="AJ1903" s="2">
        <v>1</v>
      </c>
      <c r="AL1903" s="2">
        <v>1</v>
      </c>
      <c r="AN1903" s="2">
        <v>1</v>
      </c>
      <c r="AP1903" s="2">
        <v>1</v>
      </c>
      <c r="AR1903" s="2">
        <v>1</v>
      </c>
      <c r="AU1903">
        <v>1.867</v>
      </c>
      <c r="AV1903" t="s">
        <v>126</v>
      </c>
      <c r="AW1903" t="s">
        <v>125</v>
      </c>
      <c r="BD1903" t="s">
        <v>77</v>
      </c>
      <c r="BG1903">
        <v>0</v>
      </c>
      <c r="BJ1903">
        <v>2</v>
      </c>
    </row>
    <row r="1904" spans="1:62" x14ac:dyDescent="0.25">
      <c r="A1904" s="1">
        <v>1902</v>
      </c>
      <c r="B1904">
        <v>639</v>
      </c>
      <c r="C1904" t="s">
        <v>63</v>
      </c>
      <c r="D1904" t="s">
        <v>120</v>
      </c>
      <c r="E1904">
        <v>0</v>
      </c>
      <c r="F1904" t="s">
        <v>109</v>
      </c>
      <c r="G1904" t="s">
        <v>99</v>
      </c>
      <c r="H1904" t="s">
        <v>85</v>
      </c>
      <c r="I1904" t="s">
        <v>121</v>
      </c>
      <c r="J1904" t="s">
        <v>122</v>
      </c>
      <c r="K1904" t="s">
        <v>70</v>
      </c>
      <c r="L1904" t="s">
        <v>71</v>
      </c>
      <c r="M1904" t="s">
        <v>72</v>
      </c>
      <c r="N1904" t="s">
        <v>123</v>
      </c>
      <c r="O1904" t="s">
        <v>124</v>
      </c>
      <c r="Q1904" s="2">
        <v>1</v>
      </c>
      <c r="T1904" s="2">
        <v>1</v>
      </c>
      <c r="Z1904" s="2">
        <v>1</v>
      </c>
      <c r="AB1904" s="2">
        <v>1</v>
      </c>
      <c r="AD1904" s="2">
        <v>1</v>
      </c>
      <c r="AF1904" s="2">
        <v>1</v>
      </c>
      <c r="AH1904" s="2">
        <v>1</v>
      </c>
      <c r="AJ1904" s="2">
        <v>1</v>
      </c>
      <c r="AL1904" s="2">
        <v>1</v>
      </c>
      <c r="AN1904" s="2">
        <v>1</v>
      </c>
      <c r="AP1904" s="2">
        <v>1</v>
      </c>
      <c r="AR1904" s="2">
        <v>1</v>
      </c>
      <c r="AU1904">
        <v>1.867</v>
      </c>
      <c r="AV1904" t="s">
        <v>125</v>
      </c>
      <c r="AW1904" t="s">
        <v>126</v>
      </c>
      <c r="BD1904" t="s">
        <v>77</v>
      </c>
      <c r="BG1904">
        <v>0</v>
      </c>
      <c r="BJ1904">
        <v>3</v>
      </c>
    </row>
    <row r="1905" spans="1:62" x14ac:dyDescent="0.25">
      <c r="A1905" s="1">
        <v>1903</v>
      </c>
      <c r="B1905">
        <v>640</v>
      </c>
      <c r="C1905" t="s">
        <v>63</v>
      </c>
      <c r="D1905" t="s">
        <v>120</v>
      </c>
      <c r="E1905">
        <v>0</v>
      </c>
      <c r="F1905" t="s">
        <v>111</v>
      </c>
      <c r="G1905" t="s">
        <v>85</v>
      </c>
      <c r="H1905" t="s">
        <v>67</v>
      </c>
      <c r="I1905" t="s">
        <v>121</v>
      </c>
      <c r="J1905" t="s">
        <v>122</v>
      </c>
      <c r="K1905" t="s">
        <v>70</v>
      </c>
      <c r="L1905" t="s">
        <v>71</v>
      </c>
      <c r="M1905" t="s">
        <v>72</v>
      </c>
      <c r="N1905" t="s">
        <v>123</v>
      </c>
      <c r="O1905" t="s">
        <v>124</v>
      </c>
      <c r="Q1905" s="2">
        <v>1</v>
      </c>
      <c r="T1905" s="2">
        <v>1</v>
      </c>
      <c r="Z1905" s="2">
        <v>1</v>
      </c>
      <c r="AB1905" s="2">
        <v>1</v>
      </c>
      <c r="AD1905" s="2">
        <v>1</v>
      </c>
      <c r="AF1905" s="2">
        <v>1</v>
      </c>
      <c r="AH1905" s="2">
        <v>1</v>
      </c>
      <c r="AJ1905" s="2">
        <v>1</v>
      </c>
      <c r="AL1905" s="2">
        <v>1</v>
      </c>
      <c r="AN1905" s="2">
        <v>1</v>
      </c>
      <c r="AP1905" s="2">
        <v>1</v>
      </c>
      <c r="AR1905" s="2">
        <v>1</v>
      </c>
      <c r="AU1905">
        <v>1.867</v>
      </c>
      <c r="AV1905" t="s">
        <v>126</v>
      </c>
      <c r="AW1905" t="s">
        <v>125</v>
      </c>
      <c r="BD1905" t="s">
        <v>77</v>
      </c>
      <c r="BG1905">
        <v>0</v>
      </c>
      <c r="BJ1905">
        <v>4</v>
      </c>
    </row>
    <row r="1906" spans="1:62" x14ac:dyDescent="0.25">
      <c r="A1906" s="1">
        <v>1904</v>
      </c>
      <c r="B1906">
        <v>641</v>
      </c>
      <c r="C1906" t="s">
        <v>63</v>
      </c>
      <c r="D1906" t="s">
        <v>120</v>
      </c>
      <c r="E1906">
        <v>0</v>
      </c>
      <c r="F1906" t="s">
        <v>112</v>
      </c>
      <c r="G1906" t="s">
        <v>67</v>
      </c>
      <c r="H1906" t="s">
        <v>110</v>
      </c>
      <c r="I1906" t="s">
        <v>614</v>
      </c>
      <c r="J1906" t="s">
        <v>122</v>
      </c>
      <c r="K1906" t="s">
        <v>70</v>
      </c>
      <c r="L1906" t="s">
        <v>71</v>
      </c>
      <c r="M1906" t="s">
        <v>72</v>
      </c>
      <c r="N1906" t="s">
        <v>123</v>
      </c>
      <c r="O1906" t="s">
        <v>124</v>
      </c>
      <c r="Q1906" s="2">
        <v>1</v>
      </c>
      <c r="T1906" s="2">
        <v>1</v>
      </c>
      <c r="Z1906" s="2">
        <v>1</v>
      </c>
      <c r="AB1906" s="2">
        <v>1</v>
      </c>
      <c r="AD1906" s="2">
        <v>1</v>
      </c>
      <c r="AF1906" s="2">
        <v>1</v>
      </c>
      <c r="AH1906" s="2">
        <v>1</v>
      </c>
      <c r="AJ1906" s="2">
        <v>1</v>
      </c>
      <c r="AL1906" s="2">
        <v>1</v>
      </c>
      <c r="AN1906" s="2">
        <v>1</v>
      </c>
      <c r="AP1906" s="2">
        <v>1</v>
      </c>
      <c r="AR1906" s="2">
        <v>1</v>
      </c>
      <c r="AU1906">
        <v>1.867</v>
      </c>
      <c r="AV1906" t="s">
        <v>125</v>
      </c>
      <c r="AW1906" t="s">
        <v>126</v>
      </c>
      <c r="BD1906" t="s">
        <v>77</v>
      </c>
      <c r="BG1906">
        <v>0</v>
      </c>
      <c r="BJ1906">
        <v>5</v>
      </c>
    </row>
    <row r="1907" spans="1:62" x14ac:dyDescent="0.25">
      <c r="A1907" s="1">
        <v>1905</v>
      </c>
      <c r="B1907">
        <v>642</v>
      </c>
      <c r="C1907" t="s">
        <v>113</v>
      </c>
      <c r="D1907" t="s">
        <v>120</v>
      </c>
      <c r="E1907">
        <v>0</v>
      </c>
      <c r="F1907" t="s">
        <v>65</v>
      </c>
      <c r="G1907" t="s">
        <v>79</v>
      </c>
      <c r="H1907" t="s">
        <v>85</v>
      </c>
      <c r="I1907" t="s">
        <v>121</v>
      </c>
      <c r="J1907" t="s">
        <v>122</v>
      </c>
      <c r="K1907" t="s">
        <v>70</v>
      </c>
      <c r="L1907" t="s">
        <v>71</v>
      </c>
      <c r="M1907" t="s">
        <v>72</v>
      </c>
      <c r="N1907" t="s">
        <v>123</v>
      </c>
      <c r="O1907" t="s">
        <v>124</v>
      </c>
      <c r="Q1907" s="2">
        <v>1</v>
      </c>
      <c r="T1907" s="2">
        <v>1</v>
      </c>
      <c r="Z1907" s="2">
        <v>1</v>
      </c>
      <c r="AB1907" s="2">
        <v>1</v>
      </c>
      <c r="AD1907" s="2">
        <v>1</v>
      </c>
      <c r="AF1907" s="2">
        <v>1</v>
      </c>
      <c r="AH1907" s="2">
        <v>1</v>
      </c>
      <c r="AJ1907" s="2">
        <v>1</v>
      </c>
      <c r="AL1907" s="2">
        <v>1</v>
      </c>
      <c r="AN1907" s="2">
        <v>1</v>
      </c>
      <c r="AP1907" s="2">
        <v>1</v>
      </c>
      <c r="AR1907" s="2">
        <v>1</v>
      </c>
      <c r="AU1907">
        <v>1.867</v>
      </c>
      <c r="AV1907" t="s">
        <v>125</v>
      </c>
      <c r="AW1907" t="s">
        <v>126</v>
      </c>
      <c r="BD1907" t="s">
        <v>77</v>
      </c>
      <c r="BG1907">
        <v>0</v>
      </c>
      <c r="BJ1907">
        <v>1</v>
      </c>
    </row>
    <row r="1908" spans="1:62" x14ac:dyDescent="0.25">
      <c r="A1908" s="1">
        <v>1906</v>
      </c>
      <c r="B1908">
        <v>643</v>
      </c>
      <c r="C1908" t="s">
        <v>113</v>
      </c>
      <c r="D1908" t="s">
        <v>120</v>
      </c>
      <c r="E1908">
        <v>0</v>
      </c>
      <c r="F1908" t="s">
        <v>105</v>
      </c>
      <c r="G1908" t="s">
        <v>85</v>
      </c>
      <c r="H1908" t="s">
        <v>99</v>
      </c>
      <c r="I1908" t="s">
        <v>121</v>
      </c>
      <c r="J1908" t="s">
        <v>122</v>
      </c>
      <c r="K1908" t="s">
        <v>70</v>
      </c>
      <c r="L1908" t="s">
        <v>71</v>
      </c>
      <c r="M1908" t="s">
        <v>72</v>
      </c>
      <c r="N1908" t="s">
        <v>123</v>
      </c>
      <c r="O1908" t="s">
        <v>124</v>
      </c>
      <c r="Q1908" s="2">
        <v>1</v>
      </c>
      <c r="T1908" s="2">
        <v>1</v>
      </c>
      <c r="Z1908" s="2">
        <v>1</v>
      </c>
      <c r="AB1908" s="2">
        <v>1</v>
      </c>
      <c r="AD1908" s="2">
        <v>1</v>
      </c>
      <c r="AF1908" s="2">
        <v>1</v>
      </c>
      <c r="AH1908" s="2">
        <v>1</v>
      </c>
      <c r="AJ1908" s="2">
        <v>1</v>
      </c>
      <c r="AL1908" s="2">
        <v>1</v>
      </c>
      <c r="AN1908" s="2">
        <v>1</v>
      </c>
      <c r="AP1908" s="2">
        <v>1</v>
      </c>
      <c r="AR1908" s="2">
        <v>1</v>
      </c>
      <c r="AU1908">
        <v>1.867</v>
      </c>
      <c r="AV1908" t="s">
        <v>126</v>
      </c>
      <c r="AW1908" t="s">
        <v>125</v>
      </c>
      <c r="BD1908" t="s">
        <v>77</v>
      </c>
      <c r="BG1908">
        <v>0</v>
      </c>
      <c r="BJ1908">
        <v>2</v>
      </c>
    </row>
    <row r="1909" spans="1:62" x14ac:dyDescent="0.25">
      <c r="A1909" s="1">
        <v>1907</v>
      </c>
      <c r="B1909">
        <v>701</v>
      </c>
      <c r="C1909" t="s">
        <v>141</v>
      </c>
      <c r="D1909" t="s">
        <v>120</v>
      </c>
      <c r="E1909">
        <v>0</v>
      </c>
      <c r="F1909" t="s">
        <v>105</v>
      </c>
      <c r="G1909" t="s">
        <v>79</v>
      </c>
      <c r="H1909" t="s">
        <v>87</v>
      </c>
      <c r="I1909" t="s">
        <v>146</v>
      </c>
      <c r="J1909" t="s">
        <v>122</v>
      </c>
      <c r="K1909" t="s">
        <v>143</v>
      </c>
      <c r="L1909" t="s">
        <v>144</v>
      </c>
      <c r="M1909" t="s">
        <v>93</v>
      </c>
      <c r="N1909" t="s">
        <v>147</v>
      </c>
      <c r="O1909" t="s">
        <v>148</v>
      </c>
      <c r="Q1909" s="2">
        <v>1</v>
      </c>
      <c r="T1909" s="2">
        <v>1</v>
      </c>
      <c r="Z1909" s="2">
        <v>1</v>
      </c>
      <c r="AB1909" s="2">
        <v>1</v>
      </c>
      <c r="AD1909" s="2">
        <v>1</v>
      </c>
      <c r="AF1909" s="2">
        <v>1</v>
      </c>
      <c r="AH1909" s="2">
        <v>1</v>
      </c>
      <c r="AJ1909" s="2">
        <v>1</v>
      </c>
      <c r="AL1909" s="2">
        <v>1</v>
      </c>
      <c r="AN1909" s="2">
        <v>1</v>
      </c>
      <c r="AP1909" s="2">
        <v>1</v>
      </c>
      <c r="AR1909" s="2">
        <v>1</v>
      </c>
      <c r="AU1909">
        <v>3.5</v>
      </c>
      <c r="AV1909" t="s">
        <v>125</v>
      </c>
      <c r="AW1909" t="s">
        <v>130</v>
      </c>
      <c r="BD1909" t="s">
        <v>97</v>
      </c>
      <c r="BG1909">
        <v>0</v>
      </c>
      <c r="BJ1909">
        <v>2</v>
      </c>
    </row>
    <row r="1910" spans="1:62" x14ac:dyDescent="0.25">
      <c r="A1910" s="1">
        <v>1908</v>
      </c>
      <c r="B1910">
        <v>702</v>
      </c>
      <c r="C1910" t="s">
        <v>141</v>
      </c>
      <c r="D1910" t="s">
        <v>120</v>
      </c>
      <c r="E1910">
        <v>0</v>
      </c>
      <c r="F1910" t="s">
        <v>109</v>
      </c>
      <c r="G1910" t="s">
        <v>87</v>
      </c>
      <c r="H1910" t="s">
        <v>87</v>
      </c>
      <c r="I1910" t="s">
        <v>146</v>
      </c>
      <c r="J1910" t="s">
        <v>122</v>
      </c>
      <c r="K1910" t="s">
        <v>143</v>
      </c>
      <c r="L1910" t="s">
        <v>144</v>
      </c>
      <c r="M1910" t="s">
        <v>93</v>
      </c>
      <c r="N1910" t="s">
        <v>147</v>
      </c>
      <c r="O1910" t="s">
        <v>148</v>
      </c>
      <c r="Q1910" s="2">
        <v>1</v>
      </c>
      <c r="T1910" s="2">
        <v>1</v>
      </c>
      <c r="Z1910" s="2">
        <v>1</v>
      </c>
      <c r="AB1910" s="2">
        <v>1</v>
      </c>
      <c r="AD1910" s="2">
        <v>1</v>
      </c>
      <c r="AF1910" s="2">
        <v>1</v>
      </c>
      <c r="AH1910" s="2">
        <v>1</v>
      </c>
      <c r="AJ1910" s="2">
        <v>1</v>
      </c>
      <c r="AL1910" s="2">
        <v>1</v>
      </c>
      <c r="AN1910" s="2">
        <v>1</v>
      </c>
      <c r="AP1910" s="2">
        <v>1</v>
      </c>
      <c r="AR1910" s="2">
        <v>1</v>
      </c>
      <c r="AU1910">
        <v>3.5</v>
      </c>
      <c r="AV1910" t="s">
        <v>130</v>
      </c>
      <c r="AW1910" t="s">
        <v>130</v>
      </c>
      <c r="BD1910" t="s">
        <v>97</v>
      </c>
      <c r="BG1910">
        <v>0</v>
      </c>
      <c r="BJ1910">
        <v>3</v>
      </c>
    </row>
    <row r="1911" spans="1:62" x14ac:dyDescent="0.25">
      <c r="A1911" s="1">
        <v>1909</v>
      </c>
      <c r="B1911">
        <v>703</v>
      </c>
      <c r="C1911" t="s">
        <v>141</v>
      </c>
      <c r="D1911" t="s">
        <v>120</v>
      </c>
      <c r="E1911">
        <v>0</v>
      </c>
      <c r="F1911" t="s">
        <v>111</v>
      </c>
      <c r="G1911" t="s">
        <v>87</v>
      </c>
      <c r="H1911" t="s">
        <v>99</v>
      </c>
      <c r="I1911" t="s">
        <v>146</v>
      </c>
      <c r="J1911" t="s">
        <v>122</v>
      </c>
      <c r="K1911" t="s">
        <v>143</v>
      </c>
      <c r="L1911" t="s">
        <v>144</v>
      </c>
      <c r="M1911" t="s">
        <v>93</v>
      </c>
      <c r="N1911" t="s">
        <v>147</v>
      </c>
      <c r="O1911" t="s">
        <v>148</v>
      </c>
      <c r="Q1911" s="2">
        <v>1</v>
      </c>
      <c r="T1911" s="2">
        <v>1</v>
      </c>
      <c r="Z1911" s="2">
        <v>1</v>
      </c>
      <c r="AB1911" s="2">
        <v>1</v>
      </c>
      <c r="AD1911" s="2">
        <v>1</v>
      </c>
      <c r="AF1911" s="2">
        <v>1</v>
      </c>
      <c r="AH1911" s="2">
        <v>1</v>
      </c>
      <c r="AJ1911" s="2">
        <v>1</v>
      </c>
      <c r="AL1911" s="2">
        <v>1</v>
      </c>
      <c r="AN1911" s="2">
        <v>1</v>
      </c>
      <c r="AP1911" s="2">
        <v>1</v>
      </c>
      <c r="AR1911" s="2">
        <v>1</v>
      </c>
      <c r="AU1911">
        <v>3.5</v>
      </c>
      <c r="AV1911" t="s">
        <v>130</v>
      </c>
      <c r="AW1911" t="s">
        <v>125</v>
      </c>
      <c r="BD1911" t="s">
        <v>97</v>
      </c>
      <c r="BG1911">
        <v>0</v>
      </c>
      <c r="BJ1911">
        <v>4</v>
      </c>
    </row>
    <row r="1912" spans="1:62" x14ac:dyDescent="0.25">
      <c r="A1912" s="1">
        <v>1910</v>
      </c>
      <c r="B1912">
        <v>704</v>
      </c>
      <c r="C1912" t="s">
        <v>141</v>
      </c>
      <c r="D1912" t="s">
        <v>120</v>
      </c>
      <c r="E1912">
        <v>0</v>
      </c>
      <c r="F1912" t="s">
        <v>112</v>
      </c>
      <c r="G1912" t="s">
        <v>99</v>
      </c>
      <c r="H1912" t="s">
        <v>101</v>
      </c>
      <c r="I1912" t="s">
        <v>142</v>
      </c>
      <c r="J1912" t="s">
        <v>122</v>
      </c>
      <c r="K1912" t="s">
        <v>143</v>
      </c>
      <c r="L1912" t="s">
        <v>144</v>
      </c>
      <c r="M1912" t="s">
        <v>135</v>
      </c>
      <c r="Q1912" s="2">
        <v>1</v>
      </c>
      <c r="T1912" s="2">
        <v>1</v>
      </c>
      <c r="Z1912" s="2">
        <v>1</v>
      </c>
      <c r="AB1912" s="2">
        <v>1</v>
      </c>
      <c r="AD1912" s="2">
        <v>1</v>
      </c>
      <c r="AF1912" s="2">
        <v>1</v>
      </c>
      <c r="AH1912" s="2">
        <v>1</v>
      </c>
      <c r="AJ1912" s="2">
        <v>1</v>
      </c>
      <c r="AL1912" s="2">
        <v>1</v>
      </c>
      <c r="AN1912" s="2">
        <v>1</v>
      </c>
      <c r="AP1912" s="2">
        <v>1</v>
      </c>
      <c r="AR1912" s="2">
        <v>1</v>
      </c>
      <c r="AU1912">
        <v>3.5</v>
      </c>
      <c r="AV1912" t="s">
        <v>125</v>
      </c>
      <c r="AW1912" t="s">
        <v>126</v>
      </c>
      <c r="BD1912" t="s">
        <v>136</v>
      </c>
      <c r="BG1912">
        <v>0</v>
      </c>
      <c r="BJ1912">
        <v>5</v>
      </c>
    </row>
    <row r="1913" spans="1:62" x14ac:dyDescent="0.25">
      <c r="A1913" s="1">
        <v>1911</v>
      </c>
      <c r="B1913">
        <v>705</v>
      </c>
      <c r="C1913" t="s">
        <v>141</v>
      </c>
      <c r="D1913" t="s">
        <v>120</v>
      </c>
      <c r="E1913">
        <v>0</v>
      </c>
      <c r="F1913" t="s">
        <v>78</v>
      </c>
      <c r="G1913" t="s">
        <v>87</v>
      </c>
      <c r="H1913" t="s">
        <v>67</v>
      </c>
      <c r="I1913" t="s">
        <v>146</v>
      </c>
      <c r="J1913" t="s">
        <v>122</v>
      </c>
      <c r="K1913" t="s">
        <v>143</v>
      </c>
      <c r="L1913" t="s">
        <v>144</v>
      </c>
      <c r="M1913" t="s">
        <v>93</v>
      </c>
      <c r="N1913" t="s">
        <v>147</v>
      </c>
      <c r="O1913" t="s">
        <v>148</v>
      </c>
      <c r="Q1913" s="2">
        <v>1</v>
      </c>
      <c r="T1913" s="2">
        <v>1</v>
      </c>
      <c r="Z1913" s="2">
        <v>1</v>
      </c>
      <c r="AB1913" s="2">
        <v>1</v>
      </c>
      <c r="AD1913" s="2">
        <v>1</v>
      </c>
      <c r="AF1913" s="2">
        <v>1</v>
      </c>
      <c r="AH1913" s="2">
        <v>1</v>
      </c>
      <c r="AJ1913" s="2">
        <v>1</v>
      </c>
      <c r="AL1913" s="2">
        <v>1</v>
      </c>
      <c r="AN1913" s="2">
        <v>1</v>
      </c>
      <c r="AP1913" s="2">
        <v>1</v>
      </c>
      <c r="AR1913" s="2">
        <v>1</v>
      </c>
      <c r="AU1913">
        <v>3.5</v>
      </c>
      <c r="AV1913" t="s">
        <v>130</v>
      </c>
      <c r="AW1913" t="s">
        <v>125</v>
      </c>
      <c r="BD1913" t="s">
        <v>97</v>
      </c>
      <c r="BG1913">
        <v>0</v>
      </c>
      <c r="BJ1913">
        <v>6</v>
      </c>
    </row>
    <row r="1914" spans="1:62" x14ac:dyDescent="0.25">
      <c r="A1914" s="1">
        <v>1912</v>
      </c>
      <c r="B1914">
        <v>706</v>
      </c>
      <c r="C1914" t="s">
        <v>141</v>
      </c>
      <c r="D1914" t="s">
        <v>120</v>
      </c>
      <c r="E1914">
        <v>0</v>
      </c>
      <c r="F1914" t="s">
        <v>84</v>
      </c>
      <c r="G1914" t="s">
        <v>67</v>
      </c>
      <c r="H1914" t="s">
        <v>80</v>
      </c>
      <c r="I1914" t="s">
        <v>146</v>
      </c>
      <c r="J1914" t="s">
        <v>122</v>
      </c>
      <c r="K1914" t="s">
        <v>143</v>
      </c>
      <c r="L1914" t="s">
        <v>144</v>
      </c>
      <c r="M1914" t="s">
        <v>93</v>
      </c>
      <c r="N1914" t="s">
        <v>147</v>
      </c>
      <c r="O1914" t="s">
        <v>148</v>
      </c>
      <c r="Q1914" s="2">
        <v>1</v>
      </c>
      <c r="T1914" s="2">
        <v>1</v>
      </c>
      <c r="Z1914" s="2">
        <v>1</v>
      </c>
      <c r="AB1914" s="2">
        <v>1</v>
      </c>
      <c r="AD1914" s="2">
        <v>1</v>
      </c>
      <c r="AF1914" s="2">
        <v>1</v>
      </c>
      <c r="AH1914" s="2">
        <v>1</v>
      </c>
      <c r="AJ1914" s="2">
        <v>1</v>
      </c>
      <c r="AL1914" s="2">
        <v>1</v>
      </c>
      <c r="AN1914" s="2">
        <v>1</v>
      </c>
      <c r="AP1914" s="2">
        <v>1</v>
      </c>
      <c r="AR1914" s="2">
        <v>1</v>
      </c>
      <c r="AU1914">
        <v>3.5</v>
      </c>
      <c r="AV1914" t="s">
        <v>125</v>
      </c>
      <c r="AW1914" t="s">
        <v>130</v>
      </c>
      <c r="BD1914" t="s">
        <v>97</v>
      </c>
      <c r="BG1914">
        <v>0</v>
      </c>
      <c r="BJ1914">
        <v>7</v>
      </c>
    </row>
    <row r="1915" spans="1:62" x14ac:dyDescent="0.25">
      <c r="A1915" s="1">
        <v>1913</v>
      </c>
      <c r="B1915">
        <v>707</v>
      </c>
      <c r="C1915" t="s">
        <v>141</v>
      </c>
      <c r="D1915" t="s">
        <v>120</v>
      </c>
      <c r="E1915">
        <v>0</v>
      </c>
      <c r="F1915" t="s">
        <v>86</v>
      </c>
      <c r="G1915" t="s">
        <v>80</v>
      </c>
      <c r="H1915" t="s">
        <v>110</v>
      </c>
      <c r="I1915" t="s">
        <v>146</v>
      </c>
      <c r="J1915" t="s">
        <v>122</v>
      </c>
      <c r="K1915" t="s">
        <v>143</v>
      </c>
      <c r="L1915" t="s">
        <v>144</v>
      </c>
      <c r="M1915" t="s">
        <v>93</v>
      </c>
      <c r="N1915" t="s">
        <v>147</v>
      </c>
      <c r="O1915" t="s">
        <v>148</v>
      </c>
      <c r="Q1915" s="2">
        <v>1</v>
      </c>
      <c r="T1915" s="2">
        <v>1</v>
      </c>
      <c r="Z1915" s="2">
        <v>1</v>
      </c>
      <c r="AB1915" s="2">
        <v>1</v>
      </c>
      <c r="AD1915" s="2">
        <v>1</v>
      </c>
      <c r="AF1915" s="2">
        <v>1</v>
      </c>
      <c r="AH1915" s="2">
        <v>1</v>
      </c>
      <c r="AJ1915" s="2">
        <v>1</v>
      </c>
      <c r="AL1915" s="2">
        <v>1</v>
      </c>
      <c r="AN1915" s="2">
        <v>1</v>
      </c>
      <c r="AP1915" s="2">
        <v>1</v>
      </c>
      <c r="AR1915" s="2">
        <v>1</v>
      </c>
      <c r="AU1915">
        <v>3.5</v>
      </c>
      <c r="AV1915" t="s">
        <v>130</v>
      </c>
      <c r="AW1915" t="s">
        <v>125</v>
      </c>
      <c r="BD1915" t="s">
        <v>97</v>
      </c>
      <c r="BG1915">
        <v>0</v>
      </c>
      <c r="BJ1915">
        <v>8</v>
      </c>
    </row>
    <row r="1916" spans="1:62" x14ac:dyDescent="0.25">
      <c r="A1916" s="1">
        <v>1914</v>
      </c>
      <c r="B1916">
        <v>709</v>
      </c>
      <c r="C1916" t="s">
        <v>141</v>
      </c>
      <c r="D1916" t="s">
        <v>120</v>
      </c>
      <c r="E1916">
        <v>0</v>
      </c>
      <c r="F1916" t="s">
        <v>98</v>
      </c>
      <c r="G1916" t="s">
        <v>87</v>
      </c>
      <c r="H1916" t="s">
        <v>85</v>
      </c>
      <c r="I1916" t="s">
        <v>146</v>
      </c>
      <c r="J1916" t="s">
        <v>122</v>
      </c>
      <c r="K1916" t="s">
        <v>143</v>
      </c>
      <c r="L1916" t="s">
        <v>144</v>
      </c>
      <c r="M1916" t="s">
        <v>93</v>
      </c>
      <c r="N1916" t="s">
        <v>147</v>
      </c>
      <c r="O1916" t="s">
        <v>148</v>
      </c>
      <c r="Q1916" s="2">
        <v>1</v>
      </c>
      <c r="T1916" s="2">
        <v>1</v>
      </c>
      <c r="Z1916" s="2">
        <v>1</v>
      </c>
      <c r="AB1916" s="2">
        <v>1</v>
      </c>
      <c r="AD1916" s="2">
        <v>1</v>
      </c>
      <c r="AF1916" s="2">
        <v>1</v>
      </c>
      <c r="AH1916" s="2">
        <v>1</v>
      </c>
      <c r="AJ1916" s="2">
        <v>1</v>
      </c>
      <c r="AL1916" s="2">
        <v>1</v>
      </c>
      <c r="AN1916" s="2">
        <v>1</v>
      </c>
      <c r="AP1916" s="2">
        <v>1</v>
      </c>
      <c r="AR1916" s="2">
        <v>1</v>
      </c>
      <c r="AU1916">
        <v>3.5</v>
      </c>
      <c r="AV1916" t="s">
        <v>130</v>
      </c>
      <c r="AW1916" t="s">
        <v>125</v>
      </c>
      <c r="BD1916" t="s">
        <v>97</v>
      </c>
      <c r="BG1916">
        <v>0</v>
      </c>
      <c r="BJ1916">
        <v>10</v>
      </c>
    </row>
    <row r="1917" spans="1:62" x14ac:dyDescent="0.25">
      <c r="A1917" s="1">
        <v>1915</v>
      </c>
      <c r="B1917">
        <v>710</v>
      </c>
      <c r="C1917" t="s">
        <v>141</v>
      </c>
      <c r="D1917" t="s">
        <v>120</v>
      </c>
      <c r="E1917">
        <v>0</v>
      </c>
      <c r="F1917" t="s">
        <v>100</v>
      </c>
      <c r="G1917" t="s">
        <v>85</v>
      </c>
      <c r="H1917" t="s">
        <v>80</v>
      </c>
      <c r="I1917" t="s">
        <v>146</v>
      </c>
      <c r="J1917" t="s">
        <v>122</v>
      </c>
      <c r="K1917" t="s">
        <v>143</v>
      </c>
      <c r="L1917" t="s">
        <v>144</v>
      </c>
      <c r="M1917" t="s">
        <v>93</v>
      </c>
      <c r="N1917" t="s">
        <v>147</v>
      </c>
      <c r="O1917" t="s">
        <v>148</v>
      </c>
      <c r="Q1917" s="2">
        <v>1</v>
      </c>
      <c r="T1917" s="2">
        <v>1</v>
      </c>
      <c r="Z1917" s="2">
        <v>1</v>
      </c>
      <c r="AB1917" s="2">
        <v>1</v>
      </c>
      <c r="AD1917" s="2">
        <v>1</v>
      </c>
      <c r="AF1917" s="2">
        <v>1</v>
      </c>
      <c r="AH1917" s="2">
        <v>1</v>
      </c>
      <c r="AJ1917" s="2">
        <v>1</v>
      </c>
      <c r="AL1917" s="2">
        <v>1</v>
      </c>
      <c r="AN1917" s="2">
        <v>1</v>
      </c>
      <c r="AP1917" s="2">
        <v>1</v>
      </c>
      <c r="AR1917" s="2">
        <v>1</v>
      </c>
      <c r="AU1917">
        <v>3.5</v>
      </c>
      <c r="AV1917" t="s">
        <v>125</v>
      </c>
      <c r="AW1917" t="s">
        <v>130</v>
      </c>
      <c r="BD1917" t="s">
        <v>97</v>
      </c>
      <c r="BG1917">
        <v>0</v>
      </c>
      <c r="BJ1917">
        <v>11</v>
      </c>
    </row>
    <row r="1918" spans="1:62" x14ac:dyDescent="0.25">
      <c r="A1918" s="1">
        <v>1916</v>
      </c>
      <c r="B1918">
        <v>711</v>
      </c>
      <c r="C1918" t="s">
        <v>141</v>
      </c>
      <c r="D1918" t="s">
        <v>120</v>
      </c>
      <c r="E1918">
        <v>0</v>
      </c>
      <c r="F1918" t="s">
        <v>104</v>
      </c>
      <c r="G1918" t="s">
        <v>80</v>
      </c>
      <c r="H1918" t="s">
        <v>66</v>
      </c>
      <c r="I1918" t="s">
        <v>146</v>
      </c>
      <c r="J1918" t="s">
        <v>122</v>
      </c>
      <c r="K1918" t="s">
        <v>143</v>
      </c>
      <c r="L1918" t="s">
        <v>144</v>
      </c>
      <c r="M1918" t="s">
        <v>93</v>
      </c>
      <c r="N1918" t="s">
        <v>147</v>
      </c>
      <c r="O1918" t="s">
        <v>148</v>
      </c>
      <c r="Q1918" s="2">
        <v>1</v>
      </c>
      <c r="T1918" s="2">
        <v>1</v>
      </c>
      <c r="Z1918" s="2">
        <v>1</v>
      </c>
      <c r="AB1918" s="2">
        <v>1</v>
      </c>
      <c r="AD1918" s="2">
        <v>1</v>
      </c>
      <c r="AF1918" s="2">
        <v>1</v>
      </c>
      <c r="AH1918" s="2">
        <v>1</v>
      </c>
      <c r="AJ1918" s="2">
        <v>1</v>
      </c>
      <c r="AL1918" s="2">
        <v>1</v>
      </c>
      <c r="AN1918" s="2">
        <v>1</v>
      </c>
      <c r="AP1918" s="2">
        <v>1</v>
      </c>
      <c r="AR1918" s="2">
        <v>1</v>
      </c>
      <c r="AU1918">
        <v>3.5</v>
      </c>
      <c r="AV1918" t="s">
        <v>130</v>
      </c>
      <c r="AW1918" t="s">
        <v>125</v>
      </c>
      <c r="BD1918" t="s">
        <v>97</v>
      </c>
      <c r="BG1918">
        <v>0</v>
      </c>
      <c r="BJ1918">
        <v>12</v>
      </c>
    </row>
    <row r="1919" spans="1:62" x14ac:dyDescent="0.25">
      <c r="A1919" s="1">
        <v>1917</v>
      </c>
      <c r="B1919">
        <v>712</v>
      </c>
      <c r="C1919" t="s">
        <v>141</v>
      </c>
      <c r="D1919" t="s">
        <v>120</v>
      </c>
      <c r="E1919">
        <v>0</v>
      </c>
      <c r="F1919" t="s">
        <v>226</v>
      </c>
      <c r="G1919" t="s">
        <v>66</v>
      </c>
      <c r="H1919" t="s">
        <v>101</v>
      </c>
      <c r="I1919" t="s">
        <v>142</v>
      </c>
      <c r="J1919" t="s">
        <v>122</v>
      </c>
      <c r="K1919" t="s">
        <v>143</v>
      </c>
      <c r="L1919" t="s">
        <v>144</v>
      </c>
      <c r="M1919" t="s">
        <v>135</v>
      </c>
      <c r="Q1919" s="2">
        <v>1</v>
      </c>
      <c r="T1919" s="2">
        <v>1</v>
      </c>
      <c r="Z1919" s="2">
        <v>1</v>
      </c>
      <c r="AB1919" s="2">
        <v>1</v>
      </c>
      <c r="AD1919" s="2">
        <v>1</v>
      </c>
      <c r="AF1919" s="2">
        <v>1</v>
      </c>
      <c r="AH1919" s="2">
        <v>1</v>
      </c>
      <c r="AJ1919" s="2">
        <v>1</v>
      </c>
      <c r="AL1919" s="2">
        <v>1</v>
      </c>
      <c r="AN1919" s="2">
        <v>1</v>
      </c>
      <c r="AP1919" s="2">
        <v>1</v>
      </c>
      <c r="AR1919" s="2">
        <v>1</v>
      </c>
      <c r="AU1919">
        <v>3.5</v>
      </c>
      <c r="AV1919" t="s">
        <v>125</v>
      </c>
      <c r="AW1919" t="s">
        <v>126</v>
      </c>
      <c r="BD1919" t="s">
        <v>136</v>
      </c>
      <c r="BG1919">
        <v>0</v>
      </c>
      <c r="BJ1919">
        <v>13</v>
      </c>
    </row>
    <row r="1920" spans="1:62" x14ac:dyDescent="0.25">
      <c r="A1920" s="1">
        <v>1918</v>
      </c>
      <c r="B1920">
        <v>713</v>
      </c>
      <c r="C1920" t="s">
        <v>204</v>
      </c>
      <c r="D1920" t="s">
        <v>120</v>
      </c>
      <c r="E1920">
        <v>0</v>
      </c>
      <c r="F1920" t="s">
        <v>65</v>
      </c>
      <c r="G1920" t="s">
        <v>79</v>
      </c>
      <c r="H1920" t="s">
        <v>99</v>
      </c>
      <c r="I1920" t="s">
        <v>142</v>
      </c>
      <c r="J1920" t="s">
        <v>122</v>
      </c>
      <c r="K1920" t="s">
        <v>143</v>
      </c>
      <c r="L1920" t="s">
        <v>144</v>
      </c>
      <c r="M1920" t="s">
        <v>135</v>
      </c>
      <c r="Q1920" s="2">
        <v>1</v>
      </c>
      <c r="T1920" s="2">
        <v>1</v>
      </c>
      <c r="Z1920" s="2">
        <v>1</v>
      </c>
      <c r="AB1920" s="2">
        <v>1</v>
      </c>
      <c r="AD1920" s="2">
        <v>1</v>
      </c>
      <c r="AF1920" s="2">
        <v>1</v>
      </c>
      <c r="AH1920" s="2">
        <v>1</v>
      </c>
      <c r="AJ1920" s="2">
        <v>1</v>
      </c>
      <c r="AL1920" s="2">
        <v>1</v>
      </c>
      <c r="AN1920" s="2">
        <v>1</v>
      </c>
      <c r="AP1920" s="2">
        <v>1</v>
      </c>
      <c r="AR1920" s="2">
        <v>1</v>
      </c>
      <c r="AU1920">
        <v>3.5</v>
      </c>
      <c r="AV1920" t="s">
        <v>125</v>
      </c>
      <c r="AW1920" t="s">
        <v>126</v>
      </c>
      <c r="BD1920" t="s">
        <v>136</v>
      </c>
      <c r="BG1920">
        <v>0</v>
      </c>
      <c r="BJ1920">
        <v>1</v>
      </c>
    </row>
    <row r="1921" spans="1:62" x14ac:dyDescent="0.25">
      <c r="A1921" s="1">
        <v>1919</v>
      </c>
      <c r="B1921">
        <v>714</v>
      </c>
      <c r="C1921" t="s">
        <v>204</v>
      </c>
      <c r="D1921" t="s">
        <v>120</v>
      </c>
      <c r="E1921">
        <v>0</v>
      </c>
      <c r="F1921" t="s">
        <v>105</v>
      </c>
      <c r="G1921" t="s">
        <v>79</v>
      </c>
      <c r="H1921" t="s">
        <v>99</v>
      </c>
      <c r="I1921" t="s">
        <v>142</v>
      </c>
      <c r="J1921" t="s">
        <v>122</v>
      </c>
      <c r="K1921" t="s">
        <v>143</v>
      </c>
      <c r="L1921" t="s">
        <v>144</v>
      </c>
      <c r="M1921" t="s">
        <v>135</v>
      </c>
      <c r="Q1921" s="2">
        <v>1</v>
      </c>
      <c r="T1921" s="2">
        <v>1</v>
      </c>
      <c r="Z1921" s="2">
        <v>1</v>
      </c>
      <c r="AB1921" s="2">
        <v>1</v>
      </c>
      <c r="AD1921" s="2">
        <v>1</v>
      </c>
      <c r="AF1921" s="2">
        <v>1</v>
      </c>
      <c r="AH1921" s="2">
        <v>1</v>
      </c>
      <c r="AJ1921" s="2">
        <v>1</v>
      </c>
      <c r="AL1921" s="2">
        <v>1</v>
      </c>
      <c r="AN1921" s="2">
        <v>1</v>
      </c>
      <c r="AP1921" s="2">
        <v>1</v>
      </c>
      <c r="AR1921" s="2">
        <v>1</v>
      </c>
      <c r="AU1921">
        <v>3.5</v>
      </c>
      <c r="AV1921" t="s">
        <v>125</v>
      </c>
      <c r="AW1921" t="s">
        <v>126</v>
      </c>
      <c r="BD1921" t="s">
        <v>136</v>
      </c>
      <c r="BG1921">
        <v>0</v>
      </c>
      <c r="BJ1921">
        <v>2</v>
      </c>
    </row>
    <row r="1922" spans="1:62" x14ac:dyDescent="0.25">
      <c r="A1922" s="1">
        <v>1920</v>
      </c>
      <c r="B1922">
        <v>715</v>
      </c>
      <c r="C1922" t="s">
        <v>145</v>
      </c>
      <c r="D1922" t="s">
        <v>120</v>
      </c>
      <c r="E1922">
        <v>0</v>
      </c>
      <c r="F1922" t="s">
        <v>65</v>
      </c>
      <c r="G1922" t="s">
        <v>99</v>
      </c>
      <c r="H1922" t="s">
        <v>66</v>
      </c>
      <c r="I1922" t="s">
        <v>146</v>
      </c>
      <c r="J1922" t="s">
        <v>122</v>
      </c>
      <c r="K1922" t="s">
        <v>143</v>
      </c>
      <c r="L1922" t="s">
        <v>144</v>
      </c>
      <c r="M1922" t="s">
        <v>93</v>
      </c>
      <c r="N1922" t="s">
        <v>147</v>
      </c>
      <c r="O1922" t="s">
        <v>148</v>
      </c>
      <c r="Q1922" s="2">
        <v>1</v>
      </c>
      <c r="T1922" s="2">
        <v>1</v>
      </c>
      <c r="Z1922" s="2">
        <v>1</v>
      </c>
      <c r="AB1922" s="2">
        <v>1</v>
      </c>
      <c r="AD1922" s="2">
        <v>1</v>
      </c>
      <c r="AF1922" s="2">
        <v>1</v>
      </c>
      <c r="AH1922" s="2">
        <v>1</v>
      </c>
      <c r="AJ1922" s="2">
        <v>1</v>
      </c>
      <c r="AL1922" s="2">
        <v>1</v>
      </c>
      <c r="AN1922" s="2">
        <v>1</v>
      </c>
      <c r="AP1922" s="2">
        <v>1</v>
      </c>
      <c r="AR1922" s="2">
        <v>1</v>
      </c>
      <c r="AU1922">
        <v>3.5</v>
      </c>
      <c r="AV1922" t="s">
        <v>125</v>
      </c>
      <c r="AW1922" t="s">
        <v>130</v>
      </c>
      <c r="BD1922" t="s">
        <v>97</v>
      </c>
      <c r="BG1922">
        <v>0</v>
      </c>
      <c r="BJ1922">
        <v>1</v>
      </c>
    </row>
    <row r="1923" spans="1:62" x14ac:dyDescent="0.25">
      <c r="A1923" s="1">
        <v>1921</v>
      </c>
      <c r="B1923">
        <v>717</v>
      </c>
      <c r="C1923" t="s">
        <v>145</v>
      </c>
      <c r="D1923" t="s">
        <v>120</v>
      </c>
      <c r="E1923">
        <v>0</v>
      </c>
      <c r="F1923" t="s">
        <v>109</v>
      </c>
      <c r="G1923" t="s">
        <v>67</v>
      </c>
      <c r="H1923" t="s">
        <v>101</v>
      </c>
      <c r="I1923" t="s">
        <v>146</v>
      </c>
      <c r="J1923" t="s">
        <v>122</v>
      </c>
      <c r="K1923" t="s">
        <v>143</v>
      </c>
      <c r="L1923" t="s">
        <v>144</v>
      </c>
      <c r="M1923" t="s">
        <v>93</v>
      </c>
      <c r="N1923" t="s">
        <v>147</v>
      </c>
      <c r="O1923" t="s">
        <v>148</v>
      </c>
      <c r="Q1923" s="2">
        <v>1</v>
      </c>
      <c r="T1923" s="2">
        <v>1</v>
      </c>
      <c r="Z1923" s="2">
        <v>1</v>
      </c>
      <c r="AB1923" s="2">
        <v>1</v>
      </c>
      <c r="AD1923" s="2">
        <v>1</v>
      </c>
      <c r="AF1923" s="2">
        <v>1</v>
      </c>
      <c r="AH1923" s="2">
        <v>1</v>
      </c>
      <c r="AJ1923" s="2">
        <v>1</v>
      </c>
      <c r="AL1923" s="2">
        <v>1</v>
      </c>
      <c r="AN1923" s="2">
        <v>1</v>
      </c>
      <c r="AP1923" s="2">
        <v>1</v>
      </c>
      <c r="AR1923" s="2">
        <v>1</v>
      </c>
      <c r="AU1923">
        <v>3.5</v>
      </c>
      <c r="AV1923" t="s">
        <v>125</v>
      </c>
      <c r="AW1923" t="s">
        <v>130</v>
      </c>
      <c r="BD1923" t="s">
        <v>97</v>
      </c>
      <c r="BG1923">
        <v>0</v>
      </c>
      <c r="BJ1923">
        <v>3</v>
      </c>
    </row>
    <row r="1924" spans="1:62" x14ac:dyDescent="0.25">
      <c r="A1924" s="1">
        <v>1922</v>
      </c>
      <c r="B1924">
        <v>718</v>
      </c>
      <c r="C1924" t="s">
        <v>145</v>
      </c>
      <c r="D1924" t="s">
        <v>120</v>
      </c>
      <c r="E1924">
        <v>0</v>
      </c>
      <c r="F1924" t="s">
        <v>111</v>
      </c>
      <c r="G1924" t="s">
        <v>101</v>
      </c>
      <c r="H1924" t="s">
        <v>80</v>
      </c>
      <c r="I1924" t="s">
        <v>159</v>
      </c>
      <c r="J1924" t="s">
        <v>122</v>
      </c>
      <c r="K1924" t="s">
        <v>160</v>
      </c>
      <c r="L1924" t="s">
        <v>161</v>
      </c>
      <c r="M1924" t="s">
        <v>93</v>
      </c>
      <c r="N1924" t="s">
        <v>162</v>
      </c>
      <c r="O1924" t="s">
        <v>163</v>
      </c>
      <c r="Q1924" s="2">
        <v>1</v>
      </c>
      <c r="T1924" s="2">
        <v>1</v>
      </c>
      <c r="Z1924" s="2">
        <v>1</v>
      </c>
      <c r="AB1924" s="2">
        <v>1</v>
      </c>
      <c r="AD1924" s="2">
        <v>1</v>
      </c>
      <c r="AF1924" s="2">
        <v>1</v>
      </c>
      <c r="AH1924" s="2">
        <v>1</v>
      </c>
      <c r="AJ1924" s="2">
        <v>1</v>
      </c>
      <c r="AL1924" s="2">
        <v>1</v>
      </c>
      <c r="AN1924" s="2">
        <v>1</v>
      </c>
      <c r="AP1924" s="2">
        <v>1</v>
      </c>
      <c r="AR1924" s="2">
        <v>1</v>
      </c>
      <c r="AU1924">
        <v>4.5</v>
      </c>
      <c r="AV1924" t="s">
        <v>130</v>
      </c>
      <c r="AW1924" t="s">
        <v>130</v>
      </c>
      <c r="BD1924" t="s">
        <v>97</v>
      </c>
      <c r="BG1924">
        <v>0</v>
      </c>
      <c r="BJ1924">
        <v>4</v>
      </c>
    </row>
    <row r="1925" spans="1:62" x14ac:dyDescent="0.25">
      <c r="A1925" s="1">
        <v>1923</v>
      </c>
      <c r="B1925">
        <v>719</v>
      </c>
      <c r="C1925" t="s">
        <v>145</v>
      </c>
      <c r="D1925" t="s">
        <v>120</v>
      </c>
      <c r="E1925">
        <v>0</v>
      </c>
      <c r="F1925" t="s">
        <v>112</v>
      </c>
      <c r="G1925" t="s">
        <v>80</v>
      </c>
      <c r="H1925" t="s">
        <v>110</v>
      </c>
      <c r="I1925" t="s">
        <v>146</v>
      </c>
      <c r="J1925" t="s">
        <v>122</v>
      </c>
      <c r="K1925" t="s">
        <v>143</v>
      </c>
      <c r="L1925" t="s">
        <v>144</v>
      </c>
      <c r="M1925" t="s">
        <v>93</v>
      </c>
      <c r="N1925" t="s">
        <v>147</v>
      </c>
      <c r="O1925" t="s">
        <v>148</v>
      </c>
      <c r="Q1925" s="2">
        <v>1</v>
      </c>
      <c r="T1925" s="2">
        <v>1</v>
      </c>
      <c r="Z1925" s="2">
        <v>1</v>
      </c>
      <c r="AB1925" s="2">
        <v>1</v>
      </c>
      <c r="AD1925" s="2">
        <v>1</v>
      </c>
      <c r="AF1925" s="2">
        <v>1</v>
      </c>
      <c r="AH1925" s="2">
        <v>1</v>
      </c>
      <c r="AJ1925" s="2">
        <v>1</v>
      </c>
      <c r="AL1925" s="2">
        <v>1</v>
      </c>
      <c r="AN1925" s="2">
        <v>1</v>
      </c>
      <c r="AP1925" s="2">
        <v>1</v>
      </c>
      <c r="AR1925" s="2">
        <v>1</v>
      </c>
      <c r="AU1925">
        <v>3.5</v>
      </c>
      <c r="AV1925" t="s">
        <v>130</v>
      </c>
      <c r="AW1925" t="s">
        <v>125</v>
      </c>
      <c r="BD1925" t="s">
        <v>97</v>
      </c>
      <c r="BG1925">
        <v>0</v>
      </c>
      <c r="BJ1925">
        <v>5</v>
      </c>
    </row>
    <row r="1926" spans="1:62" x14ac:dyDescent="0.25">
      <c r="A1926" s="1">
        <v>1924</v>
      </c>
      <c r="B1926">
        <v>720</v>
      </c>
      <c r="C1926" t="s">
        <v>145</v>
      </c>
      <c r="D1926" t="s">
        <v>120</v>
      </c>
      <c r="E1926">
        <v>0</v>
      </c>
      <c r="F1926" t="s">
        <v>78</v>
      </c>
      <c r="G1926" t="s">
        <v>80</v>
      </c>
      <c r="H1926" t="s">
        <v>79</v>
      </c>
      <c r="I1926" t="s">
        <v>159</v>
      </c>
      <c r="J1926" t="s">
        <v>122</v>
      </c>
      <c r="K1926" t="s">
        <v>160</v>
      </c>
      <c r="L1926" t="s">
        <v>161</v>
      </c>
      <c r="M1926" t="s">
        <v>93</v>
      </c>
      <c r="N1926" t="s">
        <v>162</v>
      </c>
      <c r="O1926" t="s">
        <v>163</v>
      </c>
      <c r="Q1926" s="2">
        <v>1</v>
      </c>
      <c r="T1926" s="2">
        <v>1</v>
      </c>
      <c r="Z1926" s="2">
        <v>1</v>
      </c>
      <c r="AB1926" s="2">
        <v>1</v>
      </c>
      <c r="AD1926" s="2">
        <v>1</v>
      </c>
      <c r="AF1926" s="2">
        <v>1</v>
      </c>
      <c r="AH1926" s="2">
        <v>1</v>
      </c>
      <c r="AJ1926" s="2">
        <v>1</v>
      </c>
      <c r="AL1926" s="2">
        <v>1</v>
      </c>
      <c r="AN1926" s="2">
        <v>1</v>
      </c>
      <c r="AP1926" s="2">
        <v>1</v>
      </c>
      <c r="AR1926" s="2">
        <v>1</v>
      </c>
      <c r="AU1926">
        <v>4.5</v>
      </c>
      <c r="AV1926" t="s">
        <v>130</v>
      </c>
      <c r="AW1926" t="s">
        <v>125</v>
      </c>
      <c r="BD1926" t="s">
        <v>97</v>
      </c>
      <c r="BG1926">
        <v>0</v>
      </c>
      <c r="BJ1926">
        <v>6</v>
      </c>
    </row>
    <row r="1927" spans="1:62" x14ac:dyDescent="0.25">
      <c r="A1927" s="1">
        <v>1925</v>
      </c>
      <c r="B1927">
        <v>721</v>
      </c>
      <c r="C1927" t="s">
        <v>145</v>
      </c>
      <c r="D1927" t="s">
        <v>120</v>
      </c>
      <c r="E1927">
        <v>0</v>
      </c>
      <c r="F1927" t="s">
        <v>84</v>
      </c>
      <c r="G1927" t="s">
        <v>99</v>
      </c>
      <c r="H1927" t="s">
        <v>85</v>
      </c>
      <c r="I1927" t="s">
        <v>142</v>
      </c>
      <c r="J1927" t="s">
        <v>122</v>
      </c>
      <c r="K1927" t="s">
        <v>143</v>
      </c>
      <c r="L1927" t="s">
        <v>144</v>
      </c>
      <c r="M1927" t="s">
        <v>135</v>
      </c>
      <c r="Q1927" s="2">
        <v>1</v>
      </c>
      <c r="T1927" s="2">
        <v>1</v>
      </c>
      <c r="Z1927" s="2">
        <v>1</v>
      </c>
      <c r="AB1927" s="2">
        <v>1</v>
      </c>
      <c r="AD1927" s="2">
        <v>1</v>
      </c>
      <c r="AF1927" s="2">
        <v>1</v>
      </c>
      <c r="AH1927" s="2">
        <v>1</v>
      </c>
      <c r="AJ1927" s="2">
        <v>1</v>
      </c>
      <c r="AL1927" s="2">
        <v>1</v>
      </c>
      <c r="AN1927" s="2">
        <v>1</v>
      </c>
      <c r="AP1927" s="2">
        <v>1</v>
      </c>
      <c r="AR1927" s="2">
        <v>1</v>
      </c>
      <c r="AU1927">
        <v>3.5</v>
      </c>
      <c r="AV1927" t="s">
        <v>125</v>
      </c>
      <c r="AW1927" t="s">
        <v>126</v>
      </c>
      <c r="BD1927" t="s">
        <v>136</v>
      </c>
      <c r="BG1927">
        <v>0</v>
      </c>
      <c r="BJ1927">
        <v>7</v>
      </c>
    </row>
    <row r="1928" spans="1:62" x14ac:dyDescent="0.25">
      <c r="A1928" s="1">
        <v>1926</v>
      </c>
      <c r="B1928">
        <v>722</v>
      </c>
      <c r="C1928" t="s">
        <v>145</v>
      </c>
      <c r="D1928" t="s">
        <v>120</v>
      </c>
      <c r="E1928">
        <v>0</v>
      </c>
      <c r="F1928" t="s">
        <v>86</v>
      </c>
      <c r="G1928" t="s">
        <v>110</v>
      </c>
      <c r="H1928" t="s">
        <v>85</v>
      </c>
      <c r="I1928" t="s">
        <v>142</v>
      </c>
      <c r="J1928" t="s">
        <v>122</v>
      </c>
      <c r="K1928" t="s">
        <v>143</v>
      </c>
      <c r="L1928" t="s">
        <v>144</v>
      </c>
      <c r="M1928" t="s">
        <v>135</v>
      </c>
      <c r="Q1928" s="2">
        <v>1</v>
      </c>
      <c r="T1928" s="2">
        <v>1</v>
      </c>
      <c r="Z1928" s="2">
        <v>1</v>
      </c>
      <c r="AB1928" s="2">
        <v>1</v>
      </c>
      <c r="AD1928" s="2">
        <v>1</v>
      </c>
      <c r="AF1928" s="2">
        <v>1</v>
      </c>
      <c r="AH1928" s="2">
        <v>1</v>
      </c>
      <c r="AJ1928" s="2">
        <v>1</v>
      </c>
      <c r="AL1928" s="2">
        <v>1</v>
      </c>
      <c r="AN1928" s="2">
        <v>1</v>
      </c>
      <c r="AP1928" s="2">
        <v>1</v>
      </c>
      <c r="AR1928" s="2">
        <v>1</v>
      </c>
      <c r="AU1928">
        <v>3.5</v>
      </c>
      <c r="AV1928" t="s">
        <v>125</v>
      </c>
      <c r="AW1928" t="s">
        <v>126</v>
      </c>
      <c r="BD1928" t="s">
        <v>136</v>
      </c>
      <c r="BG1928">
        <v>0</v>
      </c>
      <c r="BJ1928">
        <v>8</v>
      </c>
    </row>
    <row r="1929" spans="1:62" x14ac:dyDescent="0.25">
      <c r="A1929" s="1">
        <v>1927</v>
      </c>
      <c r="B1929">
        <v>723</v>
      </c>
      <c r="C1929" t="s">
        <v>149</v>
      </c>
      <c r="D1929" t="s">
        <v>120</v>
      </c>
      <c r="E1929">
        <v>0</v>
      </c>
      <c r="F1929" t="s">
        <v>65</v>
      </c>
      <c r="G1929" t="s">
        <v>79</v>
      </c>
      <c r="H1929" t="s">
        <v>85</v>
      </c>
      <c r="I1929" t="s">
        <v>153</v>
      </c>
      <c r="J1929" t="s">
        <v>122</v>
      </c>
      <c r="K1929" t="s">
        <v>139</v>
      </c>
      <c r="L1929" t="s">
        <v>140</v>
      </c>
      <c r="M1929" t="s">
        <v>93</v>
      </c>
      <c r="N1929" t="s">
        <v>154</v>
      </c>
      <c r="O1929" t="s">
        <v>155</v>
      </c>
      <c r="Q1929" s="2">
        <v>1</v>
      </c>
      <c r="T1929" s="2">
        <v>1</v>
      </c>
      <c r="Z1929" s="2">
        <v>1</v>
      </c>
      <c r="AB1929" s="2">
        <v>1</v>
      </c>
      <c r="AD1929" s="2">
        <v>1</v>
      </c>
      <c r="AF1929" s="2">
        <v>1</v>
      </c>
      <c r="AH1929" s="2">
        <v>1</v>
      </c>
      <c r="AJ1929" s="2">
        <v>1</v>
      </c>
      <c r="AL1929" s="2">
        <v>1</v>
      </c>
      <c r="AN1929" s="2">
        <v>1</v>
      </c>
      <c r="AP1929" s="2">
        <v>1</v>
      </c>
      <c r="AR1929" s="2">
        <v>1</v>
      </c>
      <c r="AU1929">
        <v>6.625</v>
      </c>
      <c r="AV1929" t="s">
        <v>125</v>
      </c>
      <c r="AW1929" t="s">
        <v>130</v>
      </c>
      <c r="BD1929" t="s">
        <v>97</v>
      </c>
      <c r="BG1929">
        <v>0</v>
      </c>
      <c r="BJ1929">
        <v>1</v>
      </c>
    </row>
    <row r="1930" spans="1:62" x14ac:dyDescent="0.25">
      <c r="A1930" s="1">
        <v>1928</v>
      </c>
      <c r="B1930">
        <v>725</v>
      </c>
      <c r="C1930" t="s">
        <v>149</v>
      </c>
      <c r="D1930" t="s">
        <v>120</v>
      </c>
      <c r="E1930">
        <v>0</v>
      </c>
      <c r="F1930" t="s">
        <v>109</v>
      </c>
      <c r="G1930" t="s">
        <v>85</v>
      </c>
      <c r="H1930" t="s">
        <v>66</v>
      </c>
      <c r="I1930" t="s">
        <v>153</v>
      </c>
      <c r="J1930" t="s">
        <v>122</v>
      </c>
      <c r="K1930" t="s">
        <v>139</v>
      </c>
      <c r="L1930" t="s">
        <v>140</v>
      </c>
      <c r="M1930" t="s">
        <v>93</v>
      </c>
      <c r="N1930" t="s">
        <v>154</v>
      </c>
      <c r="O1930" t="s">
        <v>155</v>
      </c>
      <c r="Q1930" s="2">
        <v>1</v>
      </c>
      <c r="T1930" s="2">
        <v>1</v>
      </c>
      <c r="Z1930" s="2">
        <v>1</v>
      </c>
      <c r="AB1930" s="2">
        <v>1</v>
      </c>
      <c r="AD1930" s="2">
        <v>1</v>
      </c>
      <c r="AF1930" s="2">
        <v>1</v>
      </c>
      <c r="AH1930" s="2">
        <v>1</v>
      </c>
      <c r="AJ1930" s="2">
        <v>1</v>
      </c>
      <c r="AL1930" s="2">
        <v>1</v>
      </c>
      <c r="AN1930" s="2">
        <v>1</v>
      </c>
      <c r="AP1930" s="2">
        <v>1</v>
      </c>
      <c r="AR1930" s="2">
        <v>1</v>
      </c>
      <c r="AU1930">
        <v>6.625</v>
      </c>
      <c r="AV1930" t="s">
        <v>130</v>
      </c>
      <c r="AW1930" t="s">
        <v>130</v>
      </c>
      <c r="BD1930" t="s">
        <v>97</v>
      </c>
      <c r="BG1930">
        <v>0</v>
      </c>
      <c r="BJ1930">
        <v>3</v>
      </c>
    </row>
    <row r="1931" spans="1:62" x14ac:dyDescent="0.25">
      <c r="A1931" s="1">
        <v>1929</v>
      </c>
      <c r="B1931">
        <v>726</v>
      </c>
      <c r="C1931" t="s">
        <v>149</v>
      </c>
      <c r="D1931" t="s">
        <v>120</v>
      </c>
      <c r="E1931">
        <v>0</v>
      </c>
      <c r="F1931" t="s">
        <v>111</v>
      </c>
      <c r="G1931" t="s">
        <v>66</v>
      </c>
      <c r="H1931" t="s">
        <v>99</v>
      </c>
      <c r="I1931" t="s">
        <v>159</v>
      </c>
      <c r="J1931" t="s">
        <v>122</v>
      </c>
      <c r="K1931" t="s">
        <v>160</v>
      </c>
      <c r="L1931" t="s">
        <v>161</v>
      </c>
      <c r="M1931" t="s">
        <v>93</v>
      </c>
      <c r="N1931" t="s">
        <v>162</v>
      </c>
      <c r="O1931" t="s">
        <v>163</v>
      </c>
      <c r="Q1931" s="2">
        <v>1</v>
      </c>
      <c r="T1931" s="2">
        <v>1</v>
      </c>
      <c r="Z1931" s="2">
        <v>1</v>
      </c>
      <c r="AB1931" s="2">
        <v>1</v>
      </c>
      <c r="AD1931" s="2">
        <v>1</v>
      </c>
      <c r="AF1931" s="2">
        <v>1</v>
      </c>
      <c r="AH1931" s="2">
        <v>1</v>
      </c>
      <c r="AJ1931" s="2">
        <v>1</v>
      </c>
      <c r="AL1931" s="2">
        <v>1</v>
      </c>
      <c r="AN1931" s="2">
        <v>1</v>
      </c>
      <c r="AP1931" s="2">
        <v>1</v>
      </c>
      <c r="AR1931" s="2">
        <v>1</v>
      </c>
      <c r="AU1931">
        <v>4.5</v>
      </c>
      <c r="AV1931" t="s">
        <v>130</v>
      </c>
      <c r="AW1931" t="s">
        <v>125</v>
      </c>
      <c r="BD1931" t="s">
        <v>97</v>
      </c>
      <c r="BG1931">
        <v>0</v>
      </c>
      <c r="BJ1931">
        <v>4</v>
      </c>
    </row>
    <row r="1932" spans="1:62" x14ac:dyDescent="0.25">
      <c r="A1932" s="1">
        <v>1930</v>
      </c>
      <c r="B1932">
        <v>727</v>
      </c>
      <c r="C1932" t="s">
        <v>149</v>
      </c>
      <c r="D1932" t="s">
        <v>120</v>
      </c>
      <c r="E1932">
        <v>0</v>
      </c>
      <c r="F1932" t="s">
        <v>112</v>
      </c>
      <c r="G1932" t="s">
        <v>99</v>
      </c>
      <c r="H1932" t="s">
        <v>110</v>
      </c>
      <c r="I1932" t="s">
        <v>194</v>
      </c>
      <c r="J1932" t="s">
        <v>122</v>
      </c>
      <c r="K1932" t="s">
        <v>160</v>
      </c>
      <c r="L1932" t="s">
        <v>161</v>
      </c>
      <c r="M1932" t="s">
        <v>135</v>
      </c>
      <c r="Q1932" s="2">
        <v>1</v>
      </c>
      <c r="T1932" s="2">
        <v>1</v>
      </c>
      <c r="Z1932" s="2">
        <v>1</v>
      </c>
      <c r="AB1932" s="2">
        <v>1</v>
      </c>
      <c r="AD1932" s="2">
        <v>1</v>
      </c>
      <c r="AF1932" s="2">
        <v>1</v>
      </c>
      <c r="AH1932" s="2">
        <v>1</v>
      </c>
      <c r="AJ1932" s="2">
        <v>1</v>
      </c>
      <c r="AL1932" s="2">
        <v>1</v>
      </c>
      <c r="AN1932" s="2">
        <v>1</v>
      </c>
      <c r="AP1932" s="2">
        <v>1</v>
      </c>
      <c r="AR1932" s="2">
        <v>1</v>
      </c>
      <c r="AU1932">
        <v>4.5</v>
      </c>
      <c r="AV1932" t="s">
        <v>125</v>
      </c>
      <c r="AW1932" t="s">
        <v>126</v>
      </c>
      <c r="BD1932" t="s">
        <v>136</v>
      </c>
      <c r="BG1932">
        <v>0</v>
      </c>
      <c r="BJ1932">
        <v>5</v>
      </c>
    </row>
    <row r="1933" spans="1:62" x14ac:dyDescent="0.25">
      <c r="A1933" s="1">
        <v>1931</v>
      </c>
      <c r="B1933">
        <v>728</v>
      </c>
      <c r="C1933" t="s">
        <v>205</v>
      </c>
      <c r="D1933" t="s">
        <v>120</v>
      </c>
      <c r="E1933">
        <v>0</v>
      </c>
      <c r="F1933" t="s">
        <v>65</v>
      </c>
      <c r="G1933" t="s">
        <v>79</v>
      </c>
      <c r="H1933" t="s">
        <v>85</v>
      </c>
      <c r="I1933" t="s">
        <v>159</v>
      </c>
      <c r="J1933" t="s">
        <v>122</v>
      </c>
      <c r="K1933" t="s">
        <v>160</v>
      </c>
      <c r="L1933" t="s">
        <v>161</v>
      </c>
      <c r="M1933" t="s">
        <v>93</v>
      </c>
      <c r="N1933" t="s">
        <v>162</v>
      </c>
      <c r="O1933" t="s">
        <v>163</v>
      </c>
      <c r="Q1933" s="2">
        <v>1</v>
      </c>
      <c r="T1933" s="2">
        <v>1</v>
      </c>
      <c r="Z1933" s="2">
        <v>1</v>
      </c>
      <c r="AB1933" s="2">
        <v>1</v>
      </c>
      <c r="AD1933" s="2">
        <v>1</v>
      </c>
      <c r="AF1933" s="2">
        <v>1</v>
      </c>
      <c r="AH1933" s="2">
        <v>1</v>
      </c>
      <c r="AJ1933" s="2">
        <v>1</v>
      </c>
      <c r="AL1933" s="2">
        <v>1</v>
      </c>
      <c r="AN1933" s="2">
        <v>1</v>
      </c>
      <c r="AP1933" s="2">
        <v>1</v>
      </c>
      <c r="AR1933" s="2">
        <v>1</v>
      </c>
      <c r="AU1933">
        <v>4.5</v>
      </c>
      <c r="AV1933" t="s">
        <v>125</v>
      </c>
      <c r="AW1933" t="s">
        <v>130</v>
      </c>
      <c r="BD1933" t="s">
        <v>97</v>
      </c>
      <c r="BG1933">
        <v>0</v>
      </c>
      <c r="BJ1933">
        <v>1</v>
      </c>
    </row>
    <row r="1934" spans="1:62" x14ac:dyDescent="0.25">
      <c r="A1934" s="1">
        <v>1932</v>
      </c>
      <c r="B1934">
        <v>729</v>
      </c>
      <c r="C1934" t="s">
        <v>205</v>
      </c>
      <c r="D1934" t="s">
        <v>120</v>
      </c>
      <c r="E1934">
        <v>0</v>
      </c>
      <c r="F1934" t="s">
        <v>105</v>
      </c>
      <c r="G1934" t="s">
        <v>85</v>
      </c>
      <c r="H1934" t="s">
        <v>99</v>
      </c>
      <c r="I1934" t="s">
        <v>146</v>
      </c>
      <c r="J1934" t="s">
        <v>122</v>
      </c>
      <c r="K1934" t="s">
        <v>143</v>
      </c>
      <c r="L1934" t="s">
        <v>144</v>
      </c>
      <c r="M1934" t="s">
        <v>93</v>
      </c>
      <c r="N1934" t="s">
        <v>147</v>
      </c>
      <c r="O1934" t="s">
        <v>148</v>
      </c>
      <c r="Q1934" s="2">
        <v>1</v>
      </c>
      <c r="T1934" s="2">
        <v>1</v>
      </c>
      <c r="Z1934" s="2">
        <v>1</v>
      </c>
      <c r="AB1934" s="2">
        <v>1</v>
      </c>
      <c r="AD1934" s="2">
        <v>1</v>
      </c>
      <c r="AF1934" s="2">
        <v>1</v>
      </c>
      <c r="AH1934" s="2">
        <v>1</v>
      </c>
      <c r="AJ1934" s="2">
        <v>1</v>
      </c>
      <c r="AL1934" s="2">
        <v>1</v>
      </c>
      <c r="AN1934" s="2">
        <v>1</v>
      </c>
      <c r="AP1934" s="2">
        <v>1</v>
      </c>
      <c r="AR1934" s="2">
        <v>1</v>
      </c>
      <c r="AU1934">
        <v>3.5</v>
      </c>
      <c r="AV1934" t="s">
        <v>130</v>
      </c>
      <c r="AW1934" t="s">
        <v>125</v>
      </c>
      <c r="BD1934" t="s">
        <v>97</v>
      </c>
      <c r="BG1934">
        <v>0</v>
      </c>
      <c r="BJ1934">
        <v>2</v>
      </c>
    </row>
    <row r="1935" spans="1:62" x14ac:dyDescent="0.25">
      <c r="A1935" s="1">
        <v>1933</v>
      </c>
      <c r="B1935">
        <v>730</v>
      </c>
      <c r="C1935" t="s">
        <v>205</v>
      </c>
      <c r="D1935" t="s">
        <v>120</v>
      </c>
      <c r="E1935">
        <v>0</v>
      </c>
      <c r="F1935" t="s">
        <v>109</v>
      </c>
      <c r="G1935" t="s">
        <v>99</v>
      </c>
      <c r="H1935" t="s">
        <v>110</v>
      </c>
      <c r="I1935" t="s">
        <v>142</v>
      </c>
      <c r="J1935" t="s">
        <v>122</v>
      </c>
      <c r="K1935" t="s">
        <v>143</v>
      </c>
      <c r="L1935" t="s">
        <v>144</v>
      </c>
      <c r="M1935" t="s">
        <v>135</v>
      </c>
      <c r="Q1935" s="2">
        <v>1</v>
      </c>
      <c r="T1935" s="2">
        <v>1</v>
      </c>
      <c r="Z1935" s="2">
        <v>1</v>
      </c>
      <c r="AB1935" s="2">
        <v>1</v>
      </c>
      <c r="AD1935" s="2">
        <v>1</v>
      </c>
      <c r="AF1935" s="2">
        <v>1</v>
      </c>
      <c r="AH1935" s="2">
        <v>1</v>
      </c>
      <c r="AJ1935" s="2">
        <v>1</v>
      </c>
      <c r="AL1935" s="2">
        <v>1</v>
      </c>
      <c r="AN1935" s="2">
        <v>1</v>
      </c>
      <c r="AP1935" s="2">
        <v>1</v>
      </c>
      <c r="AR1935" s="2">
        <v>1</v>
      </c>
      <c r="AU1935">
        <v>3.5</v>
      </c>
      <c r="AV1935" t="s">
        <v>125</v>
      </c>
      <c r="AW1935" t="s">
        <v>126</v>
      </c>
      <c r="BD1935" t="s">
        <v>136</v>
      </c>
      <c r="BG1935">
        <v>0</v>
      </c>
      <c r="BJ1935">
        <v>3</v>
      </c>
    </row>
    <row r="1936" spans="1:62" x14ac:dyDescent="0.25">
      <c r="A1936" s="1">
        <v>1934</v>
      </c>
      <c r="B1936">
        <v>731</v>
      </c>
      <c r="C1936" t="s">
        <v>205</v>
      </c>
      <c r="D1936" t="s">
        <v>120</v>
      </c>
      <c r="E1936">
        <v>0</v>
      </c>
      <c r="F1936" t="s">
        <v>111</v>
      </c>
      <c r="G1936" t="s">
        <v>79</v>
      </c>
      <c r="H1936" t="s">
        <v>67</v>
      </c>
      <c r="I1936" t="s">
        <v>194</v>
      </c>
      <c r="J1936" t="s">
        <v>122</v>
      </c>
      <c r="K1936" t="s">
        <v>160</v>
      </c>
      <c r="L1936" t="s">
        <v>161</v>
      </c>
      <c r="M1936" t="s">
        <v>135</v>
      </c>
      <c r="Q1936" s="2">
        <v>1</v>
      </c>
      <c r="T1936" s="2">
        <v>1</v>
      </c>
      <c r="Z1936" s="2">
        <v>1</v>
      </c>
      <c r="AB1936" s="2">
        <v>1</v>
      </c>
      <c r="AD1936" s="2">
        <v>1</v>
      </c>
      <c r="AF1936" s="2">
        <v>1</v>
      </c>
      <c r="AH1936" s="2">
        <v>1</v>
      </c>
      <c r="AJ1936" s="2">
        <v>1</v>
      </c>
      <c r="AL1936" s="2">
        <v>1</v>
      </c>
      <c r="AN1936" s="2">
        <v>1</v>
      </c>
      <c r="AP1936" s="2">
        <v>1</v>
      </c>
      <c r="AR1936" s="2">
        <v>1</v>
      </c>
      <c r="AU1936">
        <v>4.5</v>
      </c>
      <c r="AV1936" t="s">
        <v>125</v>
      </c>
      <c r="AW1936" t="s">
        <v>126</v>
      </c>
      <c r="BD1936" t="s">
        <v>136</v>
      </c>
      <c r="BG1936">
        <v>0</v>
      </c>
      <c r="BJ1936">
        <v>4</v>
      </c>
    </row>
    <row r="1937" spans="1:62" x14ac:dyDescent="0.25">
      <c r="A1937" s="1">
        <v>1935</v>
      </c>
      <c r="B1937">
        <v>733</v>
      </c>
      <c r="C1937" t="s">
        <v>150</v>
      </c>
      <c r="D1937" t="s">
        <v>120</v>
      </c>
      <c r="E1937">
        <v>0</v>
      </c>
      <c r="F1937" t="s">
        <v>105</v>
      </c>
      <c r="G1937" t="s">
        <v>87</v>
      </c>
      <c r="H1937" t="s">
        <v>87</v>
      </c>
      <c r="I1937" t="s">
        <v>146</v>
      </c>
      <c r="J1937" t="s">
        <v>122</v>
      </c>
      <c r="K1937" t="s">
        <v>143</v>
      </c>
      <c r="L1937" t="s">
        <v>144</v>
      </c>
      <c r="M1937" t="s">
        <v>93</v>
      </c>
      <c r="N1937" t="s">
        <v>147</v>
      </c>
      <c r="O1937" t="s">
        <v>148</v>
      </c>
      <c r="Q1937" s="2">
        <v>1</v>
      </c>
      <c r="T1937" s="2">
        <v>1</v>
      </c>
      <c r="Z1937" s="2">
        <v>1</v>
      </c>
      <c r="AB1937" s="2">
        <v>1</v>
      </c>
      <c r="AD1937" s="2">
        <v>1</v>
      </c>
      <c r="AF1937" s="2">
        <v>1</v>
      </c>
      <c r="AH1937" s="2">
        <v>1</v>
      </c>
      <c r="AJ1937" s="2">
        <v>1</v>
      </c>
      <c r="AL1937" s="2">
        <v>1</v>
      </c>
      <c r="AN1937" s="2">
        <v>1</v>
      </c>
      <c r="AP1937" s="2">
        <v>1</v>
      </c>
      <c r="AR1937" s="2">
        <v>1</v>
      </c>
      <c r="AU1937">
        <v>3.5</v>
      </c>
      <c r="AV1937" t="s">
        <v>130</v>
      </c>
      <c r="AW1937" t="s">
        <v>130</v>
      </c>
      <c r="BD1937" t="s">
        <v>97</v>
      </c>
      <c r="BG1937">
        <v>0</v>
      </c>
      <c r="BJ1937">
        <v>2</v>
      </c>
    </row>
    <row r="1938" spans="1:62" x14ac:dyDescent="0.25">
      <c r="A1938" s="1">
        <v>1936</v>
      </c>
      <c r="B1938">
        <v>734</v>
      </c>
      <c r="C1938" t="s">
        <v>150</v>
      </c>
      <c r="D1938" t="s">
        <v>120</v>
      </c>
      <c r="E1938">
        <v>0</v>
      </c>
      <c r="F1938" t="s">
        <v>109</v>
      </c>
      <c r="G1938" t="s">
        <v>87</v>
      </c>
      <c r="H1938" t="s">
        <v>99</v>
      </c>
      <c r="I1938" t="s">
        <v>146</v>
      </c>
      <c r="J1938" t="s">
        <v>122</v>
      </c>
      <c r="K1938" t="s">
        <v>143</v>
      </c>
      <c r="L1938" t="s">
        <v>144</v>
      </c>
      <c r="M1938" t="s">
        <v>93</v>
      </c>
      <c r="N1938" t="s">
        <v>147</v>
      </c>
      <c r="O1938" t="s">
        <v>148</v>
      </c>
      <c r="Q1938" s="2">
        <v>1</v>
      </c>
      <c r="T1938" s="2">
        <v>1</v>
      </c>
      <c r="Z1938" s="2">
        <v>1</v>
      </c>
      <c r="AB1938" s="2">
        <v>1</v>
      </c>
      <c r="AD1938" s="2">
        <v>1</v>
      </c>
      <c r="AF1938" s="2">
        <v>1</v>
      </c>
      <c r="AH1938" s="2">
        <v>1</v>
      </c>
      <c r="AJ1938" s="2">
        <v>1</v>
      </c>
      <c r="AL1938" s="2">
        <v>1</v>
      </c>
      <c r="AN1938" s="2">
        <v>1</v>
      </c>
      <c r="AP1938" s="2">
        <v>1</v>
      </c>
      <c r="AR1938" s="2">
        <v>1</v>
      </c>
      <c r="AU1938">
        <v>3.5</v>
      </c>
      <c r="AV1938" t="s">
        <v>130</v>
      </c>
      <c r="AW1938" t="s">
        <v>125</v>
      </c>
      <c r="BD1938" t="s">
        <v>97</v>
      </c>
      <c r="BG1938">
        <v>0</v>
      </c>
      <c r="BJ1938">
        <v>3</v>
      </c>
    </row>
    <row r="1939" spans="1:62" x14ac:dyDescent="0.25">
      <c r="A1939" s="1">
        <v>1937</v>
      </c>
      <c r="B1939">
        <v>735</v>
      </c>
      <c r="C1939" t="s">
        <v>150</v>
      </c>
      <c r="D1939" t="s">
        <v>120</v>
      </c>
      <c r="E1939">
        <v>0</v>
      </c>
      <c r="F1939" t="s">
        <v>111</v>
      </c>
      <c r="G1939" t="s">
        <v>99</v>
      </c>
      <c r="H1939" t="s">
        <v>101</v>
      </c>
      <c r="I1939" t="s">
        <v>142</v>
      </c>
      <c r="J1939" t="s">
        <v>122</v>
      </c>
      <c r="K1939" t="s">
        <v>143</v>
      </c>
      <c r="L1939" t="s">
        <v>144</v>
      </c>
      <c r="M1939" t="s">
        <v>135</v>
      </c>
      <c r="Q1939" s="2">
        <v>1</v>
      </c>
      <c r="T1939" s="2">
        <v>1</v>
      </c>
      <c r="Z1939" s="2">
        <v>1</v>
      </c>
      <c r="AB1939" s="2">
        <v>1</v>
      </c>
      <c r="AD1939" s="2">
        <v>1</v>
      </c>
      <c r="AF1939" s="2">
        <v>1</v>
      </c>
      <c r="AH1939" s="2">
        <v>1</v>
      </c>
      <c r="AJ1939" s="2">
        <v>1</v>
      </c>
      <c r="AL1939" s="2">
        <v>1</v>
      </c>
      <c r="AN1939" s="2">
        <v>1</v>
      </c>
      <c r="AP1939" s="2">
        <v>1</v>
      </c>
      <c r="AR1939" s="2">
        <v>1</v>
      </c>
      <c r="AU1939">
        <v>3.5</v>
      </c>
      <c r="AV1939" t="s">
        <v>125</v>
      </c>
      <c r="AW1939" t="s">
        <v>126</v>
      </c>
      <c r="BD1939" t="s">
        <v>136</v>
      </c>
      <c r="BG1939">
        <v>0</v>
      </c>
      <c r="BJ1939">
        <v>4</v>
      </c>
    </row>
    <row r="1940" spans="1:62" x14ac:dyDescent="0.25">
      <c r="A1940" s="1">
        <v>1938</v>
      </c>
      <c r="B1940">
        <v>736</v>
      </c>
      <c r="C1940" t="s">
        <v>150</v>
      </c>
      <c r="D1940" t="s">
        <v>120</v>
      </c>
      <c r="E1940">
        <v>0</v>
      </c>
      <c r="F1940" t="s">
        <v>112</v>
      </c>
      <c r="G1940" t="s">
        <v>79</v>
      </c>
      <c r="H1940" t="s">
        <v>101</v>
      </c>
      <c r="I1940" t="s">
        <v>142</v>
      </c>
      <c r="J1940" t="s">
        <v>122</v>
      </c>
      <c r="K1940" t="s">
        <v>143</v>
      </c>
      <c r="L1940" t="s">
        <v>144</v>
      </c>
      <c r="M1940" t="s">
        <v>135</v>
      </c>
      <c r="Q1940" s="2">
        <v>1</v>
      </c>
      <c r="T1940" s="2">
        <v>1</v>
      </c>
      <c r="Z1940" s="2">
        <v>1</v>
      </c>
      <c r="AB1940" s="2">
        <v>1</v>
      </c>
      <c r="AD1940" s="2">
        <v>1</v>
      </c>
      <c r="AF1940" s="2">
        <v>1</v>
      </c>
      <c r="AH1940" s="2">
        <v>1</v>
      </c>
      <c r="AJ1940" s="2">
        <v>1</v>
      </c>
      <c r="AL1940" s="2">
        <v>1</v>
      </c>
      <c r="AN1940" s="2">
        <v>1</v>
      </c>
      <c r="AP1940" s="2">
        <v>1</v>
      </c>
      <c r="AR1940" s="2">
        <v>1</v>
      </c>
      <c r="AU1940">
        <v>3.5</v>
      </c>
      <c r="AV1940" t="s">
        <v>125</v>
      </c>
      <c r="AW1940" t="s">
        <v>126</v>
      </c>
      <c r="BD1940" t="s">
        <v>136</v>
      </c>
      <c r="BG1940">
        <v>0</v>
      </c>
      <c r="BJ1940">
        <v>5</v>
      </c>
    </row>
    <row r="1941" spans="1:62" x14ac:dyDescent="0.25">
      <c r="A1941" s="1">
        <v>1939</v>
      </c>
      <c r="B1941">
        <v>737</v>
      </c>
      <c r="C1941" t="s">
        <v>150</v>
      </c>
      <c r="D1941" t="s">
        <v>120</v>
      </c>
      <c r="E1941">
        <v>0</v>
      </c>
      <c r="F1941" t="s">
        <v>78</v>
      </c>
      <c r="G1941" t="s">
        <v>87</v>
      </c>
      <c r="H1941" t="s">
        <v>67</v>
      </c>
      <c r="I1941" t="s">
        <v>146</v>
      </c>
      <c r="J1941" t="s">
        <v>122</v>
      </c>
      <c r="K1941" t="s">
        <v>143</v>
      </c>
      <c r="L1941" t="s">
        <v>144</v>
      </c>
      <c r="M1941" t="s">
        <v>93</v>
      </c>
      <c r="N1941" t="s">
        <v>147</v>
      </c>
      <c r="O1941" t="s">
        <v>148</v>
      </c>
      <c r="Q1941" s="2">
        <v>1</v>
      </c>
      <c r="T1941" s="2">
        <v>1</v>
      </c>
      <c r="Z1941" s="2">
        <v>1</v>
      </c>
      <c r="AB1941" s="2">
        <v>1</v>
      </c>
      <c r="AD1941" s="2">
        <v>1</v>
      </c>
      <c r="AF1941" s="2">
        <v>1</v>
      </c>
      <c r="AH1941" s="2">
        <v>1</v>
      </c>
      <c r="AJ1941" s="2">
        <v>1</v>
      </c>
      <c r="AL1941" s="2">
        <v>1</v>
      </c>
      <c r="AN1941" s="2">
        <v>1</v>
      </c>
      <c r="AP1941" s="2">
        <v>1</v>
      </c>
      <c r="AR1941" s="2">
        <v>1</v>
      </c>
      <c r="AU1941">
        <v>3.5</v>
      </c>
      <c r="AV1941" t="s">
        <v>130</v>
      </c>
      <c r="AW1941" t="s">
        <v>125</v>
      </c>
      <c r="BD1941" t="s">
        <v>97</v>
      </c>
      <c r="BG1941">
        <v>0</v>
      </c>
      <c r="BJ1941">
        <v>6</v>
      </c>
    </row>
    <row r="1942" spans="1:62" x14ac:dyDescent="0.25">
      <c r="A1942" s="1">
        <v>1940</v>
      </c>
      <c r="B1942">
        <v>738</v>
      </c>
      <c r="C1942" t="s">
        <v>150</v>
      </c>
      <c r="D1942" t="s">
        <v>120</v>
      </c>
      <c r="E1942">
        <v>0</v>
      </c>
      <c r="F1942" t="s">
        <v>84</v>
      </c>
      <c r="G1942" t="s">
        <v>67</v>
      </c>
      <c r="H1942" t="s">
        <v>80</v>
      </c>
      <c r="I1942" t="s">
        <v>146</v>
      </c>
      <c r="J1942" t="s">
        <v>122</v>
      </c>
      <c r="K1942" t="s">
        <v>143</v>
      </c>
      <c r="L1942" t="s">
        <v>144</v>
      </c>
      <c r="M1942" t="s">
        <v>93</v>
      </c>
      <c r="N1942" t="s">
        <v>147</v>
      </c>
      <c r="O1942" t="s">
        <v>148</v>
      </c>
      <c r="Q1942" s="2">
        <v>1</v>
      </c>
      <c r="T1942" s="2">
        <v>1</v>
      </c>
      <c r="Z1942" s="2">
        <v>1</v>
      </c>
      <c r="AB1942" s="2">
        <v>1</v>
      </c>
      <c r="AD1942" s="2">
        <v>1</v>
      </c>
      <c r="AF1942" s="2">
        <v>1</v>
      </c>
      <c r="AH1942" s="2">
        <v>1</v>
      </c>
      <c r="AJ1942" s="2">
        <v>1</v>
      </c>
      <c r="AL1942" s="2">
        <v>1</v>
      </c>
      <c r="AN1942" s="2">
        <v>1</v>
      </c>
      <c r="AP1942" s="2">
        <v>1</v>
      </c>
      <c r="AR1942" s="2">
        <v>1</v>
      </c>
      <c r="AU1942">
        <v>3.5</v>
      </c>
      <c r="AV1942" t="s">
        <v>125</v>
      </c>
      <c r="AW1942" t="s">
        <v>130</v>
      </c>
      <c r="BD1942" t="s">
        <v>97</v>
      </c>
      <c r="BG1942">
        <v>0</v>
      </c>
      <c r="BJ1942">
        <v>7</v>
      </c>
    </row>
    <row r="1943" spans="1:62" x14ac:dyDescent="0.25">
      <c r="A1943" s="1">
        <v>1941</v>
      </c>
      <c r="B1943">
        <v>739</v>
      </c>
      <c r="C1943" t="s">
        <v>150</v>
      </c>
      <c r="D1943" t="s">
        <v>120</v>
      </c>
      <c r="E1943">
        <v>0</v>
      </c>
      <c r="F1943" t="s">
        <v>86</v>
      </c>
      <c r="G1943" t="s">
        <v>80</v>
      </c>
      <c r="H1943" t="s">
        <v>110</v>
      </c>
      <c r="I1943" t="s">
        <v>146</v>
      </c>
      <c r="J1943" t="s">
        <v>122</v>
      </c>
      <c r="K1943" t="s">
        <v>143</v>
      </c>
      <c r="L1943" t="s">
        <v>144</v>
      </c>
      <c r="M1943" t="s">
        <v>93</v>
      </c>
      <c r="N1943" t="s">
        <v>147</v>
      </c>
      <c r="O1943" t="s">
        <v>148</v>
      </c>
      <c r="Q1943" s="2">
        <v>1</v>
      </c>
      <c r="T1943" s="2">
        <v>1</v>
      </c>
      <c r="Z1943" s="2">
        <v>1</v>
      </c>
      <c r="AB1943" s="2">
        <v>1</v>
      </c>
      <c r="AD1943" s="2">
        <v>1</v>
      </c>
      <c r="AF1943" s="2">
        <v>1</v>
      </c>
      <c r="AH1943" s="2">
        <v>1</v>
      </c>
      <c r="AJ1943" s="2">
        <v>1</v>
      </c>
      <c r="AL1943" s="2">
        <v>1</v>
      </c>
      <c r="AN1943" s="2">
        <v>1</v>
      </c>
      <c r="AP1943" s="2">
        <v>1</v>
      </c>
      <c r="AR1943" s="2">
        <v>1</v>
      </c>
      <c r="AU1943">
        <v>3.5</v>
      </c>
      <c r="AV1943" t="s">
        <v>130</v>
      </c>
      <c r="AW1943" t="s">
        <v>125</v>
      </c>
      <c r="BD1943" t="s">
        <v>97</v>
      </c>
      <c r="BG1943">
        <v>0</v>
      </c>
      <c r="BJ1943">
        <v>8</v>
      </c>
    </row>
    <row r="1944" spans="1:62" x14ac:dyDescent="0.25">
      <c r="A1944" s="1">
        <v>1942</v>
      </c>
      <c r="B1944">
        <v>741</v>
      </c>
      <c r="C1944" t="s">
        <v>150</v>
      </c>
      <c r="D1944" t="s">
        <v>120</v>
      </c>
      <c r="E1944">
        <v>0</v>
      </c>
      <c r="F1944" t="s">
        <v>98</v>
      </c>
      <c r="G1944" t="s">
        <v>87</v>
      </c>
      <c r="H1944" t="s">
        <v>85</v>
      </c>
      <c r="I1944" t="s">
        <v>146</v>
      </c>
      <c r="J1944" t="s">
        <v>122</v>
      </c>
      <c r="K1944" t="s">
        <v>143</v>
      </c>
      <c r="L1944" t="s">
        <v>144</v>
      </c>
      <c r="M1944" t="s">
        <v>93</v>
      </c>
      <c r="N1944" t="s">
        <v>147</v>
      </c>
      <c r="O1944" t="s">
        <v>148</v>
      </c>
      <c r="Q1944" s="2">
        <v>1</v>
      </c>
      <c r="T1944" s="2">
        <v>1</v>
      </c>
      <c r="Z1944" s="2">
        <v>1</v>
      </c>
      <c r="AB1944" s="2">
        <v>1</v>
      </c>
      <c r="AD1944" s="2">
        <v>1</v>
      </c>
      <c r="AF1944" s="2">
        <v>1</v>
      </c>
      <c r="AH1944" s="2">
        <v>1</v>
      </c>
      <c r="AJ1944" s="2">
        <v>1</v>
      </c>
      <c r="AL1944" s="2">
        <v>1</v>
      </c>
      <c r="AN1944" s="2">
        <v>1</v>
      </c>
      <c r="AP1944" s="2">
        <v>1</v>
      </c>
      <c r="AR1944" s="2">
        <v>1</v>
      </c>
      <c r="AU1944">
        <v>3.5</v>
      </c>
      <c r="AV1944" t="s">
        <v>130</v>
      </c>
      <c r="AW1944" t="s">
        <v>125</v>
      </c>
      <c r="BD1944" t="s">
        <v>97</v>
      </c>
      <c r="BG1944">
        <v>0</v>
      </c>
      <c r="BJ1944">
        <v>10</v>
      </c>
    </row>
    <row r="1945" spans="1:62" x14ac:dyDescent="0.25">
      <c r="A1945" s="1">
        <v>1943</v>
      </c>
      <c r="B1945">
        <v>742</v>
      </c>
      <c r="C1945" t="s">
        <v>150</v>
      </c>
      <c r="D1945" t="s">
        <v>120</v>
      </c>
      <c r="E1945">
        <v>0</v>
      </c>
      <c r="F1945" t="s">
        <v>100</v>
      </c>
      <c r="G1945" t="s">
        <v>85</v>
      </c>
      <c r="H1945" t="s">
        <v>80</v>
      </c>
      <c r="I1945" t="s">
        <v>146</v>
      </c>
      <c r="J1945" t="s">
        <v>122</v>
      </c>
      <c r="K1945" t="s">
        <v>143</v>
      </c>
      <c r="L1945" t="s">
        <v>144</v>
      </c>
      <c r="M1945" t="s">
        <v>93</v>
      </c>
      <c r="N1945" t="s">
        <v>147</v>
      </c>
      <c r="O1945" t="s">
        <v>148</v>
      </c>
      <c r="Q1945" s="2">
        <v>1</v>
      </c>
      <c r="T1945" s="2">
        <v>1</v>
      </c>
      <c r="Z1945" s="2">
        <v>1</v>
      </c>
      <c r="AB1945" s="2">
        <v>1</v>
      </c>
      <c r="AD1945" s="2">
        <v>1</v>
      </c>
      <c r="AF1945" s="2">
        <v>1</v>
      </c>
      <c r="AH1945" s="2">
        <v>1</v>
      </c>
      <c r="AJ1945" s="2">
        <v>1</v>
      </c>
      <c r="AL1945" s="2">
        <v>1</v>
      </c>
      <c r="AN1945" s="2">
        <v>1</v>
      </c>
      <c r="AP1945" s="2">
        <v>1</v>
      </c>
      <c r="AR1945" s="2">
        <v>1</v>
      </c>
      <c r="AU1945">
        <v>3.5</v>
      </c>
      <c r="AV1945" t="s">
        <v>125</v>
      </c>
      <c r="AW1945" t="s">
        <v>130</v>
      </c>
      <c r="BD1945" t="s">
        <v>97</v>
      </c>
      <c r="BG1945">
        <v>0</v>
      </c>
      <c r="BJ1945">
        <v>11</v>
      </c>
    </row>
    <row r="1946" spans="1:62" x14ac:dyDescent="0.25">
      <c r="A1946" s="1">
        <v>1944</v>
      </c>
      <c r="B1946">
        <v>743</v>
      </c>
      <c r="C1946" t="s">
        <v>150</v>
      </c>
      <c r="D1946" t="s">
        <v>120</v>
      </c>
      <c r="E1946">
        <v>0</v>
      </c>
      <c r="F1946" t="s">
        <v>104</v>
      </c>
      <c r="G1946" t="s">
        <v>80</v>
      </c>
      <c r="H1946" t="s">
        <v>66</v>
      </c>
      <c r="I1946" t="s">
        <v>146</v>
      </c>
      <c r="J1946" t="s">
        <v>122</v>
      </c>
      <c r="K1946" t="s">
        <v>143</v>
      </c>
      <c r="L1946" t="s">
        <v>144</v>
      </c>
      <c r="M1946" t="s">
        <v>93</v>
      </c>
      <c r="N1946" t="s">
        <v>147</v>
      </c>
      <c r="O1946" t="s">
        <v>148</v>
      </c>
      <c r="Q1946" s="2">
        <v>1</v>
      </c>
      <c r="T1946" s="2">
        <v>1</v>
      </c>
      <c r="Z1946" s="2">
        <v>1</v>
      </c>
      <c r="AB1946" s="2">
        <v>1</v>
      </c>
      <c r="AD1946" s="2">
        <v>1</v>
      </c>
      <c r="AF1946" s="2">
        <v>1</v>
      </c>
      <c r="AH1946" s="2">
        <v>1</v>
      </c>
      <c r="AJ1946" s="2">
        <v>1</v>
      </c>
      <c r="AL1946" s="2">
        <v>1</v>
      </c>
      <c r="AN1946" s="2">
        <v>1</v>
      </c>
      <c r="AP1946" s="2">
        <v>1</v>
      </c>
      <c r="AR1946" s="2">
        <v>1</v>
      </c>
      <c r="AU1946">
        <v>3.5</v>
      </c>
      <c r="AV1946" t="s">
        <v>130</v>
      </c>
      <c r="AW1946" t="s">
        <v>125</v>
      </c>
      <c r="BD1946" t="s">
        <v>97</v>
      </c>
      <c r="BG1946">
        <v>0</v>
      </c>
      <c r="BJ1946">
        <v>12</v>
      </c>
    </row>
    <row r="1947" spans="1:62" x14ac:dyDescent="0.25">
      <c r="A1947" s="1">
        <v>1945</v>
      </c>
      <c r="B1947">
        <v>744</v>
      </c>
      <c r="C1947" t="s">
        <v>150</v>
      </c>
      <c r="D1947" t="s">
        <v>120</v>
      </c>
      <c r="E1947">
        <v>0</v>
      </c>
      <c r="F1947" t="s">
        <v>226</v>
      </c>
      <c r="G1947" t="s">
        <v>66</v>
      </c>
      <c r="H1947" t="s">
        <v>101</v>
      </c>
      <c r="I1947" t="s">
        <v>142</v>
      </c>
      <c r="J1947" t="s">
        <v>122</v>
      </c>
      <c r="K1947" t="s">
        <v>143</v>
      </c>
      <c r="L1947" t="s">
        <v>144</v>
      </c>
      <c r="M1947" t="s">
        <v>135</v>
      </c>
      <c r="Q1947" s="2">
        <v>1</v>
      </c>
      <c r="T1947" s="2">
        <v>1</v>
      </c>
      <c r="Z1947" s="2">
        <v>1</v>
      </c>
      <c r="AB1947" s="2">
        <v>1</v>
      </c>
      <c r="AD1947" s="2">
        <v>1</v>
      </c>
      <c r="AF1947" s="2">
        <v>1</v>
      </c>
      <c r="AH1947" s="2">
        <v>1</v>
      </c>
      <c r="AJ1947" s="2">
        <v>1</v>
      </c>
      <c r="AL1947" s="2">
        <v>1</v>
      </c>
      <c r="AN1947" s="2">
        <v>1</v>
      </c>
      <c r="AP1947" s="2">
        <v>1</v>
      </c>
      <c r="AR1947" s="2">
        <v>1</v>
      </c>
      <c r="AU1947">
        <v>3.5</v>
      </c>
      <c r="AV1947" t="s">
        <v>125</v>
      </c>
      <c r="AW1947" t="s">
        <v>126</v>
      </c>
      <c r="BD1947" t="s">
        <v>136</v>
      </c>
      <c r="BG1947">
        <v>0</v>
      </c>
      <c r="BJ1947">
        <v>13</v>
      </c>
    </row>
    <row r="1948" spans="1:62" x14ac:dyDescent="0.25">
      <c r="A1948" s="1">
        <v>1946</v>
      </c>
      <c r="B1948">
        <v>745</v>
      </c>
      <c r="C1948" t="s">
        <v>213</v>
      </c>
      <c r="D1948" t="s">
        <v>120</v>
      </c>
      <c r="E1948">
        <v>0</v>
      </c>
      <c r="F1948" t="s">
        <v>65</v>
      </c>
      <c r="G1948" t="s">
        <v>99</v>
      </c>
      <c r="H1948" t="s">
        <v>79</v>
      </c>
      <c r="I1948" t="s">
        <v>142</v>
      </c>
      <c r="J1948" t="s">
        <v>122</v>
      </c>
      <c r="K1948" t="s">
        <v>143</v>
      </c>
      <c r="L1948" t="s">
        <v>144</v>
      </c>
      <c r="M1948" t="s">
        <v>135</v>
      </c>
      <c r="Q1948" s="2">
        <v>1</v>
      </c>
      <c r="T1948" s="2">
        <v>1</v>
      </c>
      <c r="Z1948" s="2">
        <v>1</v>
      </c>
      <c r="AB1948" s="2">
        <v>1</v>
      </c>
      <c r="AD1948" s="2">
        <v>1</v>
      </c>
      <c r="AF1948" s="2">
        <v>1</v>
      </c>
      <c r="AH1948" s="2">
        <v>1</v>
      </c>
      <c r="AJ1948" s="2">
        <v>1</v>
      </c>
      <c r="AL1948" s="2">
        <v>1</v>
      </c>
      <c r="AN1948" s="2">
        <v>1</v>
      </c>
      <c r="AP1948" s="2">
        <v>1</v>
      </c>
      <c r="AR1948" s="2">
        <v>1</v>
      </c>
      <c r="AU1948">
        <v>3.5</v>
      </c>
      <c r="AV1948" t="s">
        <v>126</v>
      </c>
      <c r="AW1948" t="s">
        <v>125</v>
      </c>
      <c r="BD1948" t="s">
        <v>136</v>
      </c>
      <c r="BG1948">
        <v>0</v>
      </c>
      <c r="BJ1948">
        <v>1</v>
      </c>
    </row>
    <row r="1949" spans="1:62" x14ac:dyDescent="0.25">
      <c r="A1949" s="1">
        <v>1947</v>
      </c>
      <c r="B1949">
        <v>746</v>
      </c>
      <c r="C1949" t="s">
        <v>213</v>
      </c>
      <c r="D1949" t="s">
        <v>120</v>
      </c>
      <c r="E1949">
        <v>0</v>
      </c>
      <c r="F1949" t="s">
        <v>105</v>
      </c>
      <c r="G1949" t="s">
        <v>79</v>
      </c>
      <c r="H1949" t="s">
        <v>99</v>
      </c>
      <c r="I1949" t="s">
        <v>142</v>
      </c>
      <c r="J1949" t="s">
        <v>122</v>
      </c>
      <c r="K1949" t="s">
        <v>143</v>
      </c>
      <c r="L1949" t="s">
        <v>144</v>
      </c>
      <c r="M1949" t="s">
        <v>135</v>
      </c>
      <c r="Q1949" s="2">
        <v>1</v>
      </c>
      <c r="T1949" s="2">
        <v>1</v>
      </c>
      <c r="Z1949" s="2">
        <v>1</v>
      </c>
      <c r="AB1949" s="2">
        <v>1</v>
      </c>
      <c r="AD1949" s="2">
        <v>1</v>
      </c>
      <c r="AF1949" s="2">
        <v>1</v>
      </c>
      <c r="AH1949" s="2">
        <v>1</v>
      </c>
      <c r="AJ1949" s="2">
        <v>1</v>
      </c>
      <c r="AL1949" s="2">
        <v>1</v>
      </c>
      <c r="AN1949" s="2">
        <v>1</v>
      </c>
      <c r="AP1949" s="2">
        <v>1</v>
      </c>
      <c r="AR1949" s="2">
        <v>1</v>
      </c>
      <c r="AU1949">
        <v>3.5</v>
      </c>
      <c r="AV1949" t="s">
        <v>125</v>
      </c>
      <c r="AW1949" t="s">
        <v>126</v>
      </c>
      <c r="BD1949" t="s">
        <v>136</v>
      </c>
      <c r="BG1949">
        <v>0</v>
      </c>
      <c r="BJ1949">
        <v>2</v>
      </c>
    </row>
    <row r="1950" spans="1:62" x14ac:dyDescent="0.25">
      <c r="A1950" s="1">
        <v>1948</v>
      </c>
      <c r="B1950">
        <v>747</v>
      </c>
      <c r="C1950" t="s">
        <v>151</v>
      </c>
      <c r="D1950" t="s">
        <v>120</v>
      </c>
      <c r="E1950">
        <v>0</v>
      </c>
      <c r="F1950" t="s">
        <v>65</v>
      </c>
      <c r="G1950" t="s">
        <v>66</v>
      </c>
      <c r="H1950" t="s">
        <v>79</v>
      </c>
      <c r="I1950" t="s">
        <v>142</v>
      </c>
      <c r="J1950" t="s">
        <v>122</v>
      </c>
      <c r="K1950" t="s">
        <v>143</v>
      </c>
      <c r="L1950" t="s">
        <v>144</v>
      </c>
      <c r="M1950" t="s">
        <v>135</v>
      </c>
      <c r="Q1950" s="2">
        <v>1</v>
      </c>
      <c r="T1950" s="2">
        <v>1</v>
      </c>
      <c r="Z1950" s="2">
        <v>1</v>
      </c>
      <c r="AB1950" s="2">
        <v>1</v>
      </c>
      <c r="AD1950" s="2">
        <v>1</v>
      </c>
      <c r="AF1950" s="2">
        <v>1</v>
      </c>
      <c r="AH1950" s="2">
        <v>1</v>
      </c>
      <c r="AJ1950" s="2">
        <v>1</v>
      </c>
      <c r="AL1950" s="2">
        <v>1</v>
      </c>
      <c r="AN1950" s="2">
        <v>1</v>
      </c>
      <c r="AP1950" s="2">
        <v>1</v>
      </c>
      <c r="AR1950" s="2">
        <v>1</v>
      </c>
      <c r="AU1950">
        <v>3.5</v>
      </c>
      <c r="AV1950" t="s">
        <v>126</v>
      </c>
      <c r="AW1950" t="s">
        <v>125</v>
      </c>
      <c r="BD1950" t="s">
        <v>136</v>
      </c>
      <c r="BG1950">
        <v>0</v>
      </c>
      <c r="BJ1950">
        <v>1</v>
      </c>
    </row>
    <row r="1951" spans="1:62" x14ac:dyDescent="0.25">
      <c r="A1951" s="1">
        <v>1949</v>
      </c>
      <c r="B1951">
        <v>749</v>
      </c>
      <c r="C1951" t="s">
        <v>151</v>
      </c>
      <c r="D1951" t="s">
        <v>120</v>
      </c>
      <c r="E1951">
        <v>0</v>
      </c>
      <c r="F1951" t="s">
        <v>109</v>
      </c>
      <c r="G1951" t="s">
        <v>80</v>
      </c>
      <c r="H1951" t="s">
        <v>80</v>
      </c>
      <c r="I1951" t="s">
        <v>146</v>
      </c>
      <c r="J1951" t="s">
        <v>122</v>
      </c>
      <c r="K1951" t="s">
        <v>143</v>
      </c>
      <c r="L1951" t="s">
        <v>144</v>
      </c>
      <c r="M1951" t="s">
        <v>93</v>
      </c>
      <c r="N1951" t="s">
        <v>147</v>
      </c>
      <c r="O1951" t="s">
        <v>148</v>
      </c>
      <c r="Q1951" s="2">
        <v>1</v>
      </c>
      <c r="T1951" s="2">
        <v>1</v>
      </c>
      <c r="Z1951" s="2">
        <v>1</v>
      </c>
      <c r="AB1951" s="2">
        <v>1</v>
      </c>
      <c r="AD1951" s="2">
        <v>1</v>
      </c>
      <c r="AF1951" s="2">
        <v>1</v>
      </c>
      <c r="AH1951" s="2">
        <v>1</v>
      </c>
      <c r="AJ1951" s="2">
        <v>1</v>
      </c>
      <c r="AL1951" s="2">
        <v>1</v>
      </c>
      <c r="AN1951" s="2">
        <v>1</v>
      </c>
      <c r="AP1951" s="2">
        <v>1</v>
      </c>
      <c r="AR1951" s="2">
        <v>1</v>
      </c>
      <c r="AU1951">
        <v>3.5</v>
      </c>
      <c r="AV1951" t="s">
        <v>130</v>
      </c>
      <c r="AW1951" t="s">
        <v>130</v>
      </c>
      <c r="BD1951" t="s">
        <v>97</v>
      </c>
      <c r="BG1951">
        <v>0</v>
      </c>
      <c r="BJ1951">
        <v>3</v>
      </c>
    </row>
    <row r="1952" spans="1:62" x14ac:dyDescent="0.25">
      <c r="A1952" s="1">
        <v>1950</v>
      </c>
      <c r="B1952">
        <v>750</v>
      </c>
      <c r="C1952" t="s">
        <v>151</v>
      </c>
      <c r="D1952" t="s">
        <v>120</v>
      </c>
      <c r="E1952">
        <v>0</v>
      </c>
      <c r="F1952" t="s">
        <v>111</v>
      </c>
      <c r="G1952" t="s">
        <v>80</v>
      </c>
      <c r="H1952" t="s">
        <v>99</v>
      </c>
      <c r="I1952" t="s">
        <v>146</v>
      </c>
      <c r="J1952" t="s">
        <v>122</v>
      </c>
      <c r="K1952" t="s">
        <v>143</v>
      </c>
      <c r="L1952" t="s">
        <v>144</v>
      </c>
      <c r="M1952" t="s">
        <v>93</v>
      </c>
      <c r="N1952" t="s">
        <v>147</v>
      </c>
      <c r="O1952" t="s">
        <v>148</v>
      </c>
      <c r="Q1952" s="2">
        <v>1</v>
      </c>
      <c r="T1952" s="2">
        <v>1</v>
      </c>
      <c r="Z1952" s="2">
        <v>1</v>
      </c>
      <c r="AB1952" s="2">
        <v>1</v>
      </c>
      <c r="AD1952" s="2">
        <v>1</v>
      </c>
      <c r="AF1952" s="2">
        <v>1</v>
      </c>
      <c r="AH1952" s="2">
        <v>1</v>
      </c>
      <c r="AJ1952" s="2">
        <v>1</v>
      </c>
      <c r="AL1952" s="2">
        <v>1</v>
      </c>
      <c r="AN1952" s="2">
        <v>1</v>
      </c>
      <c r="AP1952" s="2">
        <v>1</v>
      </c>
      <c r="AR1952" s="2">
        <v>1</v>
      </c>
      <c r="AU1952">
        <v>3.5</v>
      </c>
      <c r="AV1952" t="s">
        <v>130</v>
      </c>
      <c r="AW1952" t="s">
        <v>125</v>
      </c>
      <c r="BD1952" t="s">
        <v>97</v>
      </c>
      <c r="BG1952">
        <v>0</v>
      </c>
      <c r="BJ1952">
        <v>4</v>
      </c>
    </row>
    <row r="1953" spans="1:62" x14ac:dyDescent="0.25">
      <c r="A1953" s="1">
        <v>1951</v>
      </c>
      <c r="B1953">
        <v>751</v>
      </c>
      <c r="C1953" t="s">
        <v>151</v>
      </c>
      <c r="D1953" t="s">
        <v>120</v>
      </c>
      <c r="E1953">
        <v>0</v>
      </c>
      <c r="F1953" t="s">
        <v>112</v>
      </c>
      <c r="G1953" t="s">
        <v>99</v>
      </c>
      <c r="H1953" t="s">
        <v>66</v>
      </c>
      <c r="I1953" t="s">
        <v>142</v>
      </c>
      <c r="J1953" t="s">
        <v>122</v>
      </c>
      <c r="K1953" t="s">
        <v>143</v>
      </c>
      <c r="L1953" t="s">
        <v>144</v>
      </c>
      <c r="M1953" t="s">
        <v>135</v>
      </c>
      <c r="Q1953" s="2">
        <v>1</v>
      </c>
      <c r="T1953" s="2">
        <v>1</v>
      </c>
      <c r="Z1953" s="2">
        <v>1</v>
      </c>
      <c r="AB1953" s="2">
        <v>1</v>
      </c>
      <c r="AD1953" s="2">
        <v>1</v>
      </c>
      <c r="AF1953" s="2">
        <v>1</v>
      </c>
      <c r="AH1953" s="2">
        <v>1</v>
      </c>
      <c r="AJ1953" s="2">
        <v>1</v>
      </c>
      <c r="AL1953" s="2">
        <v>1</v>
      </c>
      <c r="AN1953" s="2">
        <v>1</v>
      </c>
      <c r="AP1953" s="2">
        <v>1</v>
      </c>
      <c r="AR1953" s="2">
        <v>1</v>
      </c>
      <c r="AU1953">
        <v>3.5</v>
      </c>
      <c r="AV1953" t="s">
        <v>125</v>
      </c>
      <c r="AW1953" t="s">
        <v>126</v>
      </c>
      <c r="BD1953" t="s">
        <v>136</v>
      </c>
      <c r="BG1953">
        <v>0</v>
      </c>
      <c r="BJ1953">
        <v>5</v>
      </c>
    </row>
    <row r="1954" spans="1:62" x14ac:dyDescent="0.25">
      <c r="A1954" s="1">
        <v>1952</v>
      </c>
      <c r="B1954">
        <v>752</v>
      </c>
      <c r="C1954" t="s">
        <v>151</v>
      </c>
      <c r="D1954" t="s">
        <v>120</v>
      </c>
      <c r="E1954">
        <v>0</v>
      </c>
      <c r="F1954" t="s">
        <v>78</v>
      </c>
      <c r="G1954" t="s">
        <v>80</v>
      </c>
      <c r="H1954" t="s">
        <v>67</v>
      </c>
      <c r="I1954" t="s">
        <v>146</v>
      </c>
      <c r="J1954" t="s">
        <v>122</v>
      </c>
      <c r="K1954" t="s">
        <v>143</v>
      </c>
      <c r="L1954" t="s">
        <v>144</v>
      </c>
      <c r="M1954" t="s">
        <v>93</v>
      </c>
      <c r="N1954" t="s">
        <v>147</v>
      </c>
      <c r="O1954" t="s">
        <v>148</v>
      </c>
      <c r="Q1954" s="2">
        <v>1</v>
      </c>
      <c r="T1954" s="2">
        <v>1</v>
      </c>
      <c r="Z1954" s="2">
        <v>1</v>
      </c>
      <c r="AB1954" s="2">
        <v>1</v>
      </c>
      <c r="AD1954" s="2">
        <v>1</v>
      </c>
      <c r="AF1954" s="2">
        <v>1</v>
      </c>
      <c r="AH1954" s="2">
        <v>1</v>
      </c>
      <c r="AJ1954" s="2">
        <v>1</v>
      </c>
      <c r="AL1954" s="2">
        <v>1</v>
      </c>
      <c r="AN1954" s="2">
        <v>1</v>
      </c>
      <c r="AP1954" s="2">
        <v>1</v>
      </c>
      <c r="AR1954" s="2">
        <v>1</v>
      </c>
      <c r="AU1954">
        <v>3.5</v>
      </c>
      <c r="AV1954" t="s">
        <v>130</v>
      </c>
      <c r="AW1954" t="s">
        <v>125</v>
      </c>
      <c r="BD1954" t="s">
        <v>97</v>
      </c>
      <c r="BG1954">
        <v>0</v>
      </c>
      <c r="BJ1954">
        <v>6</v>
      </c>
    </row>
    <row r="1955" spans="1:62" x14ac:dyDescent="0.25">
      <c r="A1955" s="1">
        <v>1953</v>
      </c>
      <c r="B1955">
        <v>753</v>
      </c>
      <c r="C1955" t="s">
        <v>151</v>
      </c>
      <c r="D1955" t="s">
        <v>120</v>
      </c>
      <c r="E1955">
        <v>0</v>
      </c>
      <c r="F1955" t="s">
        <v>84</v>
      </c>
      <c r="G1955" t="s">
        <v>67</v>
      </c>
      <c r="H1955" t="s">
        <v>66</v>
      </c>
      <c r="I1955" t="s">
        <v>142</v>
      </c>
      <c r="J1955" t="s">
        <v>122</v>
      </c>
      <c r="K1955" t="s">
        <v>143</v>
      </c>
      <c r="L1955" t="s">
        <v>144</v>
      </c>
      <c r="M1955" t="s">
        <v>135</v>
      </c>
      <c r="Q1955" s="2">
        <v>1</v>
      </c>
      <c r="T1955" s="2">
        <v>1</v>
      </c>
      <c r="Z1955" s="2">
        <v>1</v>
      </c>
      <c r="AB1955" s="2">
        <v>1</v>
      </c>
      <c r="AD1955" s="2">
        <v>1</v>
      </c>
      <c r="AF1955" s="2">
        <v>1</v>
      </c>
      <c r="AH1955" s="2">
        <v>1</v>
      </c>
      <c r="AJ1955" s="2">
        <v>1</v>
      </c>
      <c r="AL1955" s="2">
        <v>1</v>
      </c>
      <c r="AN1955" s="2">
        <v>1</v>
      </c>
      <c r="AP1955" s="2">
        <v>1</v>
      </c>
      <c r="AR1955" s="2">
        <v>1</v>
      </c>
      <c r="AU1955">
        <v>3.5</v>
      </c>
      <c r="AV1955" t="s">
        <v>125</v>
      </c>
      <c r="AW1955" t="s">
        <v>126</v>
      </c>
      <c r="BD1955" t="s">
        <v>136</v>
      </c>
      <c r="BG1955">
        <v>0</v>
      </c>
      <c r="BJ1955">
        <v>7</v>
      </c>
    </row>
    <row r="1956" spans="1:62" x14ac:dyDescent="0.25">
      <c r="A1956" s="1">
        <v>1954</v>
      </c>
      <c r="B1956">
        <v>754</v>
      </c>
      <c r="C1956" t="s">
        <v>151</v>
      </c>
      <c r="D1956" t="s">
        <v>120</v>
      </c>
      <c r="E1956">
        <v>0</v>
      </c>
      <c r="F1956" t="s">
        <v>86</v>
      </c>
      <c r="G1956" t="s">
        <v>80</v>
      </c>
      <c r="H1956" t="s">
        <v>110</v>
      </c>
      <c r="I1956" t="s">
        <v>146</v>
      </c>
      <c r="J1956" t="s">
        <v>122</v>
      </c>
      <c r="K1956" t="s">
        <v>143</v>
      </c>
      <c r="L1956" t="s">
        <v>144</v>
      </c>
      <c r="M1956" t="s">
        <v>93</v>
      </c>
      <c r="N1956" t="s">
        <v>147</v>
      </c>
      <c r="O1956" t="s">
        <v>148</v>
      </c>
      <c r="Q1956" s="2">
        <v>1</v>
      </c>
      <c r="T1956" s="2">
        <v>1</v>
      </c>
      <c r="Z1956" s="2">
        <v>1</v>
      </c>
      <c r="AB1956" s="2">
        <v>1</v>
      </c>
      <c r="AD1956" s="2">
        <v>1</v>
      </c>
      <c r="AF1956" s="2">
        <v>1</v>
      </c>
      <c r="AH1956" s="2">
        <v>1</v>
      </c>
      <c r="AJ1956" s="2">
        <v>1</v>
      </c>
      <c r="AL1956" s="2">
        <v>1</v>
      </c>
      <c r="AN1956" s="2">
        <v>1</v>
      </c>
      <c r="AP1956" s="2">
        <v>1</v>
      </c>
      <c r="AR1956" s="2">
        <v>1</v>
      </c>
      <c r="AU1956">
        <v>3.5</v>
      </c>
      <c r="AV1956" t="s">
        <v>130</v>
      </c>
      <c r="AW1956" t="s">
        <v>125</v>
      </c>
      <c r="BD1956" t="s">
        <v>97</v>
      </c>
      <c r="BG1956">
        <v>0</v>
      </c>
      <c r="BJ1956">
        <v>8</v>
      </c>
    </row>
    <row r="1957" spans="1:62" x14ac:dyDescent="0.25">
      <c r="A1957" s="1">
        <v>1955</v>
      </c>
      <c r="B1957">
        <v>755</v>
      </c>
      <c r="C1957" t="s">
        <v>151</v>
      </c>
      <c r="D1957" t="s">
        <v>120</v>
      </c>
      <c r="E1957">
        <v>0</v>
      </c>
      <c r="F1957" t="s">
        <v>88</v>
      </c>
      <c r="G1957" t="s">
        <v>110</v>
      </c>
      <c r="H1957" t="s">
        <v>101</v>
      </c>
      <c r="I1957" t="s">
        <v>146</v>
      </c>
      <c r="J1957" t="s">
        <v>122</v>
      </c>
      <c r="K1957" t="s">
        <v>143</v>
      </c>
      <c r="L1957" t="s">
        <v>144</v>
      </c>
      <c r="M1957" t="s">
        <v>93</v>
      </c>
      <c r="N1957" t="s">
        <v>147</v>
      </c>
      <c r="O1957" t="s">
        <v>148</v>
      </c>
      <c r="Q1957" s="2">
        <v>1</v>
      </c>
      <c r="T1957" s="2">
        <v>1</v>
      </c>
      <c r="Z1957" s="2">
        <v>1</v>
      </c>
      <c r="AB1957" s="2">
        <v>1</v>
      </c>
      <c r="AD1957" s="2">
        <v>1</v>
      </c>
      <c r="AF1957" s="2">
        <v>1</v>
      </c>
      <c r="AH1957" s="2">
        <v>1</v>
      </c>
      <c r="AJ1957" s="2">
        <v>1</v>
      </c>
      <c r="AL1957" s="2">
        <v>1</v>
      </c>
      <c r="AN1957" s="2">
        <v>1</v>
      </c>
      <c r="AP1957" s="2">
        <v>1</v>
      </c>
      <c r="AR1957" s="2">
        <v>1</v>
      </c>
      <c r="AU1957">
        <v>3.5</v>
      </c>
      <c r="AV1957" t="s">
        <v>125</v>
      </c>
      <c r="AW1957" t="s">
        <v>130</v>
      </c>
      <c r="BD1957" t="s">
        <v>97</v>
      </c>
      <c r="BG1957">
        <v>0</v>
      </c>
      <c r="BJ1957">
        <v>9</v>
      </c>
    </row>
    <row r="1958" spans="1:62" x14ac:dyDescent="0.25">
      <c r="A1958" s="1">
        <v>1956</v>
      </c>
      <c r="B1958">
        <v>757</v>
      </c>
      <c r="C1958" t="s">
        <v>151</v>
      </c>
      <c r="D1958" t="s">
        <v>120</v>
      </c>
      <c r="E1958">
        <v>0</v>
      </c>
      <c r="F1958" t="s">
        <v>100</v>
      </c>
      <c r="G1958" t="s">
        <v>85</v>
      </c>
      <c r="H1958" t="s">
        <v>66</v>
      </c>
      <c r="I1958" t="s">
        <v>142</v>
      </c>
      <c r="J1958" t="s">
        <v>122</v>
      </c>
      <c r="K1958" t="s">
        <v>143</v>
      </c>
      <c r="L1958" t="s">
        <v>144</v>
      </c>
      <c r="M1958" t="s">
        <v>135</v>
      </c>
      <c r="Q1958" s="2">
        <v>1</v>
      </c>
      <c r="T1958" s="2">
        <v>1</v>
      </c>
      <c r="Z1958" s="2">
        <v>1</v>
      </c>
      <c r="AB1958" s="2">
        <v>1</v>
      </c>
      <c r="AD1958" s="2">
        <v>1</v>
      </c>
      <c r="AF1958" s="2">
        <v>1</v>
      </c>
      <c r="AH1958" s="2">
        <v>1</v>
      </c>
      <c r="AJ1958" s="2">
        <v>1</v>
      </c>
      <c r="AL1958" s="2">
        <v>1</v>
      </c>
      <c r="AN1958" s="2">
        <v>1</v>
      </c>
      <c r="AP1958" s="2">
        <v>1</v>
      </c>
      <c r="AR1958" s="2">
        <v>1</v>
      </c>
      <c r="AU1958">
        <v>3.5</v>
      </c>
      <c r="AV1958" t="s">
        <v>125</v>
      </c>
      <c r="AW1958" t="s">
        <v>126</v>
      </c>
      <c r="BD1958" t="s">
        <v>136</v>
      </c>
      <c r="BG1958">
        <v>0</v>
      </c>
      <c r="BJ1958">
        <v>11</v>
      </c>
    </row>
    <row r="1959" spans="1:62" x14ac:dyDescent="0.25">
      <c r="A1959" s="1">
        <v>1957</v>
      </c>
      <c r="B1959">
        <v>758</v>
      </c>
      <c r="C1959" t="s">
        <v>214</v>
      </c>
      <c r="D1959" t="s">
        <v>120</v>
      </c>
      <c r="E1959">
        <v>0</v>
      </c>
      <c r="F1959" t="s">
        <v>65</v>
      </c>
      <c r="G1959" t="s">
        <v>110</v>
      </c>
      <c r="H1959" t="s">
        <v>99</v>
      </c>
      <c r="I1959" t="s">
        <v>142</v>
      </c>
      <c r="J1959" t="s">
        <v>122</v>
      </c>
      <c r="K1959" t="s">
        <v>143</v>
      </c>
      <c r="L1959" t="s">
        <v>144</v>
      </c>
      <c r="M1959" t="s">
        <v>135</v>
      </c>
      <c r="Q1959" s="2">
        <v>1</v>
      </c>
      <c r="T1959" s="2">
        <v>1</v>
      </c>
      <c r="Z1959" s="2">
        <v>1</v>
      </c>
      <c r="AB1959" s="2">
        <v>1</v>
      </c>
      <c r="AD1959" s="2">
        <v>1</v>
      </c>
      <c r="AF1959" s="2">
        <v>1</v>
      </c>
      <c r="AH1959" s="2">
        <v>1</v>
      </c>
      <c r="AJ1959" s="2">
        <v>1</v>
      </c>
      <c r="AL1959" s="2">
        <v>1</v>
      </c>
      <c r="AN1959" s="2">
        <v>1</v>
      </c>
      <c r="AP1959" s="2">
        <v>1</v>
      </c>
      <c r="AR1959" s="2">
        <v>1</v>
      </c>
      <c r="AU1959">
        <v>3.5</v>
      </c>
      <c r="AV1959" t="s">
        <v>126</v>
      </c>
      <c r="AW1959" t="s">
        <v>125</v>
      </c>
      <c r="BD1959" t="s">
        <v>136</v>
      </c>
      <c r="BG1959">
        <v>0</v>
      </c>
      <c r="BJ1959">
        <v>1</v>
      </c>
    </row>
    <row r="1960" spans="1:62" x14ac:dyDescent="0.25">
      <c r="A1960" s="1">
        <v>1958</v>
      </c>
      <c r="B1960">
        <v>759</v>
      </c>
      <c r="C1960" t="s">
        <v>214</v>
      </c>
      <c r="D1960" t="s">
        <v>120</v>
      </c>
      <c r="E1960">
        <v>0</v>
      </c>
      <c r="F1960" t="s">
        <v>105</v>
      </c>
      <c r="G1960" t="s">
        <v>99</v>
      </c>
      <c r="H1960" t="s">
        <v>85</v>
      </c>
      <c r="I1960" t="s">
        <v>146</v>
      </c>
      <c r="J1960" t="s">
        <v>122</v>
      </c>
      <c r="K1960" t="s">
        <v>143</v>
      </c>
      <c r="L1960" t="s">
        <v>144</v>
      </c>
      <c r="M1960" t="s">
        <v>93</v>
      </c>
      <c r="N1960" t="s">
        <v>147</v>
      </c>
      <c r="O1960" t="s">
        <v>148</v>
      </c>
      <c r="Q1960" s="2">
        <v>1</v>
      </c>
      <c r="T1960" s="2">
        <v>1</v>
      </c>
      <c r="Z1960" s="2">
        <v>1</v>
      </c>
      <c r="AB1960" s="2">
        <v>1</v>
      </c>
      <c r="AD1960" s="2">
        <v>1</v>
      </c>
      <c r="AF1960" s="2">
        <v>1</v>
      </c>
      <c r="AH1960" s="2">
        <v>1</v>
      </c>
      <c r="AJ1960" s="2">
        <v>1</v>
      </c>
      <c r="AL1960" s="2">
        <v>1</v>
      </c>
      <c r="AN1960" s="2">
        <v>1</v>
      </c>
      <c r="AP1960" s="2">
        <v>1</v>
      </c>
      <c r="AR1960" s="2">
        <v>1</v>
      </c>
      <c r="AU1960">
        <v>3.5</v>
      </c>
      <c r="AV1960" t="s">
        <v>125</v>
      </c>
      <c r="AW1960" t="s">
        <v>130</v>
      </c>
      <c r="BD1960" t="s">
        <v>97</v>
      </c>
      <c r="BG1960">
        <v>0</v>
      </c>
      <c r="BJ1960">
        <v>2</v>
      </c>
    </row>
    <row r="1961" spans="1:62" x14ac:dyDescent="0.25">
      <c r="A1961" s="1">
        <v>1959</v>
      </c>
      <c r="B1961">
        <v>760</v>
      </c>
      <c r="C1961" t="s">
        <v>214</v>
      </c>
      <c r="D1961" t="s">
        <v>120</v>
      </c>
      <c r="E1961">
        <v>0</v>
      </c>
      <c r="F1961" t="s">
        <v>109</v>
      </c>
      <c r="G1961" t="s">
        <v>85</v>
      </c>
      <c r="H1961" t="s">
        <v>79</v>
      </c>
      <c r="I1961" t="s">
        <v>159</v>
      </c>
      <c r="J1961" t="s">
        <v>122</v>
      </c>
      <c r="K1961" t="s">
        <v>160</v>
      </c>
      <c r="L1961" t="s">
        <v>161</v>
      </c>
      <c r="M1961" t="s">
        <v>93</v>
      </c>
      <c r="N1961" t="s">
        <v>162</v>
      </c>
      <c r="O1961" t="s">
        <v>163</v>
      </c>
      <c r="Q1961" s="2">
        <v>1</v>
      </c>
      <c r="T1961" s="2">
        <v>1</v>
      </c>
      <c r="Z1961" s="2">
        <v>1</v>
      </c>
      <c r="AB1961" s="2">
        <v>1</v>
      </c>
      <c r="AD1961" s="2">
        <v>1</v>
      </c>
      <c r="AF1961" s="2">
        <v>1</v>
      </c>
      <c r="AH1961" s="2">
        <v>1</v>
      </c>
      <c r="AJ1961" s="2">
        <v>1</v>
      </c>
      <c r="AL1961" s="2">
        <v>1</v>
      </c>
      <c r="AN1961" s="2">
        <v>1</v>
      </c>
      <c r="AP1961" s="2">
        <v>1</v>
      </c>
      <c r="AR1961" s="2">
        <v>1</v>
      </c>
      <c r="AU1961">
        <v>4.5</v>
      </c>
      <c r="AV1961" t="s">
        <v>130</v>
      </c>
      <c r="AW1961" t="s">
        <v>125</v>
      </c>
      <c r="BD1961" t="s">
        <v>97</v>
      </c>
      <c r="BG1961">
        <v>0</v>
      </c>
      <c r="BJ1961">
        <v>3</v>
      </c>
    </row>
    <row r="1962" spans="1:62" x14ac:dyDescent="0.25">
      <c r="A1962" s="1">
        <v>1960</v>
      </c>
      <c r="B1962">
        <v>761</v>
      </c>
      <c r="C1962" t="s">
        <v>214</v>
      </c>
      <c r="D1962" t="s">
        <v>120</v>
      </c>
      <c r="E1962">
        <v>0</v>
      </c>
      <c r="F1962" t="s">
        <v>111</v>
      </c>
      <c r="G1962" t="s">
        <v>79</v>
      </c>
      <c r="H1962" t="s">
        <v>67</v>
      </c>
      <c r="I1962" t="s">
        <v>194</v>
      </c>
      <c r="J1962" t="s">
        <v>122</v>
      </c>
      <c r="K1962" t="s">
        <v>160</v>
      </c>
      <c r="L1962" t="s">
        <v>161</v>
      </c>
      <c r="M1962" t="s">
        <v>135</v>
      </c>
      <c r="Q1962" s="2">
        <v>1</v>
      </c>
      <c r="T1962" s="2">
        <v>1</v>
      </c>
      <c r="Z1962" s="2">
        <v>1</v>
      </c>
      <c r="AB1962" s="2">
        <v>1</v>
      </c>
      <c r="AD1962" s="2">
        <v>1</v>
      </c>
      <c r="AF1962" s="2">
        <v>1</v>
      </c>
      <c r="AH1962" s="2">
        <v>1</v>
      </c>
      <c r="AJ1962" s="2">
        <v>1</v>
      </c>
      <c r="AL1962" s="2">
        <v>1</v>
      </c>
      <c r="AN1962" s="2">
        <v>1</v>
      </c>
      <c r="AP1962" s="2">
        <v>1</v>
      </c>
      <c r="AR1962" s="2">
        <v>1</v>
      </c>
      <c r="AU1962">
        <v>4.5</v>
      </c>
      <c r="AV1962" t="s">
        <v>125</v>
      </c>
      <c r="AW1962" t="s">
        <v>126</v>
      </c>
      <c r="BD1962" t="s">
        <v>136</v>
      </c>
      <c r="BG1962">
        <v>0</v>
      </c>
      <c r="BJ1962">
        <v>4</v>
      </c>
    </row>
    <row r="1963" spans="1:62" x14ac:dyDescent="0.25">
      <c r="A1963" s="1">
        <v>1961</v>
      </c>
      <c r="B1963">
        <v>762</v>
      </c>
      <c r="C1963" t="s">
        <v>152</v>
      </c>
      <c r="D1963" t="s">
        <v>120</v>
      </c>
      <c r="E1963">
        <v>0</v>
      </c>
      <c r="F1963" t="s">
        <v>65</v>
      </c>
      <c r="G1963" t="s">
        <v>110</v>
      </c>
      <c r="H1963" t="s">
        <v>99</v>
      </c>
      <c r="I1963" t="s">
        <v>194</v>
      </c>
      <c r="J1963" t="s">
        <v>122</v>
      </c>
      <c r="K1963" t="s">
        <v>160</v>
      </c>
      <c r="L1963" t="s">
        <v>161</v>
      </c>
      <c r="M1963" t="s">
        <v>135</v>
      </c>
      <c r="Q1963" s="2">
        <v>1</v>
      </c>
      <c r="T1963" s="2">
        <v>1</v>
      </c>
      <c r="Z1963" s="2">
        <v>1</v>
      </c>
      <c r="AB1963" s="2">
        <v>1</v>
      </c>
      <c r="AD1963" s="2">
        <v>1</v>
      </c>
      <c r="AF1963" s="2">
        <v>1</v>
      </c>
      <c r="AH1963" s="2">
        <v>1</v>
      </c>
      <c r="AJ1963" s="2">
        <v>1</v>
      </c>
      <c r="AL1963" s="2">
        <v>1</v>
      </c>
      <c r="AN1963" s="2">
        <v>1</v>
      </c>
      <c r="AP1963" s="2">
        <v>1</v>
      </c>
      <c r="AR1963" s="2">
        <v>1</v>
      </c>
      <c r="AU1963">
        <v>4.5</v>
      </c>
      <c r="AV1963" t="s">
        <v>126</v>
      </c>
      <c r="AW1963" t="s">
        <v>125</v>
      </c>
      <c r="BD1963" t="s">
        <v>136</v>
      </c>
      <c r="BG1963">
        <v>0</v>
      </c>
      <c r="BJ1963">
        <v>1</v>
      </c>
    </row>
    <row r="1964" spans="1:62" x14ac:dyDescent="0.25">
      <c r="A1964" s="1">
        <v>1962</v>
      </c>
      <c r="B1964">
        <v>763</v>
      </c>
      <c r="C1964" t="s">
        <v>152</v>
      </c>
      <c r="D1964" t="s">
        <v>120</v>
      </c>
      <c r="E1964">
        <v>0</v>
      </c>
      <c r="F1964" t="s">
        <v>105</v>
      </c>
      <c r="G1964" t="s">
        <v>99</v>
      </c>
      <c r="H1964" t="s">
        <v>66</v>
      </c>
      <c r="I1964" t="s">
        <v>159</v>
      </c>
      <c r="J1964" t="s">
        <v>122</v>
      </c>
      <c r="K1964" t="s">
        <v>160</v>
      </c>
      <c r="L1964" t="s">
        <v>161</v>
      </c>
      <c r="M1964" t="s">
        <v>93</v>
      </c>
      <c r="N1964" t="s">
        <v>162</v>
      </c>
      <c r="O1964" t="s">
        <v>163</v>
      </c>
      <c r="Q1964" s="2">
        <v>1</v>
      </c>
      <c r="T1964" s="2">
        <v>1</v>
      </c>
      <c r="Z1964" s="2">
        <v>1</v>
      </c>
      <c r="AB1964" s="2">
        <v>1</v>
      </c>
      <c r="AD1964" s="2">
        <v>1</v>
      </c>
      <c r="AF1964" s="2">
        <v>1</v>
      </c>
      <c r="AH1964" s="2">
        <v>1</v>
      </c>
      <c r="AJ1964" s="2">
        <v>1</v>
      </c>
      <c r="AL1964" s="2">
        <v>1</v>
      </c>
      <c r="AN1964" s="2">
        <v>1</v>
      </c>
      <c r="AP1964" s="2">
        <v>1</v>
      </c>
      <c r="AR1964" s="2">
        <v>1</v>
      </c>
      <c r="AU1964">
        <v>4.5</v>
      </c>
      <c r="AV1964" t="s">
        <v>125</v>
      </c>
      <c r="AW1964" t="s">
        <v>130</v>
      </c>
      <c r="BD1964" t="s">
        <v>97</v>
      </c>
      <c r="BG1964">
        <v>0</v>
      </c>
      <c r="BJ1964">
        <v>2</v>
      </c>
    </row>
    <row r="1965" spans="1:62" x14ac:dyDescent="0.25">
      <c r="A1965" s="1">
        <v>1963</v>
      </c>
      <c r="B1965">
        <v>765</v>
      </c>
      <c r="C1965" t="s">
        <v>152</v>
      </c>
      <c r="D1965" t="s">
        <v>120</v>
      </c>
      <c r="E1965">
        <v>0</v>
      </c>
      <c r="F1965" t="s">
        <v>111</v>
      </c>
      <c r="G1965" t="s">
        <v>85</v>
      </c>
      <c r="H1965" t="s">
        <v>79</v>
      </c>
      <c r="I1965" t="s">
        <v>153</v>
      </c>
      <c r="J1965" t="s">
        <v>122</v>
      </c>
      <c r="K1965" t="s">
        <v>139</v>
      </c>
      <c r="L1965" t="s">
        <v>140</v>
      </c>
      <c r="M1965" t="s">
        <v>93</v>
      </c>
      <c r="N1965" t="s">
        <v>154</v>
      </c>
      <c r="O1965" t="s">
        <v>155</v>
      </c>
      <c r="Q1965" s="2">
        <v>1</v>
      </c>
      <c r="T1965" s="2">
        <v>1</v>
      </c>
      <c r="Z1965" s="2">
        <v>1</v>
      </c>
      <c r="AB1965" s="2">
        <v>1</v>
      </c>
      <c r="AD1965" s="2">
        <v>1</v>
      </c>
      <c r="AF1965" s="2">
        <v>1</v>
      </c>
      <c r="AH1965" s="2">
        <v>1</v>
      </c>
      <c r="AJ1965" s="2">
        <v>1</v>
      </c>
      <c r="AL1965" s="2">
        <v>1</v>
      </c>
      <c r="AN1965" s="2">
        <v>1</v>
      </c>
      <c r="AP1965" s="2">
        <v>1</v>
      </c>
      <c r="AR1965" s="2">
        <v>1</v>
      </c>
      <c r="AU1965">
        <v>6.625</v>
      </c>
      <c r="AV1965" t="s">
        <v>130</v>
      </c>
      <c r="AW1965" t="s">
        <v>125</v>
      </c>
      <c r="BD1965" t="s">
        <v>97</v>
      </c>
      <c r="BG1965">
        <v>0</v>
      </c>
      <c r="BJ1965">
        <v>4</v>
      </c>
    </row>
    <row r="1966" spans="1:62" x14ac:dyDescent="0.25">
      <c r="A1966" s="1">
        <v>1964</v>
      </c>
      <c r="B1966">
        <v>766</v>
      </c>
      <c r="C1966" t="s">
        <v>152</v>
      </c>
      <c r="D1966" t="s">
        <v>120</v>
      </c>
      <c r="E1966">
        <v>0</v>
      </c>
      <c r="F1966" t="s">
        <v>112</v>
      </c>
      <c r="G1966" t="s">
        <v>79</v>
      </c>
      <c r="H1966" t="s">
        <v>67</v>
      </c>
      <c r="I1966" t="s">
        <v>138</v>
      </c>
      <c r="J1966" t="s">
        <v>122</v>
      </c>
      <c r="K1966" t="s">
        <v>139</v>
      </c>
      <c r="L1966" t="s">
        <v>140</v>
      </c>
      <c r="M1966" t="s">
        <v>135</v>
      </c>
      <c r="Q1966" s="2">
        <v>1</v>
      </c>
      <c r="T1966" s="2">
        <v>1</v>
      </c>
      <c r="Z1966" s="2">
        <v>1</v>
      </c>
      <c r="AB1966" s="2">
        <v>1</v>
      </c>
      <c r="AD1966" s="2">
        <v>1</v>
      </c>
      <c r="AF1966" s="2">
        <v>1</v>
      </c>
      <c r="AH1966" s="2">
        <v>1</v>
      </c>
      <c r="AJ1966" s="2">
        <v>1</v>
      </c>
      <c r="AL1966" s="2">
        <v>1</v>
      </c>
      <c r="AN1966" s="2">
        <v>1</v>
      </c>
      <c r="AP1966" s="2">
        <v>1</v>
      </c>
      <c r="AR1966" s="2">
        <v>1</v>
      </c>
      <c r="AU1966">
        <v>6.625</v>
      </c>
      <c r="AV1966" t="s">
        <v>125</v>
      </c>
      <c r="AW1966" t="s">
        <v>126</v>
      </c>
      <c r="BD1966" t="s">
        <v>136</v>
      </c>
      <c r="BG1966">
        <v>0</v>
      </c>
      <c r="BJ1966">
        <v>5</v>
      </c>
    </row>
    <row r="1967" spans="1:62" x14ac:dyDescent="0.25">
      <c r="A1967" s="1">
        <v>1965</v>
      </c>
      <c r="B1967">
        <v>767</v>
      </c>
      <c r="C1967" t="s">
        <v>215</v>
      </c>
      <c r="D1967" t="s">
        <v>120</v>
      </c>
      <c r="E1967">
        <v>0</v>
      </c>
      <c r="F1967" t="s">
        <v>65</v>
      </c>
      <c r="G1967" t="s">
        <v>79</v>
      </c>
      <c r="H1967" t="s">
        <v>110</v>
      </c>
      <c r="I1967" t="s">
        <v>146</v>
      </c>
      <c r="J1967" t="s">
        <v>122</v>
      </c>
      <c r="K1967" t="s">
        <v>143</v>
      </c>
      <c r="L1967" t="s">
        <v>144</v>
      </c>
      <c r="M1967" t="s">
        <v>93</v>
      </c>
      <c r="N1967" t="s">
        <v>147</v>
      </c>
      <c r="O1967" t="s">
        <v>148</v>
      </c>
      <c r="Q1967" s="2">
        <v>1</v>
      </c>
      <c r="T1967" s="2">
        <v>1</v>
      </c>
      <c r="Z1967" s="2">
        <v>1</v>
      </c>
      <c r="AB1967" s="2">
        <v>1</v>
      </c>
      <c r="AD1967" s="2">
        <v>1</v>
      </c>
      <c r="AF1967" s="2">
        <v>1</v>
      </c>
      <c r="AH1967" s="2">
        <v>1</v>
      </c>
      <c r="AJ1967" s="2">
        <v>1</v>
      </c>
      <c r="AL1967" s="2">
        <v>1</v>
      </c>
      <c r="AN1967" s="2">
        <v>1</v>
      </c>
      <c r="AP1967" s="2">
        <v>1</v>
      </c>
      <c r="AR1967" s="2">
        <v>1</v>
      </c>
      <c r="AU1967">
        <v>3.5</v>
      </c>
      <c r="AV1967" t="s">
        <v>125</v>
      </c>
      <c r="AW1967" t="s">
        <v>130</v>
      </c>
      <c r="BD1967" t="s">
        <v>97</v>
      </c>
      <c r="BG1967">
        <v>0</v>
      </c>
      <c r="BJ1967">
        <v>1</v>
      </c>
    </row>
    <row r="1968" spans="1:62" x14ac:dyDescent="0.25">
      <c r="A1968" s="1">
        <v>1966</v>
      </c>
      <c r="B1968">
        <v>768</v>
      </c>
      <c r="C1968" t="s">
        <v>215</v>
      </c>
      <c r="D1968" t="s">
        <v>120</v>
      </c>
      <c r="E1968">
        <v>0</v>
      </c>
      <c r="F1968" t="s">
        <v>105</v>
      </c>
      <c r="G1968" t="s">
        <v>79</v>
      </c>
      <c r="H1968" t="s">
        <v>67</v>
      </c>
      <c r="I1968" t="s">
        <v>142</v>
      </c>
      <c r="J1968" t="s">
        <v>122</v>
      </c>
      <c r="K1968" t="s">
        <v>143</v>
      </c>
      <c r="L1968" t="s">
        <v>144</v>
      </c>
      <c r="M1968" t="s">
        <v>135</v>
      </c>
      <c r="Q1968" s="2">
        <v>1</v>
      </c>
      <c r="T1968" s="2">
        <v>1</v>
      </c>
      <c r="Z1968" s="2">
        <v>1</v>
      </c>
      <c r="AB1968" s="2">
        <v>1</v>
      </c>
      <c r="AD1968" s="2">
        <v>1</v>
      </c>
      <c r="AF1968" s="2">
        <v>1</v>
      </c>
      <c r="AH1968" s="2">
        <v>1</v>
      </c>
      <c r="AJ1968" s="2">
        <v>1</v>
      </c>
      <c r="AL1968" s="2">
        <v>1</v>
      </c>
      <c r="AN1968" s="2">
        <v>1</v>
      </c>
      <c r="AP1968" s="2">
        <v>1</v>
      </c>
      <c r="AR1968" s="2">
        <v>1</v>
      </c>
      <c r="AU1968">
        <v>3.5</v>
      </c>
      <c r="AV1968" t="s">
        <v>125</v>
      </c>
      <c r="AW1968" t="s">
        <v>126</v>
      </c>
      <c r="BD1968" t="s">
        <v>136</v>
      </c>
      <c r="BG1968">
        <v>0</v>
      </c>
      <c r="BJ1968">
        <v>2</v>
      </c>
    </row>
    <row r="1969" spans="1:62" x14ac:dyDescent="0.25">
      <c r="A1969" s="1">
        <v>1967</v>
      </c>
      <c r="B1969">
        <v>769</v>
      </c>
      <c r="C1969" t="s">
        <v>215</v>
      </c>
      <c r="D1969" t="s">
        <v>120</v>
      </c>
      <c r="E1969">
        <v>0</v>
      </c>
      <c r="F1969" t="s">
        <v>109</v>
      </c>
      <c r="G1969" t="s">
        <v>110</v>
      </c>
      <c r="H1969" t="s">
        <v>99</v>
      </c>
      <c r="I1969" t="s">
        <v>146</v>
      </c>
      <c r="J1969" t="s">
        <v>122</v>
      </c>
      <c r="K1969" t="s">
        <v>143</v>
      </c>
      <c r="L1969" t="s">
        <v>144</v>
      </c>
      <c r="M1969" t="s">
        <v>93</v>
      </c>
      <c r="N1969" t="s">
        <v>147</v>
      </c>
      <c r="O1969" t="s">
        <v>148</v>
      </c>
      <c r="Q1969" s="2">
        <v>1</v>
      </c>
      <c r="T1969" s="2">
        <v>1</v>
      </c>
      <c r="Z1969" s="2">
        <v>1</v>
      </c>
      <c r="AB1969" s="2">
        <v>1</v>
      </c>
      <c r="AD1969" s="2">
        <v>1</v>
      </c>
      <c r="AF1969" s="2">
        <v>1</v>
      </c>
      <c r="AH1969" s="2">
        <v>1</v>
      </c>
      <c r="AJ1969" s="2">
        <v>1</v>
      </c>
      <c r="AL1969" s="2">
        <v>1</v>
      </c>
      <c r="AN1969" s="2">
        <v>1</v>
      </c>
      <c r="AP1969" s="2">
        <v>1</v>
      </c>
      <c r="AR1969" s="2">
        <v>1</v>
      </c>
      <c r="AU1969">
        <v>3.5</v>
      </c>
      <c r="AV1969" t="s">
        <v>130</v>
      </c>
      <c r="AW1969" t="s">
        <v>125</v>
      </c>
      <c r="BD1969" t="s">
        <v>97</v>
      </c>
      <c r="BG1969">
        <v>0</v>
      </c>
      <c r="BJ1969">
        <v>3</v>
      </c>
    </row>
    <row r="1970" spans="1:62" x14ac:dyDescent="0.25">
      <c r="A1970" s="1">
        <v>1968</v>
      </c>
      <c r="B1970">
        <v>770</v>
      </c>
      <c r="C1970" t="s">
        <v>215</v>
      </c>
      <c r="D1970" t="s">
        <v>120</v>
      </c>
      <c r="E1970">
        <v>0</v>
      </c>
      <c r="F1970" t="s">
        <v>111</v>
      </c>
      <c r="G1970" t="s">
        <v>99</v>
      </c>
      <c r="H1970" t="s">
        <v>67</v>
      </c>
      <c r="I1970" t="s">
        <v>142</v>
      </c>
      <c r="J1970" t="s">
        <v>122</v>
      </c>
      <c r="K1970" t="s">
        <v>143</v>
      </c>
      <c r="L1970" t="s">
        <v>144</v>
      </c>
      <c r="M1970" t="s">
        <v>135</v>
      </c>
      <c r="Q1970" s="2">
        <v>1</v>
      </c>
      <c r="T1970" s="2">
        <v>1</v>
      </c>
      <c r="Z1970" s="2">
        <v>1</v>
      </c>
      <c r="AB1970" s="2">
        <v>1</v>
      </c>
      <c r="AD1970" s="2">
        <v>1</v>
      </c>
      <c r="AF1970" s="2">
        <v>1</v>
      </c>
      <c r="AH1970" s="2">
        <v>1</v>
      </c>
      <c r="AJ1970" s="2">
        <v>1</v>
      </c>
      <c r="AL1970" s="2">
        <v>1</v>
      </c>
      <c r="AN1970" s="2">
        <v>1</v>
      </c>
      <c r="AP1970" s="2">
        <v>1</v>
      </c>
      <c r="AR1970" s="2">
        <v>1</v>
      </c>
      <c r="AU1970">
        <v>3.5</v>
      </c>
      <c r="AV1970" t="s">
        <v>125</v>
      </c>
      <c r="AW1970" t="s">
        <v>126</v>
      </c>
      <c r="BD1970" t="s">
        <v>136</v>
      </c>
      <c r="BG1970">
        <v>0</v>
      </c>
      <c r="BJ1970">
        <v>4</v>
      </c>
    </row>
    <row r="1971" spans="1:62" x14ac:dyDescent="0.25">
      <c r="A1971" s="1">
        <v>1969</v>
      </c>
      <c r="B1971">
        <v>771</v>
      </c>
      <c r="C1971" t="s">
        <v>156</v>
      </c>
      <c r="D1971" t="s">
        <v>120</v>
      </c>
      <c r="E1971">
        <v>0</v>
      </c>
      <c r="F1971" t="s">
        <v>65</v>
      </c>
      <c r="G1971" t="s">
        <v>85</v>
      </c>
      <c r="H1971" t="s">
        <v>79</v>
      </c>
      <c r="I1971" t="s">
        <v>142</v>
      </c>
      <c r="J1971" t="s">
        <v>122</v>
      </c>
      <c r="K1971" t="s">
        <v>143</v>
      </c>
      <c r="L1971" t="s">
        <v>144</v>
      </c>
      <c r="M1971" t="s">
        <v>135</v>
      </c>
      <c r="Q1971" s="2">
        <v>1</v>
      </c>
      <c r="T1971" s="2">
        <v>1</v>
      </c>
      <c r="Z1971" s="2">
        <v>1</v>
      </c>
      <c r="AB1971" s="2">
        <v>1</v>
      </c>
      <c r="AD1971" s="2">
        <v>1</v>
      </c>
      <c r="AF1971" s="2">
        <v>1</v>
      </c>
      <c r="AH1971" s="2">
        <v>1</v>
      </c>
      <c r="AJ1971" s="2">
        <v>1</v>
      </c>
      <c r="AL1971" s="2">
        <v>1</v>
      </c>
      <c r="AN1971" s="2">
        <v>1</v>
      </c>
      <c r="AP1971" s="2">
        <v>1</v>
      </c>
      <c r="AR1971" s="2">
        <v>1</v>
      </c>
      <c r="AU1971">
        <v>3.5</v>
      </c>
      <c r="AV1971" t="s">
        <v>126</v>
      </c>
      <c r="AW1971" t="s">
        <v>125</v>
      </c>
      <c r="BD1971" t="s">
        <v>136</v>
      </c>
      <c r="BG1971">
        <v>0</v>
      </c>
      <c r="BJ1971">
        <v>1</v>
      </c>
    </row>
    <row r="1972" spans="1:62" x14ac:dyDescent="0.25">
      <c r="A1972" s="1">
        <v>1970</v>
      </c>
      <c r="B1972">
        <v>2094</v>
      </c>
      <c r="C1972" t="s">
        <v>423</v>
      </c>
      <c r="D1972" t="s">
        <v>120</v>
      </c>
      <c r="E1972">
        <v>0</v>
      </c>
      <c r="F1972" t="s">
        <v>98</v>
      </c>
      <c r="G1972" t="s">
        <v>110</v>
      </c>
      <c r="H1972" t="s">
        <v>87</v>
      </c>
      <c r="I1972" t="s">
        <v>432</v>
      </c>
      <c r="J1972" t="s">
        <v>69</v>
      </c>
      <c r="K1972" t="s">
        <v>91</v>
      </c>
      <c r="L1972" t="s">
        <v>92</v>
      </c>
      <c r="M1972" t="s">
        <v>72</v>
      </c>
      <c r="N1972" t="s">
        <v>393</v>
      </c>
      <c r="O1972" t="s">
        <v>394</v>
      </c>
      <c r="Q1972" s="2">
        <v>1</v>
      </c>
      <c r="T1972" s="2">
        <v>1</v>
      </c>
      <c r="Z1972" s="2">
        <v>1</v>
      </c>
      <c r="AB1972" s="2">
        <v>1</v>
      </c>
      <c r="AD1972" s="2">
        <v>1</v>
      </c>
      <c r="AF1972" s="2">
        <v>1</v>
      </c>
      <c r="AH1972" s="2">
        <v>1</v>
      </c>
      <c r="AJ1972" s="2">
        <v>1</v>
      </c>
      <c r="AL1972" s="2">
        <v>1</v>
      </c>
      <c r="AN1972" s="2">
        <v>1</v>
      </c>
      <c r="AP1972" s="2">
        <v>1</v>
      </c>
      <c r="AR1972" s="2">
        <v>1</v>
      </c>
      <c r="AU1972">
        <v>5.9020000000000001</v>
      </c>
      <c r="AV1972" t="s">
        <v>373</v>
      </c>
      <c r="AW1972" t="s">
        <v>374</v>
      </c>
      <c r="BD1972" t="s">
        <v>77</v>
      </c>
      <c r="BG1972">
        <v>0</v>
      </c>
      <c r="BJ1972">
        <v>10</v>
      </c>
    </row>
    <row r="1973" spans="1:62" x14ac:dyDescent="0.25">
      <c r="A1973" s="1">
        <v>1971</v>
      </c>
      <c r="B1973">
        <v>2095</v>
      </c>
      <c r="C1973" t="s">
        <v>471</v>
      </c>
      <c r="D1973" t="s">
        <v>120</v>
      </c>
      <c r="E1973">
        <v>0</v>
      </c>
      <c r="F1973" t="s">
        <v>223</v>
      </c>
      <c r="G1973" t="s">
        <v>89</v>
      </c>
      <c r="H1973" t="s">
        <v>435</v>
      </c>
      <c r="I1973" t="s">
        <v>472</v>
      </c>
      <c r="J1973" t="s">
        <v>69</v>
      </c>
      <c r="K1973" t="s">
        <v>70</v>
      </c>
      <c r="L1973" t="s">
        <v>71</v>
      </c>
      <c r="M1973" t="s">
        <v>108</v>
      </c>
      <c r="N1973" t="s">
        <v>371</v>
      </c>
      <c r="O1973" t="s">
        <v>372</v>
      </c>
      <c r="Q1973" s="2">
        <v>1</v>
      </c>
      <c r="T1973" s="2">
        <v>1</v>
      </c>
      <c r="Z1973" s="2">
        <v>1</v>
      </c>
      <c r="AB1973" s="2">
        <v>1</v>
      </c>
      <c r="AD1973" s="2">
        <v>1</v>
      </c>
      <c r="AF1973" s="2">
        <v>1</v>
      </c>
      <c r="AH1973" s="2">
        <v>1</v>
      </c>
      <c r="AJ1973" s="2">
        <v>1</v>
      </c>
      <c r="AL1973" s="2">
        <v>1</v>
      </c>
      <c r="AN1973" s="2">
        <v>1</v>
      </c>
      <c r="AP1973" s="2">
        <v>1</v>
      </c>
      <c r="AR1973" s="2">
        <v>1</v>
      </c>
      <c r="AU1973">
        <v>3.2679999999999998</v>
      </c>
      <c r="AV1973" t="s">
        <v>373</v>
      </c>
      <c r="BD1973" t="s">
        <v>77</v>
      </c>
      <c r="BG1973">
        <v>0</v>
      </c>
      <c r="BJ1973">
        <v>18</v>
      </c>
    </row>
    <row r="1974" spans="1:62" x14ac:dyDescent="0.25">
      <c r="A1974" s="1">
        <v>1972</v>
      </c>
      <c r="B1974">
        <v>2096</v>
      </c>
      <c r="C1974" t="s">
        <v>471</v>
      </c>
      <c r="D1974" t="s">
        <v>120</v>
      </c>
      <c r="E1974">
        <v>0</v>
      </c>
      <c r="F1974" t="s">
        <v>86</v>
      </c>
      <c r="G1974" t="s">
        <v>435</v>
      </c>
      <c r="H1974" t="s">
        <v>85</v>
      </c>
      <c r="I1974" t="s">
        <v>472</v>
      </c>
      <c r="J1974" t="s">
        <v>69</v>
      </c>
      <c r="K1974" t="s">
        <v>70</v>
      </c>
      <c r="L1974" t="s">
        <v>71</v>
      </c>
      <c r="M1974" t="s">
        <v>108</v>
      </c>
      <c r="N1974" t="s">
        <v>371</v>
      </c>
      <c r="O1974" t="s">
        <v>372</v>
      </c>
      <c r="Q1974" s="2">
        <v>1</v>
      </c>
      <c r="T1974" s="2">
        <v>1</v>
      </c>
      <c r="Z1974" s="2">
        <v>1</v>
      </c>
      <c r="AB1974" s="2">
        <v>1</v>
      </c>
      <c r="AD1974" s="2">
        <v>1</v>
      </c>
      <c r="AF1974" s="2">
        <v>1</v>
      </c>
      <c r="AH1974" s="2">
        <v>1</v>
      </c>
      <c r="AJ1974" s="2">
        <v>1</v>
      </c>
      <c r="AL1974" s="2">
        <v>1</v>
      </c>
      <c r="AN1974" s="2">
        <v>1</v>
      </c>
      <c r="AP1974" s="2">
        <v>1</v>
      </c>
      <c r="AR1974" s="2">
        <v>1</v>
      </c>
      <c r="AU1974">
        <v>3.2679999999999998</v>
      </c>
      <c r="AW1974" t="s">
        <v>373</v>
      </c>
      <c r="BD1974" t="s">
        <v>77</v>
      </c>
      <c r="BG1974">
        <v>0</v>
      </c>
      <c r="BJ1974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14A0-785B-4FB7-A0EC-3D752688292F}">
  <dimension ref="A1:F64"/>
  <sheetViews>
    <sheetView topLeftCell="A30" workbookViewId="0">
      <selection activeCell="C2" sqref="C2:C64"/>
    </sheetView>
  </sheetViews>
  <sheetFormatPr defaultRowHeight="15" x14ac:dyDescent="0.25"/>
  <cols>
    <col min="1" max="1" width="18.7109375" bestFit="1" customWidth="1"/>
    <col min="2" max="2" width="16.5703125" bestFit="1" customWidth="1"/>
    <col min="3" max="3" width="19.5703125" bestFit="1" customWidth="1"/>
  </cols>
  <sheetData>
    <row r="1" spans="1:6" x14ac:dyDescent="0.25">
      <c r="A1" t="s">
        <v>619</v>
      </c>
      <c r="B1" t="s">
        <v>682</v>
      </c>
      <c r="D1" t="s">
        <v>683</v>
      </c>
      <c r="F1" t="str">
        <f>_xlfn.CONCAT("{",_xlfn.TEXTJOIN(", ",TRUE,C2:C64),"}")</f>
        <v>{'WLD_ClientCode': 'Client Code', , 'WLD_ControlNo': 'Spool', , 'WLD_DiaInch': 'DiaInch', , 'WLD_FitDate': 'Fit Date', , 'WLD_FitterID': 'Fitter ID', , 'WLD_FromHeatNo': 'From Heat No', , 'WLD_FromMat': 'From Mat', , 'WLD_Genre': 'Joint', , 'WLD_ID': 'WLD_ID', , 'WLD_Index': 'Weld Index', , 'WLD_INPS1Date': 'QC 1 Date', , 'WLD_INSP1': 'QC 1', , 'WLD_INSP10': 'QC 10', , 'WLD_INSP10Date': 'QC 10 Date', , 'WLD_INSP2': 'QC 2', , 'WLD_INSP2Date': 'QC 2 Date', , 'WLD_INSP3': 'QC 3', , 'WLD_INSP3Date': 'QC 3 Date', , 'WLD_INSP4': 'QC 4', , 'WLD_INSP4Date': 'QC 4 Date', , 'WLD_INSP5': 'QC 5', , 'WLD_INSP5Date': 'QC 5 Date', , 'WLD_INSP6': 'QC 6', , 'WLD_INSP6Date': 'QC 6 Date', , 'WLD_INSP7Date': 'QC 7 Date', , 'WLD_INSP8': 'QC 8', , 'WLD_INSP8Date': 'QC 8 Date', , 'WLD_INSP9': 'QC 9', , 'WLD_INSP9Date': 'QC 9 Date', , 'WLD_JobID': 'Job', , 'WLD_LotNo': 'Lot No', , 'WLD_MatGroup': 'MatGroup', , 'WLD_MSWeldCode': 'MS Weld Code', , 'WLD_NSP7': 'QC 7', , 'WLD_PassFail': 'ACC/REJ', , 'WLD_Remark': 'Remark', , 'WLD_Remark2': 'Remark2', , 'WLD_Remark3': 'Remark3', , 'WLD_Revision': 'Revision', , 'WLD_RTPercent': 'RT Percent', , 'WLD_SGroup': 'S Group', , 'WLD_Size_I': 'Size', , 'WLD_Size_M': 'Size(mm)', , 'WLD_Spec': 'Pipe Spec', , 'WLD_T1Label': 'T1 Label', , 'WLD_T2Label': 'T2 Label', , 'WLD_TFCN': 'TFCN', , 'WLD_ToHeatNo': 'To Heat No', , 'WLD_ToMat': 'To Mat', , 'WLD_Tracer1CN': 'Tracer 1 CN', , 'WLD_Tracer2CN': 'Tracer 2 CN', , 'WLD_Traceraux': 'Traceraux', , 'WLD_UserCode': 'User Code', , 'WLD_Wall_I': 'SCH Desc.', , 'WLD_Wall_M': 'Wall_M', , 'WLD_WDescript': 'Joint Detail', , 'WLD_WeldDate': 'Weld Date', , 'WLD_Welder2ID': 'Stencil 2', , 'WLD_WelderID': 'Stencil 1', , 'WLD_WeldFrom': 'Weld From', , 'WLD_WeldLabel': 'Weld', , 'WLD_WeldProc': 'Weld Procedure', , 'WLD_WeldTo': 'Weld To', }</v>
      </c>
    </row>
    <row r="2" spans="1:6" x14ac:dyDescent="0.25">
      <c r="A2" s="1" t="s">
        <v>44</v>
      </c>
      <c r="B2" s="1" t="s">
        <v>664</v>
      </c>
      <c r="C2" s="4" t="str">
        <f>_xlfn.CONCAT("'",A2,"'",": ","'",B2,"'",", ")</f>
        <v xml:space="preserve">'WLD_ClientCode': 'Client Code', </v>
      </c>
    </row>
    <row r="3" spans="1:6" x14ac:dyDescent="0.25">
      <c r="A3" s="1" t="s">
        <v>1</v>
      </c>
      <c r="B3" s="1" t="s">
        <v>629</v>
      </c>
      <c r="C3" s="4" t="str">
        <f>_xlfn.CONCAT("'",A3,"'",": ","'",B3,"'",", ")</f>
        <v xml:space="preserve">'WLD_ControlNo': 'Spool', </v>
      </c>
      <c r="D3">
        <v>3</v>
      </c>
    </row>
    <row r="4" spans="1:6" x14ac:dyDescent="0.25">
      <c r="A4" s="1" t="s">
        <v>45</v>
      </c>
      <c r="B4" s="1" t="s">
        <v>626</v>
      </c>
      <c r="C4" s="4" t="str">
        <f>_xlfn.CONCAT("'",A4,"'",": ","'",B4,"'",", ")</f>
        <v xml:space="preserve">'WLD_DiaInch': 'DiaInch', </v>
      </c>
      <c r="D4">
        <v>11</v>
      </c>
    </row>
    <row r="5" spans="1:6" x14ac:dyDescent="0.25">
      <c r="A5" s="1" t="s">
        <v>15</v>
      </c>
      <c r="B5" s="1" t="s">
        <v>638</v>
      </c>
      <c r="C5" s="4" t="str">
        <f>_xlfn.CONCAT("'",A5,"'",": ","'",B5,"'",", ")</f>
        <v xml:space="preserve">'WLD_FitDate': 'Fit Date', </v>
      </c>
    </row>
    <row r="6" spans="1:6" x14ac:dyDescent="0.25">
      <c r="A6" s="1" t="s">
        <v>14</v>
      </c>
      <c r="B6" s="1" t="s">
        <v>637</v>
      </c>
      <c r="C6" s="4" t="str">
        <f>_xlfn.CONCAT("'",A6,"'",": ","'",B6,"'",", ")</f>
        <v xml:space="preserve">'WLD_FitterID': 'Fitter ID', </v>
      </c>
    </row>
    <row r="7" spans="1:6" x14ac:dyDescent="0.25">
      <c r="A7" s="1" t="s">
        <v>61</v>
      </c>
      <c r="B7" s="1" t="s">
        <v>677</v>
      </c>
      <c r="C7" s="4" t="str">
        <f>_xlfn.CONCAT("'",A7,"'",": ","'",B7,"'",", ")</f>
        <v xml:space="preserve">'WLD_FromHeatNo': 'From Heat No', </v>
      </c>
    </row>
    <row r="8" spans="1:6" x14ac:dyDescent="0.25">
      <c r="A8" s="1" t="s">
        <v>46</v>
      </c>
      <c r="B8" s="1" t="s">
        <v>665</v>
      </c>
      <c r="C8" s="4" t="str">
        <f>_xlfn.CONCAT("'",A8,"'",": ","'",B8,"'",", ")</f>
        <v xml:space="preserve">'WLD_FromMat': 'From Mat', </v>
      </c>
    </row>
    <row r="9" spans="1:6" x14ac:dyDescent="0.25">
      <c r="A9" s="1" t="s">
        <v>54</v>
      </c>
      <c r="B9" s="1" t="s">
        <v>671</v>
      </c>
      <c r="C9" s="4" t="str">
        <f>_xlfn.CONCAT("'",A9,"'",": ","'",B9,"'",", ")</f>
        <v xml:space="preserve">'WLD_Genre': 'Joint', </v>
      </c>
      <c r="D9">
        <v>6</v>
      </c>
    </row>
    <row r="10" spans="1:6" x14ac:dyDescent="0.25">
      <c r="A10" s="1" t="s">
        <v>0</v>
      </c>
      <c r="B10" s="1" t="s">
        <v>0</v>
      </c>
      <c r="C10" s="4" t="str">
        <f>_xlfn.CONCAT("'",A10,"'",": ","'",B10,"'",", ")</f>
        <v xml:space="preserve">'WLD_ID': 'WLD_ID', </v>
      </c>
      <c r="D10">
        <v>1</v>
      </c>
    </row>
    <row r="11" spans="1:6" x14ac:dyDescent="0.25">
      <c r="A11" s="1" t="s">
        <v>60</v>
      </c>
      <c r="B11" s="1" t="s">
        <v>681</v>
      </c>
      <c r="C11" s="4" t="str">
        <f>_xlfn.CONCAT("'",A11,"'",": ","'",B11,"'",", ")</f>
        <v xml:space="preserve">'WLD_Index': 'Weld Index', </v>
      </c>
      <c r="D11">
        <v>0</v>
      </c>
    </row>
    <row r="12" spans="1:6" x14ac:dyDescent="0.25">
      <c r="A12" s="1" t="s">
        <v>24</v>
      </c>
      <c r="B12" s="1" t="s">
        <v>644</v>
      </c>
      <c r="C12" s="4" t="str">
        <f>_xlfn.CONCAT("'",A12,"'",": ","'",B12,"'",", ")</f>
        <v xml:space="preserve">'WLD_INPS1Date': 'QC 1 Date', </v>
      </c>
    </row>
    <row r="13" spans="1:6" x14ac:dyDescent="0.25">
      <c r="A13" s="1" t="s">
        <v>23</v>
      </c>
      <c r="B13" s="1" t="s">
        <v>643</v>
      </c>
      <c r="C13" s="4" t="str">
        <f>_xlfn.CONCAT("'",A13,"'",": ","'",B13,"'",", ")</f>
        <v xml:space="preserve">'WLD_INSP1': 'QC 1', </v>
      </c>
    </row>
    <row r="14" spans="1:6" x14ac:dyDescent="0.25">
      <c r="A14" s="1" t="s">
        <v>41</v>
      </c>
      <c r="B14" s="1" t="s">
        <v>659</v>
      </c>
      <c r="C14" s="4" t="str">
        <f>_xlfn.CONCAT("'",A14,"'",": ","'",B14,"'",", ")</f>
        <v xml:space="preserve">'WLD_INSP10': 'QC 10', </v>
      </c>
    </row>
    <row r="15" spans="1:6" x14ac:dyDescent="0.25">
      <c r="A15" s="1" t="s">
        <v>42</v>
      </c>
      <c r="B15" s="1" t="s">
        <v>660</v>
      </c>
      <c r="C15" s="4" t="str">
        <f>_xlfn.CONCAT("'",A15,"'",": ","'",B15,"'",", ")</f>
        <v xml:space="preserve">'WLD_INSP10Date': 'QC 10 Date', </v>
      </c>
    </row>
    <row r="16" spans="1:6" x14ac:dyDescent="0.25">
      <c r="A16" s="1" t="s">
        <v>25</v>
      </c>
      <c r="B16" s="1" t="s">
        <v>645</v>
      </c>
      <c r="C16" s="4" t="str">
        <f>_xlfn.CONCAT("'",A16,"'",": ","'",B16,"'",", ")</f>
        <v xml:space="preserve">'WLD_INSP2': 'QC 2', </v>
      </c>
    </row>
    <row r="17" spans="1:4" x14ac:dyDescent="0.25">
      <c r="A17" s="1" t="s">
        <v>26</v>
      </c>
      <c r="B17" s="1" t="s">
        <v>646</v>
      </c>
      <c r="C17" s="4" t="str">
        <f>_xlfn.CONCAT("'",A17,"'",": ","'",B17,"'",", ")</f>
        <v xml:space="preserve">'WLD_INSP2Date': 'QC 2 Date', </v>
      </c>
    </row>
    <row r="18" spans="1:4" x14ac:dyDescent="0.25">
      <c r="A18" s="1" t="s">
        <v>27</v>
      </c>
      <c r="B18" s="1" t="s">
        <v>647</v>
      </c>
      <c r="C18" s="4" t="str">
        <f>_xlfn.CONCAT("'",A18,"'",": ","'",B18,"'",", ")</f>
        <v xml:space="preserve">'WLD_INSP3': 'QC 3', </v>
      </c>
    </row>
    <row r="19" spans="1:4" x14ac:dyDescent="0.25">
      <c r="A19" s="1" t="s">
        <v>28</v>
      </c>
      <c r="B19" s="1" t="s">
        <v>648</v>
      </c>
      <c r="C19" s="4" t="str">
        <f>_xlfn.CONCAT("'",A19,"'",": ","'",B19,"'",", ")</f>
        <v xml:space="preserve">'WLD_INSP3Date': 'QC 3 Date', </v>
      </c>
    </row>
    <row r="20" spans="1:4" x14ac:dyDescent="0.25">
      <c r="A20" s="1" t="s">
        <v>29</v>
      </c>
      <c r="B20" s="1" t="s">
        <v>649</v>
      </c>
      <c r="C20" s="4" t="str">
        <f>_xlfn.CONCAT("'",A20,"'",": ","'",B20,"'",", ")</f>
        <v xml:space="preserve">'WLD_INSP4': 'QC 4', </v>
      </c>
    </row>
    <row r="21" spans="1:4" x14ac:dyDescent="0.25">
      <c r="A21" s="1" t="s">
        <v>30</v>
      </c>
      <c r="B21" s="1" t="s">
        <v>650</v>
      </c>
      <c r="C21" s="4" t="str">
        <f>_xlfn.CONCAT("'",A21,"'",": ","'",B21,"'",", ")</f>
        <v xml:space="preserve">'WLD_INSP4Date': 'QC 4 Date', </v>
      </c>
    </row>
    <row r="22" spans="1:4" x14ac:dyDescent="0.25">
      <c r="A22" s="1" t="s">
        <v>31</v>
      </c>
      <c r="B22" s="1" t="s">
        <v>651</v>
      </c>
      <c r="C22" s="4" t="str">
        <f>_xlfn.CONCAT("'",A22,"'",": ","'",B22,"'",", ")</f>
        <v xml:space="preserve">'WLD_INSP5': 'QC 5', </v>
      </c>
    </row>
    <row r="23" spans="1:4" x14ac:dyDescent="0.25">
      <c r="A23" s="1" t="s">
        <v>32</v>
      </c>
      <c r="B23" s="1" t="s">
        <v>652</v>
      </c>
      <c r="C23" s="4" t="str">
        <f>_xlfn.CONCAT("'",A23,"'",": ","'",B23,"'",", ")</f>
        <v xml:space="preserve">'WLD_INSP5Date': 'QC 5 Date', </v>
      </c>
    </row>
    <row r="24" spans="1:4" x14ac:dyDescent="0.25">
      <c r="A24" s="1" t="s">
        <v>33</v>
      </c>
      <c r="B24" s="1" t="s">
        <v>653</v>
      </c>
      <c r="C24" s="4" t="str">
        <f>_xlfn.CONCAT("'",A24,"'",": ","'",B24,"'",", ")</f>
        <v xml:space="preserve">'WLD_INSP6': 'QC 6', </v>
      </c>
    </row>
    <row r="25" spans="1:4" x14ac:dyDescent="0.25">
      <c r="A25" s="1" t="s">
        <v>34</v>
      </c>
      <c r="B25" s="1" t="s">
        <v>654</v>
      </c>
      <c r="C25" s="4" t="str">
        <f>_xlfn.CONCAT("'",A25,"'",": ","'",B25,"'",", ")</f>
        <v xml:space="preserve">'WLD_INSP6Date': 'QC 6 Date', </v>
      </c>
    </row>
    <row r="26" spans="1:4" x14ac:dyDescent="0.25">
      <c r="A26" s="1" t="s">
        <v>36</v>
      </c>
      <c r="B26" s="1" t="s">
        <v>656</v>
      </c>
      <c r="C26" s="4" t="str">
        <f>_xlfn.CONCAT("'",A26,"'",": ","'",B26,"'",", ")</f>
        <v xml:space="preserve">'WLD_INSP7Date': 'QC 7 Date', </v>
      </c>
    </row>
    <row r="27" spans="1:4" x14ac:dyDescent="0.25">
      <c r="A27" s="1" t="s">
        <v>37</v>
      </c>
      <c r="B27" s="1" t="s">
        <v>657</v>
      </c>
      <c r="C27" s="4" t="str">
        <f>_xlfn.CONCAT("'",A27,"'",": ","'",B27,"'",", ")</f>
        <v xml:space="preserve">'WLD_INSP8': 'QC 8', </v>
      </c>
    </row>
    <row r="28" spans="1:4" x14ac:dyDescent="0.25">
      <c r="A28" s="1" t="s">
        <v>38</v>
      </c>
      <c r="B28" s="1" t="s">
        <v>662</v>
      </c>
      <c r="C28" s="4" t="str">
        <f>_xlfn.CONCAT("'",A28,"'",": ","'",B28,"'",", ")</f>
        <v xml:space="preserve">'WLD_INSP8Date': 'QC 8 Date', </v>
      </c>
    </row>
    <row r="29" spans="1:4" x14ac:dyDescent="0.25">
      <c r="A29" s="1" t="s">
        <v>39</v>
      </c>
      <c r="B29" s="1" t="s">
        <v>658</v>
      </c>
      <c r="C29" s="4" t="str">
        <f>_xlfn.CONCAT("'",A29,"'",": ","'",B29,"'",", ")</f>
        <v xml:space="preserve">'WLD_INSP9': 'QC 9', </v>
      </c>
    </row>
    <row r="30" spans="1:4" x14ac:dyDescent="0.25">
      <c r="A30" s="1" t="s">
        <v>40</v>
      </c>
      <c r="B30" s="1" t="s">
        <v>661</v>
      </c>
      <c r="C30" s="4" t="str">
        <f>_xlfn.CONCAT("'",A30,"'",": ","'",B30,"'",", ")</f>
        <v xml:space="preserve">'WLD_INSP9Date': 'QC 9 Date', </v>
      </c>
    </row>
    <row r="31" spans="1:4" x14ac:dyDescent="0.25">
      <c r="A31" s="1" t="s">
        <v>2</v>
      </c>
      <c r="B31" s="1" t="s">
        <v>630</v>
      </c>
      <c r="C31" s="4" t="str">
        <f>_xlfn.CONCAT("'",A31,"'",": ","'",B31,"'",", ")</f>
        <v xml:space="preserve">'WLD_JobID': 'Job', </v>
      </c>
      <c r="D31">
        <v>2</v>
      </c>
    </row>
    <row r="32" spans="1:4" x14ac:dyDescent="0.25">
      <c r="A32" s="1" t="s">
        <v>58</v>
      </c>
      <c r="B32" s="1" t="s">
        <v>675</v>
      </c>
      <c r="C32" s="4" t="str">
        <f>_xlfn.CONCAT("'",A32,"'",": ","'",B32,"'",", ")</f>
        <v xml:space="preserve">'WLD_LotNo': 'Lot No', </v>
      </c>
    </row>
    <row r="33" spans="1:4" x14ac:dyDescent="0.25">
      <c r="A33" s="1" t="s">
        <v>8</v>
      </c>
      <c r="B33" s="1" t="s">
        <v>621</v>
      </c>
      <c r="C33" s="4" t="str">
        <f>_xlfn.CONCAT("'",A33,"'",": ","'",B33,"'",", ")</f>
        <v xml:space="preserve">'WLD_MatGroup': 'MatGroup', </v>
      </c>
      <c r="D33">
        <v>10</v>
      </c>
    </row>
    <row r="34" spans="1:4" x14ac:dyDescent="0.25">
      <c r="A34" s="1" t="s">
        <v>7</v>
      </c>
      <c r="B34" s="1" t="s">
        <v>634</v>
      </c>
      <c r="C34" s="4" t="str">
        <f>_xlfn.CONCAT("'",A34,"'",": ","'",B34,"'",", ")</f>
        <v xml:space="preserve">'WLD_MSWeldCode': 'MS Weld Code', </v>
      </c>
    </row>
    <row r="35" spans="1:4" x14ac:dyDescent="0.25">
      <c r="A35" s="1" t="s">
        <v>35</v>
      </c>
      <c r="B35" s="1" t="s">
        <v>655</v>
      </c>
      <c r="C35" s="4" t="str">
        <f>_xlfn.CONCAT("'",A35,"'",": ","'",B35,"'",", ")</f>
        <v xml:space="preserve">'WLD_NSP7': 'QC 7', </v>
      </c>
    </row>
    <row r="36" spans="1:4" x14ac:dyDescent="0.25">
      <c r="A36" s="1" t="s">
        <v>59</v>
      </c>
      <c r="B36" s="1" t="s">
        <v>676</v>
      </c>
      <c r="C36" s="4" t="str">
        <f>_xlfn.CONCAT("'",A36,"'",": ","'",B36,"'",", ")</f>
        <v xml:space="preserve">'WLD_PassFail': 'ACC/REJ', </v>
      </c>
    </row>
    <row r="37" spans="1:4" x14ac:dyDescent="0.25">
      <c r="A37" s="1" t="s">
        <v>20</v>
      </c>
      <c r="B37" s="1" t="s">
        <v>623</v>
      </c>
      <c r="C37" s="4" t="str">
        <f>_xlfn.CONCAT("'",A37,"'",": ","'",B37,"'",", ")</f>
        <v xml:space="preserve">'WLD_Remark': 'Remark', </v>
      </c>
    </row>
    <row r="38" spans="1:4" x14ac:dyDescent="0.25">
      <c r="A38" s="1" t="s">
        <v>21</v>
      </c>
      <c r="B38" s="1" t="s">
        <v>624</v>
      </c>
      <c r="C38" s="4" t="str">
        <f>_xlfn.CONCAT("'",A38,"'",": ","'",B38,"'",", ")</f>
        <v xml:space="preserve">'WLD_Remark2': 'Remark2', </v>
      </c>
    </row>
    <row r="39" spans="1:4" x14ac:dyDescent="0.25">
      <c r="A39" s="1" t="s">
        <v>22</v>
      </c>
      <c r="B39" s="1" t="s">
        <v>625</v>
      </c>
      <c r="C39" s="4" t="str">
        <f>_xlfn.CONCAT("'",A39,"'",": ","'",B39,"'",", ")</f>
        <v xml:space="preserve">'WLD_Remark3': 'Remark3', </v>
      </c>
    </row>
    <row r="40" spans="1:4" x14ac:dyDescent="0.25">
      <c r="A40" s="1" t="s">
        <v>3</v>
      </c>
      <c r="B40" s="3" t="s">
        <v>620</v>
      </c>
      <c r="C40" s="4" t="str">
        <f>_xlfn.CONCAT("'",A40,"'",": ","'",B40,"'",", ")</f>
        <v xml:space="preserve">'WLD_Revision': 'Revision', </v>
      </c>
      <c r="D40">
        <v>5</v>
      </c>
    </row>
    <row r="41" spans="1:4" x14ac:dyDescent="0.25">
      <c r="A41" s="1" t="s">
        <v>57</v>
      </c>
      <c r="B41" s="1" t="s">
        <v>674</v>
      </c>
      <c r="C41" s="4" t="str">
        <f>_xlfn.CONCAT("'",A41,"'",": ","'",B41,"'",", ")</f>
        <v xml:space="preserve">'WLD_RTPercent': 'RT Percent', </v>
      </c>
    </row>
    <row r="42" spans="1:4" x14ac:dyDescent="0.25">
      <c r="A42" s="1" t="s">
        <v>56</v>
      </c>
      <c r="B42" s="1" t="s">
        <v>673</v>
      </c>
      <c r="C42" s="4" t="str">
        <f>_xlfn.CONCAT("'",A42,"'",": ","'",B42,"'",", ")</f>
        <v xml:space="preserve">'WLD_SGroup': 'S Group', </v>
      </c>
    </row>
    <row r="43" spans="1:4" x14ac:dyDescent="0.25">
      <c r="A43" s="1" t="s">
        <v>9</v>
      </c>
      <c r="B43" s="1" t="s">
        <v>635</v>
      </c>
      <c r="C43" s="4" t="str">
        <f>_xlfn.CONCAT("'",A43,"'",": ","'",B43,"'",", ")</f>
        <v xml:space="preserve">'WLD_Size_I': 'Size', </v>
      </c>
      <c r="D43">
        <v>5</v>
      </c>
    </row>
    <row r="44" spans="1:4" x14ac:dyDescent="0.25">
      <c r="A44" s="1" t="s">
        <v>10</v>
      </c>
      <c r="B44" s="1" t="s">
        <v>636</v>
      </c>
      <c r="C44" s="4" t="str">
        <f>_xlfn.CONCAT("'",A44,"'",": ","'",B44,"'",", ")</f>
        <v xml:space="preserve">'WLD_Size_M': 'Size(mm)', </v>
      </c>
    </row>
    <row r="45" spans="1:4" x14ac:dyDescent="0.25">
      <c r="A45" s="1" t="s">
        <v>55</v>
      </c>
      <c r="B45" s="1" t="s">
        <v>672</v>
      </c>
      <c r="C45" s="4" t="str">
        <f>_xlfn.CONCAT("'",A45,"'",": ","'",B45,"'",", ")</f>
        <v xml:space="preserve">'WLD_Spec': 'Pipe Spec', </v>
      </c>
      <c r="D45">
        <v>8</v>
      </c>
    </row>
    <row r="46" spans="1:4" x14ac:dyDescent="0.25">
      <c r="A46" s="1" t="s">
        <v>49</v>
      </c>
      <c r="B46" s="1" t="s">
        <v>668</v>
      </c>
      <c r="C46" s="4" t="str">
        <f>_xlfn.CONCAT("'",A46,"'",": ","'",B46,"'",", ")</f>
        <v xml:space="preserve">'WLD_T1Label': 'T1 Label', </v>
      </c>
    </row>
    <row r="47" spans="1:4" x14ac:dyDescent="0.25">
      <c r="A47" s="1" t="s">
        <v>51</v>
      </c>
      <c r="B47" s="1" t="s">
        <v>670</v>
      </c>
      <c r="C47" s="4" t="str">
        <f>_xlfn.CONCAT("'",A47,"'",": ","'",B47,"'",", ")</f>
        <v xml:space="preserve">'WLD_T2Label': 'T2 Label', </v>
      </c>
    </row>
    <row r="48" spans="1:4" x14ac:dyDescent="0.25">
      <c r="A48" s="1" t="s">
        <v>52</v>
      </c>
      <c r="B48" s="1" t="s">
        <v>627</v>
      </c>
      <c r="C48" s="4" t="str">
        <f>_xlfn.CONCAT("'",A48,"'",": ","'",B48,"'",", ")</f>
        <v xml:space="preserve">'WLD_TFCN': 'TFCN', </v>
      </c>
    </row>
    <row r="49" spans="1:4" x14ac:dyDescent="0.25">
      <c r="A49" s="1" t="s">
        <v>62</v>
      </c>
      <c r="B49" s="1" t="s">
        <v>678</v>
      </c>
      <c r="C49" s="4" t="str">
        <f>_xlfn.CONCAT("'",A49,"'",": ","'",B49,"'",", ")</f>
        <v xml:space="preserve">'WLD_ToHeatNo': 'To Heat No', </v>
      </c>
    </row>
    <row r="50" spans="1:4" x14ac:dyDescent="0.25">
      <c r="A50" s="1" t="s">
        <v>47</v>
      </c>
      <c r="B50" s="1" t="s">
        <v>666</v>
      </c>
      <c r="C50" s="4" t="str">
        <f>_xlfn.CONCAT("'",A50,"'",": ","'",B50,"'",", ")</f>
        <v xml:space="preserve">'WLD_ToMat': 'To Mat', </v>
      </c>
    </row>
    <row r="51" spans="1:4" x14ac:dyDescent="0.25">
      <c r="A51" s="1" t="s">
        <v>48</v>
      </c>
      <c r="B51" s="1" t="s">
        <v>667</v>
      </c>
      <c r="C51" s="4" t="str">
        <f>_xlfn.CONCAT("'",A51,"'",": ","'",B51,"'",", ")</f>
        <v xml:space="preserve">'WLD_Tracer1CN': 'Tracer 1 CN', </v>
      </c>
    </row>
    <row r="52" spans="1:4" x14ac:dyDescent="0.25">
      <c r="A52" s="1" t="s">
        <v>50</v>
      </c>
      <c r="B52" s="1" t="s">
        <v>669</v>
      </c>
      <c r="C52" s="4" t="str">
        <f>_xlfn.CONCAT("'",A52,"'",": ","'",B52,"'",", ")</f>
        <v xml:space="preserve">'WLD_Tracer2CN': 'Tracer 2 CN', </v>
      </c>
    </row>
    <row r="53" spans="1:4" x14ac:dyDescent="0.25">
      <c r="A53" s="1" t="s">
        <v>53</v>
      </c>
      <c r="B53" s="1" t="s">
        <v>628</v>
      </c>
      <c r="C53" s="4" t="str">
        <f>_xlfn.CONCAT("'",A53,"'",": ","'",B53,"'",", ")</f>
        <v xml:space="preserve">'WLD_Traceraux': 'Traceraux', </v>
      </c>
    </row>
    <row r="54" spans="1:4" x14ac:dyDescent="0.25">
      <c r="A54" s="1" t="s">
        <v>43</v>
      </c>
      <c r="B54" s="1" t="s">
        <v>663</v>
      </c>
      <c r="C54" s="4" t="str">
        <f>_xlfn.CONCAT("'",A54,"'",": ","'",B54,"'",", ")</f>
        <v xml:space="preserve">'WLD_UserCode': 'User Code', </v>
      </c>
    </row>
    <row r="55" spans="1:4" x14ac:dyDescent="0.25">
      <c r="A55" s="1" t="s">
        <v>12</v>
      </c>
      <c r="B55" s="1" t="s">
        <v>680</v>
      </c>
      <c r="C55" s="4" t="str">
        <f>_xlfn.CONCAT("'",A55,"'",": ","'",B55,"'",", ")</f>
        <v xml:space="preserve">'WLD_Wall_I': 'SCH Desc.', </v>
      </c>
      <c r="D55">
        <v>9</v>
      </c>
    </row>
    <row r="56" spans="1:4" x14ac:dyDescent="0.25">
      <c r="A56" s="1" t="s">
        <v>13</v>
      </c>
      <c r="B56" s="1" t="s">
        <v>622</v>
      </c>
      <c r="C56" s="4" t="str">
        <f>_xlfn.CONCAT("'",A56,"'",": ","'",B56,"'",", ")</f>
        <v xml:space="preserve">'WLD_Wall_M': 'Wall_M', </v>
      </c>
    </row>
    <row r="57" spans="1:4" x14ac:dyDescent="0.25">
      <c r="A57" s="1" t="s">
        <v>11</v>
      </c>
      <c r="B57" s="1" t="s">
        <v>679</v>
      </c>
      <c r="C57" s="4" t="str">
        <f>_xlfn.CONCAT("'",A57,"'",": ","'",B57,"'",", ")</f>
        <v xml:space="preserve">'WLD_WDescript': 'Joint Detail', </v>
      </c>
      <c r="D57">
        <v>7</v>
      </c>
    </row>
    <row r="58" spans="1:4" x14ac:dyDescent="0.25">
      <c r="A58" s="1" t="s">
        <v>18</v>
      </c>
      <c r="B58" s="1" t="s">
        <v>641</v>
      </c>
      <c r="C58" s="4" t="str">
        <f>_xlfn.CONCAT("'",A58,"'",": ","'",B58,"'",", ")</f>
        <v xml:space="preserve">'WLD_WeldDate': 'Weld Date', </v>
      </c>
    </row>
    <row r="59" spans="1:4" x14ac:dyDescent="0.25">
      <c r="A59" s="1" t="s">
        <v>17</v>
      </c>
      <c r="B59" s="1" t="s">
        <v>640</v>
      </c>
      <c r="C59" s="4" t="str">
        <f>_xlfn.CONCAT("'",A59,"'",": ","'",B59,"'",", ")</f>
        <v xml:space="preserve">'WLD_Welder2ID': 'Stencil 2', </v>
      </c>
    </row>
    <row r="60" spans="1:4" x14ac:dyDescent="0.25">
      <c r="A60" s="1" t="s">
        <v>16</v>
      </c>
      <c r="B60" s="1" t="s">
        <v>639</v>
      </c>
      <c r="C60" s="4" t="str">
        <f>_xlfn.CONCAT("'",A60,"'",": ","'",B60,"'",", ")</f>
        <v xml:space="preserve">'WLD_WelderID': 'Stencil 1', </v>
      </c>
    </row>
    <row r="61" spans="1:4" x14ac:dyDescent="0.25">
      <c r="A61" s="1" t="s">
        <v>5</v>
      </c>
      <c r="B61" s="1" t="s">
        <v>632</v>
      </c>
      <c r="C61" s="4" t="str">
        <f>_xlfn.CONCAT("'",A61,"'",": ","'",B61,"'",", ")</f>
        <v xml:space="preserve">'WLD_WeldFrom': 'Weld From', </v>
      </c>
    </row>
    <row r="62" spans="1:4" x14ac:dyDescent="0.25">
      <c r="A62" s="1" t="s">
        <v>4</v>
      </c>
      <c r="B62" s="3" t="s">
        <v>631</v>
      </c>
      <c r="C62" s="4" t="str">
        <f>_xlfn.CONCAT("'",A62,"'",": ","'",B62,"'",", ")</f>
        <v xml:space="preserve">'WLD_WeldLabel': 'Weld', </v>
      </c>
      <c r="D62">
        <v>4</v>
      </c>
    </row>
    <row r="63" spans="1:4" x14ac:dyDescent="0.25">
      <c r="A63" s="1" t="s">
        <v>19</v>
      </c>
      <c r="B63" s="1" t="s">
        <v>642</v>
      </c>
      <c r="C63" s="4" t="str">
        <f>_xlfn.CONCAT("'",A63,"'",": ","'",B63,"'",", ")</f>
        <v xml:space="preserve">'WLD_WeldProc': 'Weld Procedure', </v>
      </c>
    </row>
    <row r="64" spans="1:4" x14ac:dyDescent="0.25">
      <c r="A64" s="1" t="s">
        <v>6</v>
      </c>
      <c r="B64" s="1" t="s">
        <v>633</v>
      </c>
      <c r="C64" s="4" t="str">
        <f>_xlfn.CONCAT("'",A64,"'",": ","'",B64,"'",", ")</f>
        <v xml:space="preserve">'WLD_WeldTo': 'Weld To', </v>
      </c>
    </row>
  </sheetData>
  <autoFilter ref="A1:D64" xr:uid="{C0EC14A0-785B-4FB7-A0EC-3D752688292F}">
    <sortState xmlns:xlrd2="http://schemas.microsoft.com/office/spreadsheetml/2017/richdata2" ref="A2:D64">
      <sortCondition ref="C1:C64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CBABE-8049-4335-AB8C-1E1EAB32E501}">
  <dimension ref="A1:G14"/>
  <sheetViews>
    <sheetView tabSelected="1" workbookViewId="0">
      <selection activeCell="B7" sqref="B7"/>
    </sheetView>
  </sheetViews>
  <sheetFormatPr defaultRowHeight="15" x14ac:dyDescent="0.25"/>
  <cols>
    <col min="1" max="1" width="15.85546875" bestFit="1" customWidth="1"/>
    <col min="2" max="2" width="12.5703125" bestFit="1" customWidth="1"/>
    <col min="3" max="3" width="12.5703125" customWidth="1"/>
  </cols>
  <sheetData>
    <row r="1" spans="1:7" x14ac:dyDescent="0.25">
      <c r="A1" t="s">
        <v>619</v>
      </c>
      <c r="B1" t="s">
        <v>682</v>
      </c>
      <c r="D1" t="s">
        <v>683</v>
      </c>
      <c r="G1" t="str">
        <f>_xlfn.TEXTJOIN(", ",TRUE, C2:C14)</f>
        <v>'Weld Index', 'WLD_ID', 'Job', 'Spool', 'Weld Label', 'Revision', 'Size', 'Joint', 'Joint Detail', 'Pipe Spec', 'SCH Desc.', 'MatGroup', 'DiaInch'</v>
      </c>
    </row>
    <row r="2" spans="1:7" x14ac:dyDescent="0.25">
      <c r="A2" s="1" t="s">
        <v>60</v>
      </c>
      <c r="B2" s="1" t="s">
        <v>681</v>
      </c>
      <c r="C2" s="4" t="str">
        <f>_xlfn.CONCAT("'",B2,"'")</f>
        <v>'Weld Index'</v>
      </c>
      <c r="D2">
        <v>0</v>
      </c>
    </row>
    <row r="3" spans="1:7" x14ac:dyDescent="0.25">
      <c r="A3" s="1" t="s">
        <v>0</v>
      </c>
      <c r="B3" s="1" t="s">
        <v>0</v>
      </c>
      <c r="C3" s="4" t="str">
        <f t="shared" ref="C3:C14" si="0">_xlfn.CONCAT("'",B3,"'")</f>
        <v>'WLD_ID'</v>
      </c>
      <c r="D3">
        <v>1</v>
      </c>
    </row>
    <row r="4" spans="1:7" x14ac:dyDescent="0.25">
      <c r="A4" s="1" t="s">
        <v>2</v>
      </c>
      <c r="B4" s="1" t="s">
        <v>630</v>
      </c>
      <c r="C4" s="4" t="str">
        <f t="shared" si="0"/>
        <v>'Job'</v>
      </c>
      <c r="D4">
        <v>2</v>
      </c>
    </row>
    <row r="5" spans="1:7" x14ac:dyDescent="0.25">
      <c r="A5" s="1" t="s">
        <v>1</v>
      </c>
      <c r="B5" s="1" t="s">
        <v>629</v>
      </c>
      <c r="C5" s="4" t="str">
        <f t="shared" si="0"/>
        <v>'Spool'</v>
      </c>
      <c r="D5">
        <v>3</v>
      </c>
    </row>
    <row r="6" spans="1:7" x14ac:dyDescent="0.25">
      <c r="A6" s="1" t="s">
        <v>4</v>
      </c>
      <c r="B6" s="3" t="s">
        <v>684</v>
      </c>
      <c r="C6" s="4" t="str">
        <f t="shared" si="0"/>
        <v>'Weld Label'</v>
      </c>
      <c r="D6">
        <v>4</v>
      </c>
    </row>
    <row r="7" spans="1:7" x14ac:dyDescent="0.25">
      <c r="A7" s="1" t="s">
        <v>3</v>
      </c>
      <c r="B7" s="3" t="s">
        <v>620</v>
      </c>
      <c r="C7" s="4" t="str">
        <f t="shared" si="0"/>
        <v>'Revision'</v>
      </c>
      <c r="D7">
        <v>5</v>
      </c>
    </row>
    <row r="8" spans="1:7" x14ac:dyDescent="0.25">
      <c r="A8" s="1" t="s">
        <v>9</v>
      </c>
      <c r="B8" s="1" t="s">
        <v>635</v>
      </c>
      <c r="C8" s="4" t="str">
        <f t="shared" si="0"/>
        <v>'Size'</v>
      </c>
      <c r="D8">
        <v>5</v>
      </c>
    </row>
    <row r="9" spans="1:7" x14ac:dyDescent="0.25">
      <c r="A9" s="1" t="s">
        <v>54</v>
      </c>
      <c r="B9" s="1" t="s">
        <v>671</v>
      </c>
      <c r="C9" s="4" t="str">
        <f t="shared" si="0"/>
        <v>'Joint'</v>
      </c>
      <c r="D9">
        <v>6</v>
      </c>
    </row>
    <row r="10" spans="1:7" x14ac:dyDescent="0.25">
      <c r="A10" s="1" t="s">
        <v>11</v>
      </c>
      <c r="B10" s="1" t="s">
        <v>679</v>
      </c>
      <c r="C10" s="4" t="str">
        <f t="shared" si="0"/>
        <v>'Joint Detail'</v>
      </c>
      <c r="D10">
        <v>7</v>
      </c>
    </row>
    <row r="11" spans="1:7" x14ac:dyDescent="0.25">
      <c r="A11" s="1" t="s">
        <v>55</v>
      </c>
      <c r="B11" s="1" t="s">
        <v>672</v>
      </c>
      <c r="C11" s="4" t="str">
        <f t="shared" si="0"/>
        <v>'Pipe Spec'</v>
      </c>
      <c r="D11">
        <v>8</v>
      </c>
    </row>
    <row r="12" spans="1:7" x14ac:dyDescent="0.25">
      <c r="A12" s="1" t="s">
        <v>12</v>
      </c>
      <c r="B12" s="1" t="s">
        <v>680</v>
      </c>
      <c r="C12" s="4" t="str">
        <f t="shared" si="0"/>
        <v>'SCH Desc.'</v>
      </c>
      <c r="D12">
        <v>9</v>
      </c>
    </row>
    <row r="13" spans="1:7" x14ac:dyDescent="0.25">
      <c r="A13" s="1" t="s">
        <v>8</v>
      </c>
      <c r="B13" s="1" t="s">
        <v>621</v>
      </c>
      <c r="C13" s="4" t="str">
        <f t="shared" si="0"/>
        <v>'MatGroup'</v>
      </c>
      <c r="D13">
        <v>10</v>
      </c>
    </row>
    <row r="14" spans="1:7" x14ac:dyDescent="0.25">
      <c r="A14" s="1" t="s">
        <v>45</v>
      </c>
      <c r="B14" s="1" t="s">
        <v>626</v>
      </c>
      <c r="C14" s="4" t="str">
        <f t="shared" si="0"/>
        <v>'DiaInch'</v>
      </c>
      <c r="D14">
        <v>11</v>
      </c>
    </row>
  </sheetData>
  <autoFilter ref="A1:D1" xr:uid="{30CCBABE-8049-4335-AB8C-1E1EAB32E5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Charlie Mccall</cp:lastModifiedBy>
  <dcterms:created xsi:type="dcterms:W3CDTF">2024-11-20T14:29:17Z</dcterms:created>
  <dcterms:modified xsi:type="dcterms:W3CDTF">2024-11-22T20:18:07Z</dcterms:modified>
</cp:coreProperties>
</file>